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ao\Desktop\남명화\운영업무\추천키워드(월1회)\12월 추천키워드\"/>
    </mc:Choice>
  </mc:AlternateContent>
  <bookViews>
    <workbookView xWindow="600" yWindow="270" windowWidth="19400" windowHeight="7370"/>
  </bookViews>
  <sheets>
    <sheet name="요약" sheetId="1" r:id="rId1"/>
    <sheet name="1. 고효율 키워드(PPC▼, 클릭수 ▲)" sheetId="23" r:id="rId2"/>
    <sheet name="2. 클릭율 5% 이상의 키워드" sheetId="26" r:id="rId3"/>
  </sheets>
  <definedNames>
    <definedName name="_xlnm._FilterDatabase" localSheetId="1" hidden="1">'1. 고효율 키워드(PPC▼, 클릭수 ▲)'!$B$13:$P$2519</definedName>
    <definedName name="_xlnm._FilterDatabase" localSheetId="2" hidden="1">'2. 클릭율 5% 이상의 키워드'!$B$13:$P$3180</definedName>
  </definedNames>
  <calcPr calcId="152511"/>
</workbook>
</file>

<file path=xl/calcChain.xml><?xml version="1.0" encoding="utf-8"?>
<calcChain xmlns="http://schemas.openxmlformats.org/spreadsheetml/2006/main">
  <c r="K15" i="26" l="1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K50" i="26"/>
  <c r="K51" i="26"/>
  <c r="K52" i="26"/>
  <c r="K53" i="26"/>
  <c r="K54" i="26"/>
  <c r="K55" i="26"/>
  <c r="K56" i="26"/>
  <c r="K57" i="26"/>
  <c r="K58" i="26"/>
  <c r="K59" i="26"/>
  <c r="K60" i="26"/>
  <c r="K61" i="26"/>
  <c r="K62" i="26"/>
  <c r="K63" i="26"/>
  <c r="K64" i="26"/>
  <c r="K65" i="26"/>
  <c r="K66" i="26"/>
  <c r="K67" i="26"/>
  <c r="K68" i="26"/>
  <c r="K69" i="26"/>
  <c r="K70" i="26"/>
  <c r="K71" i="26"/>
  <c r="K72" i="26"/>
  <c r="K73" i="26"/>
  <c r="K74" i="26"/>
  <c r="K75" i="26"/>
  <c r="K76" i="26"/>
  <c r="K77" i="26"/>
  <c r="K78" i="26"/>
  <c r="K79" i="26"/>
  <c r="K80" i="26"/>
  <c r="K81" i="26"/>
  <c r="K82" i="26"/>
  <c r="K83" i="26"/>
  <c r="K84" i="26"/>
  <c r="K85" i="26"/>
  <c r="K86" i="26"/>
  <c r="K87" i="26"/>
  <c r="K88" i="26"/>
  <c r="K89" i="26"/>
  <c r="K90" i="26"/>
  <c r="K91" i="26"/>
  <c r="K92" i="26"/>
  <c r="K93" i="26"/>
  <c r="K94" i="26"/>
  <c r="K95" i="26"/>
  <c r="K96" i="26"/>
  <c r="K97" i="26"/>
  <c r="K98" i="26"/>
  <c r="K99" i="26"/>
  <c r="K100" i="26"/>
  <c r="K101" i="26"/>
  <c r="K102" i="26"/>
  <c r="K103" i="26"/>
  <c r="K104" i="26"/>
  <c r="K105" i="26"/>
  <c r="K106" i="26"/>
  <c r="K107" i="26"/>
  <c r="K108" i="26"/>
  <c r="K109" i="26"/>
  <c r="K110" i="26"/>
  <c r="K111" i="26"/>
  <c r="K112" i="26"/>
  <c r="K113" i="26"/>
  <c r="K114" i="26"/>
  <c r="K115" i="26"/>
  <c r="K116" i="26"/>
  <c r="K117" i="26"/>
  <c r="K118" i="26"/>
  <c r="K119" i="26"/>
  <c r="K120" i="26"/>
  <c r="K121" i="26"/>
  <c r="K122" i="26"/>
  <c r="K123" i="26"/>
  <c r="K124" i="26"/>
  <c r="K125" i="26"/>
  <c r="K126" i="26"/>
  <c r="K127" i="26"/>
  <c r="K128" i="26"/>
  <c r="K129" i="26"/>
  <c r="K130" i="26"/>
  <c r="K131" i="26"/>
  <c r="K132" i="26"/>
  <c r="K133" i="26"/>
  <c r="K134" i="26"/>
  <c r="K135" i="26"/>
  <c r="K136" i="26"/>
  <c r="K137" i="26"/>
  <c r="K138" i="26"/>
  <c r="K139" i="26"/>
  <c r="K140" i="26"/>
  <c r="K141" i="26"/>
  <c r="K142" i="26"/>
  <c r="K143" i="26"/>
  <c r="K144" i="26"/>
  <c r="K145" i="26"/>
  <c r="K146" i="26"/>
  <c r="K147" i="26"/>
  <c r="K148" i="26"/>
  <c r="K149" i="26"/>
  <c r="K150" i="26"/>
  <c r="K151" i="26"/>
  <c r="K152" i="26"/>
  <c r="K153" i="26"/>
  <c r="K154" i="26"/>
  <c r="K155" i="26"/>
  <c r="K156" i="26"/>
  <c r="K157" i="26"/>
  <c r="K158" i="26"/>
  <c r="K159" i="26"/>
  <c r="K160" i="26"/>
  <c r="K161" i="26"/>
  <c r="K162" i="26"/>
  <c r="K163" i="26"/>
  <c r="K164" i="26"/>
  <c r="K165" i="26"/>
  <c r="K166" i="26"/>
  <c r="K167" i="26"/>
  <c r="K168" i="26"/>
  <c r="K169" i="26"/>
  <c r="K170" i="26"/>
  <c r="K171" i="26"/>
  <c r="K172" i="26"/>
  <c r="K173" i="26"/>
  <c r="K174" i="26"/>
  <c r="K175" i="26"/>
  <c r="K176" i="26"/>
  <c r="K177" i="26"/>
  <c r="K178" i="26"/>
  <c r="K179" i="26"/>
  <c r="K180" i="26"/>
  <c r="K181" i="26"/>
  <c r="K182" i="26"/>
  <c r="K183" i="26"/>
  <c r="K184" i="26"/>
  <c r="K185" i="26"/>
  <c r="K186" i="26"/>
  <c r="K187" i="26"/>
  <c r="K188" i="26"/>
  <c r="K189" i="26"/>
  <c r="K190" i="26"/>
  <c r="K191" i="26"/>
  <c r="K192" i="26"/>
  <c r="K193" i="26"/>
  <c r="K194" i="26"/>
  <c r="K195" i="26"/>
  <c r="K196" i="26"/>
  <c r="K197" i="26"/>
  <c r="K198" i="26"/>
  <c r="K199" i="26"/>
  <c r="K200" i="26"/>
  <c r="K201" i="26"/>
  <c r="K202" i="26"/>
  <c r="K203" i="26"/>
  <c r="K204" i="26"/>
  <c r="K205" i="26"/>
  <c r="K206" i="26"/>
  <c r="K207" i="26"/>
  <c r="K208" i="26"/>
  <c r="K209" i="26"/>
  <c r="K210" i="26"/>
  <c r="K211" i="26"/>
  <c r="K212" i="26"/>
  <c r="K213" i="26"/>
  <c r="K214" i="26"/>
  <c r="K215" i="26"/>
  <c r="K216" i="26"/>
  <c r="K217" i="26"/>
  <c r="K218" i="26"/>
  <c r="K219" i="26"/>
  <c r="K220" i="26"/>
  <c r="K221" i="26"/>
  <c r="K222" i="26"/>
  <c r="K223" i="26"/>
  <c r="K224" i="26"/>
  <c r="K225" i="26"/>
  <c r="K226" i="26"/>
  <c r="K227" i="26"/>
  <c r="K228" i="26"/>
  <c r="K229" i="26"/>
  <c r="K230" i="26"/>
  <c r="K231" i="26"/>
  <c r="K232" i="26"/>
  <c r="K233" i="26"/>
  <c r="K234" i="26"/>
  <c r="K235" i="26"/>
  <c r="K236" i="26"/>
  <c r="K237" i="26"/>
  <c r="K238" i="26"/>
  <c r="K239" i="26"/>
  <c r="K240" i="26"/>
  <c r="K241" i="26"/>
  <c r="K242" i="26"/>
  <c r="K243" i="26"/>
  <c r="K244" i="26"/>
  <c r="K245" i="26"/>
  <c r="K246" i="26"/>
  <c r="K247" i="26"/>
  <c r="K248" i="26"/>
  <c r="K249" i="26"/>
  <c r="K250" i="26"/>
  <c r="K251" i="26"/>
  <c r="K252" i="26"/>
  <c r="K253" i="26"/>
  <c r="K254" i="26"/>
  <c r="K255" i="26"/>
  <c r="K256" i="26"/>
  <c r="K257" i="26"/>
  <c r="K258" i="26"/>
  <c r="K259" i="26"/>
  <c r="K260" i="26"/>
  <c r="K261" i="26"/>
  <c r="K262" i="26"/>
  <c r="K263" i="26"/>
  <c r="K264" i="26"/>
  <c r="K265" i="26"/>
  <c r="K266" i="26"/>
  <c r="K267" i="26"/>
  <c r="K268" i="26"/>
  <c r="K269" i="26"/>
  <c r="K270" i="26"/>
  <c r="K271" i="26"/>
  <c r="K272" i="26"/>
  <c r="K273" i="26"/>
  <c r="K274" i="26"/>
  <c r="K275" i="26"/>
  <c r="K276" i="26"/>
  <c r="K277" i="26"/>
  <c r="K278" i="26"/>
  <c r="K279" i="26"/>
  <c r="K280" i="26"/>
  <c r="K281" i="26"/>
  <c r="K282" i="26"/>
  <c r="K283" i="26"/>
  <c r="K284" i="26"/>
  <c r="K285" i="26"/>
  <c r="K286" i="26"/>
  <c r="K287" i="26"/>
  <c r="K288" i="26"/>
  <c r="K289" i="26"/>
  <c r="K290" i="26"/>
  <c r="K291" i="26"/>
  <c r="K292" i="26"/>
  <c r="K293" i="26"/>
  <c r="K294" i="26"/>
  <c r="K295" i="26"/>
  <c r="K296" i="26"/>
  <c r="K297" i="26"/>
  <c r="K298" i="26"/>
  <c r="K299" i="26"/>
  <c r="K300" i="26"/>
  <c r="K301" i="26"/>
  <c r="K302" i="26"/>
  <c r="K303" i="26"/>
  <c r="K304" i="26"/>
  <c r="K305" i="26"/>
  <c r="K306" i="26"/>
  <c r="K307" i="26"/>
  <c r="K308" i="26"/>
  <c r="K309" i="26"/>
  <c r="K310" i="26"/>
  <c r="K311" i="26"/>
  <c r="K312" i="26"/>
  <c r="K313" i="26"/>
  <c r="K314" i="26"/>
  <c r="K315" i="26"/>
  <c r="K316" i="26"/>
  <c r="K317" i="26"/>
  <c r="K318" i="26"/>
  <c r="K319" i="26"/>
  <c r="K320" i="26"/>
  <c r="K321" i="26"/>
  <c r="K322" i="26"/>
  <c r="K323" i="26"/>
  <c r="K324" i="26"/>
  <c r="K325" i="26"/>
  <c r="K326" i="26"/>
  <c r="K327" i="26"/>
  <c r="K328" i="26"/>
  <c r="K329" i="26"/>
  <c r="K330" i="26"/>
  <c r="K331" i="26"/>
  <c r="K332" i="26"/>
  <c r="K333" i="26"/>
  <c r="K334" i="26"/>
  <c r="K335" i="26"/>
  <c r="K336" i="26"/>
  <c r="K337" i="26"/>
  <c r="K338" i="26"/>
  <c r="K339" i="26"/>
  <c r="K340" i="26"/>
  <c r="K341" i="26"/>
  <c r="K342" i="26"/>
  <c r="K343" i="26"/>
  <c r="K344" i="26"/>
  <c r="K345" i="26"/>
  <c r="K346" i="26"/>
  <c r="K347" i="26"/>
  <c r="K348" i="26"/>
  <c r="K349" i="26"/>
  <c r="K350" i="26"/>
  <c r="K351" i="26"/>
  <c r="K352" i="26"/>
  <c r="K353" i="26"/>
  <c r="K354" i="26"/>
  <c r="K355" i="26"/>
  <c r="K356" i="26"/>
  <c r="K357" i="26"/>
  <c r="K358" i="26"/>
  <c r="K359" i="26"/>
  <c r="K360" i="26"/>
  <c r="K361" i="26"/>
  <c r="K362" i="26"/>
  <c r="K363" i="26"/>
  <c r="K364" i="26"/>
  <c r="K365" i="26"/>
  <c r="K366" i="26"/>
  <c r="K367" i="26"/>
  <c r="K368" i="26"/>
  <c r="K369" i="26"/>
  <c r="K370" i="26"/>
  <c r="K371" i="26"/>
  <c r="K372" i="26"/>
  <c r="K373" i="26"/>
  <c r="K374" i="26"/>
  <c r="K375" i="26"/>
  <c r="K376" i="26"/>
  <c r="K377" i="26"/>
  <c r="K378" i="26"/>
  <c r="K379" i="26"/>
  <c r="K380" i="26"/>
  <c r="K381" i="26"/>
  <c r="K382" i="26"/>
  <c r="K383" i="26"/>
  <c r="K384" i="26"/>
  <c r="K385" i="26"/>
  <c r="K386" i="26"/>
  <c r="K387" i="26"/>
  <c r="K388" i="26"/>
  <c r="K389" i="26"/>
  <c r="K390" i="26"/>
  <c r="K391" i="26"/>
  <c r="K392" i="26"/>
  <c r="K393" i="26"/>
  <c r="K394" i="26"/>
  <c r="K395" i="26"/>
  <c r="K396" i="26"/>
  <c r="K397" i="26"/>
  <c r="K398" i="26"/>
  <c r="K399" i="26"/>
  <c r="K400" i="26"/>
  <c r="K401" i="26"/>
  <c r="K402" i="26"/>
  <c r="K403" i="26"/>
  <c r="K404" i="26"/>
  <c r="K405" i="26"/>
  <c r="K406" i="26"/>
  <c r="K407" i="26"/>
  <c r="K408" i="26"/>
  <c r="K409" i="26"/>
  <c r="K410" i="26"/>
  <c r="K411" i="26"/>
  <c r="K412" i="26"/>
  <c r="K413" i="26"/>
  <c r="K414" i="26"/>
  <c r="K415" i="26"/>
  <c r="K416" i="26"/>
  <c r="K417" i="26"/>
  <c r="K418" i="26"/>
  <c r="K419" i="26"/>
  <c r="K420" i="26"/>
  <c r="K421" i="26"/>
  <c r="K422" i="26"/>
  <c r="K423" i="26"/>
  <c r="K424" i="26"/>
  <c r="K425" i="26"/>
  <c r="K426" i="26"/>
  <c r="K427" i="26"/>
  <c r="K428" i="26"/>
  <c r="K429" i="26"/>
  <c r="K430" i="26"/>
  <c r="K431" i="26"/>
  <c r="K432" i="26"/>
  <c r="K433" i="26"/>
  <c r="K434" i="26"/>
  <c r="K435" i="26"/>
  <c r="K436" i="26"/>
  <c r="K437" i="26"/>
  <c r="K438" i="26"/>
  <c r="K439" i="26"/>
  <c r="K440" i="26"/>
  <c r="K441" i="26"/>
  <c r="K442" i="26"/>
  <c r="K443" i="26"/>
  <c r="K444" i="26"/>
  <c r="K445" i="26"/>
  <c r="K446" i="26"/>
  <c r="K447" i="26"/>
  <c r="K448" i="26"/>
  <c r="K449" i="26"/>
  <c r="K450" i="26"/>
  <c r="K451" i="26"/>
  <c r="K452" i="26"/>
  <c r="K453" i="26"/>
  <c r="K454" i="26"/>
  <c r="K455" i="26"/>
  <c r="K456" i="26"/>
  <c r="K457" i="26"/>
  <c r="K458" i="26"/>
  <c r="K459" i="26"/>
  <c r="K460" i="26"/>
  <c r="K461" i="26"/>
  <c r="K462" i="26"/>
  <c r="K463" i="26"/>
  <c r="K464" i="26"/>
  <c r="K465" i="26"/>
  <c r="K466" i="26"/>
  <c r="K467" i="26"/>
  <c r="K468" i="26"/>
  <c r="K469" i="26"/>
  <c r="K470" i="26"/>
  <c r="K471" i="26"/>
  <c r="K472" i="26"/>
  <c r="K473" i="26"/>
  <c r="K474" i="26"/>
  <c r="K475" i="26"/>
  <c r="K476" i="26"/>
  <c r="K477" i="26"/>
  <c r="K478" i="26"/>
  <c r="K479" i="26"/>
  <c r="K480" i="26"/>
  <c r="K481" i="26"/>
  <c r="K482" i="26"/>
  <c r="K483" i="26"/>
  <c r="K484" i="26"/>
  <c r="K485" i="26"/>
  <c r="K486" i="26"/>
  <c r="K487" i="26"/>
  <c r="K488" i="26"/>
  <c r="K489" i="26"/>
  <c r="K490" i="26"/>
  <c r="K491" i="26"/>
  <c r="K492" i="26"/>
  <c r="K493" i="26"/>
  <c r="K494" i="26"/>
  <c r="K495" i="26"/>
  <c r="K496" i="26"/>
  <c r="K497" i="26"/>
  <c r="K498" i="26"/>
  <c r="K499" i="26"/>
  <c r="K500" i="26"/>
  <c r="K501" i="26"/>
  <c r="K502" i="26"/>
  <c r="K503" i="26"/>
  <c r="K504" i="26"/>
  <c r="K505" i="26"/>
  <c r="K506" i="26"/>
  <c r="K507" i="26"/>
  <c r="K508" i="26"/>
  <c r="K509" i="26"/>
  <c r="K510" i="26"/>
  <c r="K511" i="26"/>
  <c r="K512" i="26"/>
  <c r="K513" i="26"/>
  <c r="K514" i="26"/>
  <c r="K515" i="26"/>
  <c r="K516" i="26"/>
  <c r="K517" i="26"/>
  <c r="K518" i="26"/>
  <c r="K519" i="26"/>
  <c r="K520" i="26"/>
  <c r="K521" i="26"/>
  <c r="K522" i="26"/>
  <c r="K523" i="26"/>
  <c r="K524" i="26"/>
  <c r="K525" i="26"/>
  <c r="K526" i="26"/>
  <c r="K527" i="26"/>
  <c r="K528" i="26"/>
  <c r="K529" i="26"/>
  <c r="K530" i="26"/>
  <c r="K531" i="26"/>
  <c r="K532" i="26"/>
  <c r="K533" i="26"/>
  <c r="K534" i="26"/>
  <c r="K535" i="26"/>
  <c r="K536" i="26"/>
  <c r="K537" i="26"/>
  <c r="K538" i="26"/>
  <c r="K539" i="26"/>
  <c r="K540" i="26"/>
  <c r="K541" i="26"/>
  <c r="K542" i="26"/>
  <c r="K543" i="26"/>
  <c r="K544" i="26"/>
  <c r="K545" i="26"/>
  <c r="K546" i="26"/>
  <c r="K547" i="26"/>
  <c r="K548" i="26"/>
  <c r="K549" i="26"/>
  <c r="K550" i="26"/>
  <c r="K551" i="26"/>
  <c r="K552" i="26"/>
  <c r="K553" i="26"/>
  <c r="K554" i="26"/>
  <c r="K555" i="26"/>
  <c r="K556" i="26"/>
  <c r="K557" i="26"/>
  <c r="K558" i="26"/>
  <c r="K559" i="26"/>
  <c r="K560" i="26"/>
  <c r="K561" i="26"/>
  <c r="K562" i="26"/>
  <c r="K563" i="26"/>
  <c r="K564" i="26"/>
  <c r="K565" i="26"/>
  <c r="K566" i="26"/>
  <c r="K567" i="26"/>
  <c r="K568" i="26"/>
  <c r="K569" i="26"/>
  <c r="K570" i="26"/>
  <c r="K571" i="26"/>
  <c r="K572" i="26"/>
  <c r="K573" i="26"/>
  <c r="K574" i="26"/>
  <c r="K575" i="26"/>
  <c r="K576" i="26"/>
  <c r="K577" i="26"/>
  <c r="K578" i="26"/>
  <c r="K579" i="26"/>
  <c r="K580" i="26"/>
  <c r="K581" i="26"/>
  <c r="K582" i="26"/>
  <c r="K583" i="26"/>
  <c r="K584" i="26"/>
  <c r="K585" i="26"/>
  <c r="K586" i="26"/>
  <c r="K587" i="26"/>
  <c r="K588" i="26"/>
  <c r="K589" i="26"/>
  <c r="K590" i="26"/>
  <c r="K591" i="26"/>
  <c r="K592" i="26"/>
  <c r="K593" i="26"/>
  <c r="K594" i="26"/>
  <c r="K595" i="26"/>
  <c r="K596" i="26"/>
  <c r="K597" i="26"/>
  <c r="K598" i="26"/>
  <c r="K599" i="26"/>
  <c r="K600" i="26"/>
  <c r="K601" i="26"/>
  <c r="K602" i="26"/>
  <c r="K603" i="26"/>
  <c r="K604" i="26"/>
  <c r="K605" i="26"/>
  <c r="K606" i="26"/>
  <c r="K607" i="26"/>
  <c r="K608" i="26"/>
  <c r="K609" i="26"/>
  <c r="K610" i="26"/>
  <c r="K611" i="26"/>
  <c r="K612" i="26"/>
  <c r="K613" i="26"/>
  <c r="K614" i="26"/>
  <c r="K615" i="26"/>
  <c r="K616" i="26"/>
  <c r="K617" i="26"/>
  <c r="K618" i="26"/>
  <c r="K619" i="26"/>
  <c r="K620" i="26"/>
  <c r="K621" i="26"/>
  <c r="K622" i="26"/>
  <c r="K623" i="26"/>
  <c r="K624" i="26"/>
  <c r="K625" i="26"/>
  <c r="K626" i="26"/>
  <c r="K627" i="26"/>
  <c r="K628" i="26"/>
  <c r="K629" i="26"/>
  <c r="K630" i="26"/>
  <c r="K631" i="26"/>
  <c r="K632" i="26"/>
  <c r="K633" i="26"/>
  <c r="K634" i="26"/>
  <c r="K635" i="26"/>
  <c r="K636" i="26"/>
  <c r="K637" i="26"/>
  <c r="K638" i="26"/>
  <c r="K639" i="26"/>
  <c r="K640" i="26"/>
  <c r="K641" i="26"/>
  <c r="K642" i="26"/>
  <c r="K643" i="26"/>
  <c r="K644" i="26"/>
  <c r="K645" i="26"/>
  <c r="K646" i="26"/>
  <c r="K647" i="26"/>
  <c r="K648" i="26"/>
  <c r="K649" i="26"/>
  <c r="K650" i="26"/>
  <c r="K651" i="26"/>
  <c r="K652" i="26"/>
  <c r="K653" i="26"/>
  <c r="K654" i="26"/>
  <c r="K655" i="26"/>
  <c r="K656" i="26"/>
  <c r="K657" i="26"/>
  <c r="K658" i="26"/>
  <c r="K659" i="26"/>
  <c r="K660" i="26"/>
  <c r="K661" i="26"/>
  <c r="K662" i="26"/>
  <c r="K663" i="26"/>
  <c r="K664" i="26"/>
  <c r="K665" i="26"/>
  <c r="K666" i="26"/>
  <c r="K667" i="26"/>
  <c r="K668" i="26"/>
  <c r="K669" i="26"/>
  <c r="K670" i="26"/>
  <c r="K671" i="26"/>
  <c r="K672" i="26"/>
  <c r="K673" i="26"/>
  <c r="K674" i="26"/>
  <c r="K675" i="26"/>
  <c r="K676" i="26"/>
  <c r="K677" i="26"/>
  <c r="K678" i="26"/>
  <c r="K679" i="26"/>
  <c r="K680" i="26"/>
  <c r="K681" i="26"/>
  <c r="K682" i="26"/>
  <c r="K683" i="26"/>
  <c r="K684" i="26"/>
  <c r="K685" i="26"/>
  <c r="K686" i="26"/>
  <c r="K687" i="26"/>
  <c r="K688" i="26"/>
  <c r="K689" i="26"/>
  <c r="K690" i="26"/>
  <c r="K691" i="26"/>
  <c r="K692" i="26"/>
  <c r="K693" i="26"/>
  <c r="K694" i="26"/>
  <c r="K695" i="26"/>
  <c r="K696" i="26"/>
  <c r="K697" i="26"/>
  <c r="K698" i="26"/>
  <c r="K699" i="26"/>
  <c r="K700" i="26"/>
  <c r="K701" i="26"/>
  <c r="K702" i="26"/>
  <c r="K703" i="26"/>
  <c r="K704" i="26"/>
  <c r="K705" i="26"/>
  <c r="K706" i="26"/>
  <c r="K707" i="26"/>
  <c r="K708" i="26"/>
  <c r="K709" i="26"/>
  <c r="K710" i="26"/>
  <c r="K711" i="26"/>
  <c r="K712" i="26"/>
  <c r="K713" i="26"/>
  <c r="K714" i="26"/>
  <c r="K715" i="26"/>
  <c r="K716" i="26"/>
  <c r="K717" i="26"/>
  <c r="K718" i="26"/>
  <c r="K719" i="26"/>
  <c r="K720" i="26"/>
  <c r="K721" i="26"/>
  <c r="K722" i="26"/>
  <c r="K723" i="26"/>
  <c r="K724" i="26"/>
  <c r="K725" i="26"/>
  <c r="K726" i="26"/>
  <c r="K727" i="26"/>
  <c r="K728" i="26"/>
  <c r="K729" i="26"/>
  <c r="K730" i="26"/>
  <c r="K731" i="26"/>
  <c r="K732" i="26"/>
  <c r="K733" i="26"/>
  <c r="K734" i="26"/>
  <c r="K735" i="26"/>
  <c r="K736" i="26"/>
  <c r="K737" i="26"/>
  <c r="K738" i="26"/>
  <c r="K739" i="26"/>
  <c r="K740" i="26"/>
  <c r="K741" i="26"/>
  <c r="K742" i="26"/>
  <c r="K743" i="26"/>
  <c r="K744" i="26"/>
  <c r="K745" i="26"/>
  <c r="K746" i="26"/>
  <c r="K747" i="26"/>
  <c r="K748" i="26"/>
  <c r="K749" i="26"/>
  <c r="K750" i="26"/>
  <c r="K751" i="26"/>
  <c r="K752" i="26"/>
  <c r="K753" i="26"/>
  <c r="K754" i="26"/>
  <c r="K755" i="26"/>
  <c r="K756" i="26"/>
  <c r="K757" i="26"/>
  <c r="K758" i="26"/>
  <c r="K759" i="26"/>
  <c r="K760" i="26"/>
  <c r="K761" i="26"/>
  <c r="K762" i="26"/>
  <c r="K763" i="26"/>
  <c r="K764" i="26"/>
  <c r="K765" i="26"/>
  <c r="K766" i="26"/>
  <c r="K767" i="26"/>
  <c r="K768" i="26"/>
  <c r="K769" i="26"/>
  <c r="K770" i="26"/>
  <c r="K771" i="26"/>
  <c r="K772" i="26"/>
  <c r="K773" i="26"/>
  <c r="K774" i="26"/>
  <c r="K775" i="26"/>
  <c r="K776" i="26"/>
  <c r="K777" i="26"/>
  <c r="K778" i="26"/>
  <c r="K779" i="26"/>
  <c r="K780" i="26"/>
  <c r="K781" i="26"/>
  <c r="K782" i="26"/>
  <c r="K783" i="26"/>
  <c r="K784" i="26"/>
  <c r="K785" i="26"/>
  <c r="K786" i="26"/>
  <c r="K787" i="26"/>
  <c r="K788" i="26"/>
  <c r="K789" i="26"/>
  <c r="K790" i="26"/>
  <c r="K791" i="26"/>
  <c r="K792" i="26"/>
  <c r="K793" i="26"/>
  <c r="K794" i="26"/>
  <c r="K795" i="26"/>
  <c r="K796" i="26"/>
  <c r="K797" i="26"/>
  <c r="K798" i="26"/>
  <c r="K799" i="26"/>
  <c r="K800" i="26"/>
  <c r="K801" i="26"/>
  <c r="K802" i="26"/>
  <c r="K803" i="26"/>
  <c r="K804" i="26"/>
  <c r="K805" i="26"/>
  <c r="K806" i="26"/>
  <c r="K807" i="26"/>
  <c r="K808" i="26"/>
  <c r="K809" i="26"/>
  <c r="K810" i="26"/>
  <c r="K811" i="26"/>
  <c r="K812" i="26"/>
  <c r="K813" i="26"/>
  <c r="K814" i="26"/>
  <c r="K815" i="26"/>
  <c r="K816" i="26"/>
  <c r="K817" i="26"/>
  <c r="K818" i="26"/>
  <c r="K819" i="26"/>
  <c r="K820" i="26"/>
  <c r="K821" i="26"/>
  <c r="K822" i="26"/>
  <c r="K823" i="26"/>
  <c r="K824" i="26"/>
  <c r="K825" i="26"/>
  <c r="K826" i="26"/>
  <c r="K827" i="26"/>
  <c r="K828" i="26"/>
  <c r="K829" i="26"/>
  <c r="K830" i="26"/>
  <c r="K831" i="26"/>
  <c r="K832" i="26"/>
  <c r="K833" i="26"/>
  <c r="K834" i="26"/>
  <c r="K835" i="26"/>
  <c r="K836" i="26"/>
  <c r="K837" i="26"/>
  <c r="K838" i="26"/>
  <c r="K839" i="26"/>
  <c r="K840" i="26"/>
  <c r="K841" i="26"/>
  <c r="K842" i="26"/>
  <c r="K843" i="26"/>
  <c r="K844" i="26"/>
  <c r="K845" i="26"/>
  <c r="K846" i="26"/>
  <c r="K847" i="26"/>
  <c r="K848" i="26"/>
  <c r="K849" i="26"/>
  <c r="K850" i="26"/>
  <c r="K851" i="26"/>
  <c r="K852" i="26"/>
  <c r="K853" i="26"/>
  <c r="K854" i="26"/>
  <c r="K855" i="26"/>
  <c r="K856" i="26"/>
  <c r="K857" i="26"/>
  <c r="K858" i="26"/>
  <c r="K859" i="26"/>
  <c r="K860" i="26"/>
  <c r="K861" i="26"/>
  <c r="K862" i="26"/>
  <c r="K863" i="26"/>
  <c r="K864" i="26"/>
  <c r="K865" i="26"/>
  <c r="K866" i="26"/>
  <c r="K867" i="26"/>
  <c r="K868" i="26"/>
  <c r="K869" i="26"/>
  <c r="K870" i="26"/>
  <c r="K871" i="26"/>
  <c r="K872" i="26"/>
  <c r="K873" i="26"/>
  <c r="K874" i="26"/>
  <c r="K875" i="26"/>
  <c r="K876" i="26"/>
  <c r="K877" i="26"/>
  <c r="K878" i="26"/>
  <c r="K879" i="26"/>
  <c r="K880" i="26"/>
  <c r="K881" i="26"/>
  <c r="K882" i="26"/>
  <c r="K883" i="26"/>
  <c r="K884" i="26"/>
  <c r="K885" i="26"/>
  <c r="K886" i="26"/>
  <c r="K887" i="26"/>
  <c r="K888" i="26"/>
  <c r="K889" i="26"/>
  <c r="K890" i="26"/>
  <c r="K891" i="26"/>
  <c r="K892" i="26"/>
  <c r="K893" i="26"/>
  <c r="K894" i="26"/>
  <c r="K895" i="26"/>
  <c r="K896" i="26"/>
  <c r="K897" i="26"/>
  <c r="K898" i="26"/>
  <c r="K899" i="26"/>
  <c r="K900" i="26"/>
  <c r="K901" i="26"/>
  <c r="K902" i="26"/>
  <c r="K903" i="26"/>
  <c r="K904" i="26"/>
  <c r="K905" i="26"/>
  <c r="K906" i="26"/>
  <c r="K907" i="26"/>
  <c r="K908" i="26"/>
  <c r="K909" i="26"/>
  <c r="K910" i="26"/>
  <c r="K911" i="26"/>
  <c r="K912" i="26"/>
  <c r="K913" i="26"/>
  <c r="K914" i="26"/>
  <c r="K915" i="26"/>
  <c r="K916" i="26"/>
  <c r="K917" i="26"/>
  <c r="K918" i="26"/>
  <c r="K919" i="26"/>
  <c r="K920" i="26"/>
  <c r="K921" i="26"/>
  <c r="K922" i="26"/>
  <c r="K923" i="26"/>
  <c r="K924" i="26"/>
  <c r="K925" i="26"/>
  <c r="K926" i="26"/>
  <c r="K927" i="26"/>
  <c r="K928" i="26"/>
  <c r="K929" i="26"/>
  <c r="K930" i="26"/>
  <c r="K931" i="26"/>
  <c r="K932" i="26"/>
  <c r="K933" i="26"/>
  <c r="K934" i="26"/>
  <c r="K935" i="26"/>
  <c r="K936" i="26"/>
  <c r="K937" i="26"/>
  <c r="K938" i="26"/>
  <c r="K939" i="26"/>
  <c r="K940" i="26"/>
  <c r="K941" i="26"/>
  <c r="K942" i="26"/>
  <c r="K943" i="26"/>
  <c r="K944" i="26"/>
  <c r="K945" i="26"/>
  <c r="K946" i="26"/>
  <c r="K947" i="26"/>
  <c r="K948" i="26"/>
  <c r="K949" i="26"/>
  <c r="K950" i="26"/>
  <c r="K951" i="26"/>
  <c r="K952" i="26"/>
  <c r="K953" i="26"/>
  <c r="K954" i="26"/>
  <c r="K955" i="26"/>
  <c r="K956" i="26"/>
  <c r="K957" i="26"/>
  <c r="K958" i="26"/>
  <c r="K959" i="26"/>
  <c r="K960" i="26"/>
  <c r="K961" i="26"/>
  <c r="K962" i="26"/>
  <c r="K963" i="26"/>
  <c r="K964" i="26"/>
  <c r="K965" i="26"/>
  <c r="K966" i="26"/>
  <c r="K967" i="26"/>
  <c r="K968" i="26"/>
  <c r="K969" i="26"/>
  <c r="K970" i="26"/>
  <c r="K971" i="26"/>
  <c r="K972" i="26"/>
  <c r="K973" i="26"/>
  <c r="K974" i="26"/>
  <c r="K975" i="26"/>
  <c r="K976" i="26"/>
  <c r="K977" i="26"/>
  <c r="K978" i="26"/>
  <c r="K979" i="26"/>
  <c r="K980" i="26"/>
  <c r="K981" i="26"/>
  <c r="K982" i="26"/>
  <c r="K983" i="26"/>
  <c r="K984" i="26"/>
  <c r="K985" i="26"/>
  <c r="K986" i="26"/>
  <c r="K987" i="26"/>
  <c r="K988" i="26"/>
  <c r="K989" i="26"/>
  <c r="K990" i="26"/>
  <c r="K991" i="26"/>
  <c r="K992" i="26"/>
  <c r="K993" i="26"/>
  <c r="K994" i="26"/>
  <c r="K995" i="26"/>
  <c r="K996" i="26"/>
  <c r="K997" i="26"/>
  <c r="K998" i="26"/>
  <c r="K999" i="26"/>
  <c r="K1000" i="26"/>
  <c r="K1001" i="26"/>
  <c r="K1002" i="26"/>
  <c r="K1003" i="26"/>
  <c r="K1004" i="26"/>
  <c r="K1005" i="26"/>
  <c r="K1006" i="26"/>
  <c r="K1007" i="26"/>
  <c r="K1008" i="26"/>
  <c r="K1009" i="26"/>
  <c r="K1010" i="26"/>
  <c r="K1011" i="26"/>
  <c r="K1012" i="26"/>
  <c r="K1013" i="26"/>
  <c r="K1014" i="26"/>
  <c r="K1015" i="26"/>
  <c r="K1016" i="26"/>
  <c r="K1017" i="26"/>
  <c r="K1018" i="26"/>
  <c r="K1019" i="26"/>
  <c r="K1020" i="26"/>
  <c r="K1021" i="26"/>
  <c r="K1022" i="26"/>
  <c r="K1023" i="26"/>
  <c r="K1024" i="26"/>
  <c r="K1025" i="26"/>
  <c r="K1026" i="26"/>
  <c r="K1027" i="26"/>
  <c r="K1028" i="26"/>
  <c r="K1029" i="26"/>
  <c r="K1030" i="26"/>
  <c r="K1031" i="26"/>
  <c r="K1032" i="26"/>
  <c r="K1033" i="26"/>
  <c r="K1034" i="26"/>
  <c r="K1035" i="26"/>
  <c r="K1036" i="26"/>
  <c r="K1037" i="26"/>
  <c r="K1038" i="26"/>
  <c r="K1039" i="26"/>
  <c r="K1040" i="26"/>
  <c r="K1041" i="26"/>
  <c r="K1042" i="26"/>
  <c r="K1043" i="26"/>
  <c r="K1044" i="26"/>
  <c r="K1045" i="26"/>
  <c r="K1046" i="26"/>
  <c r="K1047" i="26"/>
  <c r="K1048" i="26"/>
  <c r="K1049" i="26"/>
  <c r="K1050" i="26"/>
  <c r="K1051" i="26"/>
  <c r="K1052" i="26"/>
  <c r="K1053" i="26"/>
  <c r="K1054" i="26"/>
  <c r="K1055" i="26"/>
  <c r="K1056" i="26"/>
  <c r="K1057" i="26"/>
  <c r="K1058" i="26"/>
  <c r="K1059" i="26"/>
  <c r="K1060" i="26"/>
  <c r="K1061" i="26"/>
  <c r="K1062" i="26"/>
  <c r="K1063" i="26"/>
  <c r="K1064" i="26"/>
  <c r="K1065" i="26"/>
  <c r="K1066" i="26"/>
  <c r="K1067" i="26"/>
  <c r="K1068" i="26"/>
  <c r="K1069" i="26"/>
  <c r="K1070" i="26"/>
  <c r="K1071" i="26"/>
  <c r="K1072" i="26"/>
  <c r="K1073" i="26"/>
  <c r="K1074" i="26"/>
  <c r="K1075" i="26"/>
  <c r="K1076" i="26"/>
  <c r="K1077" i="26"/>
  <c r="K1078" i="26"/>
  <c r="K1079" i="26"/>
  <c r="K1080" i="26"/>
  <c r="K1081" i="26"/>
  <c r="K1082" i="26"/>
  <c r="K1083" i="26"/>
  <c r="K1084" i="26"/>
  <c r="K1085" i="26"/>
  <c r="K1086" i="26"/>
  <c r="K1087" i="26"/>
  <c r="K1088" i="26"/>
  <c r="K1089" i="26"/>
  <c r="K1090" i="26"/>
  <c r="K1091" i="26"/>
  <c r="K1092" i="26"/>
  <c r="K1093" i="26"/>
  <c r="K1094" i="26"/>
  <c r="K1095" i="26"/>
  <c r="K1096" i="26"/>
  <c r="K1097" i="26"/>
  <c r="K1098" i="26"/>
  <c r="K1099" i="26"/>
  <c r="K1100" i="26"/>
  <c r="K1101" i="26"/>
  <c r="K1102" i="26"/>
  <c r="K1103" i="26"/>
  <c r="K1104" i="26"/>
  <c r="K1105" i="26"/>
  <c r="K1106" i="26"/>
  <c r="K1107" i="26"/>
  <c r="K1108" i="26"/>
  <c r="K1109" i="26"/>
  <c r="K1110" i="26"/>
  <c r="K1111" i="26"/>
  <c r="K1112" i="26"/>
  <c r="K1113" i="26"/>
  <c r="K1114" i="26"/>
  <c r="K1115" i="26"/>
  <c r="K1116" i="26"/>
  <c r="K1117" i="26"/>
  <c r="K1118" i="26"/>
  <c r="K1119" i="26"/>
  <c r="K1120" i="26"/>
  <c r="K1121" i="26"/>
  <c r="K1122" i="26"/>
  <c r="K1123" i="26"/>
  <c r="K1124" i="26"/>
  <c r="K1125" i="26"/>
  <c r="K1126" i="26"/>
  <c r="K1127" i="26"/>
  <c r="K1128" i="26"/>
  <c r="K1129" i="26"/>
  <c r="K1130" i="26"/>
  <c r="K1131" i="26"/>
  <c r="K1132" i="26"/>
  <c r="K1133" i="26"/>
  <c r="K1134" i="26"/>
  <c r="K1135" i="26"/>
  <c r="K1136" i="26"/>
  <c r="K1137" i="26"/>
  <c r="K1138" i="26"/>
  <c r="K1139" i="26"/>
  <c r="K1140" i="26"/>
  <c r="K1141" i="26"/>
  <c r="K1142" i="26"/>
  <c r="K1143" i="26"/>
  <c r="K1144" i="26"/>
  <c r="K1145" i="26"/>
  <c r="K1146" i="26"/>
  <c r="K1147" i="26"/>
  <c r="K1148" i="26"/>
  <c r="K1149" i="26"/>
  <c r="K1150" i="26"/>
  <c r="K1151" i="26"/>
  <c r="K1152" i="26"/>
  <c r="K1153" i="26"/>
  <c r="K1154" i="26"/>
  <c r="K1155" i="26"/>
  <c r="K1156" i="26"/>
  <c r="K1157" i="26"/>
  <c r="K1158" i="26"/>
  <c r="K1159" i="26"/>
  <c r="K1160" i="26"/>
  <c r="K1161" i="26"/>
  <c r="K1162" i="26"/>
  <c r="K1163" i="26"/>
  <c r="K1164" i="26"/>
  <c r="K1165" i="26"/>
  <c r="K1166" i="26"/>
  <c r="K1167" i="26"/>
  <c r="K1168" i="26"/>
  <c r="K1169" i="26"/>
  <c r="K1170" i="26"/>
  <c r="K1171" i="26"/>
  <c r="K1172" i="26"/>
  <c r="K1173" i="26"/>
  <c r="K1174" i="26"/>
  <c r="K1175" i="26"/>
  <c r="K1176" i="26"/>
  <c r="K1177" i="26"/>
  <c r="K1178" i="26"/>
  <c r="K1179" i="26"/>
  <c r="K1180" i="26"/>
  <c r="K1181" i="26"/>
  <c r="K1182" i="26"/>
  <c r="K1183" i="26"/>
  <c r="K1184" i="26"/>
  <c r="K1185" i="26"/>
  <c r="K1186" i="26"/>
  <c r="K1187" i="26"/>
  <c r="K1188" i="26"/>
  <c r="K1189" i="26"/>
  <c r="K1190" i="26"/>
  <c r="K1191" i="26"/>
  <c r="K1192" i="26"/>
  <c r="K1193" i="26"/>
  <c r="K1194" i="26"/>
  <c r="K1195" i="26"/>
  <c r="K1196" i="26"/>
  <c r="K1197" i="26"/>
  <c r="K1198" i="26"/>
  <c r="K1199" i="26"/>
  <c r="K1200" i="26"/>
  <c r="K1201" i="26"/>
  <c r="K1202" i="26"/>
  <c r="K1203" i="26"/>
  <c r="K1204" i="26"/>
  <c r="K1205" i="26"/>
  <c r="K1206" i="26"/>
  <c r="K1207" i="26"/>
  <c r="K1208" i="26"/>
  <c r="K1209" i="26"/>
  <c r="K1210" i="26"/>
  <c r="K1211" i="26"/>
  <c r="K1212" i="26"/>
  <c r="K1213" i="26"/>
  <c r="K1214" i="26"/>
  <c r="K1215" i="26"/>
  <c r="K1216" i="26"/>
  <c r="K1217" i="26"/>
  <c r="K1218" i="26"/>
  <c r="K1219" i="26"/>
  <c r="K1220" i="26"/>
  <c r="K1221" i="26"/>
  <c r="K1222" i="26"/>
  <c r="K1223" i="26"/>
  <c r="K1224" i="26"/>
  <c r="K1225" i="26"/>
  <c r="K1226" i="26"/>
  <c r="K1227" i="26"/>
  <c r="K1228" i="26"/>
  <c r="K1229" i="26"/>
  <c r="K1230" i="26"/>
  <c r="K1231" i="26"/>
  <c r="K1232" i="26"/>
  <c r="K1233" i="26"/>
  <c r="K1234" i="26"/>
  <c r="K1235" i="26"/>
  <c r="K1236" i="26"/>
  <c r="K1237" i="26"/>
  <c r="K1238" i="26"/>
  <c r="K1239" i="26"/>
  <c r="K1240" i="26"/>
  <c r="K1241" i="26"/>
  <c r="K1242" i="26"/>
  <c r="K1243" i="26"/>
  <c r="K1244" i="26"/>
  <c r="K1245" i="26"/>
  <c r="K1246" i="26"/>
  <c r="K1247" i="26"/>
  <c r="K1248" i="26"/>
  <c r="K1249" i="26"/>
  <c r="K1250" i="26"/>
  <c r="K1251" i="26"/>
  <c r="K1252" i="26"/>
  <c r="K1253" i="26"/>
  <c r="K1254" i="26"/>
  <c r="K1255" i="26"/>
  <c r="K1256" i="26"/>
  <c r="K1257" i="26"/>
  <c r="K1258" i="26"/>
  <c r="K1259" i="26"/>
  <c r="K1260" i="26"/>
  <c r="K1261" i="26"/>
  <c r="K1262" i="26"/>
  <c r="K1263" i="26"/>
  <c r="K1264" i="26"/>
  <c r="K1265" i="26"/>
  <c r="K1266" i="26"/>
  <c r="K1267" i="26"/>
  <c r="K1268" i="26"/>
  <c r="K1269" i="26"/>
  <c r="K1270" i="26"/>
  <c r="K1271" i="26"/>
  <c r="K1272" i="26"/>
  <c r="K1273" i="26"/>
  <c r="K1274" i="26"/>
  <c r="K1275" i="26"/>
  <c r="K1276" i="26"/>
  <c r="K1277" i="26"/>
  <c r="K1278" i="26"/>
  <c r="K1279" i="26"/>
  <c r="K1280" i="26"/>
  <c r="K1281" i="26"/>
  <c r="K1282" i="26"/>
  <c r="K1283" i="26"/>
  <c r="K1284" i="26"/>
  <c r="K1285" i="26"/>
  <c r="K1286" i="26"/>
  <c r="K1287" i="26"/>
  <c r="K1288" i="26"/>
  <c r="K1289" i="26"/>
  <c r="K1290" i="26"/>
  <c r="K1291" i="26"/>
  <c r="K1292" i="26"/>
  <c r="K1293" i="26"/>
  <c r="K1294" i="26"/>
  <c r="K1295" i="26"/>
  <c r="K1296" i="26"/>
  <c r="K1297" i="26"/>
  <c r="K1298" i="26"/>
  <c r="K1299" i="26"/>
  <c r="K1300" i="26"/>
  <c r="K1301" i="26"/>
  <c r="K1302" i="26"/>
  <c r="K1303" i="26"/>
  <c r="K1304" i="26"/>
  <c r="K1305" i="26"/>
  <c r="K1306" i="26"/>
  <c r="K1307" i="26"/>
  <c r="K1308" i="26"/>
  <c r="K1309" i="26"/>
  <c r="K1310" i="26"/>
  <c r="K1311" i="26"/>
  <c r="K1312" i="26"/>
  <c r="K1313" i="26"/>
  <c r="K1314" i="26"/>
  <c r="K1315" i="26"/>
  <c r="K1316" i="26"/>
  <c r="K1317" i="26"/>
  <c r="K1318" i="26"/>
  <c r="K1319" i="26"/>
  <c r="K1320" i="26"/>
  <c r="K1321" i="26"/>
  <c r="K1322" i="26"/>
  <c r="K1323" i="26"/>
  <c r="K1324" i="26"/>
  <c r="K1325" i="26"/>
  <c r="K1326" i="26"/>
  <c r="K1327" i="26"/>
  <c r="K1328" i="26"/>
  <c r="K1329" i="26"/>
  <c r="K1330" i="26"/>
  <c r="K1331" i="26"/>
  <c r="K1332" i="26"/>
  <c r="K1333" i="26"/>
  <c r="K1334" i="26"/>
  <c r="K1335" i="26"/>
  <c r="K1336" i="26"/>
  <c r="K1337" i="26"/>
  <c r="K1338" i="26"/>
  <c r="K1339" i="26"/>
  <c r="K1340" i="26"/>
  <c r="K1341" i="26"/>
  <c r="K1342" i="26"/>
  <c r="K1343" i="26"/>
  <c r="K1344" i="26"/>
  <c r="K1345" i="26"/>
  <c r="K1346" i="26"/>
  <c r="K1347" i="26"/>
  <c r="K1348" i="26"/>
  <c r="K1349" i="26"/>
  <c r="K1350" i="26"/>
  <c r="K1351" i="26"/>
  <c r="K1352" i="26"/>
  <c r="K1353" i="26"/>
  <c r="K1354" i="26"/>
  <c r="K1355" i="26"/>
  <c r="K1356" i="26"/>
  <c r="K1357" i="26"/>
  <c r="K1358" i="26"/>
  <c r="K1359" i="26"/>
  <c r="K1360" i="26"/>
  <c r="K1361" i="26"/>
  <c r="K1362" i="26"/>
  <c r="K1363" i="26"/>
  <c r="K1364" i="26"/>
  <c r="K1365" i="26"/>
  <c r="K1366" i="26"/>
  <c r="K1367" i="26"/>
  <c r="K1368" i="26"/>
  <c r="K1369" i="26"/>
  <c r="K1370" i="26"/>
  <c r="K1371" i="26"/>
  <c r="K1372" i="26"/>
  <c r="K1373" i="26"/>
  <c r="K1374" i="26"/>
  <c r="K1375" i="26"/>
  <c r="K1376" i="26"/>
  <c r="K1377" i="26"/>
  <c r="K1378" i="26"/>
  <c r="K1379" i="26"/>
  <c r="K1380" i="26"/>
  <c r="K1381" i="26"/>
  <c r="K1382" i="26"/>
  <c r="K1383" i="26"/>
  <c r="K1384" i="26"/>
  <c r="K1385" i="26"/>
  <c r="K1386" i="26"/>
  <c r="K1387" i="26"/>
  <c r="K1388" i="26"/>
  <c r="K1389" i="26"/>
  <c r="K1390" i="26"/>
  <c r="K1391" i="26"/>
  <c r="K1392" i="26"/>
  <c r="K1393" i="26"/>
  <c r="K1394" i="26"/>
  <c r="K1395" i="26"/>
  <c r="K1396" i="26"/>
  <c r="K1397" i="26"/>
  <c r="K1398" i="26"/>
  <c r="K1399" i="26"/>
  <c r="K1400" i="26"/>
  <c r="K1401" i="26"/>
  <c r="K1402" i="26"/>
  <c r="K1403" i="26"/>
  <c r="K1404" i="26"/>
  <c r="K1405" i="26"/>
  <c r="K1406" i="26"/>
  <c r="K1407" i="26"/>
  <c r="K1408" i="26"/>
  <c r="K1409" i="26"/>
  <c r="K1410" i="26"/>
  <c r="K1411" i="26"/>
  <c r="K1412" i="26"/>
  <c r="K1413" i="26"/>
  <c r="K1414" i="26"/>
  <c r="K1415" i="26"/>
  <c r="K1416" i="26"/>
  <c r="K1417" i="26"/>
  <c r="K1418" i="26"/>
  <c r="K1419" i="26"/>
  <c r="K1420" i="26"/>
  <c r="K1421" i="26"/>
  <c r="K1422" i="26"/>
  <c r="K1423" i="26"/>
  <c r="K1424" i="26"/>
  <c r="K1425" i="26"/>
  <c r="K1426" i="26"/>
  <c r="K1427" i="26"/>
  <c r="K1428" i="26"/>
  <c r="K1429" i="26"/>
  <c r="K1430" i="26"/>
  <c r="K1431" i="26"/>
  <c r="K1432" i="26"/>
  <c r="K1433" i="26"/>
  <c r="K1434" i="26"/>
  <c r="K1435" i="26"/>
  <c r="K1436" i="26"/>
  <c r="K1437" i="26"/>
  <c r="K1438" i="26"/>
  <c r="K1439" i="26"/>
  <c r="K1440" i="26"/>
  <c r="K1441" i="26"/>
  <c r="K1442" i="26"/>
  <c r="K1443" i="26"/>
  <c r="K1444" i="26"/>
  <c r="K1445" i="26"/>
  <c r="K1446" i="26"/>
  <c r="K1447" i="26"/>
  <c r="K1448" i="26"/>
  <c r="K1449" i="26"/>
  <c r="K1450" i="26"/>
  <c r="K1451" i="26"/>
  <c r="K1452" i="26"/>
  <c r="K1453" i="26"/>
  <c r="K1454" i="26"/>
  <c r="K1455" i="26"/>
  <c r="K1456" i="26"/>
  <c r="K1457" i="26"/>
  <c r="K1458" i="26"/>
  <c r="K1459" i="26"/>
  <c r="K1460" i="26"/>
  <c r="K1461" i="26"/>
  <c r="K1462" i="26"/>
  <c r="K1463" i="26"/>
  <c r="K1464" i="26"/>
  <c r="K1465" i="26"/>
  <c r="K1466" i="26"/>
  <c r="K1467" i="26"/>
  <c r="K1468" i="26"/>
  <c r="K1469" i="26"/>
  <c r="K1470" i="26"/>
  <c r="K1471" i="26"/>
  <c r="K1472" i="26"/>
  <c r="K1473" i="26"/>
  <c r="K1474" i="26"/>
  <c r="K1475" i="26"/>
  <c r="K1476" i="26"/>
  <c r="K1477" i="26"/>
  <c r="K1478" i="26"/>
  <c r="K1479" i="26"/>
  <c r="K1480" i="26"/>
  <c r="K1481" i="26"/>
  <c r="K1482" i="26"/>
  <c r="K1483" i="26"/>
  <c r="K1484" i="26"/>
  <c r="K1485" i="26"/>
  <c r="K1486" i="26"/>
  <c r="K1487" i="26"/>
  <c r="K1488" i="26"/>
  <c r="K1489" i="26"/>
  <c r="K1490" i="26"/>
  <c r="K1491" i="26"/>
  <c r="K1492" i="26"/>
  <c r="K1493" i="26"/>
  <c r="K1494" i="26"/>
  <c r="K1495" i="26"/>
  <c r="K1496" i="26"/>
  <c r="K1497" i="26"/>
  <c r="K1498" i="26"/>
  <c r="K1499" i="26"/>
  <c r="K1500" i="26"/>
  <c r="K1501" i="26"/>
  <c r="K1502" i="26"/>
  <c r="K1503" i="26"/>
  <c r="K1504" i="26"/>
  <c r="K1505" i="26"/>
  <c r="K1506" i="26"/>
  <c r="K1507" i="26"/>
  <c r="K1508" i="26"/>
  <c r="K1509" i="26"/>
  <c r="K1510" i="26"/>
  <c r="K1511" i="26"/>
  <c r="K1512" i="26"/>
  <c r="K1513" i="26"/>
  <c r="K1514" i="26"/>
  <c r="K1515" i="26"/>
  <c r="K1516" i="26"/>
  <c r="K1517" i="26"/>
  <c r="K1518" i="26"/>
  <c r="K1519" i="26"/>
  <c r="K1520" i="26"/>
  <c r="K1521" i="26"/>
  <c r="K1522" i="26"/>
  <c r="K1523" i="26"/>
  <c r="K1524" i="26"/>
  <c r="K1525" i="26"/>
  <c r="K1526" i="26"/>
  <c r="K1527" i="26"/>
  <c r="K1528" i="26"/>
  <c r="K1529" i="26"/>
  <c r="K1530" i="26"/>
  <c r="K1531" i="26"/>
  <c r="K1532" i="26"/>
  <c r="K1533" i="26"/>
  <c r="K1534" i="26"/>
  <c r="K1535" i="26"/>
  <c r="K1536" i="26"/>
  <c r="K1537" i="26"/>
  <c r="K1538" i="26"/>
  <c r="K1539" i="26"/>
  <c r="K1540" i="26"/>
  <c r="K1541" i="26"/>
  <c r="K1542" i="26"/>
  <c r="K1543" i="26"/>
  <c r="K1544" i="26"/>
  <c r="K1545" i="26"/>
  <c r="K1546" i="26"/>
  <c r="K1547" i="26"/>
  <c r="K1548" i="26"/>
  <c r="K1549" i="26"/>
  <c r="K1550" i="26"/>
  <c r="K1551" i="26"/>
  <c r="K1552" i="26"/>
  <c r="K1553" i="26"/>
  <c r="K1554" i="26"/>
  <c r="K1555" i="26"/>
  <c r="K1556" i="26"/>
  <c r="K1557" i="26"/>
  <c r="K1558" i="26"/>
  <c r="K1559" i="26"/>
  <c r="K1560" i="26"/>
  <c r="K1561" i="26"/>
  <c r="K1562" i="26"/>
  <c r="K1563" i="26"/>
  <c r="K1564" i="26"/>
  <c r="K1565" i="26"/>
  <c r="K1566" i="26"/>
  <c r="K1567" i="26"/>
  <c r="K1568" i="26"/>
  <c r="K1569" i="26"/>
  <c r="K1570" i="26"/>
  <c r="K1571" i="26"/>
  <c r="K1572" i="26"/>
  <c r="K1573" i="26"/>
  <c r="K1574" i="26"/>
  <c r="K1575" i="26"/>
  <c r="K1576" i="26"/>
  <c r="K1577" i="26"/>
  <c r="K1578" i="26"/>
  <c r="K1579" i="26"/>
  <c r="K1580" i="26"/>
  <c r="K1581" i="26"/>
  <c r="K1582" i="26"/>
  <c r="K1583" i="26"/>
  <c r="K1584" i="26"/>
  <c r="K1585" i="26"/>
  <c r="K1586" i="26"/>
  <c r="K1587" i="26"/>
  <c r="K1588" i="26"/>
  <c r="K1589" i="26"/>
  <c r="K1590" i="26"/>
  <c r="K1591" i="26"/>
  <c r="K1592" i="26"/>
  <c r="K1593" i="26"/>
  <c r="K1594" i="26"/>
  <c r="K1595" i="26"/>
  <c r="K1596" i="26"/>
  <c r="K1597" i="26"/>
  <c r="K1598" i="26"/>
  <c r="K1599" i="26"/>
  <c r="K1600" i="26"/>
  <c r="K1601" i="26"/>
  <c r="K1602" i="26"/>
  <c r="K1603" i="26"/>
  <c r="K1604" i="26"/>
  <c r="K1605" i="26"/>
  <c r="K1606" i="26"/>
  <c r="K1607" i="26"/>
  <c r="K1608" i="26"/>
  <c r="K1609" i="26"/>
  <c r="K1610" i="26"/>
  <c r="K1611" i="26"/>
  <c r="K1612" i="26"/>
  <c r="K1613" i="26"/>
  <c r="K1614" i="26"/>
  <c r="K1615" i="26"/>
  <c r="K1616" i="26"/>
  <c r="K1617" i="26"/>
  <c r="K1618" i="26"/>
  <c r="K1619" i="26"/>
  <c r="K1620" i="26"/>
  <c r="K1621" i="26"/>
  <c r="K1622" i="26"/>
  <c r="K1623" i="26"/>
  <c r="K1624" i="26"/>
  <c r="K1625" i="26"/>
  <c r="K1626" i="26"/>
  <c r="K1627" i="26"/>
  <c r="K1628" i="26"/>
  <c r="K1629" i="26"/>
  <c r="K1630" i="26"/>
  <c r="K1631" i="26"/>
  <c r="K1632" i="26"/>
  <c r="K1633" i="26"/>
  <c r="K1634" i="26"/>
  <c r="K1635" i="26"/>
  <c r="K1636" i="26"/>
  <c r="K1637" i="26"/>
  <c r="K1638" i="26"/>
  <c r="K1639" i="26"/>
  <c r="K1640" i="26"/>
  <c r="K1641" i="26"/>
  <c r="K1642" i="26"/>
  <c r="K1643" i="26"/>
  <c r="K1644" i="26"/>
  <c r="K1645" i="26"/>
  <c r="K1646" i="26"/>
  <c r="K1647" i="26"/>
  <c r="K1648" i="26"/>
  <c r="K1649" i="26"/>
  <c r="K1650" i="26"/>
  <c r="K1651" i="26"/>
  <c r="K1652" i="26"/>
  <c r="K1653" i="26"/>
  <c r="K1654" i="26"/>
  <c r="K1655" i="26"/>
  <c r="K1656" i="26"/>
  <c r="K1657" i="26"/>
  <c r="K1658" i="26"/>
  <c r="K1659" i="26"/>
  <c r="K1660" i="26"/>
  <c r="K1661" i="26"/>
  <c r="K1662" i="26"/>
  <c r="K1663" i="26"/>
  <c r="K1664" i="26"/>
  <c r="K1665" i="26"/>
  <c r="K1666" i="26"/>
  <c r="K1667" i="26"/>
  <c r="K1668" i="26"/>
  <c r="K1669" i="26"/>
  <c r="K1670" i="26"/>
  <c r="K1671" i="26"/>
  <c r="K1672" i="26"/>
  <c r="K1673" i="26"/>
  <c r="K1674" i="26"/>
  <c r="K1675" i="26"/>
  <c r="K1676" i="26"/>
  <c r="K1677" i="26"/>
  <c r="K1678" i="26"/>
  <c r="K1679" i="26"/>
  <c r="K1680" i="26"/>
  <c r="K1681" i="26"/>
  <c r="K1682" i="26"/>
  <c r="K1683" i="26"/>
  <c r="K1684" i="26"/>
  <c r="K1685" i="26"/>
  <c r="K1686" i="26"/>
  <c r="K1687" i="26"/>
  <c r="K1688" i="26"/>
  <c r="K1689" i="26"/>
  <c r="K1690" i="26"/>
  <c r="K1691" i="26"/>
  <c r="K1692" i="26"/>
  <c r="K1693" i="26"/>
  <c r="K1694" i="26"/>
  <c r="K1695" i="26"/>
  <c r="K1696" i="26"/>
  <c r="K1697" i="26"/>
  <c r="K1698" i="26"/>
  <c r="K1699" i="26"/>
  <c r="K1700" i="26"/>
  <c r="K1701" i="26"/>
  <c r="K1702" i="26"/>
  <c r="K1703" i="26"/>
  <c r="K1704" i="26"/>
  <c r="K1705" i="26"/>
  <c r="K1706" i="26"/>
  <c r="K1707" i="26"/>
  <c r="K1708" i="26"/>
  <c r="K1709" i="26"/>
  <c r="K1710" i="26"/>
  <c r="K1711" i="26"/>
  <c r="K1712" i="26"/>
  <c r="K1713" i="26"/>
  <c r="K1714" i="26"/>
  <c r="K1715" i="26"/>
  <c r="K1716" i="26"/>
  <c r="K1717" i="26"/>
  <c r="K1718" i="26"/>
  <c r="K1719" i="26"/>
  <c r="K1720" i="26"/>
  <c r="K1721" i="26"/>
  <c r="K1722" i="26"/>
  <c r="K1723" i="26"/>
  <c r="K1724" i="26"/>
  <c r="K1725" i="26"/>
  <c r="K1726" i="26"/>
  <c r="K1727" i="26"/>
  <c r="K1728" i="26"/>
  <c r="K1729" i="26"/>
  <c r="K1730" i="26"/>
  <c r="K1731" i="26"/>
  <c r="K1732" i="26"/>
  <c r="K1733" i="26"/>
  <c r="K1734" i="26"/>
  <c r="K1735" i="26"/>
  <c r="K1736" i="26"/>
  <c r="K1737" i="26"/>
  <c r="K1738" i="26"/>
  <c r="K1739" i="26"/>
  <c r="K1740" i="26"/>
  <c r="K1741" i="26"/>
  <c r="K1742" i="26"/>
  <c r="K1743" i="26"/>
  <c r="K1744" i="26"/>
  <c r="K1745" i="26"/>
  <c r="K1746" i="26"/>
  <c r="K1747" i="26"/>
  <c r="K1748" i="26"/>
  <c r="K1749" i="26"/>
  <c r="K1750" i="26"/>
  <c r="K1751" i="26"/>
  <c r="K1752" i="26"/>
  <c r="K1753" i="26"/>
  <c r="K1754" i="26"/>
  <c r="K1755" i="26"/>
  <c r="K1756" i="26"/>
  <c r="K1757" i="26"/>
  <c r="K1758" i="26"/>
  <c r="K1759" i="26"/>
  <c r="K1760" i="26"/>
  <c r="K1761" i="26"/>
  <c r="K1762" i="26"/>
  <c r="K1763" i="26"/>
  <c r="K1764" i="26"/>
  <c r="K1765" i="26"/>
  <c r="K1766" i="26"/>
  <c r="K1767" i="26"/>
  <c r="K1768" i="26"/>
  <c r="K1769" i="26"/>
  <c r="K1770" i="26"/>
  <c r="K1771" i="26"/>
  <c r="K1772" i="26"/>
  <c r="K1773" i="26"/>
  <c r="K1774" i="26"/>
  <c r="K1775" i="26"/>
  <c r="K1776" i="26"/>
  <c r="K1777" i="26"/>
  <c r="K1778" i="26"/>
  <c r="K1779" i="26"/>
  <c r="K1780" i="26"/>
  <c r="K1781" i="26"/>
  <c r="K1782" i="26"/>
  <c r="K1783" i="26"/>
  <c r="K1784" i="26"/>
  <c r="K1785" i="26"/>
  <c r="K1786" i="26"/>
  <c r="K1787" i="26"/>
  <c r="K1788" i="26"/>
  <c r="K1789" i="26"/>
  <c r="K1790" i="26"/>
  <c r="K1791" i="26"/>
  <c r="K1792" i="26"/>
  <c r="K1793" i="26"/>
  <c r="K1794" i="26"/>
  <c r="K1795" i="26"/>
  <c r="K1796" i="26"/>
  <c r="K1797" i="26"/>
  <c r="K1798" i="26"/>
  <c r="K1799" i="26"/>
  <c r="K1800" i="26"/>
  <c r="K1801" i="26"/>
  <c r="K1802" i="26"/>
  <c r="K1803" i="26"/>
  <c r="K1804" i="26"/>
  <c r="K1805" i="26"/>
  <c r="K1806" i="26"/>
  <c r="K1807" i="26"/>
  <c r="K1808" i="26"/>
  <c r="K1809" i="26"/>
  <c r="K1810" i="26"/>
  <c r="K1811" i="26"/>
  <c r="K1812" i="26"/>
  <c r="K1813" i="26"/>
  <c r="K1814" i="26"/>
  <c r="K1815" i="26"/>
  <c r="K1816" i="26"/>
  <c r="K1817" i="26"/>
  <c r="K1818" i="26"/>
  <c r="K1819" i="26"/>
  <c r="K1820" i="26"/>
  <c r="K1821" i="26"/>
  <c r="K1822" i="26"/>
  <c r="K1823" i="26"/>
  <c r="K1824" i="26"/>
  <c r="K1825" i="26"/>
  <c r="K1826" i="26"/>
  <c r="K1827" i="26"/>
  <c r="K1828" i="26"/>
  <c r="K1829" i="26"/>
  <c r="K1830" i="26"/>
  <c r="K1831" i="26"/>
  <c r="K1832" i="26"/>
  <c r="K1833" i="26"/>
  <c r="K1834" i="26"/>
  <c r="K1835" i="26"/>
  <c r="K1836" i="26"/>
  <c r="K1837" i="26"/>
  <c r="K1838" i="26"/>
  <c r="K1839" i="26"/>
  <c r="K1840" i="26"/>
  <c r="K1841" i="26"/>
  <c r="K1842" i="26"/>
  <c r="K1843" i="26"/>
  <c r="K1844" i="26"/>
  <c r="K1845" i="26"/>
  <c r="K1846" i="26"/>
  <c r="K1847" i="26"/>
  <c r="K1848" i="26"/>
  <c r="K1849" i="26"/>
  <c r="K1850" i="26"/>
  <c r="K1851" i="26"/>
  <c r="K1852" i="26"/>
  <c r="K1853" i="26"/>
  <c r="K1854" i="26"/>
  <c r="K1855" i="26"/>
  <c r="K1856" i="26"/>
  <c r="K1857" i="26"/>
  <c r="K1858" i="26"/>
  <c r="K1859" i="26"/>
  <c r="K1860" i="26"/>
  <c r="K1861" i="26"/>
  <c r="K1862" i="26"/>
  <c r="K1863" i="26"/>
  <c r="K1864" i="26"/>
  <c r="K1865" i="26"/>
  <c r="K1866" i="26"/>
  <c r="K1867" i="26"/>
  <c r="K1868" i="26"/>
  <c r="K1869" i="26"/>
  <c r="K1870" i="26"/>
  <c r="K1871" i="26"/>
  <c r="K1872" i="26"/>
  <c r="K1873" i="26"/>
  <c r="K1874" i="26"/>
  <c r="K1875" i="26"/>
  <c r="K1876" i="26"/>
  <c r="K1877" i="26"/>
  <c r="K1878" i="26"/>
  <c r="K1879" i="26"/>
  <c r="K1880" i="26"/>
  <c r="K1881" i="26"/>
  <c r="K1882" i="26"/>
  <c r="K1883" i="26"/>
  <c r="K1884" i="26"/>
  <c r="K1885" i="26"/>
  <c r="K1886" i="26"/>
  <c r="K1887" i="26"/>
  <c r="K1888" i="26"/>
  <c r="K1889" i="26"/>
  <c r="K1890" i="26"/>
  <c r="K1891" i="26"/>
  <c r="K1892" i="26"/>
  <c r="K1893" i="26"/>
  <c r="K1894" i="26"/>
  <c r="K1895" i="26"/>
  <c r="K1896" i="26"/>
  <c r="K1897" i="26"/>
  <c r="K1898" i="26"/>
  <c r="K1899" i="26"/>
  <c r="K1900" i="26"/>
  <c r="K1901" i="26"/>
  <c r="K1902" i="26"/>
  <c r="K1903" i="26"/>
  <c r="K1904" i="26"/>
  <c r="K1905" i="26"/>
  <c r="K1906" i="26"/>
  <c r="K1907" i="26"/>
  <c r="K1908" i="26"/>
  <c r="K1909" i="26"/>
  <c r="K1910" i="26"/>
  <c r="K1911" i="26"/>
  <c r="K1912" i="26"/>
  <c r="K1913" i="26"/>
  <c r="K1914" i="26"/>
  <c r="K1915" i="26"/>
  <c r="K1916" i="26"/>
  <c r="K1917" i="26"/>
  <c r="K1918" i="26"/>
  <c r="K1919" i="26"/>
  <c r="K1920" i="26"/>
  <c r="K1921" i="26"/>
  <c r="K1922" i="26"/>
  <c r="K1923" i="26"/>
  <c r="K1924" i="26"/>
  <c r="K1925" i="26"/>
  <c r="K1926" i="26"/>
  <c r="K1927" i="26"/>
  <c r="K1928" i="26"/>
  <c r="K1929" i="26"/>
  <c r="K1930" i="26"/>
  <c r="K1931" i="26"/>
  <c r="K1932" i="26"/>
  <c r="K1933" i="26"/>
  <c r="K1934" i="26"/>
  <c r="K1935" i="26"/>
  <c r="K1936" i="26"/>
  <c r="K1937" i="26"/>
  <c r="K1938" i="26"/>
  <c r="K1939" i="26"/>
  <c r="K1940" i="26"/>
  <c r="K1941" i="26"/>
  <c r="K1942" i="26"/>
  <c r="K1943" i="26"/>
  <c r="K1944" i="26"/>
  <c r="K1945" i="26"/>
  <c r="K1946" i="26"/>
  <c r="K1947" i="26"/>
  <c r="K1948" i="26"/>
  <c r="K1949" i="26"/>
  <c r="K1950" i="26"/>
  <c r="K1951" i="26"/>
  <c r="K1952" i="26"/>
  <c r="K1953" i="26"/>
  <c r="K1954" i="26"/>
  <c r="K1955" i="26"/>
  <c r="K1956" i="26"/>
  <c r="K1957" i="26"/>
  <c r="K1958" i="26"/>
  <c r="K1959" i="26"/>
  <c r="K1960" i="26"/>
  <c r="K1961" i="26"/>
  <c r="K1962" i="26"/>
  <c r="K1963" i="26"/>
  <c r="K1964" i="26"/>
  <c r="K1965" i="26"/>
  <c r="K1966" i="26"/>
  <c r="K1967" i="26"/>
  <c r="K1968" i="26"/>
  <c r="K1969" i="26"/>
  <c r="K1970" i="26"/>
  <c r="K1971" i="26"/>
  <c r="K1972" i="26"/>
  <c r="K1973" i="26"/>
  <c r="K1974" i="26"/>
  <c r="K1975" i="26"/>
  <c r="K1976" i="26"/>
  <c r="K1977" i="26"/>
  <c r="K1978" i="26"/>
  <c r="K1979" i="26"/>
  <c r="K1980" i="26"/>
  <c r="K1981" i="26"/>
  <c r="K1982" i="26"/>
  <c r="K1983" i="26"/>
  <c r="K1984" i="26"/>
  <c r="K1985" i="26"/>
  <c r="K1986" i="26"/>
  <c r="K1987" i="26"/>
  <c r="K1988" i="26"/>
  <c r="K1989" i="26"/>
  <c r="K1990" i="26"/>
  <c r="K1991" i="26"/>
  <c r="K1992" i="26"/>
  <c r="K1993" i="26"/>
  <c r="K1994" i="26"/>
  <c r="K1995" i="26"/>
  <c r="K1996" i="26"/>
  <c r="K1997" i="26"/>
  <c r="K1998" i="26"/>
  <c r="K1999" i="26"/>
  <c r="K2000" i="26"/>
  <c r="K2001" i="26"/>
  <c r="K2002" i="26"/>
  <c r="K2003" i="26"/>
  <c r="K2004" i="26"/>
  <c r="K2005" i="26"/>
  <c r="K2006" i="26"/>
  <c r="K2007" i="26"/>
  <c r="K2008" i="26"/>
  <c r="K2009" i="26"/>
  <c r="K2010" i="26"/>
  <c r="K2011" i="26"/>
  <c r="K2012" i="26"/>
  <c r="K2013" i="26"/>
  <c r="K2014" i="26"/>
  <c r="K2015" i="26"/>
  <c r="K2016" i="26"/>
  <c r="K2017" i="26"/>
  <c r="K2018" i="26"/>
  <c r="K2019" i="26"/>
  <c r="K2020" i="26"/>
  <c r="K2021" i="26"/>
  <c r="K2022" i="26"/>
  <c r="K2023" i="26"/>
  <c r="K2024" i="26"/>
  <c r="K2025" i="26"/>
  <c r="K2026" i="26"/>
  <c r="K2027" i="26"/>
  <c r="K2028" i="26"/>
  <c r="K2029" i="26"/>
  <c r="K2030" i="26"/>
  <c r="K2031" i="26"/>
  <c r="K2032" i="26"/>
  <c r="K2033" i="26"/>
  <c r="K2034" i="26"/>
  <c r="K2035" i="26"/>
  <c r="K2036" i="26"/>
  <c r="K2037" i="26"/>
  <c r="K2038" i="26"/>
  <c r="K2039" i="26"/>
  <c r="K2040" i="26"/>
  <c r="K2041" i="26"/>
  <c r="K2042" i="26"/>
  <c r="K2043" i="26"/>
  <c r="K2044" i="26"/>
  <c r="K2045" i="26"/>
  <c r="K2046" i="26"/>
  <c r="K2047" i="26"/>
  <c r="K2048" i="26"/>
  <c r="K2049" i="26"/>
  <c r="K2050" i="26"/>
  <c r="K2051" i="26"/>
  <c r="K2052" i="26"/>
  <c r="K2053" i="26"/>
  <c r="K2054" i="26"/>
  <c r="K2055" i="26"/>
  <c r="K2056" i="26"/>
  <c r="K2057" i="26"/>
  <c r="K2058" i="26"/>
  <c r="K2059" i="26"/>
  <c r="K2060" i="26"/>
  <c r="K2061" i="26"/>
  <c r="K2062" i="26"/>
  <c r="K2063" i="26"/>
  <c r="K2064" i="26"/>
  <c r="K2065" i="26"/>
  <c r="K2066" i="26"/>
  <c r="K2067" i="26"/>
  <c r="K2068" i="26"/>
  <c r="K2069" i="26"/>
  <c r="K2070" i="26"/>
  <c r="K2071" i="26"/>
  <c r="K2072" i="26"/>
  <c r="K2073" i="26"/>
  <c r="K2074" i="26"/>
  <c r="K2075" i="26"/>
  <c r="K2076" i="26"/>
  <c r="K2077" i="26"/>
  <c r="K2078" i="26"/>
  <c r="K2079" i="26"/>
  <c r="K2080" i="26"/>
  <c r="K2081" i="26"/>
  <c r="K2082" i="26"/>
  <c r="K2083" i="26"/>
  <c r="K2084" i="26"/>
  <c r="K2085" i="26"/>
  <c r="K2086" i="26"/>
  <c r="K2087" i="26"/>
  <c r="K2088" i="26"/>
  <c r="K2089" i="26"/>
  <c r="K2090" i="26"/>
  <c r="K2091" i="26"/>
  <c r="K2092" i="26"/>
  <c r="K2093" i="26"/>
  <c r="K2094" i="26"/>
  <c r="K2095" i="26"/>
  <c r="K2096" i="26"/>
  <c r="K2097" i="26"/>
  <c r="K2098" i="26"/>
  <c r="K2099" i="26"/>
  <c r="K2100" i="26"/>
  <c r="K2101" i="26"/>
  <c r="K2102" i="26"/>
  <c r="K2103" i="26"/>
  <c r="K2104" i="26"/>
  <c r="K2105" i="26"/>
  <c r="K2106" i="26"/>
  <c r="K2107" i="26"/>
  <c r="K2108" i="26"/>
  <c r="K2109" i="26"/>
  <c r="K2110" i="26"/>
  <c r="K2111" i="26"/>
  <c r="K2112" i="26"/>
  <c r="K2113" i="26"/>
  <c r="K2114" i="26"/>
  <c r="K2115" i="26"/>
  <c r="K2116" i="26"/>
  <c r="K2117" i="26"/>
  <c r="K2118" i="26"/>
  <c r="K2119" i="26"/>
  <c r="K2120" i="26"/>
  <c r="K2121" i="26"/>
  <c r="K2122" i="26"/>
  <c r="K2123" i="26"/>
  <c r="K2124" i="26"/>
  <c r="K2125" i="26"/>
  <c r="K2126" i="26"/>
  <c r="K2127" i="26"/>
  <c r="K2128" i="26"/>
  <c r="K2129" i="26"/>
  <c r="K2130" i="26"/>
  <c r="K2131" i="26"/>
  <c r="K2132" i="26"/>
  <c r="K2133" i="26"/>
  <c r="K2134" i="26"/>
  <c r="K2135" i="26"/>
  <c r="K2136" i="26"/>
  <c r="K2137" i="26"/>
  <c r="K2138" i="26"/>
  <c r="K2139" i="26"/>
  <c r="K2140" i="26"/>
  <c r="K2141" i="26"/>
  <c r="K2142" i="26"/>
  <c r="K2143" i="26"/>
  <c r="K2144" i="26"/>
  <c r="K2145" i="26"/>
  <c r="K2146" i="26"/>
  <c r="K2147" i="26"/>
  <c r="K2148" i="26"/>
  <c r="K2149" i="26"/>
  <c r="K2150" i="26"/>
  <c r="K2151" i="26"/>
  <c r="K2152" i="26"/>
  <c r="K2153" i="26"/>
  <c r="K2154" i="26"/>
  <c r="K2155" i="26"/>
  <c r="K2156" i="26"/>
  <c r="K2157" i="26"/>
  <c r="K2158" i="26"/>
  <c r="K2159" i="26"/>
  <c r="K2160" i="26"/>
  <c r="K2161" i="26"/>
  <c r="K2162" i="26"/>
  <c r="K2163" i="26"/>
  <c r="K2164" i="26"/>
  <c r="K2165" i="26"/>
  <c r="K2166" i="26"/>
  <c r="K2167" i="26"/>
  <c r="K2168" i="26"/>
  <c r="K2169" i="26"/>
  <c r="K2170" i="26"/>
  <c r="K2171" i="26"/>
  <c r="K2172" i="26"/>
  <c r="K2173" i="26"/>
  <c r="K2174" i="26"/>
  <c r="K2175" i="26"/>
  <c r="K2176" i="26"/>
  <c r="K2177" i="26"/>
  <c r="K2178" i="26"/>
  <c r="K2179" i="26"/>
  <c r="K2180" i="26"/>
  <c r="K2181" i="26"/>
  <c r="K2182" i="26"/>
  <c r="K2183" i="26"/>
  <c r="K2184" i="26"/>
  <c r="K2185" i="26"/>
  <c r="K2186" i="26"/>
  <c r="K2187" i="26"/>
  <c r="K2188" i="26"/>
  <c r="K2189" i="26"/>
  <c r="K2190" i="26"/>
  <c r="K2191" i="26"/>
  <c r="K2192" i="26"/>
  <c r="K2193" i="26"/>
  <c r="K2194" i="26"/>
  <c r="K2195" i="26"/>
  <c r="K2196" i="26"/>
  <c r="K2197" i="26"/>
  <c r="K2198" i="26"/>
  <c r="K2199" i="26"/>
  <c r="K2200" i="26"/>
  <c r="K2201" i="26"/>
  <c r="K2202" i="26"/>
  <c r="K2203" i="26"/>
  <c r="K2204" i="26"/>
  <c r="K2205" i="26"/>
  <c r="K2206" i="26"/>
  <c r="K2207" i="26"/>
  <c r="K2208" i="26"/>
  <c r="K2209" i="26"/>
  <c r="K2210" i="26"/>
  <c r="K2211" i="26"/>
  <c r="K2212" i="26"/>
  <c r="K2213" i="26"/>
  <c r="K2214" i="26"/>
  <c r="K2215" i="26"/>
  <c r="K2216" i="26"/>
  <c r="K2217" i="26"/>
  <c r="K2218" i="26"/>
  <c r="K2219" i="26"/>
  <c r="K2220" i="26"/>
  <c r="K2221" i="26"/>
  <c r="K2222" i="26"/>
  <c r="K2223" i="26"/>
  <c r="K2224" i="26"/>
  <c r="K2225" i="26"/>
  <c r="K2226" i="26"/>
  <c r="K2227" i="26"/>
  <c r="K2228" i="26"/>
  <c r="K2229" i="26"/>
  <c r="K2230" i="26"/>
  <c r="K2231" i="26"/>
  <c r="K2232" i="26"/>
  <c r="K2233" i="26"/>
  <c r="K2234" i="26"/>
  <c r="K2235" i="26"/>
  <c r="K2236" i="26"/>
  <c r="K2237" i="26"/>
  <c r="K2238" i="26"/>
  <c r="K2239" i="26"/>
  <c r="K2240" i="26"/>
  <c r="K2241" i="26"/>
  <c r="K2242" i="26"/>
  <c r="K2243" i="26"/>
  <c r="K2244" i="26"/>
  <c r="K2245" i="26"/>
  <c r="K2246" i="26"/>
  <c r="K2247" i="26"/>
  <c r="K2248" i="26"/>
  <c r="K2249" i="26"/>
  <c r="K2250" i="26"/>
  <c r="K2251" i="26"/>
  <c r="K2252" i="26"/>
  <c r="K2253" i="26"/>
  <c r="K2254" i="26"/>
  <c r="K2255" i="26"/>
  <c r="K2256" i="26"/>
  <c r="K2257" i="26"/>
  <c r="K2258" i="26"/>
  <c r="K2259" i="26"/>
  <c r="K2260" i="26"/>
  <c r="K2261" i="26"/>
  <c r="K2262" i="26"/>
  <c r="K2263" i="26"/>
  <c r="K2264" i="26"/>
  <c r="K2265" i="26"/>
  <c r="K2266" i="26"/>
  <c r="K2267" i="26"/>
  <c r="K2268" i="26"/>
  <c r="K2269" i="26"/>
  <c r="K2270" i="26"/>
  <c r="K2271" i="26"/>
  <c r="K2272" i="26"/>
  <c r="K2273" i="26"/>
  <c r="K2274" i="26"/>
  <c r="K2275" i="26"/>
  <c r="K2276" i="26"/>
  <c r="K2277" i="26"/>
  <c r="K2278" i="26"/>
  <c r="K2279" i="26"/>
  <c r="K2280" i="26"/>
  <c r="K2281" i="26"/>
  <c r="K2282" i="26"/>
  <c r="K2283" i="26"/>
  <c r="K2284" i="26"/>
  <c r="K2285" i="26"/>
  <c r="K2286" i="26"/>
  <c r="K2287" i="26"/>
  <c r="K2288" i="26"/>
  <c r="K2289" i="26"/>
  <c r="K2290" i="26"/>
  <c r="K2291" i="26"/>
  <c r="K2292" i="26"/>
  <c r="K2293" i="26"/>
  <c r="K2294" i="26"/>
  <c r="K2295" i="26"/>
  <c r="K2296" i="26"/>
  <c r="K2297" i="26"/>
  <c r="K2298" i="26"/>
  <c r="K2299" i="26"/>
  <c r="K2300" i="26"/>
  <c r="K2301" i="26"/>
  <c r="K2302" i="26"/>
  <c r="K2303" i="26"/>
  <c r="K2304" i="26"/>
  <c r="K2305" i="26"/>
  <c r="K2306" i="26"/>
  <c r="K2307" i="26"/>
  <c r="K2308" i="26"/>
  <c r="K2309" i="26"/>
  <c r="K2310" i="26"/>
  <c r="K2311" i="26"/>
  <c r="K2312" i="26"/>
  <c r="K2313" i="26"/>
  <c r="K2314" i="26"/>
  <c r="K2315" i="26"/>
  <c r="K2316" i="26"/>
  <c r="K2317" i="26"/>
  <c r="K2318" i="26"/>
  <c r="K2319" i="26"/>
  <c r="K2320" i="26"/>
  <c r="K2321" i="26"/>
  <c r="K2322" i="26"/>
  <c r="K2323" i="26"/>
  <c r="K2324" i="26"/>
  <c r="K2325" i="26"/>
  <c r="K2326" i="26"/>
  <c r="K2327" i="26"/>
  <c r="K2328" i="26"/>
  <c r="K2329" i="26"/>
  <c r="K2330" i="26"/>
  <c r="K2331" i="26"/>
  <c r="K2332" i="26"/>
  <c r="K2333" i="26"/>
  <c r="K2334" i="26"/>
  <c r="K2335" i="26"/>
  <c r="K2336" i="26"/>
  <c r="K2337" i="26"/>
  <c r="K2338" i="26"/>
  <c r="K2339" i="26"/>
  <c r="K2340" i="26"/>
  <c r="K2341" i="26"/>
  <c r="K2342" i="26"/>
  <c r="K2343" i="26"/>
  <c r="K2344" i="26"/>
  <c r="K2345" i="26"/>
  <c r="K2346" i="26"/>
  <c r="K2347" i="26"/>
  <c r="K2348" i="26"/>
  <c r="K2349" i="26"/>
  <c r="K2350" i="26"/>
  <c r="K2351" i="26"/>
  <c r="K2352" i="26"/>
  <c r="K2353" i="26"/>
  <c r="K2354" i="26"/>
  <c r="K2355" i="26"/>
  <c r="K2356" i="26"/>
  <c r="K2357" i="26"/>
  <c r="K2358" i="26"/>
  <c r="K2359" i="26"/>
  <c r="K2360" i="26"/>
  <c r="K2361" i="26"/>
  <c r="K2362" i="26"/>
  <c r="K2363" i="26"/>
  <c r="K2364" i="26"/>
  <c r="K2365" i="26"/>
  <c r="K2366" i="26"/>
  <c r="K2367" i="26"/>
  <c r="K2368" i="26"/>
  <c r="K2369" i="26"/>
  <c r="K2370" i="26"/>
  <c r="K2371" i="26"/>
  <c r="K2372" i="26"/>
  <c r="K2373" i="26"/>
  <c r="K2374" i="26"/>
  <c r="K2375" i="26"/>
  <c r="K2376" i="26"/>
  <c r="K2377" i="26"/>
  <c r="K2378" i="26"/>
  <c r="K2379" i="26"/>
  <c r="K2380" i="26"/>
  <c r="K2381" i="26"/>
  <c r="K2382" i="26"/>
  <c r="K2383" i="26"/>
  <c r="K2384" i="26"/>
  <c r="K2385" i="26"/>
  <c r="K2386" i="26"/>
  <c r="K2387" i="26"/>
  <c r="K2388" i="26"/>
  <c r="K2389" i="26"/>
  <c r="K2390" i="26"/>
  <c r="K2391" i="26"/>
  <c r="K2392" i="26"/>
  <c r="K2393" i="26"/>
  <c r="K2394" i="26"/>
  <c r="K2395" i="26"/>
  <c r="K2396" i="26"/>
  <c r="K2397" i="26"/>
  <c r="K2398" i="26"/>
  <c r="K2399" i="26"/>
  <c r="K2400" i="26"/>
  <c r="K2401" i="26"/>
  <c r="K2402" i="26"/>
  <c r="K2403" i="26"/>
  <c r="K2404" i="26"/>
  <c r="K2405" i="26"/>
  <c r="K2406" i="26"/>
  <c r="K2407" i="26"/>
  <c r="K2408" i="26"/>
  <c r="K2409" i="26"/>
  <c r="K2410" i="26"/>
  <c r="K2411" i="26"/>
  <c r="K2412" i="26"/>
  <c r="K2413" i="26"/>
  <c r="K2414" i="26"/>
  <c r="K2415" i="26"/>
  <c r="K2416" i="26"/>
  <c r="K2417" i="26"/>
  <c r="K2418" i="26"/>
  <c r="K2419" i="26"/>
  <c r="K2420" i="26"/>
  <c r="K2421" i="26"/>
  <c r="K2422" i="26"/>
  <c r="K2423" i="26"/>
  <c r="K2424" i="26"/>
  <c r="K2425" i="26"/>
  <c r="K2426" i="26"/>
  <c r="K2427" i="26"/>
  <c r="K2428" i="26"/>
  <c r="K2429" i="26"/>
  <c r="K2430" i="26"/>
  <c r="K2431" i="26"/>
  <c r="K2432" i="26"/>
  <c r="K2433" i="26"/>
  <c r="K2434" i="26"/>
  <c r="K2435" i="26"/>
  <c r="K2436" i="26"/>
  <c r="K2437" i="26"/>
  <c r="K2438" i="26"/>
  <c r="K2439" i="26"/>
  <c r="K2440" i="26"/>
  <c r="K2441" i="26"/>
  <c r="K2442" i="26"/>
  <c r="K2443" i="26"/>
  <c r="K2444" i="26"/>
  <c r="K2445" i="26"/>
  <c r="K2446" i="26"/>
  <c r="K2447" i="26"/>
  <c r="K2448" i="26"/>
  <c r="K2449" i="26"/>
  <c r="K2450" i="26"/>
  <c r="K2451" i="26"/>
  <c r="K2452" i="26"/>
  <c r="K2453" i="26"/>
  <c r="K2454" i="26"/>
  <c r="K2455" i="26"/>
  <c r="K2456" i="26"/>
  <c r="K2457" i="26"/>
  <c r="K2458" i="26"/>
  <c r="K2459" i="26"/>
  <c r="K2460" i="26"/>
  <c r="K2461" i="26"/>
  <c r="K2462" i="26"/>
  <c r="K2463" i="26"/>
  <c r="K2464" i="26"/>
  <c r="K2465" i="26"/>
  <c r="K2466" i="26"/>
  <c r="K2467" i="26"/>
  <c r="K2468" i="26"/>
  <c r="K2469" i="26"/>
  <c r="K2470" i="26"/>
  <c r="K2471" i="26"/>
  <c r="K2472" i="26"/>
  <c r="K2473" i="26"/>
  <c r="K2474" i="26"/>
  <c r="K2475" i="26"/>
  <c r="K2476" i="26"/>
  <c r="K2477" i="26"/>
  <c r="K2478" i="26"/>
  <c r="K2479" i="26"/>
  <c r="K2480" i="26"/>
  <c r="K2481" i="26"/>
  <c r="K2482" i="26"/>
  <c r="K2483" i="26"/>
  <c r="K2484" i="26"/>
  <c r="K2485" i="26"/>
  <c r="K2486" i="26"/>
  <c r="K2487" i="26"/>
  <c r="K2488" i="26"/>
  <c r="K2489" i="26"/>
  <c r="K2490" i="26"/>
  <c r="K2491" i="26"/>
  <c r="K2492" i="26"/>
  <c r="K2493" i="26"/>
  <c r="K2494" i="26"/>
  <c r="K2495" i="26"/>
  <c r="K2496" i="26"/>
  <c r="K2497" i="26"/>
  <c r="K2498" i="26"/>
  <c r="K2499" i="26"/>
  <c r="K2500" i="26"/>
  <c r="K2501" i="26"/>
  <c r="K2502" i="26"/>
  <c r="K2503" i="26"/>
  <c r="K2504" i="26"/>
  <c r="K2505" i="26"/>
  <c r="K2506" i="26"/>
  <c r="K2507" i="26"/>
  <c r="K2508" i="26"/>
  <c r="K2509" i="26"/>
  <c r="K2510" i="26"/>
  <c r="K2511" i="26"/>
  <c r="K2512" i="26"/>
  <c r="K2513" i="26"/>
  <c r="K2514" i="26"/>
  <c r="K2515" i="26"/>
  <c r="K2516" i="26"/>
  <c r="K2517" i="26"/>
  <c r="K2518" i="26"/>
  <c r="K2519" i="26"/>
  <c r="K2520" i="26"/>
  <c r="K2521" i="26"/>
  <c r="K2522" i="26"/>
  <c r="K2523" i="26"/>
  <c r="K2524" i="26"/>
  <c r="K2525" i="26"/>
  <c r="K2526" i="26"/>
  <c r="K2527" i="26"/>
  <c r="K2528" i="26"/>
  <c r="K2529" i="26"/>
  <c r="K2530" i="26"/>
  <c r="K2531" i="26"/>
  <c r="K2532" i="26"/>
  <c r="K2533" i="26"/>
  <c r="K2534" i="26"/>
  <c r="K2535" i="26"/>
  <c r="K2536" i="26"/>
  <c r="K2537" i="26"/>
  <c r="K2538" i="26"/>
  <c r="K2539" i="26"/>
  <c r="K2540" i="26"/>
  <c r="K2541" i="26"/>
  <c r="K2542" i="26"/>
  <c r="K2543" i="26"/>
  <c r="K2544" i="26"/>
  <c r="K2545" i="26"/>
  <c r="K2546" i="26"/>
  <c r="K2547" i="26"/>
  <c r="K2548" i="26"/>
  <c r="K2549" i="26"/>
  <c r="K2550" i="26"/>
  <c r="K2551" i="26"/>
  <c r="K2552" i="26"/>
  <c r="K2553" i="26"/>
  <c r="K2554" i="26"/>
  <c r="K2555" i="26"/>
  <c r="K2556" i="26"/>
  <c r="K2557" i="26"/>
  <c r="K2558" i="26"/>
  <c r="K2559" i="26"/>
  <c r="K2560" i="26"/>
  <c r="K2561" i="26"/>
  <c r="K2562" i="26"/>
  <c r="K2563" i="26"/>
  <c r="K2564" i="26"/>
  <c r="K2565" i="26"/>
  <c r="K2566" i="26"/>
  <c r="K2567" i="26"/>
  <c r="K2568" i="26"/>
  <c r="K2569" i="26"/>
  <c r="K2570" i="26"/>
  <c r="K2571" i="26"/>
  <c r="K2572" i="26"/>
  <c r="K2573" i="26"/>
  <c r="K2574" i="26"/>
  <c r="K2575" i="26"/>
  <c r="K2576" i="26"/>
  <c r="K2577" i="26"/>
  <c r="K2578" i="26"/>
  <c r="K2579" i="26"/>
  <c r="K2580" i="26"/>
  <c r="K2581" i="26"/>
  <c r="K2582" i="26"/>
  <c r="K2583" i="26"/>
  <c r="K2584" i="26"/>
  <c r="K2585" i="26"/>
  <c r="K2586" i="26"/>
  <c r="K2587" i="26"/>
  <c r="K2588" i="26"/>
  <c r="K2589" i="26"/>
  <c r="K2590" i="26"/>
  <c r="K2591" i="26"/>
  <c r="K2592" i="26"/>
  <c r="K2593" i="26"/>
  <c r="K2594" i="26"/>
  <c r="K2595" i="26"/>
  <c r="K2596" i="26"/>
  <c r="K2597" i="26"/>
  <c r="K2598" i="26"/>
  <c r="K2599" i="26"/>
  <c r="K2600" i="26"/>
  <c r="K2601" i="26"/>
  <c r="K2602" i="26"/>
  <c r="K2603" i="26"/>
  <c r="K2604" i="26"/>
  <c r="K2605" i="26"/>
  <c r="K2606" i="26"/>
  <c r="K2607" i="26"/>
  <c r="K2608" i="26"/>
  <c r="K2609" i="26"/>
  <c r="K2610" i="26"/>
  <c r="K2611" i="26"/>
  <c r="K2612" i="26"/>
  <c r="K2613" i="26"/>
  <c r="K2614" i="26"/>
  <c r="K2615" i="26"/>
  <c r="K2616" i="26"/>
  <c r="K2617" i="26"/>
  <c r="K2618" i="26"/>
  <c r="K2619" i="26"/>
  <c r="K2620" i="26"/>
  <c r="K2621" i="26"/>
  <c r="K2622" i="26"/>
  <c r="K2623" i="26"/>
  <c r="K2624" i="26"/>
  <c r="K2625" i="26"/>
  <c r="K2626" i="26"/>
  <c r="K2627" i="26"/>
  <c r="K2628" i="26"/>
  <c r="K2629" i="26"/>
  <c r="K2630" i="26"/>
  <c r="K2631" i="26"/>
  <c r="K2632" i="26"/>
  <c r="K2633" i="26"/>
  <c r="K2634" i="26"/>
  <c r="K2635" i="26"/>
  <c r="K2636" i="26"/>
  <c r="K2637" i="26"/>
  <c r="K2638" i="26"/>
  <c r="K2639" i="26"/>
  <c r="K2640" i="26"/>
  <c r="K2641" i="26"/>
  <c r="K2642" i="26"/>
  <c r="K2643" i="26"/>
  <c r="K2644" i="26"/>
  <c r="K2645" i="26"/>
  <c r="K2646" i="26"/>
  <c r="K2647" i="26"/>
  <c r="K2648" i="26"/>
  <c r="K2649" i="26"/>
  <c r="K2650" i="26"/>
  <c r="K2651" i="26"/>
  <c r="K2652" i="26"/>
  <c r="K2653" i="26"/>
  <c r="K2654" i="26"/>
  <c r="K2655" i="26"/>
  <c r="K2656" i="26"/>
  <c r="K2657" i="26"/>
  <c r="K2658" i="26"/>
  <c r="K2659" i="26"/>
  <c r="K2660" i="26"/>
  <c r="K2661" i="26"/>
  <c r="K2662" i="26"/>
  <c r="K2663" i="26"/>
  <c r="K2664" i="26"/>
  <c r="K2665" i="26"/>
  <c r="K2666" i="26"/>
  <c r="K2667" i="26"/>
  <c r="K2668" i="26"/>
  <c r="K2669" i="26"/>
  <c r="K2670" i="26"/>
  <c r="K2671" i="26"/>
  <c r="K2672" i="26"/>
  <c r="K2673" i="26"/>
  <c r="K2674" i="26"/>
  <c r="K2675" i="26"/>
  <c r="K2676" i="26"/>
  <c r="K2677" i="26"/>
  <c r="K2678" i="26"/>
  <c r="K2679" i="26"/>
  <c r="K2680" i="26"/>
  <c r="K2681" i="26"/>
  <c r="K2682" i="26"/>
  <c r="K2683" i="26"/>
  <c r="K2684" i="26"/>
  <c r="K2685" i="26"/>
  <c r="K2686" i="26"/>
  <c r="K2687" i="26"/>
  <c r="K2688" i="26"/>
  <c r="K2689" i="26"/>
  <c r="K2690" i="26"/>
  <c r="K2691" i="26"/>
  <c r="K2692" i="26"/>
  <c r="K2693" i="26"/>
  <c r="K2694" i="26"/>
  <c r="K2695" i="26"/>
  <c r="K2696" i="26"/>
  <c r="K2697" i="26"/>
  <c r="K2698" i="26"/>
  <c r="K2699" i="26"/>
  <c r="K2700" i="26"/>
  <c r="K2701" i="26"/>
  <c r="K2702" i="26"/>
  <c r="K2703" i="26"/>
  <c r="K2704" i="26"/>
  <c r="K2705" i="26"/>
  <c r="K2706" i="26"/>
  <c r="K2707" i="26"/>
  <c r="K2708" i="26"/>
  <c r="K2709" i="26"/>
  <c r="K2710" i="26"/>
  <c r="K2711" i="26"/>
  <c r="K2712" i="26"/>
  <c r="K2713" i="26"/>
  <c r="K2714" i="26"/>
  <c r="K2715" i="26"/>
  <c r="K2716" i="26"/>
  <c r="K2717" i="26"/>
  <c r="K2718" i="26"/>
  <c r="K2719" i="26"/>
  <c r="K2720" i="26"/>
  <c r="K2721" i="26"/>
  <c r="K2722" i="26"/>
  <c r="K2723" i="26"/>
  <c r="K2724" i="26"/>
  <c r="K2725" i="26"/>
  <c r="K2726" i="26"/>
  <c r="K2727" i="26"/>
  <c r="K2728" i="26"/>
  <c r="K2729" i="26"/>
  <c r="K2730" i="26"/>
  <c r="K2731" i="26"/>
  <c r="K2732" i="26"/>
  <c r="K2733" i="26"/>
  <c r="K2734" i="26"/>
  <c r="K2735" i="26"/>
  <c r="K2736" i="26"/>
  <c r="K2737" i="26"/>
  <c r="K2738" i="26"/>
  <c r="K2739" i="26"/>
  <c r="K2740" i="26"/>
  <c r="K2741" i="26"/>
  <c r="K2742" i="26"/>
  <c r="K2743" i="26"/>
  <c r="K2744" i="26"/>
  <c r="K2745" i="26"/>
  <c r="K2746" i="26"/>
  <c r="K2747" i="26"/>
  <c r="K2748" i="26"/>
  <c r="K2749" i="26"/>
  <c r="K2750" i="26"/>
  <c r="K2751" i="26"/>
  <c r="K2752" i="26"/>
  <c r="K2753" i="26"/>
  <c r="K2754" i="26"/>
  <c r="K2755" i="26"/>
  <c r="K2756" i="26"/>
  <c r="K2757" i="26"/>
  <c r="K2758" i="26"/>
  <c r="K2759" i="26"/>
  <c r="K2760" i="26"/>
  <c r="K2761" i="26"/>
  <c r="K2762" i="26"/>
  <c r="K2763" i="26"/>
  <c r="K2764" i="26"/>
  <c r="K2765" i="26"/>
  <c r="K2766" i="26"/>
  <c r="K2767" i="26"/>
  <c r="K2768" i="26"/>
  <c r="K2769" i="26"/>
  <c r="K2770" i="26"/>
  <c r="K2771" i="26"/>
  <c r="K2772" i="26"/>
  <c r="K2773" i="26"/>
  <c r="K2774" i="26"/>
  <c r="K2775" i="26"/>
  <c r="K2776" i="26"/>
  <c r="K2777" i="26"/>
  <c r="K2778" i="26"/>
  <c r="K2779" i="26"/>
  <c r="K2780" i="26"/>
  <c r="K2781" i="26"/>
  <c r="K2782" i="26"/>
  <c r="K2783" i="26"/>
  <c r="K2784" i="26"/>
  <c r="K2785" i="26"/>
  <c r="K2786" i="26"/>
  <c r="K2787" i="26"/>
  <c r="K2788" i="26"/>
  <c r="K2789" i="26"/>
  <c r="K2790" i="26"/>
  <c r="K2791" i="26"/>
  <c r="K2792" i="26"/>
  <c r="K2793" i="26"/>
  <c r="K2794" i="26"/>
  <c r="K2795" i="26"/>
  <c r="K2796" i="26"/>
  <c r="K2797" i="26"/>
  <c r="K2798" i="26"/>
  <c r="K2799" i="26"/>
  <c r="K2800" i="26"/>
  <c r="K2801" i="26"/>
  <c r="K2802" i="26"/>
  <c r="K2803" i="26"/>
  <c r="K2804" i="26"/>
  <c r="K2805" i="26"/>
  <c r="K2806" i="26"/>
  <c r="K2807" i="26"/>
  <c r="K2808" i="26"/>
  <c r="K2809" i="26"/>
  <c r="K2810" i="26"/>
  <c r="K2811" i="26"/>
  <c r="K2812" i="26"/>
  <c r="K2813" i="26"/>
  <c r="K2814" i="26"/>
  <c r="K2815" i="26"/>
  <c r="K2816" i="26"/>
  <c r="K2817" i="26"/>
  <c r="K2818" i="26"/>
  <c r="K2819" i="26"/>
  <c r="K2820" i="26"/>
  <c r="K2821" i="26"/>
  <c r="K2822" i="26"/>
  <c r="K2823" i="26"/>
  <c r="K2824" i="26"/>
  <c r="K2825" i="26"/>
  <c r="K2826" i="26"/>
  <c r="K2827" i="26"/>
  <c r="K2828" i="26"/>
  <c r="K2829" i="26"/>
  <c r="K2830" i="26"/>
  <c r="K2831" i="26"/>
  <c r="K2832" i="26"/>
  <c r="K2833" i="26"/>
  <c r="K2834" i="26"/>
  <c r="K2835" i="26"/>
  <c r="K2836" i="26"/>
  <c r="K2837" i="26"/>
  <c r="K2838" i="26"/>
  <c r="K2839" i="26"/>
  <c r="K2840" i="26"/>
  <c r="K2841" i="26"/>
  <c r="K2842" i="26"/>
  <c r="K2843" i="26"/>
  <c r="K2844" i="26"/>
  <c r="K2845" i="26"/>
  <c r="K2846" i="26"/>
  <c r="K2847" i="26"/>
  <c r="K2848" i="26"/>
  <c r="K2849" i="26"/>
  <c r="K2850" i="26"/>
  <c r="K2851" i="26"/>
  <c r="K2852" i="26"/>
  <c r="K2853" i="26"/>
  <c r="K2854" i="26"/>
  <c r="K2855" i="26"/>
  <c r="K2856" i="26"/>
  <c r="K2857" i="26"/>
  <c r="K2858" i="26"/>
  <c r="K2859" i="26"/>
  <c r="K2860" i="26"/>
  <c r="K2861" i="26"/>
  <c r="K2862" i="26"/>
  <c r="K2863" i="26"/>
  <c r="K2864" i="26"/>
  <c r="K2865" i="26"/>
  <c r="K2866" i="26"/>
  <c r="K2867" i="26"/>
  <c r="K2868" i="26"/>
  <c r="K2869" i="26"/>
  <c r="K2870" i="26"/>
  <c r="K2871" i="26"/>
  <c r="K2872" i="26"/>
  <c r="K2873" i="26"/>
  <c r="K2874" i="26"/>
  <c r="K2875" i="26"/>
  <c r="K2876" i="26"/>
  <c r="K2877" i="26"/>
  <c r="K2878" i="26"/>
  <c r="K2879" i="26"/>
  <c r="K2880" i="26"/>
  <c r="K2881" i="26"/>
  <c r="K2882" i="26"/>
  <c r="K2883" i="26"/>
  <c r="K2884" i="26"/>
  <c r="K2885" i="26"/>
  <c r="K2886" i="26"/>
  <c r="K2887" i="26"/>
  <c r="K2888" i="26"/>
  <c r="K2889" i="26"/>
  <c r="K2890" i="26"/>
  <c r="K2891" i="26"/>
  <c r="K2892" i="26"/>
  <c r="K2893" i="26"/>
  <c r="K2894" i="26"/>
  <c r="K2895" i="26"/>
  <c r="K2896" i="26"/>
  <c r="K2897" i="26"/>
  <c r="K2898" i="26"/>
  <c r="K2899" i="26"/>
  <c r="K2900" i="26"/>
  <c r="K2901" i="26"/>
  <c r="K2902" i="26"/>
  <c r="K2903" i="26"/>
  <c r="K2904" i="26"/>
  <c r="K2905" i="26"/>
  <c r="K2906" i="26"/>
  <c r="K2907" i="26"/>
  <c r="K2908" i="26"/>
  <c r="K2909" i="26"/>
  <c r="K2910" i="26"/>
  <c r="K2911" i="26"/>
  <c r="K2912" i="26"/>
  <c r="K2913" i="26"/>
  <c r="K2914" i="26"/>
  <c r="K2915" i="26"/>
  <c r="K2916" i="26"/>
  <c r="K2917" i="26"/>
  <c r="K2918" i="26"/>
  <c r="K2919" i="26"/>
  <c r="K2920" i="26"/>
  <c r="K2921" i="26"/>
  <c r="K2922" i="26"/>
  <c r="K2923" i="26"/>
  <c r="K2924" i="26"/>
  <c r="K2925" i="26"/>
  <c r="K2926" i="26"/>
  <c r="K2927" i="26"/>
  <c r="K2928" i="26"/>
  <c r="K2929" i="26"/>
  <c r="K2930" i="26"/>
  <c r="K2931" i="26"/>
  <c r="K2932" i="26"/>
  <c r="K2933" i="26"/>
  <c r="K2934" i="26"/>
  <c r="K2935" i="26"/>
  <c r="K2936" i="26"/>
  <c r="K2937" i="26"/>
  <c r="K2938" i="26"/>
  <c r="K2939" i="26"/>
  <c r="K2940" i="26"/>
  <c r="K2941" i="26"/>
  <c r="K2942" i="26"/>
  <c r="K2943" i="26"/>
  <c r="K2944" i="26"/>
  <c r="K2945" i="26"/>
  <c r="K2946" i="26"/>
  <c r="K2947" i="26"/>
  <c r="K2948" i="26"/>
  <c r="K2949" i="26"/>
  <c r="K2950" i="26"/>
  <c r="K2951" i="26"/>
  <c r="K2952" i="26"/>
  <c r="K2953" i="26"/>
  <c r="K2954" i="26"/>
  <c r="K2955" i="26"/>
  <c r="K2956" i="26"/>
  <c r="K2957" i="26"/>
  <c r="K2958" i="26"/>
  <c r="K2959" i="26"/>
  <c r="K2960" i="26"/>
  <c r="K2961" i="26"/>
  <c r="K2962" i="26"/>
  <c r="K2963" i="26"/>
  <c r="K2964" i="26"/>
  <c r="K2965" i="26"/>
  <c r="K2966" i="26"/>
  <c r="K2967" i="26"/>
  <c r="K2968" i="26"/>
  <c r="K2969" i="26"/>
  <c r="K2970" i="26"/>
  <c r="K2971" i="26"/>
  <c r="K2972" i="26"/>
  <c r="K2973" i="26"/>
  <c r="K2974" i="26"/>
  <c r="K2975" i="26"/>
  <c r="K2976" i="26"/>
  <c r="K2977" i="26"/>
  <c r="K2978" i="26"/>
  <c r="K2979" i="26"/>
  <c r="K2980" i="26"/>
  <c r="K2981" i="26"/>
  <c r="K2982" i="26"/>
  <c r="K2983" i="26"/>
  <c r="K2984" i="26"/>
  <c r="K2985" i="26"/>
  <c r="K2986" i="26"/>
  <c r="K2987" i="26"/>
  <c r="K2988" i="26"/>
  <c r="K2989" i="26"/>
  <c r="K2990" i="26"/>
  <c r="K2991" i="26"/>
  <c r="K2992" i="26"/>
  <c r="K2993" i="26"/>
  <c r="K2994" i="26"/>
  <c r="K2995" i="26"/>
  <c r="K2996" i="26"/>
  <c r="K2997" i="26"/>
  <c r="K2998" i="26"/>
  <c r="K2999" i="26"/>
  <c r="K3000" i="26"/>
  <c r="K3001" i="26"/>
  <c r="K3002" i="26"/>
  <c r="K3003" i="26"/>
  <c r="K3004" i="26"/>
  <c r="K3005" i="26"/>
  <c r="K3006" i="26"/>
  <c r="K3007" i="26"/>
  <c r="K3008" i="26"/>
  <c r="K3009" i="26"/>
  <c r="K3010" i="26"/>
  <c r="K3011" i="26"/>
  <c r="K3012" i="26"/>
  <c r="K3013" i="26"/>
  <c r="K3014" i="26"/>
  <c r="K3015" i="26"/>
  <c r="K3016" i="26"/>
  <c r="K3017" i="26"/>
  <c r="K3018" i="26"/>
  <c r="K3019" i="26"/>
  <c r="K3020" i="26"/>
  <c r="K3021" i="26"/>
  <c r="K3022" i="26"/>
  <c r="K3023" i="26"/>
  <c r="K3024" i="26"/>
  <c r="K3025" i="26"/>
  <c r="K3026" i="26"/>
  <c r="K3027" i="26"/>
  <c r="K3028" i="26"/>
  <c r="K3029" i="26"/>
  <c r="K3030" i="26"/>
  <c r="K3031" i="26"/>
  <c r="K3032" i="26"/>
  <c r="K3033" i="26"/>
  <c r="K3034" i="26"/>
  <c r="K3035" i="26"/>
  <c r="K3036" i="26"/>
  <c r="K3037" i="26"/>
  <c r="K3038" i="26"/>
  <c r="K3039" i="26"/>
  <c r="K3040" i="26"/>
  <c r="K3041" i="26"/>
  <c r="K3042" i="26"/>
  <c r="K3043" i="26"/>
  <c r="K3044" i="26"/>
  <c r="K3045" i="26"/>
  <c r="K3046" i="26"/>
  <c r="K3047" i="26"/>
  <c r="K3048" i="26"/>
  <c r="K3049" i="26"/>
  <c r="K3050" i="26"/>
  <c r="K3051" i="26"/>
  <c r="K3052" i="26"/>
  <c r="K3053" i="26"/>
  <c r="K3054" i="26"/>
  <c r="K3055" i="26"/>
  <c r="K3056" i="26"/>
  <c r="K3057" i="26"/>
  <c r="K3058" i="26"/>
  <c r="K3059" i="26"/>
  <c r="K3060" i="26"/>
  <c r="K3061" i="26"/>
  <c r="K3062" i="26"/>
  <c r="K3063" i="26"/>
  <c r="K3064" i="26"/>
  <c r="K3065" i="26"/>
  <c r="K3066" i="26"/>
  <c r="K3067" i="26"/>
  <c r="K3068" i="26"/>
  <c r="K3069" i="26"/>
  <c r="K3070" i="26"/>
  <c r="K3071" i="26"/>
  <c r="K3072" i="26"/>
  <c r="K3073" i="26"/>
  <c r="K3074" i="26"/>
  <c r="K3075" i="26"/>
  <c r="K3076" i="26"/>
  <c r="K3077" i="26"/>
  <c r="K3078" i="26"/>
  <c r="K3079" i="26"/>
  <c r="K3080" i="26"/>
  <c r="K3081" i="26"/>
  <c r="K3082" i="26"/>
  <c r="K3083" i="26"/>
  <c r="K3084" i="26"/>
  <c r="K3085" i="26"/>
  <c r="K3086" i="26"/>
  <c r="K3087" i="26"/>
  <c r="K3088" i="26"/>
  <c r="K3089" i="26"/>
  <c r="K3090" i="26"/>
  <c r="K3091" i="26"/>
  <c r="K3092" i="26"/>
  <c r="K3093" i="26"/>
  <c r="K3094" i="26"/>
  <c r="K3095" i="26"/>
  <c r="K3096" i="26"/>
  <c r="K3097" i="26"/>
  <c r="K3098" i="26"/>
  <c r="K3099" i="26"/>
  <c r="K3100" i="26"/>
  <c r="K3101" i="26"/>
  <c r="K3102" i="26"/>
  <c r="K3103" i="26"/>
  <c r="K3104" i="26"/>
  <c r="K3105" i="26"/>
  <c r="K3106" i="26"/>
  <c r="K3107" i="26"/>
  <c r="K3108" i="26"/>
  <c r="K3109" i="26"/>
  <c r="K3110" i="26"/>
  <c r="K3111" i="26"/>
  <c r="K3112" i="26"/>
  <c r="K3113" i="26"/>
  <c r="K3114" i="26"/>
  <c r="K3115" i="26"/>
  <c r="K3116" i="26"/>
  <c r="K3117" i="26"/>
  <c r="K3118" i="26"/>
  <c r="K3119" i="26"/>
  <c r="K3120" i="26"/>
  <c r="K3121" i="26"/>
  <c r="K3122" i="26"/>
  <c r="K3123" i="26"/>
  <c r="K3124" i="26"/>
  <c r="K3125" i="26"/>
  <c r="K3126" i="26"/>
  <c r="K3127" i="26"/>
  <c r="K3128" i="26"/>
  <c r="K3129" i="26"/>
  <c r="K3130" i="26"/>
  <c r="K3131" i="26"/>
  <c r="K3132" i="26"/>
  <c r="K3133" i="26"/>
  <c r="K3134" i="26"/>
  <c r="K3135" i="26"/>
  <c r="K3136" i="26"/>
  <c r="K3137" i="26"/>
  <c r="K3138" i="26"/>
  <c r="K3139" i="26"/>
  <c r="K3140" i="26"/>
  <c r="K3141" i="26"/>
  <c r="K3142" i="26"/>
  <c r="K3143" i="26"/>
  <c r="K3144" i="26"/>
  <c r="K3145" i="26"/>
  <c r="K3146" i="26"/>
  <c r="K3147" i="26"/>
  <c r="K3148" i="26"/>
  <c r="K3149" i="26"/>
  <c r="K3150" i="26"/>
  <c r="K3151" i="26"/>
  <c r="K3152" i="26"/>
  <c r="K3153" i="26"/>
  <c r="K3154" i="26"/>
  <c r="K3155" i="26"/>
  <c r="K3156" i="26"/>
  <c r="K3157" i="26"/>
  <c r="K3158" i="26"/>
  <c r="K3159" i="26"/>
  <c r="K3160" i="26"/>
  <c r="K3161" i="26"/>
  <c r="K3162" i="26"/>
  <c r="K3163" i="26"/>
  <c r="K3164" i="26"/>
  <c r="K3165" i="26"/>
  <c r="K3166" i="26"/>
  <c r="K3167" i="26"/>
  <c r="K3168" i="26"/>
  <c r="K3169" i="26"/>
  <c r="K3170" i="26"/>
  <c r="K3171" i="26"/>
  <c r="K3172" i="26"/>
  <c r="K3173" i="26"/>
  <c r="K3174" i="26"/>
  <c r="K3175" i="26"/>
  <c r="K3176" i="26"/>
  <c r="K3177" i="26"/>
  <c r="K3178" i="26"/>
  <c r="K3179" i="26"/>
  <c r="K3180" i="26"/>
  <c r="K14" i="26"/>
  <c r="L15" i="26"/>
  <c r="L16" i="26"/>
  <c r="L17" i="26"/>
  <c r="L18" i="26"/>
  <c r="L19" i="26"/>
  <c r="L20" i="26"/>
  <c r="L22" i="26"/>
  <c r="L23" i="26"/>
  <c r="L24" i="26"/>
  <c r="L25" i="26"/>
  <c r="L27" i="26"/>
  <c r="L28" i="26"/>
  <c r="L29" i="26"/>
  <c r="L31" i="26"/>
  <c r="L32" i="26"/>
  <c r="L33" i="26"/>
  <c r="L34" i="26"/>
  <c r="L35" i="26"/>
  <c r="L36" i="26"/>
  <c r="L37" i="26"/>
  <c r="L39" i="26"/>
  <c r="L40" i="26"/>
  <c r="L41" i="26"/>
  <c r="L42" i="26"/>
  <c r="L43" i="26"/>
  <c r="L44" i="26"/>
  <c r="L45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3" i="26"/>
  <c r="L64" i="26"/>
  <c r="L65" i="26"/>
  <c r="L66" i="26"/>
  <c r="L67" i="26"/>
  <c r="L68" i="26"/>
  <c r="L69" i="26"/>
  <c r="L70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40" i="26"/>
  <c r="L141" i="26"/>
  <c r="L142" i="26"/>
  <c r="L143" i="26"/>
  <c r="L144" i="26"/>
  <c r="L145" i="26"/>
  <c r="L146" i="26"/>
  <c r="L148" i="26"/>
  <c r="L149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4" i="26"/>
  <c r="L205" i="26"/>
  <c r="L206" i="26"/>
  <c r="L207" i="26"/>
  <c r="L208" i="26"/>
  <c r="L209" i="26"/>
  <c r="L210" i="26"/>
  <c r="L211" i="26"/>
  <c r="L212" i="26"/>
  <c r="L213" i="26"/>
  <c r="L214" i="26"/>
  <c r="L216" i="26"/>
  <c r="L217" i="26"/>
  <c r="L218" i="26"/>
  <c r="L219" i="26"/>
  <c r="L221" i="26"/>
  <c r="L222" i="26"/>
  <c r="L223" i="26"/>
  <c r="L224" i="26"/>
  <c r="L225" i="26"/>
  <c r="L226" i="26"/>
  <c r="L227" i="26"/>
  <c r="L228" i="26"/>
  <c r="L229" i="26"/>
  <c r="L230" i="26"/>
  <c r="L231" i="26"/>
  <c r="L233" i="26"/>
  <c r="L234" i="26"/>
  <c r="L235" i="26"/>
  <c r="L236" i="26"/>
  <c r="L237" i="26"/>
  <c r="L238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72" i="26"/>
  <c r="L273" i="26"/>
  <c r="L274" i="26"/>
  <c r="L275" i="26"/>
  <c r="L276" i="26"/>
  <c r="L277" i="26"/>
  <c r="L280" i="26"/>
  <c r="L281" i="26"/>
  <c r="L282" i="26"/>
  <c r="L283" i="26"/>
  <c r="L284" i="26"/>
  <c r="L285" i="26"/>
  <c r="L286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3" i="26"/>
  <c r="L314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5" i="26"/>
  <c r="L336" i="26"/>
  <c r="L337" i="26"/>
  <c r="L338" i="26"/>
  <c r="L339" i="26"/>
  <c r="L340" i="26"/>
  <c r="L341" i="26"/>
  <c r="L342" i="26"/>
  <c r="L343" i="26"/>
  <c r="L344" i="26"/>
  <c r="L345" i="26"/>
  <c r="L346" i="26"/>
  <c r="L347" i="26"/>
  <c r="L349" i="26"/>
  <c r="L350" i="26"/>
  <c r="L351" i="26"/>
  <c r="L352" i="26"/>
  <c r="L353" i="26"/>
  <c r="L354" i="26"/>
  <c r="L355" i="26"/>
  <c r="L357" i="26"/>
  <c r="L358" i="26"/>
  <c r="L359" i="26"/>
  <c r="L360" i="26"/>
  <c r="L361" i="26"/>
  <c r="L362" i="26"/>
  <c r="L363" i="26"/>
  <c r="L364" i="26"/>
  <c r="L365" i="26"/>
  <c r="L366" i="26"/>
  <c r="L368" i="26"/>
  <c r="L369" i="26"/>
  <c r="L370" i="26"/>
  <c r="L372" i="26"/>
  <c r="L373" i="26"/>
  <c r="L374" i="26"/>
  <c r="L375" i="26"/>
  <c r="L376" i="26"/>
  <c r="L377" i="26"/>
  <c r="L378" i="26"/>
  <c r="L379" i="26"/>
  <c r="L380" i="26"/>
  <c r="L381" i="26"/>
  <c r="L382" i="26"/>
  <c r="L383" i="26"/>
  <c r="L384" i="26"/>
  <c r="L385" i="26"/>
  <c r="L386" i="26"/>
  <c r="L388" i="26"/>
  <c r="L389" i="26"/>
  <c r="L390" i="26"/>
  <c r="L391" i="26"/>
  <c r="L392" i="26"/>
  <c r="L393" i="26"/>
  <c r="L394" i="26"/>
  <c r="L395" i="26"/>
  <c r="L396" i="26"/>
  <c r="L397" i="26"/>
  <c r="L398" i="26"/>
  <c r="L399" i="26"/>
  <c r="L400" i="26"/>
  <c r="L401" i="26"/>
  <c r="L402" i="26"/>
  <c r="L403" i="26"/>
  <c r="L404" i="26"/>
  <c r="L405" i="26"/>
  <c r="L406" i="26"/>
  <c r="L408" i="26"/>
  <c r="L409" i="26"/>
  <c r="L410" i="26"/>
  <c r="L411" i="26"/>
  <c r="L412" i="26"/>
  <c r="L413" i="26"/>
  <c r="L414" i="26"/>
  <c r="L415" i="26"/>
  <c r="L416" i="26"/>
  <c r="L417" i="26"/>
  <c r="L418" i="26"/>
  <c r="L419" i="26"/>
  <c r="L420" i="26"/>
  <c r="L423" i="26"/>
  <c r="L424" i="26"/>
  <c r="L425" i="26"/>
  <c r="L426" i="26"/>
  <c r="L427" i="26"/>
  <c r="L428" i="26"/>
  <c r="L429" i="26"/>
  <c r="L430" i="26"/>
  <c r="L431" i="26"/>
  <c r="L433" i="26"/>
  <c r="L435" i="26"/>
  <c r="L436" i="26"/>
  <c r="L437" i="26"/>
  <c r="L438" i="26"/>
  <c r="L439" i="26"/>
  <c r="L440" i="26"/>
  <c r="L441" i="26"/>
  <c r="L442" i="26"/>
  <c r="L443" i="26"/>
  <c r="L444" i="26"/>
  <c r="L445" i="26"/>
  <c r="L446" i="26"/>
  <c r="L447" i="26"/>
  <c r="L448" i="26"/>
  <c r="L449" i="26"/>
  <c r="L450" i="26"/>
  <c r="L451" i="26"/>
  <c r="L452" i="26"/>
  <c r="L453" i="26"/>
  <c r="L454" i="26"/>
  <c r="L455" i="26"/>
  <c r="L456" i="26"/>
  <c r="L457" i="26"/>
  <c r="L458" i="26"/>
  <c r="L459" i="26"/>
  <c r="L460" i="26"/>
  <c r="L461" i="26"/>
  <c r="L462" i="26"/>
  <c r="L463" i="26"/>
  <c r="L465" i="26"/>
  <c r="L466" i="26"/>
  <c r="L467" i="26"/>
  <c r="L468" i="26"/>
  <c r="L469" i="26"/>
  <c r="L470" i="26"/>
  <c r="L472" i="26"/>
  <c r="L473" i="26"/>
  <c r="L475" i="26"/>
  <c r="L477" i="26"/>
  <c r="L478" i="26"/>
  <c r="L479" i="26"/>
  <c r="L480" i="26"/>
  <c r="L481" i="26"/>
  <c r="L482" i="26"/>
  <c r="L483" i="26"/>
  <c r="L484" i="26"/>
  <c r="L485" i="26"/>
  <c r="L486" i="26"/>
  <c r="L487" i="26"/>
  <c r="L488" i="26"/>
  <c r="L489" i="26"/>
  <c r="L490" i="26"/>
  <c r="L491" i="26"/>
  <c r="L492" i="26"/>
  <c r="L493" i="26"/>
  <c r="L494" i="26"/>
  <c r="L495" i="26"/>
  <c r="L496" i="26"/>
  <c r="L497" i="26"/>
  <c r="L498" i="26"/>
  <c r="L499" i="26"/>
  <c r="L500" i="26"/>
  <c r="L501" i="26"/>
  <c r="L502" i="26"/>
  <c r="L503" i="26"/>
  <c r="L504" i="26"/>
  <c r="L505" i="26"/>
  <c r="L506" i="26"/>
  <c r="L507" i="26"/>
  <c r="L508" i="26"/>
  <c r="L509" i="26"/>
  <c r="L510" i="26"/>
  <c r="L511" i="26"/>
  <c r="L512" i="26"/>
  <c r="L513" i="26"/>
  <c r="L514" i="26"/>
  <c r="L515" i="26"/>
  <c r="L516" i="26"/>
  <c r="L517" i="26"/>
  <c r="L518" i="26"/>
  <c r="L519" i="26"/>
  <c r="L520" i="26"/>
  <c r="L521" i="26"/>
  <c r="L522" i="26"/>
  <c r="L523" i="26"/>
  <c r="L525" i="26"/>
  <c r="L526" i="26"/>
  <c r="L527" i="26"/>
  <c r="L528" i="26"/>
  <c r="L529" i="26"/>
  <c r="L530" i="26"/>
  <c r="L531" i="26"/>
  <c r="L532" i="26"/>
  <c r="L533" i="26"/>
  <c r="L534" i="26"/>
  <c r="L535" i="26"/>
  <c r="L536" i="26"/>
  <c r="L537" i="26"/>
  <c r="L538" i="26"/>
  <c r="L539" i="26"/>
  <c r="L540" i="26"/>
  <c r="L541" i="26"/>
  <c r="L542" i="26"/>
  <c r="L543" i="26"/>
  <c r="L544" i="26"/>
  <c r="L545" i="26"/>
  <c r="L546" i="26"/>
  <c r="L547" i="26"/>
  <c r="L548" i="26"/>
  <c r="L549" i="26"/>
  <c r="L550" i="26"/>
  <c r="L551" i="26"/>
  <c r="L552" i="26"/>
  <c r="L553" i="26"/>
  <c r="L554" i="26"/>
  <c r="L555" i="26"/>
  <c r="L557" i="26"/>
  <c r="L558" i="26"/>
  <c r="L559" i="26"/>
  <c r="L560" i="26"/>
  <c r="L561" i="26"/>
  <c r="L562" i="26"/>
  <c r="L563" i="26"/>
  <c r="L564" i="26"/>
  <c r="L565" i="26"/>
  <c r="L566" i="26"/>
  <c r="L567" i="26"/>
  <c r="L569" i="26"/>
  <c r="L570" i="26"/>
  <c r="L571" i="26"/>
  <c r="L572" i="26"/>
  <c r="L573" i="26"/>
  <c r="L574" i="26"/>
  <c r="L575" i="26"/>
  <c r="L576" i="26"/>
  <c r="L577" i="26"/>
  <c r="L579" i="26"/>
  <c r="L580" i="26"/>
  <c r="L581" i="26"/>
  <c r="L582" i="26"/>
  <c r="L583" i="26"/>
  <c r="L584" i="26"/>
  <c r="L585" i="26"/>
  <c r="L587" i="26"/>
  <c r="L588" i="26"/>
  <c r="L589" i="26"/>
  <c r="L590" i="26"/>
  <c r="L591" i="26"/>
  <c r="L592" i="26"/>
  <c r="L593" i="26"/>
  <c r="L594" i="26"/>
  <c r="L595" i="26"/>
  <c r="L596" i="26"/>
  <c r="L598" i="26"/>
  <c r="L599" i="26"/>
  <c r="L600" i="26"/>
  <c r="L601" i="26"/>
  <c r="L603" i="26"/>
  <c r="L604" i="26"/>
  <c r="L605" i="26"/>
  <c r="L607" i="26"/>
  <c r="L608" i="26"/>
  <c r="L609" i="26"/>
  <c r="L610" i="26"/>
  <c r="L611" i="26"/>
  <c r="L612" i="26"/>
  <c r="L613" i="26"/>
  <c r="L614" i="26"/>
  <c r="L615" i="26"/>
  <c r="L616" i="26"/>
  <c r="L617" i="26"/>
  <c r="L618" i="26"/>
  <c r="L619" i="26"/>
  <c r="L620" i="26"/>
  <c r="L621" i="26"/>
  <c r="L622" i="26"/>
  <c r="L623" i="26"/>
  <c r="L624" i="26"/>
  <c r="L625" i="26"/>
  <c r="L626" i="26"/>
  <c r="L627" i="26"/>
  <c r="L628" i="26"/>
  <c r="L629" i="26"/>
  <c r="L630" i="26"/>
  <c r="L631" i="26"/>
  <c r="L633" i="26"/>
  <c r="L634" i="26"/>
  <c r="L635" i="26"/>
  <c r="L636" i="26"/>
  <c r="L637" i="26"/>
  <c r="L638" i="26"/>
  <c r="L639" i="26"/>
  <c r="L640" i="26"/>
  <c r="L641" i="26"/>
  <c r="L642" i="26"/>
  <c r="L643" i="26"/>
  <c r="L644" i="26"/>
  <c r="L645" i="26"/>
  <c r="L647" i="26"/>
  <c r="L648" i="26"/>
  <c r="L649" i="26"/>
  <c r="L650" i="26"/>
  <c r="L651" i="26"/>
  <c r="L652" i="26"/>
  <c r="L653" i="26"/>
  <c r="L654" i="26"/>
  <c r="L655" i="26"/>
  <c r="L656" i="26"/>
  <c r="L657" i="26"/>
  <c r="L658" i="26"/>
  <c r="L660" i="26"/>
  <c r="L661" i="26"/>
  <c r="L663" i="26"/>
  <c r="L664" i="26"/>
  <c r="L665" i="26"/>
  <c r="L666" i="26"/>
  <c r="L668" i="26"/>
  <c r="L669" i="26"/>
  <c r="L670" i="26"/>
  <c r="L671" i="26"/>
  <c r="L672" i="26"/>
  <c r="L673" i="26"/>
  <c r="L674" i="26"/>
  <c r="L675" i="26"/>
  <c r="L676" i="26"/>
  <c r="L677" i="26"/>
  <c r="L678" i="26"/>
  <c r="L679" i="26"/>
  <c r="L680" i="26"/>
  <c r="L681" i="26"/>
  <c r="L682" i="26"/>
  <c r="L683" i="26"/>
  <c r="L684" i="26"/>
  <c r="L686" i="26"/>
  <c r="L687" i="26"/>
  <c r="L688" i="26"/>
  <c r="L689" i="26"/>
  <c r="L690" i="26"/>
  <c r="L691" i="26"/>
  <c r="L692" i="26"/>
  <c r="L693" i="26"/>
  <c r="L694" i="26"/>
  <c r="L695" i="26"/>
  <c r="L696" i="26"/>
  <c r="L697" i="26"/>
  <c r="L698" i="26"/>
  <c r="L701" i="26"/>
  <c r="L702" i="26"/>
  <c r="L703" i="26"/>
  <c r="L704" i="26"/>
  <c r="L705" i="26"/>
  <c r="L706" i="26"/>
  <c r="L707" i="26"/>
  <c r="L708" i="26"/>
  <c r="L709" i="26"/>
  <c r="L710" i="26"/>
  <c r="L711" i="26"/>
  <c r="L712" i="26"/>
  <c r="L713" i="26"/>
  <c r="L714" i="26"/>
  <c r="L715" i="26"/>
  <c r="L716" i="26"/>
  <c r="L718" i="26"/>
  <c r="L719" i="26"/>
  <c r="L720" i="26"/>
  <c r="L721" i="26"/>
  <c r="L722" i="26"/>
  <c r="L723" i="26"/>
  <c r="L724" i="26"/>
  <c r="L725" i="26"/>
  <c r="L726" i="26"/>
  <c r="L727" i="26"/>
  <c r="L728" i="26"/>
  <c r="L729" i="26"/>
  <c r="L730" i="26"/>
  <c r="L731" i="26"/>
  <c r="L732" i="26"/>
  <c r="L733" i="26"/>
  <c r="L734" i="26"/>
  <c r="L735" i="26"/>
  <c r="L736" i="26"/>
  <c r="L737" i="26"/>
  <c r="L738" i="26"/>
  <c r="L739" i="26"/>
  <c r="L741" i="26"/>
  <c r="L743" i="26"/>
  <c r="L744" i="26"/>
  <c r="L747" i="26"/>
  <c r="L748" i="26"/>
  <c r="L749" i="26"/>
  <c r="L750" i="26"/>
  <c r="L751" i="26"/>
  <c r="L752" i="26"/>
  <c r="L754" i="26"/>
  <c r="L755" i="26"/>
  <c r="L756" i="26"/>
  <c r="L757" i="26"/>
  <c r="L758" i="26"/>
  <c r="L760" i="26"/>
  <c r="L761" i="26"/>
  <c r="L762" i="26"/>
  <c r="L763" i="26"/>
  <c r="L764" i="26"/>
  <c r="L765" i="26"/>
  <c r="L766" i="26"/>
  <c r="L767" i="26"/>
  <c r="L768" i="26"/>
  <c r="L769" i="26"/>
  <c r="L770" i="26"/>
  <c r="L771" i="26"/>
  <c r="L772" i="26"/>
  <c r="L773" i="26"/>
  <c r="L774" i="26"/>
  <c r="L775" i="26"/>
  <c r="L776" i="26"/>
  <c r="L777" i="26"/>
  <c r="L778" i="26"/>
  <c r="L779" i="26"/>
  <c r="L780" i="26"/>
  <c r="L781" i="26"/>
  <c r="L782" i="26"/>
  <c r="L783" i="26"/>
  <c r="L784" i="26"/>
  <c r="L785" i="26"/>
  <c r="L786" i="26"/>
  <c r="L787" i="26"/>
  <c r="L788" i="26"/>
  <c r="L789" i="26"/>
  <c r="L790" i="26"/>
  <c r="L791" i="26"/>
  <c r="L792" i="26"/>
  <c r="L793" i="26"/>
  <c r="L794" i="26"/>
  <c r="L795" i="26"/>
  <c r="L796" i="26"/>
  <c r="L798" i="26"/>
  <c r="L799" i="26"/>
  <c r="L800" i="26"/>
  <c r="L801" i="26"/>
  <c r="L802" i="26"/>
  <c r="L803" i="26"/>
  <c r="L804" i="26"/>
  <c r="L805" i="26"/>
  <c r="L806" i="26"/>
  <c r="L807" i="26"/>
  <c r="L808" i="26"/>
  <c r="L809" i="26"/>
  <c r="L810" i="26"/>
  <c r="L811" i="26"/>
  <c r="L812" i="26"/>
  <c r="L813" i="26"/>
  <c r="L814" i="26"/>
  <c r="L815" i="26"/>
  <c r="L816" i="26"/>
  <c r="L817" i="26"/>
  <c r="L818" i="26"/>
  <c r="L819" i="26"/>
  <c r="L820" i="26"/>
  <c r="L821" i="26"/>
  <c r="L822" i="26"/>
  <c r="L824" i="26"/>
  <c r="L825" i="26"/>
  <c r="L826" i="26"/>
  <c r="L827" i="26"/>
  <c r="L828" i="26"/>
  <c r="L829" i="26"/>
  <c r="L830" i="26"/>
  <c r="L831" i="26"/>
  <c r="L833" i="26"/>
  <c r="L834" i="26"/>
  <c r="L835" i="26"/>
  <c r="L836" i="26"/>
  <c r="L837" i="26"/>
  <c r="L838" i="26"/>
  <c r="L840" i="26"/>
  <c r="L841" i="26"/>
  <c r="L842" i="26"/>
  <c r="L843" i="26"/>
  <c r="L844" i="26"/>
  <c r="L845" i="26"/>
  <c r="L846" i="26"/>
  <c r="L848" i="26"/>
  <c r="L849" i="26"/>
  <c r="L850" i="26"/>
  <c r="L851" i="26"/>
  <c r="L852" i="26"/>
  <c r="L853" i="26"/>
  <c r="L854" i="26"/>
  <c r="L855" i="26"/>
  <c r="L856" i="26"/>
  <c r="L857" i="26"/>
  <c r="L858" i="26"/>
  <c r="L860" i="26"/>
  <c r="L861" i="26"/>
  <c r="L862" i="26"/>
  <c r="L863" i="26"/>
  <c r="L864" i="26"/>
  <c r="L865" i="26"/>
  <c r="L866" i="26"/>
  <c r="L867" i="26"/>
  <c r="L868" i="26"/>
  <c r="L869" i="26"/>
  <c r="L870" i="26"/>
  <c r="L871" i="26"/>
  <c r="L872" i="26"/>
  <c r="L873" i="26"/>
  <c r="L874" i="26"/>
  <c r="L875" i="26"/>
  <c r="L876" i="26"/>
  <c r="L878" i="26"/>
  <c r="L879" i="26"/>
  <c r="L880" i="26"/>
  <c r="L881" i="26"/>
  <c r="L882" i="26"/>
  <c r="L883" i="26"/>
  <c r="L884" i="26"/>
  <c r="L885" i="26"/>
  <c r="L886" i="26"/>
  <c r="L887" i="26"/>
  <c r="L889" i="26"/>
  <c r="L890" i="26"/>
  <c r="L891" i="26"/>
  <c r="L892" i="26"/>
  <c r="L893" i="26"/>
  <c r="L895" i="26"/>
  <c r="L897" i="26"/>
  <c r="L899" i="26"/>
  <c r="L900" i="26"/>
  <c r="L901" i="26"/>
  <c r="L902" i="26"/>
  <c r="L903" i="26"/>
  <c r="L904" i="26"/>
  <c r="L905" i="26"/>
  <c r="L906" i="26"/>
  <c r="L907" i="26"/>
  <c r="L908" i="26"/>
  <c r="L909" i="26"/>
  <c r="L910" i="26"/>
  <c r="L911" i="26"/>
  <c r="L912" i="26"/>
  <c r="L913" i="26"/>
  <c r="L914" i="26"/>
  <c r="L916" i="26"/>
  <c r="L917" i="26"/>
  <c r="L918" i="26"/>
  <c r="L919" i="26"/>
  <c r="L920" i="26"/>
  <c r="L922" i="26"/>
  <c r="L923" i="26"/>
  <c r="L924" i="26"/>
  <c r="L925" i="26"/>
  <c r="L926" i="26"/>
  <c r="L927" i="26"/>
  <c r="L928" i="26"/>
  <c r="L929" i="26"/>
  <c r="L930" i="26"/>
  <c r="L931" i="26"/>
  <c r="L933" i="26"/>
  <c r="L934" i="26"/>
  <c r="L935" i="26"/>
  <c r="L936" i="26"/>
  <c r="L937" i="26"/>
  <c r="L938" i="26"/>
  <c r="L939" i="26"/>
  <c r="L940" i="26"/>
  <c r="L941" i="26"/>
  <c r="L942" i="26"/>
  <c r="L943" i="26"/>
  <c r="L944" i="26"/>
  <c r="L945" i="26"/>
  <c r="L946" i="26"/>
  <c r="L947" i="26"/>
  <c r="L948" i="26"/>
  <c r="L949" i="26"/>
  <c r="L950" i="26"/>
  <c r="L951" i="26"/>
  <c r="L952" i="26"/>
  <c r="L954" i="26"/>
  <c r="L955" i="26"/>
  <c r="L956" i="26"/>
  <c r="L957" i="26"/>
  <c r="L958" i="26"/>
  <c r="L959" i="26"/>
  <c r="L960" i="26"/>
  <c r="L961" i="26"/>
  <c r="L962" i="26"/>
  <c r="L963" i="26"/>
  <c r="L964" i="26"/>
  <c r="L965" i="26"/>
  <c r="L966" i="26"/>
  <c r="L967" i="26"/>
  <c r="L968" i="26"/>
  <c r="L969" i="26"/>
  <c r="L970" i="26"/>
  <c r="L971" i="26"/>
  <c r="L972" i="26"/>
  <c r="L973" i="26"/>
  <c r="L974" i="26"/>
  <c r="L975" i="26"/>
  <c r="L976" i="26"/>
  <c r="L977" i="26"/>
  <c r="L978" i="26"/>
  <c r="L979" i="26"/>
  <c r="L981" i="26"/>
  <c r="L982" i="26"/>
  <c r="L984" i="26"/>
  <c r="L985" i="26"/>
  <c r="L986" i="26"/>
  <c r="L987" i="26"/>
  <c r="L988" i="26"/>
  <c r="L990" i="26"/>
  <c r="L991" i="26"/>
  <c r="L992" i="26"/>
  <c r="L993" i="26"/>
  <c r="L994" i="26"/>
  <c r="L995" i="26"/>
  <c r="L996" i="26"/>
  <c r="L997" i="26"/>
  <c r="L998" i="26"/>
  <c r="L999" i="26"/>
  <c r="L1000" i="26"/>
  <c r="L1001" i="26"/>
  <c r="L1002" i="26"/>
  <c r="L1003" i="26"/>
  <c r="L1004" i="26"/>
  <c r="L1005" i="26"/>
  <c r="L1006" i="26"/>
  <c r="L1007" i="26"/>
  <c r="L1008" i="26"/>
  <c r="L1009" i="26"/>
  <c r="L1010" i="26"/>
  <c r="L1011" i="26"/>
  <c r="L1012" i="26"/>
  <c r="L1013" i="26"/>
  <c r="L1014" i="26"/>
  <c r="L1015" i="26"/>
  <c r="L1016" i="26"/>
  <c r="L1017" i="26"/>
  <c r="L1018" i="26"/>
  <c r="L1019" i="26"/>
  <c r="L1020" i="26"/>
  <c r="L1021" i="26"/>
  <c r="L1022" i="26"/>
  <c r="L1024" i="26"/>
  <c r="L1025" i="26"/>
  <c r="L1026" i="26"/>
  <c r="L1028" i="26"/>
  <c r="L1029" i="26"/>
  <c r="L1030" i="26"/>
  <c r="L1031" i="26"/>
  <c r="L1032" i="26"/>
  <c r="L1033" i="26"/>
  <c r="L1034" i="26"/>
  <c r="L1035" i="26"/>
  <c r="L1036" i="26"/>
  <c r="L1037" i="26"/>
  <c r="L1038" i="26"/>
  <c r="L1039" i="26"/>
  <c r="L1040" i="26"/>
  <c r="L1041" i="26"/>
  <c r="L1042" i="26"/>
  <c r="L1043" i="26"/>
  <c r="L1044" i="26"/>
  <c r="L1045" i="26"/>
  <c r="L1046" i="26"/>
  <c r="L1047" i="26"/>
  <c r="L1048" i="26"/>
  <c r="L1049" i="26"/>
  <c r="L1050" i="26"/>
  <c r="L1053" i="26"/>
  <c r="L1054" i="26"/>
  <c r="L1055" i="26"/>
  <c r="L1056" i="26"/>
  <c r="L1057" i="26"/>
  <c r="L1058" i="26"/>
  <c r="L1059" i="26"/>
  <c r="L1060" i="26"/>
  <c r="L1061" i="26"/>
  <c r="L1062" i="26"/>
  <c r="L1063" i="26"/>
  <c r="L1064" i="26"/>
  <c r="L1065" i="26"/>
  <c r="L1066" i="26"/>
  <c r="L1067" i="26"/>
  <c r="L1068" i="26"/>
  <c r="L1069" i="26"/>
  <c r="L1070" i="26"/>
  <c r="L1071" i="26"/>
  <c r="L1072" i="26"/>
  <c r="L1074" i="26"/>
  <c r="L1075" i="26"/>
  <c r="L1076" i="26"/>
  <c r="L1077" i="26"/>
  <c r="L1078" i="26"/>
  <c r="L1080" i="26"/>
  <c r="L1081" i="26"/>
  <c r="L1082" i="26"/>
  <c r="L1083" i="26"/>
  <c r="L1084" i="26"/>
  <c r="L1085" i="26"/>
  <c r="L1086" i="26"/>
  <c r="L1087" i="26"/>
  <c r="L1088" i="26"/>
  <c r="L1089" i="26"/>
  <c r="L1090" i="26"/>
  <c r="L1091" i="26"/>
  <c r="L1094" i="26"/>
  <c r="L1095" i="26"/>
  <c r="L1096" i="26"/>
  <c r="L1097" i="26"/>
  <c r="L1098" i="26"/>
  <c r="L1099" i="26"/>
  <c r="L1100" i="26"/>
  <c r="L1101" i="26"/>
  <c r="L1102" i="26"/>
  <c r="L1103" i="26"/>
  <c r="L1104" i="26"/>
  <c r="L1105" i="26"/>
  <c r="L1106" i="26"/>
  <c r="L1107" i="26"/>
  <c r="L1108" i="26"/>
  <c r="L1109" i="26"/>
  <c r="L1110" i="26"/>
  <c r="L1111" i="26"/>
  <c r="L1112" i="26"/>
  <c r="L1113" i="26"/>
  <c r="L1114" i="26"/>
  <c r="L1115" i="26"/>
  <c r="L1116" i="26"/>
  <c r="L1117" i="26"/>
  <c r="L1118" i="26"/>
  <c r="L1119" i="26"/>
  <c r="L1120" i="26"/>
  <c r="L1121" i="26"/>
  <c r="L1122" i="26"/>
  <c r="L1123" i="26"/>
  <c r="L1124" i="26"/>
  <c r="L1125" i="26"/>
  <c r="L1126" i="26"/>
  <c r="L1127" i="26"/>
  <c r="L1128" i="26"/>
  <c r="L1129" i="26"/>
  <c r="L1132" i="26"/>
  <c r="L1133" i="26"/>
  <c r="L1134" i="26"/>
  <c r="L1135" i="26"/>
  <c r="L1139" i="26"/>
  <c r="L1140" i="26"/>
  <c r="L1141" i="26"/>
  <c r="L1142" i="26"/>
  <c r="L1143" i="26"/>
  <c r="L1144" i="26"/>
  <c r="L1145" i="26"/>
  <c r="L1146" i="26"/>
  <c r="L1147" i="26"/>
  <c r="L1148" i="26"/>
  <c r="L1149" i="26"/>
  <c r="L1150" i="26"/>
  <c r="L1151" i="26"/>
  <c r="L1152" i="26"/>
  <c r="L1153" i="26"/>
  <c r="L1154" i="26"/>
  <c r="L1155" i="26"/>
  <c r="L1156" i="26"/>
  <c r="L1158" i="26"/>
  <c r="L1159" i="26"/>
  <c r="L1160" i="26"/>
  <c r="L1161" i="26"/>
  <c r="L1162" i="26"/>
  <c r="L1163" i="26"/>
  <c r="L1164" i="26"/>
  <c r="L1165" i="26"/>
  <c r="L1166" i="26"/>
  <c r="L1167" i="26"/>
  <c r="L1168" i="26"/>
  <c r="L1169" i="26"/>
  <c r="L1170" i="26"/>
  <c r="L1171" i="26"/>
  <c r="L1172" i="26"/>
  <c r="L1174" i="26"/>
  <c r="L1177" i="26"/>
  <c r="L1178" i="26"/>
  <c r="L1180" i="26"/>
  <c r="L1181" i="26"/>
  <c r="L1182" i="26"/>
  <c r="L1183" i="26"/>
  <c r="L1184" i="26"/>
  <c r="L1185" i="26"/>
  <c r="L1186" i="26"/>
  <c r="L1187" i="26"/>
  <c r="L1188" i="26"/>
  <c r="L1189" i="26"/>
  <c r="L1191" i="26"/>
  <c r="L1192" i="26"/>
  <c r="L1194" i="26"/>
  <c r="L1195" i="26"/>
  <c r="L1196" i="26"/>
  <c r="L1197" i="26"/>
  <c r="L1198" i="26"/>
  <c r="L1199" i="26"/>
  <c r="L1200" i="26"/>
  <c r="L1201" i="26"/>
  <c r="L1202" i="26"/>
  <c r="L1203" i="26"/>
  <c r="L1204" i="26"/>
  <c r="L1205" i="26"/>
  <c r="L1206" i="26"/>
  <c r="L1207" i="26"/>
  <c r="L1208" i="26"/>
  <c r="L1209" i="26"/>
  <c r="L1210" i="26"/>
  <c r="L1211" i="26"/>
  <c r="L1212" i="26"/>
  <c r="L1213" i="26"/>
  <c r="L1214" i="26"/>
  <c r="L1215" i="26"/>
  <c r="L1216" i="26"/>
  <c r="L1217" i="26"/>
  <c r="L1218" i="26"/>
  <c r="L1219" i="26"/>
  <c r="L1220" i="26"/>
  <c r="L1221" i="26"/>
  <c r="L1222" i="26"/>
  <c r="L1223" i="26"/>
  <c r="L1224" i="26"/>
  <c r="L1225" i="26"/>
  <c r="L1226" i="26"/>
  <c r="L1227" i="26"/>
  <c r="L1228" i="26"/>
  <c r="L1229" i="26"/>
  <c r="L1230" i="26"/>
  <c r="L1231" i="26"/>
  <c r="L1232" i="26"/>
  <c r="L1234" i="26"/>
  <c r="L1235" i="26"/>
  <c r="L1236" i="26"/>
  <c r="L1237" i="26"/>
  <c r="L1238" i="26"/>
  <c r="L1239" i="26"/>
  <c r="L1240" i="26"/>
  <c r="L1241" i="26"/>
  <c r="L1242" i="26"/>
  <c r="L1243" i="26"/>
  <c r="L1244" i="26"/>
  <c r="L1245" i="26"/>
  <c r="L1246" i="26"/>
  <c r="L1247" i="26"/>
  <c r="L1248" i="26"/>
  <c r="L1249" i="26"/>
  <c r="L1251" i="26"/>
  <c r="L1252" i="26"/>
  <c r="L1253" i="26"/>
  <c r="L1254" i="26"/>
  <c r="L1255" i="26"/>
  <c r="L1256" i="26"/>
  <c r="L1258" i="26"/>
  <c r="L1259" i="26"/>
  <c r="L1260" i="26"/>
  <c r="L1261" i="26"/>
  <c r="L1262" i="26"/>
  <c r="L1264" i="26"/>
  <c r="L1265" i="26"/>
  <c r="L1266" i="26"/>
  <c r="L1267" i="26"/>
  <c r="L1268" i="26"/>
  <c r="L1269" i="26"/>
  <c r="L1270" i="26"/>
  <c r="L1271" i="26"/>
  <c r="L1272" i="26"/>
  <c r="L1273" i="26"/>
  <c r="L1275" i="26"/>
  <c r="L1276" i="26"/>
  <c r="L1277" i="26"/>
  <c r="L1278" i="26"/>
  <c r="L1279" i="26"/>
  <c r="L1280" i="26"/>
  <c r="L1281" i="26"/>
  <c r="L1282" i="26"/>
  <c r="L1284" i="26"/>
  <c r="L1285" i="26"/>
  <c r="L1286" i="26"/>
  <c r="L1287" i="26"/>
  <c r="L1288" i="26"/>
  <c r="L1289" i="26"/>
  <c r="L1290" i="26"/>
  <c r="L1291" i="26"/>
  <c r="L1292" i="26"/>
  <c r="L1293" i="26"/>
  <c r="L1294" i="26"/>
  <c r="L1295" i="26"/>
  <c r="L1296" i="26"/>
  <c r="L1297" i="26"/>
  <c r="L1298" i="26"/>
  <c r="L1300" i="26"/>
  <c r="L1301" i="26"/>
  <c r="L1302" i="26"/>
  <c r="L1303" i="26"/>
  <c r="L1304" i="26"/>
  <c r="L1305" i="26"/>
  <c r="L1306" i="26"/>
  <c r="L1307" i="26"/>
  <c r="L1308" i="26"/>
  <c r="L1309" i="26"/>
  <c r="L1310" i="26"/>
  <c r="L1311" i="26"/>
  <c r="L1312" i="26"/>
  <c r="L1313" i="26"/>
  <c r="L1314" i="26"/>
  <c r="L1315" i="26"/>
  <c r="L1317" i="26"/>
  <c r="L1318" i="26"/>
  <c r="L1319" i="26"/>
  <c r="L1320" i="26"/>
  <c r="L1321" i="26"/>
  <c r="L1322" i="26"/>
  <c r="L1323" i="26"/>
  <c r="L1324" i="26"/>
  <c r="L1325" i="26"/>
  <c r="L1326" i="26"/>
  <c r="L1327" i="26"/>
  <c r="L1328" i="26"/>
  <c r="L1329" i="26"/>
  <c r="L1330" i="26"/>
  <c r="L1331" i="26"/>
  <c r="L1332" i="26"/>
  <c r="L1333" i="26"/>
  <c r="L1334" i="26"/>
  <c r="L1335" i="26"/>
  <c r="L1336" i="26"/>
  <c r="L1337" i="26"/>
  <c r="L1338" i="26"/>
  <c r="L1339" i="26"/>
  <c r="L1340" i="26"/>
  <c r="L1341" i="26"/>
  <c r="L1342" i="26"/>
  <c r="L1343" i="26"/>
  <c r="L1344" i="26"/>
  <c r="L1345" i="26"/>
  <c r="L1346" i="26"/>
  <c r="L1348" i="26"/>
  <c r="L1349" i="26"/>
  <c r="L1350" i="26"/>
  <c r="L1351" i="26"/>
  <c r="L1352" i="26"/>
  <c r="L1353" i="26"/>
  <c r="L1355" i="26"/>
  <c r="L1356" i="26"/>
  <c r="L1357" i="26"/>
  <c r="L1358" i="26"/>
  <c r="L1359" i="26"/>
  <c r="L1360" i="26"/>
  <c r="L1361" i="26"/>
  <c r="L1362" i="26"/>
  <c r="L1363" i="26"/>
  <c r="L1364" i="26"/>
  <c r="L1365" i="26"/>
  <c r="L1366" i="26"/>
  <c r="L1367" i="26"/>
  <c r="L1368" i="26"/>
  <c r="L1369" i="26"/>
  <c r="L1370" i="26"/>
  <c r="L1371" i="26"/>
  <c r="L1373" i="26"/>
  <c r="L1374" i="26"/>
  <c r="L1375" i="26"/>
  <c r="L1376" i="26"/>
  <c r="L1377" i="26"/>
  <c r="L1378" i="26"/>
  <c r="L1379" i="26"/>
  <c r="L1380" i="26"/>
  <c r="L1381" i="26"/>
  <c r="L1382" i="26"/>
  <c r="L1383" i="26"/>
  <c r="L1384" i="26"/>
  <c r="L1385" i="26"/>
  <c r="L1386" i="26"/>
  <c r="L1387" i="26"/>
  <c r="L1388" i="26"/>
  <c r="L1390" i="26"/>
  <c r="L1391" i="26"/>
  <c r="L1392" i="26"/>
  <c r="L1393" i="26"/>
  <c r="L1394" i="26"/>
  <c r="L1395" i="26"/>
  <c r="L1396" i="26"/>
  <c r="L1397" i="26"/>
  <c r="L1398" i="26"/>
  <c r="L1399" i="26"/>
  <c r="L1400" i="26"/>
  <c r="L1401" i="26"/>
  <c r="L1402" i="26"/>
  <c r="L1403" i="26"/>
  <c r="L1404" i="26"/>
  <c r="L1405" i="26"/>
  <c r="L1406" i="26"/>
  <c r="L1407" i="26"/>
  <c r="L1408" i="26"/>
  <c r="L1409" i="26"/>
  <c r="L1410" i="26"/>
  <c r="L1411" i="26"/>
  <c r="L1412" i="26"/>
  <c r="L1413" i="26"/>
  <c r="L1414" i="26"/>
  <c r="L1415" i="26"/>
  <c r="L1417" i="26"/>
  <c r="L1418" i="26"/>
  <c r="L1419" i="26"/>
  <c r="L1420" i="26"/>
  <c r="L1421" i="26"/>
  <c r="L1422" i="26"/>
  <c r="L1423" i="26"/>
  <c r="L1424" i="26"/>
  <c r="L1425" i="26"/>
  <c r="L1426" i="26"/>
  <c r="L1427" i="26"/>
  <c r="L1428" i="26"/>
  <c r="L1429" i="26"/>
  <c r="L1430" i="26"/>
  <c r="L1432" i="26"/>
  <c r="L1433" i="26"/>
  <c r="L1434" i="26"/>
  <c r="L1435" i="26"/>
  <c r="L1436" i="26"/>
  <c r="L1437" i="26"/>
  <c r="L1438" i="26"/>
  <c r="L1439" i="26"/>
  <c r="L1440" i="26"/>
  <c r="L1441" i="26"/>
  <c r="L1442" i="26"/>
  <c r="L1443" i="26"/>
  <c r="L1444" i="26"/>
  <c r="L1446" i="26"/>
  <c r="L1447" i="26"/>
  <c r="L1448" i="26"/>
  <c r="L1449" i="26"/>
  <c r="L1450" i="26"/>
  <c r="L1451" i="26"/>
  <c r="L1452" i="26"/>
  <c r="L1453" i="26"/>
  <c r="L1454" i="26"/>
  <c r="L1457" i="26"/>
  <c r="L1458" i="26"/>
  <c r="L1459" i="26"/>
  <c r="L1460" i="26"/>
  <c r="L1462" i="26"/>
  <c r="L1463" i="26"/>
  <c r="L1464" i="26"/>
  <c r="L1466" i="26"/>
  <c r="L1467" i="26"/>
  <c r="L1468" i="26"/>
  <c r="L1469" i="26"/>
  <c r="L1470" i="26"/>
  <c r="L1471" i="26"/>
  <c r="L1472" i="26"/>
  <c r="L1473" i="26"/>
  <c r="L1474" i="26"/>
  <c r="L1475" i="26"/>
  <c r="L1476" i="26"/>
  <c r="L1478" i="26"/>
  <c r="L1479" i="26"/>
  <c r="L1480" i="26"/>
  <c r="L1481" i="26"/>
  <c r="L1482" i="26"/>
  <c r="L1483" i="26"/>
  <c r="L1484" i="26"/>
  <c r="L1485" i="26"/>
  <c r="L1486" i="26"/>
  <c r="L1487" i="26"/>
  <c r="L1489" i="26"/>
  <c r="L1490" i="26"/>
  <c r="L1491" i="26"/>
  <c r="L1492" i="26"/>
  <c r="L1493" i="26"/>
  <c r="L1494" i="26"/>
  <c r="L1495" i="26"/>
  <c r="L1496" i="26"/>
  <c r="L1497" i="26"/>
  <c r="L1498" i="26"/>
  <c r="L1499" i="26"/>
  <c r="L1500" i="26"/>
  <c r="L1501" i="26"/>
  <c r="L1503" i="26"/>
  <c r="L1504" i="26"/>
  <c r="L1505" i="26"/>
  <c r="L1506" i="26"/>
  <c r="L1507" i="26"/>
  <c r="L1508" i="26"/>
  <c r="L1509" i="26"/>
  <c r="L1511" i="26"/>
  <c r="L1512" i="26"/>
  <c r="L1513" i="26"/>
  <c r="L1514" i="26"/>
  <c r="L1515" i="26"/>
  <c r="L1516" i="26"/>
  <c r="L1517" i="26"/>
  <c r="L1518" i="26"/>
  <c r="L1519" i="26"/>
  <c r="L1520" i="26"/>
  <c r="L1521" i="26"/>
  <c r="L1522" i="26"/>
  <c r="L1523" i="26"/>
  <c r="L1525" i="26"/>
  <c r="L1526" i="26"/>
  <c r="L1527" i="26"/>
  <c r="L1528" i="26"/>
  <c r="L1529" i="26"/>
  <c r="L1530" i="26"/>
  <c r="L1531" i="26"/>
  <c r="L1532" i="26"/>
  <c r="L1533" i="26"/>
  <c r="L1534" i="26"/>
  <c r="L1536" i="26"/>
  <c r="L1538" i="26"/>
  <c r="L1539" i="26"/>
  <c r="L1540" i="26"/>
  <c r="L1542" i="26"/>
  <c r="L1543" i="26"/>
  <c r="L1544" i="26"/>
  <c r="L1545" i="26"/>
  <c r="L1546" i="26"/>
  <c r="L1547" i="26"/>
  <c r="L1548" i="26"/>
  <c r="L1549" i="26"/>
  <c r="L1550" i="26"/>
  <c r="L1551" i="26"/>
  <c r="L1552" i="26"/>
  <c r="L1553" i="26"/>
  <c r="L1554" i="26"/>
  <c r="L1556" i="26"/>
  <c r="L1557" i="26"/>
  <c r="L1558" i="26"/>
  <c r="L1559" i="26"/>
  <c r="L1561" i="26"/>
  <c r="L1563" i="26"/>
  <c r="L1564" i="26"/>
  <c r="L1565" i="26"/>
  <c r="L1566" i="26"/>
  <c r="L1567" i="26"/>
  <c r="L1568" i="26"/>
  <c r="L1569" i="26"/>
  <c r="L1570" i="26"/>
  <c r="L1571" i="26"/>
  <c r="L1572" i="26"/>
  <c r="L1573" i="26"/>
  <c r="L1574" i="26"/>
  <c r="L1575" i="26"/>
  <c r="L1576" i="26"/>
  <c r="L1577" i="26"/>
  <c r="L1578" i="26"/>
  <c r="L1579" i="26"/>
  <c r="L1581" i="26"/>
  <c r="L1582" i="26"/>
  <c r="L1583" i="26"/>
  <c r="L1584" i="26"/>
  <c r="L1585" i="26"/>
  <c r="L1586" i="26"/>
  <c r="L1587" i="26"/>
  <c r="L1588" i="26"/>
  <c r="L1589" i="26"/>
  <c r="L1590" i="26"/>
  <c r="L1591" i="26"/>
  <c r="L1592" i="26"/>
  <c r="L1593" i="26"/>
  <c r="L1594" i="26"/>
  <c r="L1595" i="26"/>
  <c r="L1596" i="26"/>
  <c r="L1597" i="26"/>
  <c r="L1598" i="26"/>
  <c r="L1599" i="26"/>
  <c r="L1600" i="26"/>
  <c r="L1601" i="26"/>
  <c r="L1602" i="26"/>
  <c r="L1603" i="26"/>
  <c r="L1604" i="26"/>
  <c r="L1605" i="26"/>
  <c r="L1606" i="26"/>
  <c r="L1607" i="26"/>
  <c r="L1608" i="26"/>
  <c r="L1609" i="26"/>
  <c r="L1610" i="26"/>
  <c r="L1611" i="26"/>
  <c r="L1612" i="26"/>
  <c r="L1613" i="26"/>
  <c r="L1614" i="26"/>
  <c r="L1615" i="26"/>
  <c r="L1617" i="26"/>
  <c r="L1618" i="26"/>
  <c r="L1619" i="26"/>
  <c r="L1620" i="26"/>
  <c r="L1621" i="26"/>
  <c r="L1622" i="26"/>
  <c r="L1625" i="26"/>
  <c r="L1626" i="26"/>
  <c r="L1627" i="26"/>
  <c r="L1628" i="26"/>
  <c r="L1629" i="26"/>
  <c r="L1630" i="26"/>
  <c r="L1631" i="26"/>
  <c r="L1632" i="26"/>
  <c r="L1633" i="26"/>
  <c r="L1634" i="26"/>
  <c r="L1635" i="26"/>
  <c r="L1636" i="26"/>
  <c r="L1637" i="26"/>
  <c r="L1638" i="26"/>
  <c r="L1639" i="26"/>
  <c r="L1641" i="26"/>
  <c r="L1642" i="26"/>
  <c r="L1643" i="26"/>
  <c r="L1644" i="26"/>
  <c r="L1645" i="26"/>
  <c r="L1646" i="26"/>
  <c r="L1647" i="26"/>
  <c r="L1648" i="26"/>
  <c r="L1649" i="26"/>
  <c r="L1650" i="26"/>
  <c r="L1651" i="26"/>
  <c r="L1652" i="26"/>
  <c r="L1653" i="26"/>
  <c r="L1654" i="26"/>
  <c r="L1655" i="26"/>
  <c r="L1656" i="26"/>
  <c r="L1657" i="26"/>
  <c r="L1658" i="26"/>
  <c r="L1660" i="26"/>
  <c r="L1662" i="26"/>
  <c r="L1663" i="26"/>
  <c r="L1664" i="26"/>
  <c r="L1665" i="26"/>
  <c r="L1666" i="26"/>
  <c r="L1667" i="26"/>
  <c r="L1668" i="26"/>
  <c r="L1669" i="26"/>
  <c r="L1670" i="26"/>
  <c r="L1671" i="26"/>
  <c r="L1672" i="26"/>
  <c r="L1673" i="26"/>
  <c r="L1674" i="26"/>
  <c r="L1675" i="26"/>
  <c r="L1676" i="26"/>
  <c r="L1677" i="26"/>
  <c r="L1678" i="26"/>
  <c r="L1679" i="26"/>
  <c r="L1680" i="26"/>
  <c r="L1681" i="26"/>
  <c r="L1682" i="26"/>
  <c r="L1683" i="26"/>
  <c r="L1684" i="26"/>
  <c r="L1685" i="26"/>
  <c r="L1686" i="26"/>
  <c r="L1688" i="26"/>
  <c r="L1689" i="26"/>
  <c r="L1690" i="26"/>
  <c r="L1691" i="26"/>
  <c r="L1692" i="26"/>
  <c r="L1693" i="26"/>
  <c r="L1694" i="26"/>
  <c r="L1695" i="26"/>
  <c r="L1696" i="26"/>
  <c r="L1697" i="26"/>
  <c r="L1698" i="26"/>
  <c r="L1699" i="26"/>
  <c r="L1701" i="26"/>
  <c r="L1703" i="26"/>
  <c r="L1704" i="26"/>
  <c r="L1705" i="26"/>
  <c r="L1706" i="26"/>
  <c r="L1707" i="26"/>
  <c r="L1710" i="26"/>
  <c r="L1711" i="26"/>
  <c r="L1712" i="26"/>
  <c r="L1713" i="26"/>
  <c r="L1714" i="26"/>
  <c r="L1715" i="26"/>
  <c r="L1716" i="26"/>
  <c r="L1717" i="26"/>
  <c r="L1718" i="26"/>
  <c r="L1719" i="26"/>
  <c r="L1720" i="26"/>
  <c r="L1721" i="26"/>
  <c r="L1722" i="26"/>
  <c r="L1723" i="26"/>
  <c r="L1724" i="26"/>
  <c r="L1725" i="26"/>
  <c r="L1726" i="26"/>
  <c r="L1727" i="26"/>
  <c r="L1728" i="26"/>
  <c r="L1729" i="26"/>
  <c r="L1730" i="26"/>
  <c r="L1731" i="26"/>
  <c r="L1732" i="26"/>
  <c r="L1733" i="26"/>
  <c r="L1734" i="26"/>
  <c r="L1735" i="26"/>
  <c r="L1736" i="26"/>
  <c r="L1737" i="26"/>
  <c r="L1738" i="26"/>
  <c r="L1739" i="26"/>
  <c r="L1740" i="26"/>
  <c r="L1741" i="26"/>
  <c r="L1743" i="26"/>
  <c r="L1744" i="26"/>
  <c r="L1745" i="26"/>
  <c r="L1746" i="26"/>
  <c r="L1747" i="26"/>
  <c r="L1748" i="26"/>
  <c r="L1749" i="26"/>
  <c r="L1750" i="26"/>
  <c r="L1751" i="26"/>
  <c r="L1752" i="26"/>
  <c r="L1753" i="26"/>
  <c r="L1754" i="26"/>
  <c r="L1756" i="26"/>
  <c r="L1757" i="26"/>
  <c r="L1758" i="26"/>
  <c r="L1759" i="26"/>
  <c r="L1760" i="26"/>
  <c r="L1761" i="26"/>
  <c r="L1762" i="26"/>
  <c r="L1764" i="26"/>
  <c r="L1765" i="26"/>
  <c r="L1766" i="26"/>
  <c r="L1767" i="26"/>
  <c r="L1768" i="26"/>
  <c r="L1769" i="26"/>
  <c r="L1770" i="26"/>
  <c r="L1771" i="26"/>
  <c r="L1772" i="26"/>
  <c r="L1773" i="26"/>
  <c r="L1775" i="26"/>
  <c r="L1776" i="26"/>
  <c r="L1777" i="26"/>
  <c r="L1778" i="26"/>
  <c r="L1779" i="26"/>
  <c r="L1780" i="26"/>
  <c r="L1782" i="26"/>
  <c r="L1783" i="26"/>
  <c r="L1784" i="26"/>
  <c r="L1785" i="26"/>
  <c r="L1786" i="26"/>
  <c r="L1787" i="26"/>
  <c r="L1788" i="26"/>
  <c r="L1789" i="26"/>
  <c r="L1790" i="26"/>
  <c r="L1791" i="26"/>
  <c r="L1792" i="26"/>
  <c r="L1793" i="26"/>
  <c r="L1794" i="26"/>
  <c r="L1795" i="26"/>
  <c r="L1796" i="26"/>
  <c r="L1797" i="26"/>
  <c r="L1800" i="26"/>
  <c r="L1801" i="26"/>
  <c r="L1802" i="26"/>
  <c r="L1803" i="26"/>
  <c r="L1804" i="26"/>
  <c r="L1805" i="26"/>
  <c r="L1806" i="26"/>
  <c r="L1807" i="26"/>
  <c r="L1808" i="26"/>
  <c r="L1809" i="26"/>
  <c r="L1810" i="26"/>
  <c r="L1811" i="26"/>
  <c r="L1812" i="26"/>
  <c r="L1813" i="26"/>
  <c r="L1814" i="26"/>
  <c r="L1815" i="26"/>
  <c r="L1816" i="26"/>
  <c r="L1817" i="26"/>
  <c r="L1818" i="26"/>
  <c r="L1819" i="26"/>
  <c r="L1820" i="26"/>
  <c r="L1821" i="26"/>
  <c r="L1823" i="26"/>
  <c r="L1824" i="26"/>
  <c r="L1825" i="26"/>
  <c r="L1826" i="26"/>
  <c r="L1827" i="26"/>
  <c r="L1828" i="26"/>
  <c r="L1830" i="26"/>
  <c r="L1831" i="26"/>
  <c r="L1832" i="26"/>
  <c r="L1833" i="26"/>
  <c r="L1834" i="26"/>
  <c r="L1835" i="26"/>
  <c r="L1836" i="26"/>
  <c r="L1837" i="26"/>
  <c r="L1838" i="26"/>
  <c r="L1839" i="26"/>
  <c r="L1840" i="26"/>
  <c r="L1841" i="26"/>
  <c r="L1842" i="26"/>
  <c r="L1843" i="26"/>
  <c r="L1844" i="26"/>
  <c r="L1845" i="26"/>
  <c r="L1846" i="26"/>
  <c r="L1847" i="26"/>
  <c r="L1848" i="26"/>
  <c r="L1850" i="26"/>
  <c r="L1851" i="26"/>
  <c r="L1852" i="26"/>
  <c r="L1853" i="26"/>
  <c r="L1854" i="26"/>
  <c r="L1855" i="26"/>
  <c r="L1857" i="26"/>
  <c r="L1858" i="26"/>
  <c r="L1859" i="26"/>
  <c r="L1860" i="26"/>
  <c r="L1861" i="26"/>
  <c r="L1862" i="26"/>
  <c r="L1863" i="26"/>
  <c r="L1864" i="26"/>
  <c r="L1865" i="26"/>
  <c r="L1866" i="26"/>
  <c r="L1867" i="26"/>
  <c r="L1868" i="26"/>
  <c r="L1869" i="26"/>
  <c r="L1871" i="26"/>
  <c r="L1873" i="26"/>
  <c r="L1874" i="26"/>
  <c r="L1875" i="26"/>
  <c r="L1876" i="26"/>
  <c r="L1877" i="26"/>
  <c r="L1878" i="26"/>
  <c r="L1879" i="26"/>
  <c r="L1880" i="26"/>
  <c r="L1881" i="26"/>
  <c r="L1882" i="26"/>
  <c r="L1883" i="26"/>
  <c r="L1884" i="26"/>
  <c r="L1885" i="26"/>
  <c r="L1886" i="26"/>
  <c r="L1887" i="26"/>
  <c r="L1888" i="26"/>
  <c r="L1889" i="26"/>
  <c r="L1890" i="26"/>
  <c r="L1891" i="26"/>
  <c r="L1892" i="26"/>
  <c r="L1893" i="26"/>
  <c r="L1894" i="26"/>
  <c r="L1895" i="26"/>
  <c r="L1896" i="26"/>
  <c r="L1897" i="26"/>
  <c r="L1898" i="26"/>
  <c r="L1899" i="26"/>
  <c r="L1900" i="26"/>
  <c r="L1901" i="26"/>
  <c r="L1902" i="26"/>
  <c r="L1903" i="26"/>
  <c r="L1904" i="26"/>
  <c r="L1905" i="26"/>
  <c r="L1906" i="26"/>
  <c r="L1907" i="26"/>
  <c r="L1908" i="26"/>
  <c r="L1909" i="26"/>
  <c r="L1910" i="26"/>
  <c r="L1911" i="26"/>
  <c r="L1912" i="26"/>
  <c r="L1913" i="26"/>
  <c r="L1914" i="26"/>
  <c r="L1916" i="26"/>
  <c r="L1917" i="26"/>
  <c r="L1919" i="26"/>
  <c r="L1921" i="26"/>
  <c r="L1922" i="26"/>
  <c r="L1923" i="26"/>
  <c r="L1924" i="26"/>
  <c r="L1925" i="26"/>
  <c r="L1926" i="26"/>
  <c r="L1927" i="26"/>
  <c r="L1928" i="26"/>
  <c r="L1929" i="26"/>
  <c r="L1930" i="26"/>
  <c r="L1931" i="26"/>
  <c r="L1932" i="26"/>
  <c r="L1933" i="26"/>
  <c r="L1934" i="26"/>
  <c r="L1935" i="26"/>
  <c r="L1936" i="26"/>
  <c r="L1937" i="26"/>
  <c r="L1938" i="26"/>
  <c r="L1939" i="26"/>
  <c r="L1940" i="26"/>
  <c r="L1941" i="26"/>
  <c r="L1942" i="26"/>
  <c r="L1943" i="26"/>
  <c r="L1944" i="26"/>
  <c r="L1945" i="26"/>
  <c r="L1946" i="26"/>
  <c r="L1947" i="26"/>
  <c r="L1948" i="26"/>
  <c r="L1949" i="26"/>
  <c r="L1950" i="26"/>
  <c r="L1951" i="26"/>
  <c r="L1952" i="26"/>
  <c r="L1953" i="26"/>
  <c r="L1954" i="26"/>
  <c r="L1955" i="26"/>
  <c r="L1956" i="26"/>
  <c r="L1957" i="26"/>
  <c r="L1958" i="26"/>
  <c r="L1959" i="26"/>
  <c r="L1960" i="26"/>
  <c r="L1961" i="26"/>
  <c r="L1962" i="26"/>
  <c r="L1963" i="26"/>
  <c r="L1964" i="26"/>
  <c r="L1965" i="26"/>
  <c r="L1966" i="26"/>
  <c r="L1968" i="26"/>
  <c r="L1969" i="26"/>
  <c r="L1970" i="26"/>
  <c r="L1971" i="26"/>
  <c r="L1972" i="26"/>
  <c r="L1973" i="26"/>
  <c r="L1974" i="26"/>
  <c r="L1975" i="26"/>
  <c r="L1976" i="26"/>
  <c r="L1977" i="26"/>
  <c r="L1978" i="26"/>
  <c r="L1979" i="26"/>
  <c r="L1980" i="26"/>
  <c r="L1981" i="26"/>
  <c r="L1982" i="26"/>
  <c r="L1983" i="26"/>
  <c r="L1984" i="26"/>
  <c r="L1985" i="26"/>
  <c r="L1986" i="26"/>
  <c r="L1987" i="26"/>
  <c r="L1988" i="26"/>
  <c r="L1989" i="26"/>
  <c r="L1990" i="26"/>
  <c r="L1991" i="26"/>
  <c r="L1992" i="26"/>
  <c r="L1993" i="26"/>
  <c r="L1994" i="26"/>
  <c r="L1995" i="26"/>
  <c r="L1996" i="26"/>
  <c r="L1997" i="26"/>
  <c r="L1998" i="26"/>
  <c r="L1999" i="26"/>
  <c r="L2000" i="26"/>
  <c r="L2002" i="26"/>
  <c r="L2003" i="26"/>
  <c r="L2004" i="26"/>
  <c r="L2005" i="26"/>
  <c r="L2006" i="26"/>
  <c r="L2007" i="26"/>
  <c r="L2008" i="26"/>
  <c r="L2009" i="26"/>
  <c r="L2011" i="26"/>
  <c r="L2012" i="26"/>
  <c r="L2013" i="26"/>
  <c r="L2014" i="26"/>
  <c r="L2016" i="26"/>
  <c r="L2017" i="26"/>
  <c r="L2018" i="26"/>
  <c r="L2019" i="26"/>
  <c r="L2020" i="26"/>
  <c r="L2021" i="26"/>
  <c r="L2022" i="26"/>
  <c r="L2023" i="26"/>
  <c r="L2024" i="26"/>
  <c r="L2025" i="26"/>
  <c r="L2026" i="26"/>
  <c r="L2027" i="26"/>
  <c r="L2028" i="26"/>
  <c r="L2029" i="26"/>
  <c r="L2030" i="26"/>
  <c r="L2031" i="26"/>
  <c r="L2032" i="26"/>
  <c r="L2033" i="26"/>
  <c r="L2034" i="26"/>
  <c r="L2035" i="26"/>
  <c r="L2036" i="26"/>
  <c r="L2037" i="26"/>
  <c r="L2038" i="26"/>
  <c r="L2039" i="26"/>
  <c r="L2040" i="26"/>
  <c r="L2041" i="26"/>
  <c r="L2042" i="26"/>
  <c r="L2043" i="26"/>
  <c r="L2044" i="26"/>
  <c r="L2045" i="26"/>
  <c r="L2046" i="26"/>
  <c r="L2047" i="26"/>
  <c r="L2048" i="26"/>
  <c r="L2049" i="26"/>
  <c r="L2050" i="26"/>
  <c r="L2051" i="26"/>
  <c r="L2052" i="26"/>
  <c r="L2054" i="26"/>
  <c r="L2055" i="26"/>
  <c r="L2056" i="26"/>
  <c r="L2057" i="26"/>
  <c r="L2058" i="26"/>
  <c r="L2059" i="26"/>
  <c r="L2060" i="26"/>
  <c r="L2062" i="26"/>
  <c r="L2063" i="26"/>
  <c r="L2065" i="26"/>
  <c r="L2066" i="26"/>
  <c r="L2067" i="26"/>
  <c r="L2068" i="26"/>
  <c r="L2069" i="26"/>
  <c r="L2070" i="26"/>
  <c r="L2072" i="26"/>
  <c r="L2073" i="26"/>
  <c r="L2074" i="26"/>
  <c r="L2075" i="26"/>
  <c r="L2076" i="26"/>
  <c r="L2077" i="26"/>
  <c r="L2078" i="26"/>
  <c r="L2079" i="26"/>
  <c r="L2080" i="26"/>
  <c r="L2082" i="26"/>
  <c r="L2083" i="26"/>
  <c r="L2084" i="26"/>
  <c r="L2085" i="26"/>
  <c r="L2086" i="26"/>
  <c r="L2087" i="26"/>
  <c r="L2088" i="26"/>
  <c r="L2089" i="26"/>
  <c r="L2090" i="26"/>
  <c r="L2091" i="26"/>
  <c r="L2093" i="26"/>
  <c r="L2095" i="26"/>
  <c r="L2096" i="26"/>
  <c r="L2097" i="26"/>
  <c r="L2098" i="26"/>
  <c r="L2099" i="26"/>
  <c r="L2100" i="26"/>
  <c r="L2101" i="26"/>
  <c r="L2102" i="26"/>
  <c r="L2103" i="26"/>
  <c r="L2104" i="26"/>
  <c r="L2105" i="26"/>
  <c r="L2106" i="26"/>
  <c r="L2107" i="26"/>
  <c r="L2108" i="26"/>
  <c r="L2110" i="26"/>
  <c r="L2111" i="26"/>
  <c r="L2112" i="26"/>
  <c r="L2113" i="26"/>
  <c r="L2114" i="26"/>
  <c r="L2115" i="26"/>
  <c r="L2116" i="26"/>
  <c r="L2117" i="26"/>
  <c r="L2119" i="26"/>
  <c r="L2120" i="26"/>
  <c r="L2121" i="26"/>
  <c r="L2122" i="26"/>
  <c r="L2123" i="26"/>
  <c r="L2125" i="26"/>
  <c r="L2126" i="26"/>
  <c r="L2127" i="26"/>
  <c r="L2128" i="26"/>
  <c r="L2129" i="26"/>
  <c r="L2130" i="26"/>
  <c r="L2131" i="26"/>
  <c r="L2133" i="26"/>
  <c r="L2134" i="26"/>
  <c r="L2135" i="26"/>
  <c r="L2136" i="26"/>
  <c r="L2137" i="26"/>
  <c r="L2138" i="26"/>
  <c r="L2139" i="26"/>
  <c r="L2140" i="26"/>
  <c r="L2141" i="26"/>
  <c r="L2142" i="26"/>
  <c r="L2143" i="26"/>
  <c r="L2145" i="26"/>
  <c r="L2146" i="26"/>
  <c r="L2147" i="26"/>
  <c r="L2148" i="26"/>
  <c r="L2149" i="26"/>
  <c r="L2150" i="26"/>
  <c r="L2151" i="26"/>
  <c r="L2152" i="26"/>
  <c r="L2153" i="26"/>
  <c r="L2154" i="26"/>
  <c r="L2155" i="26"/>
  <c r="L2156" i="26"/>
  <c r="L2157" i="26"/>
  <c r="L2158" i="26"/>
  <c r="L2159" i="26"/>
  <c r="L2160" i="26"/>
  <c r="L2161" i="26"/>
  <c r="L2164" i="26"/>
  <c r="L2165" i="26"/>
  <c r="L2166" i="26"/>
  <c r="L2167" i="26"/>
  <c r="L2168" i="26"/>
  <c r="L2169" i="26"/>
  <c r="L2170" i="26"/>
  <c r="L2171" i="26"/>
  <c r="L2172" i="26"/>
  <c r="L2173" i="26"/>
  <c r="L2174" i="26"/>
  <c r="L2175" i="26"/>
  <c r="L2176" i="26"/>
  <c r="L2177" i="26"/>
  <c r="L2179" i="26"/>
  <c r="L2180" i="26"/>
  <c r="L2181" i="26"/>
  <c r="L2182" i="26"/>
  <c r="L2183" i="26"/>
  <c r="L2184" i="26"/>
  <c r="L2185" i="26"/>
  <c r="L2186" i="26"/>
  <c r="L2187" i="26"/>
  <c r="L2188" i="26"/>
  <c r="L2189" i="26"/>
  <c r="L2190" i="26"/>
  <c r="L2191" i="26"/>
  <c r="L2192" i="26"/>
  <c r="L2193" i="26"/>
  <c r="L2195" i="26"/>
  <c r="L2197" i="26"/>
  <c r="L2198" i="26"/>
  <c r="L2201" i="26"/>
  <c r="L2202" i="26"/>
  <c r="L2204" i="26"/>
  <c r="L2205" i="26"/>
  <c r="L2206" i="26"/>
  <c r="L2207" i="26"/>
  <c r="L2208" i="26"/>
  <c r="L2209" i="26"/>
  <c r="L2210" i="26"/>
  <c r="L2211" i="26"/>
  <c r="L2212" i="26"/>
  <c r="L2213" i="26"/>
  <c r="L2214" i="26"/>
  <c r="L2215" i="26"/>
  <c r="L2216" i="26"/>
  <c r="L2217" i="26"/>
  <c r="L2218" i="26"/>
  <c r="L2220" i="26"/>
  <c r="L2221" i="26"/>
  <c r="L2222" i="26"/>
  <c r="L2223" i="26"/>
  <c r="L2224" i="26"/>
  <c r="L2226" i="26"/>
  <c r="L2227" i="26"/>
  <c r="L2228" i="26"/>
  <c r="L2230" i="26"/>
  <c r="L2232" i="26"/>
  <c r="L2233" i="26"/>
  <c r="L2234" i="26"/>
  <c r="L2235" i="26"/>
  <c r="L2236" i="26"/>
  <c r="L2237" i="26"/>
  <c r="L2238" i="26"/>
  <c r="L2239" i="26"/>
  <c r="L2240" i="26"/>
  <c r="L2241" i="26"/>
  <c r="L2242" i="26"/>
  <c r="L2243" i="26"/>
  <c r="L2244" i="26"/>
  <c r="L2245" i="26"/>
  <c r="L2246" i="26"/>
  <c r="L2247" i="26"/>
  <c r="L2248" i="26"/>
  <c r="L2249" i="26"/>
  <c r="L2251" i="26"/>
  <c r="L2252" i="26"/>
  <c r="L2253" i="26"/>
  <c r="L2255" i="26"/>
  <c r="L2256" i="26"/>
  <c r="L2257" i="26"/>
  <c r="L2259" i="26"/>
  <c r="L2260" i="26"/>
  <c r="L2261" i="26"/>
  <c r="L2262" i="26"/>
  <c r="L2263" i="26"/>
  <c r="L2265" i="26"/>
  <c r="L2266" i="26"/>
  <c r="L2267" i="26"/>
  <c r="L2268" i="26"/>
  <c r="L2269" i="26"/>
  <c r="L2270" i="26"/>
  <c r="L2271" i="26"/>
  <c r="L2272" i="26"/>
  <c r="L2273" i="26"/>
  <c r="L2274" i="26"/>
  <c r="L2275" i="26"/>
  <c r="L2276" i="26"/>
  <c r="L2277" i="26"/>
  <c r="L2278" i="26"/>
  <c r="L2279" i="26"/>
  <c r="L2280" i="26"/>
  <c r="L2281" i="26"/>
  <c r="L2282" i="26"/>
  <c r="L2283" i="26"/>
  <c r="L2285" i="26"/>
  <c r="L2287" i="26"/>
  <c r="L2288" i="26"/>
  <c r="L2289" i="26"/>
  <c r="L2290" i="26"/>
  <c r="L2291" i="26"/>
  <c r="L2292" i="26"/>
  <c r="L2294" i="26"/>
  <c r="L2295" i="26"/>
  <c r="L2296" i="26"/>
  <c r="L2298" i="26"/>
  <c r="L2299" i="26"/>
  <c r="L2301" i="26"/>
  <c r="L2304" i="26"/>
  <c r="L2305" i="26"/>
  <c r="L2306" i="26"/>
  <c r="L2307" i="26"/>
  <c r="L2308" i="26"/>
  <c r="L2309" i="26"/>
  <c r="L2310" i="26"/>
  <c r="L2311" i="26"/>
  <c r="L2312" i="26"/>
  <c r="L2313" i="26"/>
  <c r="L2314" i="26"/>
  <c r="L2315" i="26"/>
  <c r="L2316" i="26"/>
  <c r="L2317" i="26"/>
  <c r="L2318" i="26"/>
  <c r="L2319" i="26"/>
  <c r="L2320" i="26"/>
  <c r="L2321" i="26"/>
  <c r="L2323" i="26"/>
  <c r="L2325" i="26"/>
  <c r="L2326" i="26"/>
  <c r="L2327" i="26"/>
  <c r="L2328" i="26"/>
  <c r="L2329" i="26"/>
  <c r="L2330" i="26"/>
  <c r="L2331" i="26"/>
  <c r="L2332" i="26"/>
  <c r="L2334" i="26"/>
  <c r="L2336" i="26"/>
  <c r="L2337" i="26"/>
  <c r="L2338" i="26"/>
  <c r="L2339" i="26"/>
  <c r="L2340" i="26"/>
  <c r="L2341" i="26"/>
  <c r="L2342" i="26"/>
  <c r="L2343" i="26"/>
  <c r="L2344" i="26"/>
  <c r="L2345" i="26"/>
  <c r="L2346" i="26"/>
  <c r="L2347" i="26"/>
  <c r="L2348" i="26"/>
  <c r="L2351" i="26"/>
  <c r="L2352" i="26"/>
  <c r="L2353" i="26"/>
  <c r="L2354" i="26"/>
  <c r="L2355" i="26"/>
  <c r="L2356" i="26"/>
  <c r="L2357" i="26"/>
  <c r="L2358" i="26"/>
  <c r="L2359" i="26"/>
  <c r="L2360" i="26"/>
  <c r="L2361" i="26"/>
  <c r="L2362" i="26"/>
  <c r="L2363" i="26"/>
  <c r="L2364" i="26"/>
  <c r="L2365" i="26"/>
  <c r="L2366" i="26"/>
  <c r="L2367" i="26"/>
  <c r="L2368" i="26"/>
  <c r="L2369" i="26"/>
  <c r="L2370" i="26"/>
  <c r="L2371" i="26"/>
  <c r="L2372" i="26"/>
  <c r="L2373" i="26"/>
  <c r="L2374" i="26"/>
  <c r="L2375" i="26"/>
  <c r="L2376" i="26"/>
  <c r="L2377" i="26"/>
  <c r="L2378" i="26"/>
  <c r="L2379" i="26"/>
  <c r="L2380" i="26"/>
  <c r="L2381" i="26"/>
  <c r="L2382" i="26"/>
  <c r="L2383" i="26"/>
  <c r="L2384" i="26"/>
  <c r="L2385" i="26"/>
  <c r="L2386" i="26"/>
  <c r="L2387" i="26"/>
  <c r="L2388" i="26"/>
  <c r="L2389" i="26"/>
  <c r="L2390" i="26"/>
  <c r="L2391" i="26"/>
  <c r="L2393" i="26"/>
  <c r="L2394" i="26"/>
  <c r="L2395" i="26"/>
  <c r="L2396" i="26"/>
  <c r="L2397" i="26"/>
  <c r="L2398" i="26"/>
  <c r="L2399" i="26"/>
  <c r="L2400" i="26"/>
  <c r="L2401" i="26"/>
  <c r="L2402" i="26"/>
  <c r="L2403" i="26"/>
  <c r="L2404" i="26"/>
  <c r="L2405" i="26"/>
  <c r="L2406" i="26"/>
  <c r="L2407" i="26"/>
  <c r="L2408" i="26"/>
  <c r="L2409" i="26"/>
  <c r="L2410" i="26"/>
  <c r="L2412" i="26"/>
  <c r="L2414" i="26"/>
  <c r="L2415" i="26"/>
  <c r="L2416" i="26"/>
  <c r="L2419" i="26"/>
  <c r="L2420" i="26"/>
  <c r="L2421" i="26"/>
  <c r="L2422" i="26"/>
  <c r="L2423" i="26"/>
  <c r="L2424" i="26"/>
  <c r="L2426" i="26"/>
  <c r="L2428" i="26"/>
  <c r="L2430" i="26"/>
  <c r="L2431" i="26"/>
  <c r="L2432" i="26"/>
  <c r="L2433" i="26"/>
  <c r="L2434" i="26"/>
  <c r="L2435" i="26"/>
  <c r="L2436" i="26"/>
  <c r="L2438" i="26"/>
  <c r="L2439" i="26"/>
  <c r="L2440" i="26"/>
  <c r="L2441" i="26"/>
  <c r="L2442" i="26"/>
  <c r="L2443" i="26"/>
  <c r="L2444" i="26"/>
  <c r="L2445" i="26"/>
  <c r="L2446" i="26"/>
  <c r="L2447" i="26"/>
  <c r="L2448" i="26"/>
  <c r="L2449" i="26"/>
  <c r="L2450" i="26"/>
  <c r="L2451" i="26"/>
  <c r="L2452" i="26"/>
  <c r="L2453" i="26"/>
  <c r="L2454" i="26"/>
  <c r="L2455" i="26"/>
  <c r="L2456" i="26"/>
  <c r="L2457" i="26"/>
  <c r="L2458" i="26"/>
  <c r="L2459" i="26"/>
  <c r="L2460" i="26"/>
  <c r="L2461" i="26"/>
  <c r="L2462" i="26"/>
  <c r="L2463" i="26"/>
  <c r="L2464" i="26"/>
  <c r="L2465" i="26"/>
  <c r="L2466" i="26"/>
  <c r="L2468" i="26"/>
  <c r="L2469" i="26"/>
  <c r="L2470" i="26"/>
  <c r="L2471" i="26"/>
  <c r="L2472" i="26"/>
  <c r="L2473" i="26"/>
  <c r="L2474" i="26"/>
  <c r="L2475" i="26"/>
  <c r="L2476" i="26"/>
  <c r="L2477" i="26"/>
  <c r="L2478" i="26"/>
  <c r="L2479" i="26"/>
  <c r="L2480" i="26"/>
  <c r="L2481" i="26"/>
  <c r="L2482" i="26"/>
  <c r="L2483" i="26"/>
  <c r="L2484" i="26"/>
  <c r="L2485" i="26"/>
  <c r="L2487" i="26"/>
  <c r="L2488" i="26"/>
  <c r="L2489" i="26"/>
  <c r="L2490" i="26"/>
  <c r="L2491" i="26"/>
  <c r="L2493" i="26"/>
  <c r="L2494" i="26"/>
  <c r="L2495" i="26"/>
  <c r="L2496" i="26"/>
  <c r="L2497" i="26"/>
  <c r="L2498" i="26"/>
  <c r="L2499" i="26"/>
  <c r="L2500" i="26"/>
  <c r="L2501" i="26"/>
  <c r="L2502" i="26"/>
  <c r="L2503" i="26"/>
  <c r="L2504" i="26"/>
  <c r="L2506" i="26"/>
  <c r="L2507" i="26"/>
  <c r="L2509" i="26"/>
  <c r="L2510" i="26"/>
  <c r="L2511" i="26"/>
  <c r="L2512" i="26"/>
  <c r="L2513" i="26"/>
  <c r="L2514" i="26"/>
  <c r="L2515" i="26"/>
  <c r="L2516" i="26"/>
  <c r="L2517" i="26"/>
  <c r="L2518" i="26"/>
  <c r="L2519" i="26"/>
  <c r="L2520" i="26"/>
  <c r="L2521" i="26"/>
  <c r="L2522" i="26"/>
  <c r="L2523" i="26"/>
  <c r="L2524" i="26"/>
  <c r="L2525" i="26"/>
  <c r="L2526" i="26"/>
  <c r="L2527" i="26"/>
  <c r="L2528" i="26"/>
  <c r="L2529" i="26"/>
  <c r="L2530" i="26"/>
  <c r="L2531" i="26"/>
  <c r="L2532" i="26"/>
  <c r="L2533" i="26"/>
  <c r="L2534" i="26"/>
  <c r="L2535" i="26"/>
  <c r="L2537" i="26"/>
  <c r="L2538" i="26"/>
  <c r="L2539" i="26"/>
  <c r="L2540" i="26"/>
  <c r="L2541" i="26"/>
  <c r="L2542" i="26"/>
  <c r="L2543" i="26"/>
  <c r="L2544" i="26"/>
  <c r="L2545" i="26"/>
  <c r="L2546" i="26"/>
  <c r="L2547" i="26"/>
  <c r="L2549" i="26"/>
  <c r="L2550" i="26"/>
  <c r="L2551" i="26"/>
  <c r="L2553" i="26"/>
  <c r="L2554" i="26"/>
  <c r="L2555" i="26"/>
  <c r="L2556" i="26"/>
  <c r="L2557" i="26"/>
  <c r="L2558" i="26"/>
  <c r="L2559" i="26"/>
  <c r="L2560" i="26"/>
  <c r="L2561" i="26"/>
  <c r="L2562" i="26"/>
  <c r="L2563" i="26"/>
  <c r="L2564" i="26"/>
  <c r="L2565" i="26"/>
  <c r="L2566" i="26"/>
  <c r="L2567" i="26"/>
  <c r="L2568" i="26"/>
  <c r="L2569" i="26"/>
  <c r="L2570" i="26"/>
  <c r="L2571" i="26"/>
  <c r="L2572" i="26"/>
  <c r="L2573" i="26"/>
  <c r="L2574" i="26"/>
  <c r="L2575" i="26"/>
  <c r="L2576" i="26"/>
  <c r="L2577" i="26"/>
  <c r="L2578" i="26"/>
  <c r="L2579" i="26"/>
  <c r="L2580" i="26"/>
  <c r="L2581" i="26"/>
  <c r="L2582" i="26"/>
  <c r="L2583" i="26"/>
  <c r="L2584" i="26"/>
  <c r="L2585" i="26"/>
  <c r="L2587" i="26"/>
  <c r="L2588" i="26"/>
  <c r="L2589" i="26"/>
  <c r="L2590" i="26"/>
  <c r="L2591" i="26"/>
  <c r="L2593" i="26"/>
  <c r="L2594" i="26"/>
  <c r="L2595" i="26"/>
  <c r="L2596" i="26"/>
  <c r="L2597" i="26"/>
  <c r="L2598" i="26"/>
  <c r="L2599" i="26"/>
  <c r="L2600" i="26"/>
  <c r="L2601" i="26"/>
  <c r="L2602" i="26"/>
  <c r="L2603" i="26"/>
  <c r="L2604" i="26"/>
  <c r="L2605" i="26"/>
  <c r="L2606" i="26"/>
  <c r="L2607" i="26"/>
  <c r="L2608" i="26"/>
  <c r="L2609" i="26"/>
  <c r="L2610" i="26"/>
  <c r="L2611" i="26"/>
  <c r="L2612" i="26"/>
  <c r="L2613" i="26"/>
  <c r="L2614" i="26"/>
  <c r="L2615" i="26"/>
  <c r="L2616" i="26"/>
  <c r="L2617" i="26"/>
  <c r="L2618" i="26"/>
  <c r="L2619" i="26"/>
  <c r="L2620" i="26"/>
  <c r="L2621" i="26"/>
  <c r="L2622" i="26"/>
  <c r="L2623" i="26"/>
  <c r="L2624" i="26"/>
  <c r="L2625" i="26"/>
  <c r="L2627" i="26"/>
  <c r="L2628" i="26"/>
  <c r="L2629" i="26"/>
  <c r="L2630" i="26"/>
  <c r="L2631" i="26"/>
  <c r="L2632" i="26"/>
  <c r="L2633" i="26"/>
  <c r="L2634" i="26"/>
  <c r="L2635" i="26"/>
  <c r="L2636" i="26"/>
  <c r="L2637" i="26"/>
  <c r="L2638" i="26"/>
  <c r="L2639" i="26"/>
  <c r="L2640" i="26"/>
  <c r="L2641" i="26"/>
  <c r="L2642" i="26"/>
  <c r="L2643" i="26"/>
  <c r="L2644" i="26"/>
  <c r="L2645" i="26"/>
  <c r="L2646" i="26"/>
  <c r="L2647" i="26"/>
  <c r="L2648" i="26"/>
  <c r="L2649" i="26"/>
  <c r="L2650" i="26"/>
  <c r="L2651" i="26"/>
  <c r="L2652" i="26"/>
  <c r="L2653" i="26"/>
  <c r="L2654" i="26"/>
  <c r="L2655" i="26"/>
  <c r="L2656" i="26"/>
  <c r="L2657" i="26"/>
  <c r="L2658" i="26"/>
  <c r="L2659" i="26"/>
  <c r="L2660" i="26"/>
  <c r="L2661" i="26"/>
  <c r="L2662" i="26"/>
  <c r="L2663" i="26"/>
  <c r="L2664" i="26"/>
  <c r="L2666" i="26"/>
  <c r="L2667" i="26"/>
  <c r="L2668" i="26"/>
  <c r="L2669" i="26"/>
  <c r="L2670" i="26"/>
  <c r="L2671" i="26"/>
  <c r="L2672" i="26"/>
  <c r="L2673" i="26"/>
  <c r="L2674" i="26"/>
  <c r="L2675" i="26"/>
  <c r="L2676" i="26"/>
  <c r="L2677" i="26"/>
  <c r="L2678" i="26"/>
  <c r="L2679" i="26"/>
  <c r="L2680" i="26"/>
  <c r="L2681" i="26"/>
  <c r="L2682" i="26"/>
  <c r="L2683" i="26"/>
  <c r="L2684" i="26"/>
  <c r="L2685" i="26"/>
  <c r="L2686" i="26"/>
  <c r="L2687" i="26"/>
  <c r="L2688" i="26"/>
  <c r="L2689" i="26"/>
  <c r="L2690" i="26"/>
  <c r="L2691" i="26"/>
  <c r="L2692" i="26"/>
  <c r="L2693" i="26"/>
  <c r="L2694" i="26"/>
  <c r="L2695" i="26"/>
  <c r="L2696" i="26"/>
  <c r="L2698" i="26"/>
  <c r="L2699" i="26"/>
  <c r="L2700" i="26"/>
  <c r="L2701" i="26"/>
  <c r="L2702" i="26"/>
  <c r="L2703" i="26"/>
  <c r="L2706" i="26"/>
  <c r="L2707" i="26"/>
  <c r="L2708" i="26"/>
  <c r="L2709" i="26"/>
  <c r="L2710" i="26"/>
  <c r="L2712" i="26"/>
  <c r="L2713" i="26"/>
  <c r="L2714" i="26"/>
  <c r="L2715" i="26"/>
  <c r="L2716" i="26"/>
  <c r="L2717" i="26"/>
  <c r="L2718" i="26"/>
  <c r="L2720" i="26"/>
  <c r="L2721" i="26"/>
  <c r="L2722" i="26"/>
  <c r="L2723" i="26"/>
  <c r="L2724" i="26"/>
  <c r="L2726" i="26"/>
  <c r="L2727" i="26"/>
  <c r="L2728" i="26"/>
  <c r="L2729" i="26"/>
  <c r="L2730" i="26"/>
  <c r="L2731" i="26"/>
  <c r="L2732" i="26"/>
  <c r="L2733" i="26"/>
  <c r="L2735" i="26"/>
  <c r="L2736" i="26"/>
  <c r="L2737" i="26"/>
  <c r="L2738" i="26"/>
  <c r="L2740" i="26"/>
  <c r="L2741" i="26"/>
  <c r="L2742" i="26"/>
  <c r="L2743" i="26"/>
  <c r="L2744" i="26"/>
  <c r="L2745" i="26"/>
  <c r="L2746" i="26"/>
  <c r="L2747" i="26"/>
  <c r="L2748" i="26"/>
  <c r="L2749" i="26"/>
  <c r="L2750" i="26"/>
  <c r="L2751" i="26"/>
  <c r="L2752" i="26"/>
  <c r="L2753" i="26"/>
  <c r="L2754" i="26"/>
  <c r="L2756" i="26"/>
  <c r="L2757" i="26"/>
  <c r="L2758" i="26"/>
  <c r="L2759" i="26"/>
  <c r="L2760" i="26"/>
  <c r="L2761" i="26"/>
  <c r="L2762" i="26"/>
  <c r="L2763" i="26"/>
  <c r="L2766" i="26"/>
  <c r="L2767" i="26"/>
  <c r="L2768" i="26"/>
  <c r="L2769" i="26"/>
  <c r="L2770" i="26"/>
  <c r="L2771" i="26"/>
  <c r="L2772" i="26"/>
  <c r="L2773" i="26"/>
  <c r="L2775" i="26"/>
  <c r="L2776" i="26"/>
  <c r="L2777" i="26"/>
  <c r="L2778" i="26"/>
  <c r="L2779" i="26"/>
  <c r="L2780" i="26"/>
  <c r="L2781" i="26"/>
  <c r="L2782" i="26"/>
  <c r="L2784" i="26"/>
  <c r="L2785" i="26"/>
  <c r="L2786" i="26"/>
  <c r="L2787" i="26"/>
  <c r="L2788" i="26"/>
  <c r="L2789" i="26"/>
  <c r="L2790" i="26"/>
  <c r="L2791" i="26"/>
  <c r="L2792" i="26"/>
  <c r="L2793" i="26"/>
  <c r="L2794" i="26"/>
  <c r="L2795" i="26"/>
  <c r="L2796" i="26"/>
  <c r="L2797" i="26"/>
  <c r="L2798" i="26"/>
  <c r="L2799" i="26"/>
  <c r="L2800" i="26"/>
  <c r="L2801" i="26"/>
  <c r="L2802" i="26"/>
  <c r="L2803" i="26"/>
  <c r="L2804" i="26"/>
  <c r="L2805" i="26"/>
  <c r="L2806" i="26"/>
  <c r="L2807" i="26"/>
  <c r="L2808" i="26"/>
  <c r="L2809" i="26"/>
  <c r="L2810" i="26"/>
  <c r="L2811" i="26"/>
  <c r="L2812" i="26"/>
  <c r="L2813" i="26"/>
  <c r="L2814" i="26"/>
  <c r="L2815" i="26"/>
  <c r="L2816" i="26"/>
  <c r="L2817" i="26"/>
  <c r="L2818" i="26"/>
  <c r="L2819" i="26"/>
  <c r="L2820" i="26"/>
  <c r="L2821" i="26"/>
  <c r="L2822" i="26"/>
  <c r="L2824" i="26"/>
  <c r="L2825" i="26"/>
  <c r="L2826" i="26"/>
  <c r="L2827" i="26"/>
  <c r="L2828" i="26"/>
  <c r="L2829" i="26"/>
  <c r="L2830" i="26"/>
  <c r="L2831" i="26"/>
  <c r="L2832" i="26"/>
  <c r="L2834" i="26"/>
  <c r="L2835" i="26"/>
  <c r="L2836" i="26"/>
  <c r="L2837" i="26"/>
  <c r="L2839" i="26"/>
  <c r="L2840" i="26"/>
  <c r="L2841" i="26"/>
  <c r="L2842" i="26"/>
  <c r="L2843" i="26"/>
  <c r="L2844" i="26"/>
  <c r="L2845" i="26"/>
  <c r="L2846" i="26"/>
  <c r="L2849" i="26"/>
  <c r="L2850" i="26"/>
  <c r="L2852" i="26"/>
  <c r="L2853" i="26"/>
  <c r="L2854" i="26"/>
  <c r="L2855" i="26"/>
  <c r="L2856" i="26"/>
  <c r="L2857" i="26"/>
  <c r="L2858" i="26"/>
  <c r="L2859" i="26"/>
  <c r="L2860" i="26"/>
  <c r="L2861" i="26"/>
  <c r="L2862" i="26"/>
  <c r="L2863" i="26"/>
  <c r="L2864" i="26"/>
  <c r="L2865" i="26"/>
  <c r="L2867" i="26"/>
  <c r="L2868" i="26"/>
  <c r="L2870" i="26"/>
  <c r="L2871" i="26"/>
  <c r="L2872" i="26"/>
  <c r="L2873" i="26"/>
  <c r="L2874" i="26"/>
  <c r="L2875" i="26"/>
  <c r="L2876" i="26"/>
  <c r="L2877" i="26"/>
  <c r="L2878" i="26"/>
  <c r="L2879" i="26"/>
  <c r="L2880" i="26"/>
  <c r="L2881" i="26"/>
  <c r="L2882" i="26"/>
  <c r="L2883" i="26"/>
  <c r="L2884" i="26"/>
  <c r="L2885" i="26"/>
  <c r="L2886" i="26"/>
  <c r="L2887" i="26"/>
  <c r="L2888" i="26"/>
  <c r="L2889" i="26"/>
  <c r="L2890" i="26"/>
  <c r="L2891" i="26"/>
  <c r="L2892" i="26"/>
  <c r="L2893" i="26"/>
  <c r="L2895" i="26"/>
  <c r="L2896" i="26"/>
  <c r="L2897" i="26"/>
  <c r="L2898" i="26"/>
  <c r="L2899" i="26"/>
  <c r="L2900" i="26"/>
  <c r="L2901" i="26"/>
  <c r="L2902" i="26"/>
  <c r="L2903" i="26"/>
  <c r="L2904" i="26"/>
  <c r="L2905" i="26"/>
  <c r="L2906" i="26"/>
  <c r="L2907" i="26"/>
  <c r="L2908" i="26"/>
  <c r="L2909" i="26"/>
  <c r="L2910" i="26"/>
  <c r="L2911" i="26"/>
  <c r="L2912" i="26"/>
  <c r="L2913" i="26"/>
  <c r="L2914" i="26"/>
  <c r="L2915" i="26"/>
  <c r="L2916" i="26"/>
  <c r="L2917" i="26"/>
  <c r="L2918" i="26"/>
  <c r="L2919" i="26"/>
  <c r="L2920" i="26"/>
  <c r="L2921" i="26"/>
  <c r="L2922" i="26"/>
  <c r="L2923" i="26"/>
  <c r="L2925" i="26"/>
  <c r="L2926" i="26"/>
  <c r="L2927" i="26"/>
  <c r="L2928" i="26"/>
  <c r="L2929" i="26"/>
  <c r="L2930" i="26"/>
  <c r="L2931" i="26"/>
  <c r="L2932" i="26"/>
  <c r="L2933" i="26"/>
  <c r="L2934" i="26"/>
  <c r="L2935" i="26"/>
  <c r="L2936" i="26"/>
  <c r="L2937" i="26"/>
  <c r="L2938" i="26"/>
  <c r="L2939" i="26"/>
  <c r="L2941" i="26"/>
  <c r="L2942" i="26"/>
  <c r="L2943" i="26"/>
  <c r="L2944" i="26"/>
  <c r="L2945" i="26"/>
  <c r="L2946" i="26"/>
  <c r="L2947" i="26"/>
  <c r="L2948" i="26"/>
  <c r="L2950" i="26"/>
  <c r="L2951" i="26"/>
  <c r="L2952" i="26"/>
  <c r="L2953" i="26"/>
  <c r="L2954" i="26"/>
  <c r="L2955" i="26"/>
  <c r="L2956" i="26"/>
  <c r="L2957" i="26"/>
  <c r="L2958" i="26"/>
  <c r="L2959" i="26"/>
  <c r="L2960" i="26"/>
  <c r="L2961" i="26"/>
  <c r="L2962" i="26"/>
  <c r="L2963" i="26"/>
  <c r="L2965" i="26"/>
  <c r="L2966" i="26"/>
  <c r="L2967" i="26"/>
  <c r="L2968" i="26"/>
  <c r="L2970" i="26"/>
  <c r="L2972" i="26"/>
  <c r="L2973" i="26"/>
  <c r="L2974" i="26"/>
  <c r="L2975" i="26"/>
  <c r="L2976" i="26"/>
  <c r="L2977" i="26"/>
  <c r="L2978" i="26"/>
  <c r="L2979" i="26"/>
  <c r="L2980" i="26"/>
  <c r="L2981" i="26"/>
  <c r="L2982" i="26"/>
  <c r="L2983" i="26"/>
  <c r="L2984" i="26"/>
  <c r="L2986" i="26"/>
  <c r="L2987" i="26"/>
  <c r="L2988" i="26"/>
  <c r="L2989" i="26"/>
  <c r="L2991" i="26"/>
  <c r="L2992" i="26"/>
  <c r="L2993" i="26"/>
  <c r="L2994" i="26"/>
  <c r="L2995" i="26"/>
  <c r="L2996" i="26"/>
  <c r="L2997" i="26"/>
  <c r="L2998" i="26"/>
  <c r="L2999" i="26"/>
  <c r="L3000" i="26"/>
  <c r="L3001" i="26"/>
  <c r="L3002" i="26"/>
  <c r="L3003" i="26"/>
  <c r="L3004" i="26"/>
  <c r="L3005" i="26"/>
  <c r="L3006" i="26"/>
  <c r="L3007" i="26"/>
  <c r="L3008" i="26"/>
  <c r="L3009" i="26"/>
  <c r="L3010" i="26"/>
  <c r="L3012" i="26"/>
  <c r="L3013" i="26"/>
  <c r="L3014" i="26"/>
  <c r="L3015" i="26"/>
  <c r="L3016" i="26"/>
  <c r="L3017" i="26"/>
  <c r="L3018" i="26"/>
  <c r="L3019" i="26"/>
  <c r="L3020" i="26"/>
  <c r="L3021" i="26"/>
  <c r="L3022" i="26"/>
  <c r="L3023" i="26"/>
  <c r="L3024" i="26"/>
  <c r="L3026" i="26"/>
  <c r="L3027" i="26"/>
  <c r="L3028" i="26"/>
  <c r="L3029" i="26"/>
  <c r="L3030" i="26"/>
  <c r="L3031" i="26"/>
  <c r="L3032" i="26"/>
  <c r="L3033" i="26"/>
  <c r="L3034" i="26"/>
  <c r="L3035" i="26"/>
  <c r="L3036" i="26"/>
  <c r="L3038" i="26"/>
  <c r="L3039" i="26"/>
  <c r="L3040" i="26"/>
  <c r="L3041" i="26"/>
  <c r="L3042" i="26"/>
  <c r="L3043" i="26"/>
  <c r="L3044" i="26"/>
  <c r="L3045" i="26"/>
  <c r="L3046" i="26"/>
  <c r="L3047" i="26"/>
  <c r="L3048" i="26"/>
  <c r="L3049" i="26"/>
  <c r="L3051" i="26"/>
  <c r="L3052" i="26"/>
  <c r="L3053" i="26"/>
  <c r="L3054" i="26"/>
  <c r="L3055" i="26"/>
  <c r="L3056" i="26"/>
  <c r="L3057" i="26"/>
  <c r="L3058" i="26"/>
  <c r="L3059" i="26"/>
  <c r="L3060" i="26"/>
  <c r="L3062" i="26"/>
  <c r="L3063" i="26"/>
  <c r="L3064" i="26"/>
  <c r="L3065" i="26"/>
  <c r="L3066" i="26"/>
  <c r="L3067" i="26"/>
  <c r="L3068" i="26"/>
  <c r="L3070" i="26"/>
  <c r="L3071" i="26"/>
  <c r="L3072" i="26"/>
  <c r="L3073" i="26"/>
  <c r="L3074" i="26"/>
  <c r="L3075" i="26"/>
  <c r="L3077" i="26"/>
  <c r="L3078" i="26"/>
  <c r="L3079" i="26"/>
  <c r="L3081" i="26"/>
  <c r="L3082" i="26"/>
  <c r="L3083" i="26"/>
  <c r="L3084" i="26"/>
  <c r="L3086" i="26"/>
  <c r="L3087" i="26"/>
  <c r="L3088" i="26"/>
  <c r="L3089" i="26"/>
  <c r="L3091" i="26"/>
  <c r="L3092" i="26"/>
  <c r="L3093" i="26"/>
  <c r="L3094" i="26"/>
  <c r="L3095" i="26"/>
  <c r="L3096" i="26"/>
  <c r="L3097" i="26"/>
  <c r="L3098" i="26"/>
  <c r="L3100" i="26"/>
  <c r="L3101" i="26"/>
  <c r="L3102" i="26"/>
  <c r="L3103" i="26"/>
  <c r="L3104" i="26"/>
  <c r="L3105" i="26"/>
  <c r="L3106" i="26"/>
  <c r="L3107" i="26"/>
  <c r="L3108" i="26"/>
  <c r="L3109" i="26"/>
  <c r="L3110" i="26"/>
  <c r="L3111" i="26"/>
  <c r="L3112" i="26"/>
  <c r="L3113" i="26"/>
  <c r="L3114" i="26"/>
  <c r="L3115" i="26"/>
  <c r="L3116" i="26"/>
  <c r="L3117" i="26"/>
  <c r="L3119" i="26"/>
  <c r="L3120" i="26"/>
  <c r="L3121" i="26"/>
  <c r="L3123" i="26"/>
  <c r="L3124" i="26"/>
  <c r="L3125" i="26"/>
  <c r="L3126" i="26"/>
  <c r="L3127" i="26"/>
  <c r="L3128" i="26"/>
  <c r="L3129" i="26"/>
  <c r="L3130" i="26"/>
  <c r="L3133" i="26"/>
  <c r="L3134" i="26"/>
  <c r="L3135" i="26"/>
  <c r="L3136" i="26"/>
  <c r="L3137" i="26"/>
  <c r="L3138" i="26"/>
  <c r="L3139" i="26"/>
  <c r="L3140" i="26"/>
  <c r="L3141" i="26"/>
  <c r="L3142" i="26"/>
  <c r="L3143" i="26"/>
  <c r="L3144" i="26"/>
  <c r="L3145" i="26"/>
  <c r="L3146" i="26"/>
  <c r="L3147" i="26"/>
  <c r="L3148" i="26"/>
  <c r="L3149" i="26"/>
  <c r="L3151" i="26"/>
  <c r="L3152" i="26"/>
  <c r="L3153" i="26"/>
  <c r="L3154" i="26"/>
  <c r="L3155" i="26"/>
  <c r="L3156" i="26"/>
  <c r="L3159" i="26"/>
  <c r="L3160" i="26"/>
  <c r="L3161" i="26"/>
  <c r="L3162" i="26"/>
  <c r="L3163" i="26"/>
  <c r="L3164" i="26"/>
  <c r="L3165" i="26"/>
  <c r="L3166" i="26"/>
  <c r="L3167" i="26"/>
  <c r="L3168" i="26"/>
  <c r="L3169" i="26"/>
  <c r="L3170" i="26"/>
  <c r="L3171" i="26"/>
  <c r="L3172" i="26"/>
  <c r="L3173" i="26"/>
  <c r="L3174" i="26"/>
  <c r="L3175" i="26"/>
  <c r="L3176" i="26"/>
  <c r="L3177" i="26"/>
  <c r="L3178" i="26"/>
  <c r="L3180" i="26"/>
  <c r="L14" i="26"/>
  <c r="G3176" i="26"/>
  <c r="G3180" i="26"/>
  <c r="G14" i="26"/>
  <c r="P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61" i="23"/>
  <c r="L162" i="23"/>
  <c r="L163" i="23"/>
  <c r="L164" i="23"/>
  <c r="L165" i="23"/>
  <c r="L166" i="23"/>
  <c r="L167" i="23"/>
  <c r="L168" i="23"/>
  <c r="L169" i="23"/>
  <c r="L170" i="23"/>
  <c r="L171" i="23"/>
  <c r="L172" i="23"/>
  <c r="L173" i="23"/>
  <c r="L174" i="23"/>
  <c r="L175" i="23"/>
  <c r="L176" i="23"/>
  <c r="L177" i="23"/>
  <c r="L178" i="23"/>
  <c r="L179" i="23"/>
  <c r="L180" i="23"/>
  <c r="L181" i="23"/>
  <c r="L182" i="23"/>
  <c r="L183" i="23"/>
  <c r="L184" i="23"/>
  <c r="L185" i="23"/>
  <c r="L186" i="23"/>
  <c r="L187" i="23"/>
  <c r="L188" i="23"/>
  <c r="L189" i="23"/>
  <c r="L190" i="23"/>
  <c r="L191" i="23"/>
  <c r="L192" i="23"/>
  <c r="L193" i="23"/>
  <c r="L194" i="23"/>
  <c r="L195" i="23"/>
  <c r="L196" i="23"/>
  <c r="L197" i="23"/>
  <c r="L198" i="23"/>
  <c r="L199" i="23"/>
  <c r="L200" i="23"/>
  <c r="L201" i="23"/>
  <c r="L202" i="23"/>
  <c r="L203" i="23"/>
  <c r="L204" i="23"/>
  <c r="L205" i="23"/>
  <c r="L206" i="23"/>
  <c r="L207" i="23"/>
  <c r="L208" i="23"/>
  <c r="L209" i="23"/>
  <c r="L210" i="23"/>
  <c r="L211" i="23"/>
  <c r="L212" i="23"/>
  <c r="L213" i="23"/>
  <c r="L214" i="23"/>
  <c r="L215" i="23"/>
  <c r="L216" i="23"/>
  <c r="L217" i="23"/>
  <c r="L218" i="23"/>
  <c r="L219" i="23"/>
  <c r="L220" i="23"/>
  <c r="L221" i="23"/>
  <c r="L222" i="23"/>
  <c r="L223" i="23"/>
  <c r="L224" i="23"/>
  <c r="L225" i="23"/>
  <c r="L226" i="23"/>
  <c r="L227" i="23"/>
  <c r="L228" i="23"/>
  <c r="L229" i="23"/>
  <c r="L230" i="23"/>
  <c r="L231" i="23"/>
  <c r="L232" i="23"/>
  <c r="L233" i="23"/>
  <c r="L234" i="23"/>
  <c r="L235" i="23"/>
  <c r="L236" i="23"/>
  <c r="L237" i="23"/>
  <c r="L238" i="23"/>
  <c r="L239" i="23"/>
  <c r="L240" i="23"/>
  <c r="L241" i="23"/>
  <c r="L242" i="23"/>
  <c r="L243" i="23"/>
  <c r="L244" i="23"/>
  <c r="L245" i="23"/>
  <c r="L246" i="23"/>
  <c r="L247" i="23"/>
  <c r="L248" i="23"/>
  <c r="L249" i="23"/>
  <c r="L250" i="23"/>
  <c r="L251" i="23"/>
  <c r="L252" i="23"/>
  <c r="L253" i="23"/>
  <c r="L254" i="23"/>
  <c r="L255" i="23"/>
  <c r="L256" i="23"/>
  <c r="L257" i="23"/>
  <c r="L258" i="23"/>
  <c r="L259" i="23"/>
  <c r="L260" i="23"/>
  <c r="L261" i="23"/>
  <c r="L262" i="23"/>
  <c r="L263" i="23"/>
  <c r="L264" i="23"/>
  <c r="L265" i="23"/>
  <c r="L266" i="23"/>
  <c r="L267" i="23"/>
  <c r="L268" i="23"/>
  <c r="L269" i="23"/>
  <c r="L270" i="23"/>
  <c r="L271" i="23"/>
  <c r="L272" i="23"/>
  <c r="L273" i="23"/>
  <c r="L274" i="23"/>
  <c r="L275" i="23"/>
  <c r="L276" i="23"/>
  <c r="L277" i="23"/>
  <c r="L278" i="23"/>
  <c r="L279" i="23"/>
  <c r="L280" i="23"/>
  <c r="L281" i="23"/>
  <c r="L282" i="23"/>
  <c r="L283" i="23"/>
  <c r="L284" i="23"/>
  <c r="L285" i="23"/>
  <c r="L286" i="23"/>
  <c r="L287" i="23"/>
  <c r="L288" i="23"/>
  <c r="L289" i="23"/>
  <c r="L290" i="23"/>
  <c r="L291" i="23"/>
  <c r="L292" i="23"/>
  <c r="L293" i="23"/>
  <c r="L294" i="23"/>
  <c r="L295" i="23"/>
  <c r="L296" i="23"/>
  <c r="L297" i="23"/>
  <c r="L298" i="23"/>
  <c r="L299" i="23"/>
  <c r="L300" i="23"/>
  <c r="L301" i="23"/>
  <c r="L302" i="23"/>
  <c r="L303" i="23"/>
  <c r="L304" i="23"/>
  <c r="L305" i="23"/>
  <c r="L306" i="23"/>
  <c r="L307" i="23"/>
  <c r="L308" i="23"/>
  <c r="L309" i="23"/>
  <c r="L310" i="23"/>
  <c r="L311" i="23"/>
  <c r="L312" i="23"/>
  <c r="L313" i="23"/>
  <c r="L314" i="23"/>
  <c r="L315" i="23"/>
  <c r="L316" i="23"/>
  <c r="L317" i="23"/>
  <c r="L318" i="23"/>
  <c r="L319" i="23"/>
  <c r="L320" i="23"/>
  <c r="L321" i="23"/>
  <c r="L322" i="23"/>
  <c r="L323" i="23"/>
  <c r="L324" i="23"/>
  <c r="L325" i="23"/>
  <c r="L326" i="23"/>
  <c r="L327" i="23"/>
  <c r="L328" i="23"/>
  <c r="L329" i="23"/>
  <c r="L330" i="23"/>
  <c r="L331" i="23"/>
  <c r="L332" i="23"/>
  <c r="L333" i="23"/>
  <c r="L334" i="23"/>
  <c r="L335" i="23"/>
  <c r="L336" i="23"/>
  <c r="L337" i="23"/>
  <c r="L338" i="23"/>
  <c r="L339" i="23"/>
  <c r="L340" i="23"/>
  <c r="L341" i="23"/>
  <c r="L342" i="23"/>
  <c r="L343" i="23"/>
  <c r="L344" i="23"/>
  <c r="L345" i="23"/>
  <c r="L346" i="23"/>
  <c r="L347" i="23"/>
  <c r="L348" i="23"/>
  <c r="L349" i="23"/>
  <c r="L350" i="23"/>
  <c r="L351" i="23"/>
  <c r="L352" i="23"/>
  <c r="L353" i="23"/>
  <c r="L354" i="23"/>
  <c r="L355" i="23"/>
  <c r="L356" i="23"/>
  <c r="L357" i="23"/>
  <c r="L358" i="23"/>
  <c r="L359" i="23"/>
  <c r="L360" i="23"/>
  <c r="L361" i="23"/>
  <c r="L362" i="23"/>
  <c r="L363" i="23"/>
  <c r="L364" i="23"/>
  <c r="L365" i="23"/>
  <c r="L366" i="23"/>
  <c r="L367" i="23"/>
  <c r="L368" i="23"/>
  <c r="L369" i="23"/>
  <c r="L370" i="23"/>
  <c r="L371" i="23"/>
  <c r="L372" i="23"/>
  <c r="L373" i="23"/>
  <c r="L374" i="23"/>
  <c r="L375" i="23"/>
  <c r="L376" i="23"/>
  <c r="L377" i="23"/>
  <c r="L378" i="23"/>
  <c r="L379" i="23"/>
  <c r="L380" i="23"/>
  <c r="L381" i="23"/>
  <c r="L382" i="23"/>
  <c r="L383" i="23"/>
  <c r="L384" i="23"/>
  <c r="L385" i="23"/>
  <c r="L386" i="23"/>
  <c r="L387" i="23"/>
  <c r="L388" i="23"/>
  <c r="L389" i="23"/>
  <c r="L390" i="23"/>
  <c r="L391" i="23"/>
  <c r="L392" i="23"/>
  <c r="L393" i="23"/>
  <c r="L394" i="23"/>
  <c r="L395" i="23"/>
  <c r="L396" i="23"/>
  <c r="L397" i="23"/>
  <c r="L398" i="23"/>
  <c r="L399" i="23"/>
  <c r="L400" i="23"/>
  <c r="L401" i="23"/>
  <c r="L402" i="23"/>
  <c r="L403" i="23"/>
  <c r="L404" i="23"/>
  <c r="L405" i="23"/>
  <c r="L406" i="23"/>
  <c r="L407" i="23"/>
  <c r="L408" i="23"/>
  <c r="L409" i="23"/>
  <c r="L410" i="23"/>
  <c r="L411" i="23"/>
  <c r="L412" i="23"/>
  <c r="L413" i="23"/>
  <c r="L414" i="23"/>
  <c r="L415" i="23"/>
  <c r="L416" i="23"/>
  <c r="L417" i="23"/>
  <c r="L418" i="23"/>
  <c r="L419" i="23"/>
  <c r="L420" i="23"/>
  <c r="L421" i="23"/>
  <c r="L422" i="23"/>
  <c r="L423" i="23"/>
  <c r="L424" i="23"/>
  <c r="L425" i="23"/>
  <c r="L426" i="23"/>
  <c r="L427" i="23"/>
  <c r="L428" i="23"/>
  <c r="L429" i="23"/>
  <c r="L430" i="23"/>
  <c r="L431" i="23"/>
  <c r="L432" i="23"/>
  <c r="L433" i="23"/>
  <c r="L434" i="23"/>
  <c r="L435" i="23"/>
  <c r="L436" i="23"/>
  <c r="L437" i="23"/>
  <c r="L438" i="23"/>
  <c r="L439" i="23"/>
  <c r="L440" i="23"/>
  <c r="L441" i="23"/>
  <c r="L442" i="23"/>
  <c r="L443" i="23"/>
  <c r="L444" i="23"/>
  <c r="L445" i="23"/>
  <c r="L446" i="23"/>
  <c r="L447" i="23"/>
  <c r="L448" i="23"/>
  <c r="L449" i="23"/>
  <c r="L450" i="23"/>
  <c r="L451" i="23"/>
  <c r="L452" i="23"/>
  <c r="L453" i="23"/>
  <c r="L454" i="23"/>
  <c r="L455" i="23"/>
  <c r="L456" i="23"/>
  <c r="L457" i="23"/>
  <c r="L458" i="23"/>
  <c r="L459" i="23"/>
  <c r="L460" i="23"/>
  <c r="L461" i="23"/>
  <c r="L462" i="23"/>
  <c r="L463" i="23"/>
  <c r="L464" i="23"/>
  <c r="L465" i="23"/>
  <c r="L466" i="23"/>
  <c r="L467" i="23"/>
  <c r="L468" i="23"/>
  <c r="L469" i="23"/>
  <c r="L470" i="23"/>
  <c r="L471" i="23"/>
  <c r="L472" i="23"/>
  <c r="L473" i="23"/>
  <c r="L474" i="23"/>
  <c r="L475" i="23"/>
  <c r="L476" i="23"/>
  <c r="L477" i="23"/>
  <c r="L478" i="23"/>
  <c r="L479" i="23"/>
  <c r="L480" i="23"/>
  <c r="L481" i="23"/>
  <c r="L482" i="23"/>
  <c r="L483" i="23"/>
  <c r="L484" i="23"/>
  <c r="L485" i="23"/>
  <c r="L486" i="23"/>
  <c r="L487" i="23"/>
  <c r="L488" i="23"/>
  <c r="L489" i="23"/>
  <c r="L490" i="23"/>
  <c r="L491" i="23"/>
  <c r="L492" i="23"/>
  <c r="L493" i="23"/>
  <c r="L494" i="23"/>
  <c r="L495" i="23"/>
  <c r="L496" i="23"/>
  <c r="L497" i="23"/>
  <c r="L498" i="23"/>
  <c r="L499" i="23"/>
  <c r="L500" i="23"/>
  <c r="L501" i="23"/>
  <c r="L502" i="23"/>
  <c r="L503" i="23"/>
  <c r="L504" i="23"/>
  <c r="L505" i="23"/>
  <c r="L506" i="23"/>
  <c r="L507" i="23"/>
  <c r="L508" i="23"/>
  <c r="L509" i="23"/>
  <c r="L510" i="23"/>
  <c r="L511" i="23"/>
  <c r="L512" i="23"/>
  <c r="L513" i="23"/>
  <c r="L514" i="23"/>
  <c r="L515" i="23"/>
  <c r="L516" i="23"/>
  <c r="L517" i="23"/>
  <c r="L518" i="23"/>
  <c r="L519" i="23"/>
  <c r="L520" i="23"/>
  <c r="L521" i="23"/>
  <c r="L522" i="23"/>
  <c r="L523" i="23"/>
  <c r="L524" i="23"/>
  <c r="L525" i="23"/>
  <c r="L526" i="23"/>
  <c r="L527" i="23"/>
  <c r="L528" i="23"/>
  <c r="L529" i="23"/>
  <c r="L530" i="23"/>
  <c r="L531" i="23"/>
  <c r="L532" i="23"/>
  <c r="L533" i="23"/>
  <c r="L534" i="23"/>
  <c r="L535" i="23"/>
  <c r="L536" i="23"/>
  <c r="L537" i="23"/>
  <c r="L538" i="23"/>
  <c r="L539" i="23"/>
  <c r="L540" i="23"/>
  <c r="L541" i="23"/>
  <c r="L542" i="23"/>
  <c r="L543" i="23"/>
  <c r="L544" i="23"/>
  <c r="L545" i="23"/>
  <c r="L546" i="23"/>
  <c r="L547" i="23"/>
  <c r="L548" i="23"/>
  <c r="L549" i="23"/>
  <c r="L550" i="23"/>
  <c r="L551" i="23"/>
  <c r="L552" i="23"/>
  <c r="L553" i="23"/>
  <c r="L554" i="23"/>
  <c r="L555" i="23"/>
  <c r="L556" i="23"/>
  <c r="L557" i="23"/>
  <c r="L558" i="23"/>
  <c r="L559" i="23"/>
  <c r="L560" i="23"/>
  <c r="L561" i="23"/>
  <c r="L562" i="23"/>
  <c r="L563" i="23"/>
  <c r="L564" i="23"/>
  <c r="L565" i="23"/>
  <c r="L566" i="23"/>
  <c r="L567" i="23"/>
  <c r="L568" i="23"/>
  <c r="L569" i="23"/>
  <c r="L570" i="23"/>
  <c r="L571" i="23"/>
  <c r="L572" i="23"/>
  <c r="L573" i="23"/>
  <c r="L574" i="23"/>
  <c r="L575" i="23"/>
  <c r="L576" i="23"/>
  <c r="L577" i="23"/>
  <c r="L578" i="23"/>
  <c r="L579" i="23"/>
  <c r="L580" i="23"/>
  <c r="L581" i="23"/>
  <c r="L582" i="23"/>
  <c r="L583" i="23"/>
  <c r="L584" i="23"/>
  <c r="L585" i="23"/>
  <c r="L586" i="23"/>
  <c r="L587" i="23"/>
  <c r="L588" i="23"/>
  <c r="L589" i="23"/>
  <c r="L590" i="23"/>
  <c r="L591" i="23"/>
  <c r="L592" i="23"/>
  <c r="L593" i="23"/>
  <c r="L594" i="23"/>
  <c r="L595" i="23"/>
  <c r="L596" i="23"/>
  <c r="L597" i="23"/>
  <c r="L598" i="23"/>
  <c r="L599" i="23"/>
  <c r="L600" i="23"/>
  <c r="L601" i="23"/>
  <c r="L602" i="23"/>
  <c r="L603" i="23"/>
  <c r="L604" i="23"/>
  <c r="L605" i="23"/>
  <c r="L606" i="23"/>
  <c r="L607" i="23"/>
  <c r="L608" i="23"/>
  <c r="L609" i="23"/>
  <c r="L610" i="23"/>
  <c r="L611" i="23"/>
  <c r="L612" i="23"/>
  <c r="L613" i="23"/>
  <c r="L614" i="23"/>
  <c r="L615" i="23"/>
  <c r="L616" i="23"/>
  <c r="L617" i="23"/>
  <c r="L618" i="23"/>
  <c r="L619" i="23"/>
  <c r="L620" i="23"/>
  <c r="L621" i="23"/>
  <c r="L622" i="23"/>
  <c r="L623" i="23"/>
  <c r="L624" i="23"/>
  <c r="L625" i="23"/>
  <c r="L626" i="23"/>
  <c r="L627" i="23"/>
  <c r="L628" i="23"/>
  <c r="L629" i="23"/>
  <c r="L630" i="23"/>
  <c r="L631" i="23"/>
  <c r="L632" i="23"/>
  <c r="L633" i="23"/>
  <c r="L634" i="23"/>
  <c r="L635" i="23"/>
  <c r="L636" i="23"/>
  <c r="L637" i="23"/>
  <c r="L638" i="23"/>
  <c r="L639" i="23"/>
  <c r="L640" i="23"/>
  <c r="L641" i="23"/>
  <c r="L642" i="23"/>
  <c r="L643" i="23"/>
  <c r="L644" i="23"/>
  <c r="L645" i="23"/>
  <c r="L646" i="23"/>
  <c r="L647" i="23"/>
  <c r="L648" i="23"/>
  <c r="L649" i="23"/>
  <c r="L650" i="23"/>
  <c r="L651" i="23"/>
  <c r="L652" i="23"/>
  <c r="L653" i="23"/>
  <c r="L654" i="23"/>
  <c r="L655" i="23"/>
  <c r="L656" i="23"/>
  <c r="L657" i="23"/>
  <c r="L658" i="23"/>
  <c r="L659" i="23"/>
  <c r="L660" i="23"/>
  <c r="L661" i="23"/>
  <c r="L662" i="23"/>
  <c r="L663" i="23"/>
  <c r="L664" i="23"/>
  <c r="L665" i="23"/>
  <c r="L666" i="23"/>
  <c r="L667" i="23"/>
  <c r="L668" i="23"/>
  <c r="L669" i="23"/>
  <c r="L670" i="23"/>
  <c r="L671" i="23"/>
  <c r="L672" i="23"/>
  <c r="L673" i="23"/>
  <c r="L674" i="23"/>
  <c r="L675" i="23"/>
  <c r="L676" i="23"/>
  <c r="L677" i="23"/>
  <c r="L678" i="23"/>
  <c r="L679" i="23"/>
  <c r="L680" i="23"/>
  <c r="L681" i="23"/>
  <c r="L682" i="23"/>
  <c r="L683" i="23"/>
  <c r="L684" i="23"/>
  <c r="L685" i="23"/>
  <c r="L686" i="23"/>
  <c r="L687" i="23"/>
  <c r="L688" i="23"/>
  <c r="L689" i="23"/>
  <c r="L690" i="23"/>
  <c r="L691" i="23"/>
  <c r="L692" i="23"/>
  <c r="L693" i="23"/>
  <c r="L694" i="23"/>
  <c r="L695" i="23"/>
  <c r="L696" i="23"/>
  <c r="L697" i="23"/>
  <c r="L698" i="23"/>
  <c r="L699" i="23"/>
  <c r="L700" i="23"/>
  <c r="L701" i="23"/>
  <c r="L702" i="23"/>
  <c r="L703" i="23"/>
  <c r="L704" i="23"/>
  <c r="L705" i="23"/>
  <c r="L706" i="23"/>
  <c r="L707" i="23"/>
  <c r="L708" i="23"/>
  <c r="L709" i="23"/>
  <c r="L710" i="23"/>
  <c r="L711" i="23"/>
  <c r="L712" i="23"/>
  <c r="L713" i="23"/>
  <c r="L714" i="23"/>
  <c r="L715" i="23"/>
  <c r="L716" i="23"/>
  <c r="L717" i="23"/>
  <c r="L718" i="23"/>
  <c r="L719" i="23"/>
  <c r="L720" i="23"/>
  <c r="L721" i="23"/>
  <c r="L722" i="23"/>
  <c r="L723" i="23"/>
  <c r="L724" i="23"/>
  <c r="L725" i="23"/>
  <c r="L726" i="23"/>
  <c r="L727" i="23"/>
  <c r="L728" i="23"/>
  <c r="L729" i="23"/>
  <c r="L730" i="23"/>
  <c r="L731" i="23"/>
  <c r="L732" i="23"/>
  <c r="L733" i="23"/>
  <c r="L734" i="23"/>
  <c r="L735" i="23"/>
  <c r="L736" i="23"/>
  <c r="L737" i="23"/>
  <c r="L738" i="23"/>
  <c r="L739" i="23"/>
  <c r="L740" i="23"/>
  <c r="L741" i="23"/>
  <c r="L742" i="23"/>
  <c r="L743" i="23"/>
  <c r="L744" i="23"/>
  <c r="L745" i="23"/>
  <c r="L746" i="23"/>
  <c r="L747" i="23"/>
  <c r="L748" i="23"/>
  <c r="L749" i="23"/>
  <c r="L750" i="23"/>
  <c r="L751" i="23"/>
  <c r="L752" i="23"/>
  <c r="L753" i="23"/>
  <c r="L754" i="23"/>
  <c r="L755" i="23"/>
  <c r="L756" i="23"/>
  <c r="L757" i="23"/>
  <c r="L758" i="23"/>
  <c r="L759" i="23"/>
  <c r="L760" i="23"/>
  <c r="L761" i="23"/>
  <c r="L762" i="23"/>
  <c r="L763" i="23"/>
  <c r="L764" i="23"/>
  <c r="L765" i="23"/>
  <c r="L766" i="23"/>
  <c r="L767" i="23"/>
  <c r="L768" i="23"/>
  <c r="L769" i="23"/>
  <c r="L770" i="23"/>
  <c r="L771" i="23"/>
  <c r="L772" i="23"/>
  <c r="L773" i="23"/>
  <c r="L774" i="23"/>
  <c r="L775" i="23"/>
  <c r="L776" i="23"/>
  <c r="L777" i="23"/>
  <c r="L778" i="23"/>
  <c r="L779" i="23"/>
  <c r="L780" i="23"/>
  <c r="L781" i="23"/>
  <c r="L782" i="23"/>
  <c r="L783" i="23"/>
  <c r="L784" i="23"/>
  <c r="L785" i="23"/>
  <c r="L786" i="23"/>
  <c r="L787" i="23"/>
  <c r="L788" i="23"/>
  <c r="L789" i="23"/>
  <c r="L790" i="23"/>
  <c r="L791" i="23"/>
  <c r="L792" i="23"/>
  <c r="L793" i="23"/>
  <c r="L794" i="23"/>
  <c r="L795" i="23"/>
  <c r="L796" i="23"/>
  <c r="L797" i="23"/>
  <c r="L798" i="23"/>
  <c r="L799" i="23"/>
  <c r="L800" i="23"/>
  <c r="L801" i="23"/>
  <c r="L802" i="23"/>
  <c r="L803" i="23"/>
  <c r="L804" i="23"/>
  <c r="L805" i="23"/>
  <c r="L806" i="23"/>
  <c r="L807" i="23"/>
  <c r="L808" i="23"/>
  <c r="L809" i="23"/>
  <c r="L810" i="23"/>
  <c r="L811" i="23"/>
  <c r="L812" i="23"/>
  <c r="L813" i="23"/>
  <c r="L814" i="23"/>
  <c r="L815" i="23"/>
  <c r="L816" i="23"/>
  <c r="L817" i="23"/>
  <c r="L818" i="23"/>
  <c r="L819" i="23"/>
  <c r="L820" i="23"/>
  <c r="L821" i="23"/>
  <c r="L822" i="23"/>
  <c r="L823" i="23"/>
  <c r="L824" i="23"/>
  <c r="L825" i="23"/>
  <c r="L826" i="23"/>
  <c r="L827" i="23"/>
  <c r="L828" i="23"/>
  <c r="L829" i="23"/>
  <c r="L830" i="23"/>
  <c r="L831" i="23"/>
  <c r="L832" i="23"/>
  <c r="L833" i="23"/>
  <c r="L834" i="23"/>
  <c r="L835" i="23"/>
  <c r="L836" i="23"/>
  <c r="L837" i="23"/>
  <c r="L838" i="23"/>
  <c r="L839" i="23"/>
  <c r="L840" i="23"/>
  <c r="L841" i="23"/>
  <c r="L842" i="23"/>
  <c r="L843" i="23"/>
  <c r="L844" i="23"/>
  <c r="L845" i="23"/>
  <c r="L846" i="23"/>
  <c r="L847" i="23"/>
  <c r="L848" i="23"/>
  <c r="L849" i="23"/>
  <c r="L850" i="23"/>
  <c r="L851" i="23"/>
  <c r="L852" i="23"/>
  <c r="L853" i="23"/>
  <c r="L854" i="23"/>
  <c r="L855" i="23"/>
  <c r="L856" i="23"/>
  <c r="L857" i="23"/>
  <c r="L858" i="23"/>
  <c r="L859" i="23"/>
  <c r="L860" i="23"/>
  <c r="L861" i="23"/>
  <c r="L862" i="23"/>
  <c r="L863" i="23"/>
  <c r="L864" i="23"/>
  <c r="L865" i="23"/>
  <c r="L866" i="23"/>
  <c r="L867" i="23"/>
  <c r="L868" i="23"/>
  <c r="L869" i="23"/>
  <c r="L870" i="23"/>
  <c r="L871" i="23"/>
  <c r="L872" i="23"/>
  <c r="L873" i="23"/>
  <c r="L874" i="23"/>
  <c r="L875" i="23"/>
  <c r="L876" i="23"/>
  <c r="L877" i="23"/>
  <c r="L878" i="23"/>
  <c r="L879" i="23"/>
  <c r="L880" i="23"/>
  <c r="L881" i="23"/>
  <c r="L882" i="23"/>
  <c r="L883" i="23"/>
  <c r="L884" i="23"/>
  <c r="L885" i="23"/>
  <c r="L886" i="23"/>
  <c r="L887" i="23"/>
  <c r="L888" i="23"/>
  <c r="L889" i="23"/>
  <c r="L890" i="23"/>
  <c r="L891" i="23"/>
  <c r="L892" i="23"/>
  <c r="L893" i="23"/>
  <c r="L894" i="23"/>
  <c r="L895" i="23"/>
  <c r="L896" i="23"/>
  <c r="L897" i="23"/>
  <c r="L898" i="23"/>
  <c r="L899" i="23"/>
  <c r="L900" i="23"/>
  <c r="L901" i="23"/>
  <c r="L902" i="23"/>
  <c r="L903" i="23"/>
  <c r="L904" i="23"/>
  <c r="L905" i="23"/>
  <c r="L906" i="23"/>
  <c r="L907" i="23"/>
  <c r="L908" i="23"/>
  <c r="L909" i="23"/>
  <c r="L910" i="23"/>
  <c r="L911" i="23"/>
  <c r="L912" i="23"/>
  <c r="L913" i="23"/>
  <c r="L914" i="23"/>
  <c r="L915" i="23"/>
  <c r="L916" i="23"/>
  <c r="L917" i="23"/>
  <c r="L918" i="23"/>
  <c r="L919" i="23"/>
  <c r="L920" i="23"/>
  <c r="L921" i="23"/>
  <c r="L922" i="23"/>
  <c r="L923" i="23"/>
  <c r="L924" i="23"/>
  <c r="L925" i="23"/>
  <c r="L926" i="23"/>
  <c r="L927" i="23"/>
  <c r="L928" i="23"/>
  <c r="L929" i="23"/>
  <c r="L930" i="23"/>
  <c r="L931" i="23"/>
  <c r="L932" i="23"/>
  <c r="L933" i="23"/>
  <c r="L934" i="23"/>
  <c r="L935" i="23"/>
  <c r="L936" i="23"/>
  <c r="L937" i="23"/>
  <c r="L938" i="23"/>
  <c r="L939" i="23"/>
  <c r="L940" i="23"/>
  <c r="L941" i="23"/>
  <c r="L942" i="23"/>
  <c r="L943" i="23"/>
  <c r="L944" i="23"/>
  <c r="L945" i="23"/>
  <c r="L946" i="23"/>
  <c r="L947" i="23"/>
  <c r="L948" i="23"/>
  <c r="L949" i="23"/>
  <c r="L950" i="23"/>
  <c r="L951" i="23"/>
  <c r="L952" i="23"/>
  <c r="L953" i="23"/>
  <c r="L954" i="23"/>
  <c r="L955" i="23"/>
  <c r="L956" i="23"/>
  <c r="L957" i="23"/>
  <c r="L958" i="23"/>
  <c r="L959" i="23"/>
  <c r="L960" i="23"/>
  <c r="L961" i="23"/>
  <c r="L962" i="23"/>
  <c r="L963" i="23"/>
  <c r="L964" i="23"/>
  <c r="L965" i="23"/>
  <c r="L966" i="23"/>
  <c r="L967" i="23"/>
  <c r="L968" i="23"/>
  <c r="L969" i="23"/>
  <c r="L970" i="23"/>
  <c r="L971" i="23"/>
  <c r="L972" i="23"/>
  <c r="L973" i="23"/>
  <c r="L974" i="23"/>
  <c r="L975" i="23"/>
  <c r="L976" i="23"/>
  <c r="L977" i="23"/>
  <c r="L978" i="23"/>
  <c r="L979" i="23"/>
  <c r="L980" i="23"/>
  <c r="L981" i="23"/>
  <c r="L982" i="23"/>
  <c r="L983" i="23"/>
  <c r="L984" i="23"/>
  <c r="L985" i="23"/>
  <c r="L986" i="23"/>
  <c r="L987" i="23"/>
  <c r="L988" i="23"/>
  <c r="L989" i="23"/>
  <c r="L990" i="23"/>
  <c r="L991" i="23"/>
  <c r="L992" i="23"/>
  <c r="L993" i="23"/>
  <c r="L994" i="23"/>
  <c r="L995" i="23"/>
  <c r="L996" i="23"/>
  <c r="L997" i="23"/>
  <c r="L998" i="23"/>
  <c r="L999" i="23"/>
  <c r="L1000" i="23"/>
  <c r="L1001" i="23"/>
  <c r="L1002" i="23"/>
  <c r="L1003" i="23"/>
  <c r="L1004" i="23"/>
  <c r="L1005" i="23"/>
  <c r="L1006" i="23"/>
  <c r="L1007" i="23"/>
  <c r="L1008" i="23"/>
  <c r="L1009" i="23"/>
  <c r="L1010" i="23"/>
  <c r="L1011" i="23"/>
  <c r="L1012" i="23"/>
  <c r="L1013" i="23"/>
  <c r="L1014" i="23"/>
  <c r="L1015" i="23"/>
  <c r="L1016" i="23"/>
  <c r="L1017" i="23"/>
  <c r="L1018" i="23"/>
  <c r="L1019" i="23"/>
  <c r="L1020" i="23"/>
  <c r="L1021" i="23"/>
  <c r="L1022" i="23"/>
  <c r="L1023" i="23"/>
  <c r="L1024" i="23"/>
  <c r="L1025" i="23"/>
  <c r="L1026" i="23"/>
  <c r="L1027" i="23"/>
  <c r="L1028" i="23"/>
  <c r="L1029" i="23"/>
  <c r="L1030" i="23"/>
  <c r="L1031" i="23"/>
  <c r="L1032" i="23"/>
  <c r="L1033" i="23"/>
  <c r="L1034" i="23"/>
  <c r="L1035" i="23"/>
  <c r="L1036" i="23"/>
  <c r="L1037" i="23"/>
  <c r="L1038" i="23"/>
  <c r="L1039" i="23"/>
  <c r="L1040" i="23"/>
  <c r="L1041" i="23"/>
  <c r="L1042" i="23"/>
  <c r="L1043" i="23"/>
  <c r="L1044" i="23"/>
  <c r="L1045" i="23"/>
  <c r="L1046" i="23"/>
  <c r="L1047" i="23"/>
  <c r="L1048" i="23"/>
  <c r="L1049" i="23"/>
  <c r="L1050" i="23"/>
  <c r="L1051" i="23"/>
  <c r="L1052" i="23"/>
  <c r="L1053" i="23"/>
  <c r="L1054" i="23"/>
  <c r="L1055" i="23"/>
  <c r="L1056" i="23"/>
  <c r="L1057" i="23"/>
  <c r="L1058" i="23"/>
  <c r="L1059" i="23"/>
  <c r="L1060" i="23"/>
  <c r="L1061" i="23"/>
  <c r="L1062" i="23"/>
  <c r="L1063" i="23"/>
  <c r="L1064" i="23"/>
  <c r="L1065" i="23"/>
  <c r="L1066" i="23"/>
  <c r="L1067" i="23"/>
  <c r="L1068" i="23"/>
  <c r="L1069" i="23"/>
  <c r="L1070" i="23"/>
  <c r="L1071" i="23"/>
  <c r="L1072" i="23"/>
  <c r="L1073" i="23"/>
  <c r="L1074" i="23"/>
  <c r="L1075" i="23"/>
  <c r="L1076" i="23"/>
  <c r="L1077" i="23"/>
  <c r="L1078" i="23"/>
  <c r="L1079" i="23"/>
  <c r="L1080" i="23"/>
  <c r="L1081" i="23"/>
  <c r="L1082" i="23"/>
  <c r="L1083" i="23"/>
  <c r="L1084" i="23"/>
  <c r="L1085" i="23"/>
  <c r="L1086" i="23"/>
  <c r="L1087" i="23"/>
  <c r="L1088" i="23"/>
  <c r="L1089" i="23"/>
  <c r="L1090" i="23"/>
  <c r="L1091" i="23"/>
  <c r="L1092" i="23"/>
  <c r="L1093" i="23"/>
  <c r="L1094" i="23"/>
  <c r="L1095" i="23"/>
  <c r="L1096" i="23"/>
  <c r="L1097" i="23"/>
  <c r="L1098" i="23"/>
  <c r="L1099" i="23"/>
  <c r="L1100" i="23"/>
  <c r="L1101" i="23"/>
  <c r="L1102" i="23"/>
  <c r="L1103" i="23"/>
  <c r="L1104" i="23"/>
  <c r="L1105" i="23"/>
  <c r="L1106" i="23"/>
  <c r="L1107" i="23"/>
  <c r="L1108" i="23"/>
  <c r="L1109" i="23"/>
  <c r="L1110" i="23"/>
  <c r="L1111" i="23"/>
  <c r="L1112" i="23"/>
  <c r="L1113" i="23"/>
  <c r="L1114" i="23"/>
  <c r="L1115" i="23"/>
  <c r="L1116" i="23"/>
  <c r="L1117" i="23"/>
  <c r="L1118" i="23"/>
  <c r="L1119" i="23"/>
  <c r="L1120" i="23"/>
  <c r="L1121" i="23"/>
  <c r="L1122" i="23"/>
  <c r="L1123" i="23"/>
  <c r="L1124" i="23"/>
  <c r="L1125" i="23"/>
  <c r="L1126" i="23"/>
  <c r="L1127" i="23"/>
  <c r="L1128" i="23"/>
  <c r="L1129" i="23"/>
  <c r="L1130" i="23"/>
  <c r="L1131" i="23"/>
  <c r="L1132" i="23"/>
  <c r="L1133" i="23"/>
  <c r="L1134" i="23"/>
  <c r="L1135" i="23"/>
  <c r="L1136" i="23"/>
  <c r="L1137" i="23"/>
  <c r="L1138" i="23"/>
  <c r="L1139" i="23"/>
  <c r="L1140" i="23"/>
  <c r="L1141" i="23"/>
  <c r="L1142" i="23"/>
  <c r="L1143" i="23"/>
  <c r="L1144" i="23"/>
  <c r="L1145" i="23"/>
  <c r="L1146" i="23"/>
  <c r="L1147" i="23"/>
  <c r="L1148" i="23"/>
  <c r="L1149" i="23"/>
  <c r="L1150" i="23"/>
  <c r="L1151" i="23"/>
  <c r="L1152" i="23"/>
  <c r="L1153" i="23"/>
  <c r="L1154" i="23"/>
  <c r="L1155" i="23"/>
  <c r="L1156" i="23"/>
  <c r="L1157" i="23"/>
  <c r="L1158" i="23"/>
  <c r="L1159" i="23"/>
  <c r="L1160" i="23"/>
  <c r="L1161" i="23"/>
  <c r="L1162" i="23"/>
  <c r="L1163" i="23"/>
  <c r="L1164" i="23"/>
  <c r="L1165" i="23"/>
  <c r="L1166" i="23"/>
  <c r="L1167" i="23"/>
  <c r="L1168" i="23"/>
  <c r="L1169" i="23"/>
  <c r="L1170" i="23"/>
  <c r="L1171" i="23"/>
  <c r="L1172" i="23"/>
  <c r="L1173" i="23"/>
  <c r="L1174" i="23"/>
  <c r="L1175" i="23"/>
  <c r="L1176" i="23"/>
  <c r="L1177" i="23"/>
  <c r="L1178" i="23"/>
  <c r="L1179" i="23"/>
  <c r="L1180" i="23"/>
  <c r="L1181" i="23"/>
  <c r="L1182" i="23"/>
  <c r="L1183" i="23"/>
  <c r="L1184" i="23"/>
  <c r="L1185" i="23"/>
  <c r="L1186" i="23"/>
  <c r="L1187" i="23"/>
  <c r="L1188" i="23"/>
  <c r="L1189" i="23"/>
  <c r="L1190" i="23"/>
  <c r="L1191" i="23"/>
  <c r="L1192" i="23"/>
  <c r="L1193" i="23"/>
  <c r="L1194" i="23"/>
  <c r="L1195" i="23"/>
  <c r="L1196" i="23"/>
  <c r="L1197" i="23"/>
  <c r="L1198" i="23"/>
  <c r="L1199" i="23"/>
  <c r="L2474" i="23"/>
  <c r="L2479" i="23"/>
  <c r="L2483" i="23"/>
  <c r="L2487" i="23"/>
  <c r="L2491" i="23"/>
  <c r="L2495" i="23"/>
  <c r="L2499" i="23"/>
  <c r="L2503" i="23"/>
  <c r="L2507" i="23"/>
  <c r="L2511" i="23"/>
  <c r="L2515" i="23"/>
  <c r="L2519" i="23"/>
  <c r="L14" i="23"/>
  <c r="K15" i="23"/>
  <c r="K16" i="23"/>
  <c r="K17" i="23"/>
  <c r="M17" i="23" s="1"/>
  <c r="K18" i="23"/>
  <c r="M18" i="23" s="1"/>
  <c r="K19" i="23"/>
  <c r="K20" i="23"/>
  <c r="K21" i="23"/>
  <c r="M21" i="23" s="1"/>
  <c r="K22" i="23"/>
  <c r="M22" i="23" s="1"/>
  <c r="K23" i="23"/>
  <c r="K24" i="23"/>
  <c r="K25" i="23"/>
  <c r="M25" i="23" s="1"/>
  <c r="K26" i="23"/>
  <c r="M26" i="23" s="1"/>
  <c r="K27" i="23"/>
  <c r="K28" i="23"/>
  <c r="K29" i="23"/>
  <c r="M29" i="23" s="1"/>
  <c r="K30" i="23"/>
  <c r="M30" i="23" s="1"/>
  <c r="K31" i="23"/>
  <c r="K32" i="23"/>
  <c r="K33" i="23"/>
  <c r="M33" i="23" s="1"/>
  <c r="K34" i="23"/>
  <c r="M34" i="23" s="1"/>
  <c r="K35" i="23"/>
  <c r="K36" i="23"/>
  <c r="K37" i="23"/>
  <c r="M37" i="23" s="1"/>
  <c r="K38" i="23"/>
  <c r="M38" i="23" s="1"/>
  <c r="K39" i="23"/>
  <c r="K40" i="23"/>
  <c r="K41" i="23"/>
  <c r="M41" i="23" s="1"/>
  <c r="K42" i="23"/>
  <c r="M42" i="23" s="1"/>
  <c r="K43" i="23"/>
  <c r="K44" i="23"/>
  <c r="K45" i="23"/>
  <c r="M45" i="23" s="1"/>
  <c r="K46" i="23"/>
  <c r="M46" i="23" s="1"/>
  <c r="K47" i="23"/>
  <c r="K48" i="23"/>
  <c r="K49" i="23"/>
  <c r="M49" i="23" s="1"/>
  <c r="K50" i="23"/>
  <c r="M50" i="23" s="1"/>
  <c r="K51" i="23"/>
  <c r="K52" i="23"/>
  <c r="K53" i="23"/>
  <c r="M53" i="23" s="1"/>
  <c r="K54" i="23"/>
  <c r="M54" i="23" s="1"/>
  <c r="K55" i="23"/>
  <c r="K56" i="23"/>
  <c r="K57" i="23"/>
  <c r="M57" i="23" s="1"/>
  <c r="K58" i="23"/>
  <c r="M58" i="23" s="1"/>
  <c r="K59" i="23"/>
  <c r="K60" i="23"/>
  <c r="K61" i="23"/>
  <c r="M61" i="23" s="1"/>
  <c r="K62" i="23"/>
  <c r="M62" i="23" s="1"/>
  <c r="K63" i="23"/>
  <c r="K64" i="23"/>
  <c r="K65" i="23"/>
  <c r="M65" i="23" s="1"/>
  <c r="K66" i="23"/>
  <c r="M66" i="23" s="1"/>
  <c r="K67" i="23"/>
  <c r="K68" i="23"/>
  <c r="K69" i="23"/>
  <c r="M69" i="23" s="1"/>
  <c r="K70" i="23"/>
  <c r="M70" i="23" s="1"/>
  <c r="K71" i="23"/>
  <c r="K72" i="23"/>
  <c r="K73" i="23"/>
  <c r="M73" i="23" s="1"/>
  <c r="K74" i="23"/>
  <c r="M74" i="23" s="1"/>
  <c r="K75" i="23"/>
  <c r="K76" i="23"/>
  <c r="K77" i="23"/>
  <c r="M77" i="23" s="1"/>
  <c r="K78" i="23"/>
  <c r="M78" i="23" s="1"/>
  <c r="K79" i="23"/>
  <c r="K80" i="23"/>
  <c r="K81" i="23"/>
  <c r="M81" i="23" s="1"/>
  <c r="K82" i="23"/>
  <c r="M82" i="23" s="1"/>
  <c r="K83" i="23"/>
  <c r="K84" i="23"/>
  <c r="K85" i="23"/>
  <c r="M85" i="23" s="1"/>
  <c r="K86" i="23"/>
  <c r="M86" i="23" s="1"/>
  <c r="K87" i="23"/>
  <c r="K88" i="23"/>
  <c r="K89" i="23"/>
  <c r="M89" i="23" s="1"/>
  <c r="K90" i="23"/>
  <c r="M90" i="23" s="1"/>
  <c r="K91" i="23"/>
  <c r="K92" i="23"/>
  <c r="K93" i="23"/>
  <c r="M93" i="23" s="1"/>
  <c r="K94" i="23"/>
  <c r="M94" i="23" s="1"/>
  <c r="K95" i="23"/>
  <c r="K96" i="23"/>
  <c r="K97" i="23"/>
  <c r="M97" i="23" s="1"/>
  <c r="K98" i="23"/>
  <c r="M98" i="23" s="1"/>
  <c r="K99" i="23"/>
  <c r="K100" i="23"/>
  <c r="K101" i="23"/>
  <c r="M101" i="23" s="1"/>
  <c r="K102" i="23"/>
  <c r="M102" i="23" s="1"/>
  <c r="K103" i="23"/>
  <c r="K104" i="23"/>
  <c r="K105" i="23"/>
  <c r="M105" i="23" s="1"/>
  <c r="K106" i="23"/>
  <c r="M106" i="23" s="1"/>
  <c r="K107" i="23"/>
  <c r="K108" i="23"/>
  <c r="K109" i="23"/>
  <c r="M109" i="23" s="1"/>
  <c r="K110" i="23"/>
  <c r="M110" i="23" s="1"/>
  <c r="K111" i="23"/>
  <c r="K112" i="23"/>
  <c r="K113" i="23"/>
  <c r="M113" i="23" s="1"/>
  <c r="K114" i="23"/>
  <c r="M114" i="23" s="1"/>
  <c r="K115" i="23"/>
  <c r="K116" i="23"/>
  <c r="K117" i="23"/>
  <c r="M117" i="23" s="1"/>
  <c r="K118" i="23"/>
  <c r="M118" i="23" s="1"/>
  <c r="K119" i="23"/>
  <c r="K120" i="23"/>
  <c r="K121" i="23"/>
  <c r="M121" i="23" s="1"/>
  <c r="K122" i="23"/>
  <c r="M122" i="23" s="1"/>
  <c r="K123" i="23"/>
  <c r="K124" i="23"/>
  <c r="K125" i="23"/>
  <c r="M125" i="23" s="1"/>
  <c r="K126" i="23"/>
  <c r="M126" i="23" s="1"/>
  <c r="K127" i="23"/>
  <c r="K128" i="23"/>
  <c r="K129" i="23"/>
  <c r="M129" i="23" s="1"/>
  <c r="K130" i="23"/>
  <c r="M130" i="23" s="1"/>
  <c r="K131" i="23"/>
  <c r="K132" i="23"/>
  <c r="K133" i="23"/>
  <c r="M133" i="23" s="1"/>
  <c r="K134" i="23"/>
  <c r="M134" i="23" s="1"/>
  <c r="K135" i="23"/>
  <c r="K136" i="23"/>
  <c r="K137" i="23"/>
  <c r="M137" i="23" s="1"/>
  <c r="K138" i="23"/>
  <c r="M138" i="23" s="1"/>
  <c r="K139" i="23"/>
  <c r="K140" i="23"/>
  <c r="K141" i="23"/>
  <c r="M141" i="23" s="1"/>
  <c r="K142" i="23"/>
  <c r="M142" i="23" s="1"/>
  <c r="K143" i="23"/>
  <c r="K144" i="23"/>
  <c r="K145" i="23"/>
  <c r="M145" i="23" s="1"/>
  <c r="K146" i="23"/>
  <c r="M146" i="23" s="1"/>
  <c r="K147" i="23"/>
  <c r="K148" i="23"/>
  <c r="K149" i="23"/>
  <c r="M149" i="23" s="1"/>
  <c r="K150" i="23"/>
  <c r="M150" i="23" s="1"/>
  <c r="K151" i="23"/>
  <c r="K152" i="23"/>
  <c r="K153" i="23"/>
  <c r="M153" i="23" s="1"/>
  <c r="K154" i="23"/>
  <c r="M154" i="23" s="1"/>
  <c r="K155" i="23"/>
  <c r="K156" i="23"/>
  <c r="K157" i="23"/>
  <c r="M157" i="23" s="1"/>
  <c r="K158" i="23"/>
  <c r="M158" i="23" s="1"/>
  <c r="K159" i="23"/>
  <c r="K160" i="23"/>
  <c r="K161" i="23"/>
  <c r="M161" i="23" s="1"/>
  <c r="K162" i="23"/>
  <c r="M162" i="23" s="1"/>
  <c r="K163" i="23"/>
  <c r="K164" i="23"/>
  <c r="K165" i="23"/>
  <c r="M165" i="23" s="1"/>
  <c r="K166" i="23"/>
  <c r="M166" i="23" s="1"/>
  <c r="K167" i="23"/>
  <c r="K168" i="23"/>
  <c r="K169" i="23"/>
  <c r="M169" i="23" s="1"/>
  <c r="K170" i="23"/>
  <c r="M170" i="23" s="1"/>
  <c r="K171" i="23"/>
  <c r="K172" i="23"/>
  <c r="K173" i="23"/>
  <c r="M173" i="23" s="1"/>
  <c r="K174" i="23"/>
  <c r="M174" i="23" s="1"/>
  <c r="K175" i="23"/>
  <c r="K176" i="23"/>
  <c r="K177" i="23"/>
  <c r="M177" i="23" s="1"/>
  <c r="K178" i="23"/>
  <c r="M178" i="23" s="1"/>
  <c r="K179" i="23"/>
  <c r="K180" i="23"/>
  <c r="K181" i="23"/>
  <c r="M181" i="23" s="1"/>
  <c r="K182" i="23"/>
  <c r="M182" i="23" s="1"/>
  <c r="K183" i="23"/>
  <c r="K184" i="23"/>
  <c r="K185" i="23"/>
  <c r="M185" i="23" s="1"/>
  <c r="K186" i="23"/>
  <c r="M186" i="23" s="1"/>
  <c r="K187" i="23"/>
  <c r="K188" i="23"/>
  <c r="K189" i="23"/>
  <c r="M189" i="23" s="1"/>
  <c r="K190" i="23"/>
  <c r="M190" i="23" s="1"/>
  <c r="K191" i="23"/>
  <c r="K192" i="23"/>
  <c r="K193" i="23"/>
  <c r="M193" i="23" s="1"/>
  <c r="K194" i="23"/>
  <c r="M194" i="23" s="1"/>
  <c r="K195" i="23"/>
  <c r="K196" i="23"/>
  <c r="K197" i="23"/>
  <c r="M197" i="23" s="1"/>
  <c r="K198" i="23"/>
  <c r="M198" i="23" s="1"/>
  <c r="K199" i="23"/>
  <c r="K200" i="23"/>
  <c r="K201" i="23"/>
  <c r="M201" i="23" s="1"/>
  <c r="K202" i="23"/>
  <c r="M202" i="23" s="1"/>
  <c r="K203" i="23"/>
  <c r="K204" i="23"/>
  <c r="K205" i="23"/>
  <c r="M205" i="23" s="1"/>
  <c r="K206" i="23"/>
  <c r="M206" i="23" s="1"/>
  <c r="K207" i="23"/>
  <c r="K208" i="23"/>
  <c r="K209" i="23"/>
  <c r="M209" i="23" s="1"/>
  <c r="K210" i="23"/>
  <c r="M210" i="23" s="1"/>
  <c r="K211" i="23"/>
  <c r="K212" i="23"/>
  <c r="K213" i="23"/>
  <c r="M213" i="23" s="1"/>
  <c r="K214" i="23"/>
  <c r="M214" i="23" s="1"/>
  <c r="K215" i="23"/>
  <c r="K216" i="23"/>
  <c r="K217" i="23"/>
  <c r="M217" i="23" s="1"/>
  <c r="K218" i="23"/>
  <c r="M218" i="23" s="1"/>
  <c r="K219" i="23"/>
  <c r="K220" i="23"/>
  <c r="K221" i="23"/>
  <c r="M221" i="23" s="1"/>
  <c r="K222" i="23"/>
  <c r="M222" i="23" s="1"/>
  <c r="K223" i="23"/>
  <c r="K224" i="23"/>
  <c r="K225" i="23"/>
  <c r="M225" i="23" s="1"/>
  <c r="K226" i="23"/>
  <c r="M226" i="23" s="1"/>
  <c r="K227" i="23"/>
  <c r="K228" i="23"/>
  <c r="K229" i="23"/>
  <c r="M229" i="23" s="1"/>
  <c r="K230" i="23"/>
  <c r="M230" i="23" s="1"/>
  <c r="K231" i="23"/>
  <c r="K232" i="23"/>
  <c r="K233" i="23"/>
  <c r="M233" i="23" s="1"/>
  <c r="K234" i="23"/>
  <c r="M234" i="23" s="1"/>
  <c r="K235" i="23"/>
  <c r="K236" i="23"/>
  <c r="K237" i="23"/>
  <c r="M237" i="23" s="1"/>
  <c r="K238" i="23"/>
  <c r="M238" i="23" s="1"/>
  <c r="K239" i="23"/>
  <c r="K240" i="23"/>
  <c r="K241" i="23"/>
  <c r="M241" i="23" s="1"/>
  <c r="K242" i="23"/>
  <c r="M242" i="23" s="1"/>
  <c r="K243" i="23"/>
  <c r="K244" i="23"/>
  <c r="K245" i="23"/>
  <c r="M245" i="23" s="1"/>
  <c r="K246" i="23"/>
  <c r="M246" i="23" s="1"/>
  <c r="K247" i="23"/>
  <c r="K248" i="23"/>
  <c r="K249" i="23"/>
  <c r="M249" i="23" s="1"/>
  <c r="K250" i="23"/>
  <c r="M250" i="23" s="1"/>
  <c r="K251" i="23"/>
  <c r="K252" i="23"/>
  <c r="K253" i="23"/>
  <c r="M253" i="23" s="1"/>
  <c r="K254" i="23"/>
  <c r="M254" i="23" s="1"/>
  <c r="K255" i="23"/>
  <c r="K256" i="23"/>
  <c r="K257" i="23"/>
  <c r="M257" i="23" s="1"/>
  <c r="K258" i="23"/>
  <c r="M258" i="23" s="1"/>
  <c r="K259" i="23"/>
  <c r="K260" i="23"/>
  <c r="K261" i="23"/>
  <c r="M261" i="23" s="1"/>
  <c r="K262" i="23"/>
  <c r="M262" i="23" s="1"/>
  <c r="K263" i="23"/>
  <c r="K264" i="23"/>
  <c r="K265" i="23"/>
  <c r="M265" i="23" s="1"/>
  <c r="K266" i="23"/>
  <c r="M266" i="23" s="1"/>
  <c r="K267" i="23"/>
  <c r="K268" i="23"/>
  <c r="K269" i="23"/>
  <c r="M269" i="23" s="1"/>
  <c r="K270" i="23"/>
  <c r="M270" i="23" s="1"/>
  <c r="K271" i="23"/>
  <c r="K272" i="23"/>
  <c r="K273" i="23"/>
  <c r="M273" i="23" s="1"/>
  <c r="K274" i="23"/>
  <c r="M274" i="23" s="1"/>
  <c r="K275" i="23"/>
  <c r="K276" i="23"/>
  <c r="K277" i="23"/>
  <c r="M277" i="23" s="1"/>
  <c r="K278" i="23"/>
  <c r="M278" i="23" s="1"/>
  <c r="K279" i="23"/>
  <c r="K280" i="23"/>
  <c r="K281" i="23"/>
  <c r="M281" i="23" s="1"/>
  <c r="K282" i="23"/>
  <c r="M282" i="23" s="1"/>
  <c r="K283" i="23"/>
  <c r="K284" i="23"/>
  <c r="K285" i="23"/>
  <c r="M285" i="23" s="1"/>
  <c r="K286" i="23"/>
  <c r="M286" i="23" s="1"/>
  <c r="K287" i="23"/>
  <c r="K288" i="23"/>
  <c r="K289" i="23"/>
  <c r="M289" i="23" s="1"/>
  <c r="K290" i="23"/>
  <c r="M290" i="23" s="1"/>
  <c r="K291" i="23"/>
  <c r="K292" i="23"/>
  <c r="K293" i="23"/>
  <c r="M293" i="23" s="1"/>
  <c r="K294" i="23"/>
  <c r="M294" i="23" s="1"/>
  <c r="K295" i="23"/>
  <c r="K296" i="23"/>
  <c r="K297" i="23"/>
  <c r="M297" i="23" s="1"/>
  <c r="K298" i="23"/>
  <c r="M298" i="23" s="1"/>
  <c r="K299" i="23"/>
  <c r="K300" i="23"/>
  <c r="K301" i="23"/>
  <c r="M301" i="23" s="1"/>
  <c r="K302" i="23"/>
  <c r="M302" i="23" s="1"/>
  <c r="K303" i="23"/>
  <c r="K304" i="23"/>
  <c r="K305" i="23"/>
  <c r="M305" i="23" s="1"/>
  <c r="K306" i="23"/>
  <c r="M306" i="23" s="1"/>
  <c r="K307" i="23"/>
  <c r="K308" i="23"/>
  <c r="K309" i="23"/>
  <c r="M309" i="23" s="1"/>
  <c r="K310" i="23"/>
  <c r="M310" i="23" s="1"/>
  <c r="K311" i="23"/>
  <c r="K312" i="23"/>
  <c r="K313" i="23"/>
  <c r="M313" i="23" s="1"/>
  <c r="K314" i="23"/>
  <c r="M314" i="23" s="1"/>
  <c r="K315" i="23"/>
  <c r="K316" i="23"/>
  <c r="K317" i="23"/>
  <c r="M317" i="23" s="1"/>
  <c r="K318" i="23"/>
  <c r="M318" i="23" s="1"/>
  <c r="K319" i="23"/>
  <c r="K320" i="23"/>
  <c r="K321" i="23"/>
  <c r="M321" i="23" s="1"/>
  <c r="K322" i="23"/>
  <c r="M322" i="23" s="1"/>
  <c r="K323" i="23"/>
  <c r="K324" i="23"/>
  <c r="K325" i="23"/>
  <c r="M325" i="23" s="1"/>
  <c r="K326" i="23"/>
  <c r="M326" i="23" s="1"/>
  <c r="K327" i="23"/>
  <c r="K328" i="23"/>
  <c r="K329" i="23"/>
  <c r="M329" i="23" s="1"/>
  <c r="K330" i="23"/>
  <c r="M330" i="23" s="1"/>
  <c r="K331" i="23"/>
  <c r="K332" i="23"/>
  <c r="K333" i="23"/>
  <c r="M333" i="23" s="1"/>
  <c r="K334" i="23"/>
  <c r="M334" i="23" s="1"/>
  <c r="K335" i="23"/>
  <c r="K336" i="23"/>
  <c r="K337" i="23"/>
  <c r="M337" i="23" s="1"/>
  <c r="K338" i="23"/>
  <c r="M338" i="23" s="1"/>
  <c r="K339" i="23"/>
  <c r="K340" i="23"/>
  <c r="K341" i="23"/>
  <c r="M341" i="23" s="1"/>
  <c r="K342" i="23"/>
  <c r="M342" i="23" s="1"/>
  <c r="K343" i="23"/>
  <c r="K344" i="23"/>
  <c r="K345" i="23"/>
  <c r="M345" i="23" s="1"/>
  <c r="K346" i="23"/>
  <c r="M346" i="23" s="1"/>
  <c r="K347" i="23"/>
  <c r="K348" i="23"/>
  <c r="K349" i="23"/>
  <c r="M349" i="23" s="1"/>
  <c r="K350" i="23"/>
  <c r="M350" i="23" s="1"/>
  <c r="K351" i="23"/>
  <c r="K352" i="23"/>
  <c r="K353" i="23"/>
  <c r="M353" i="23" s="1"/>
  <c r="K354" i="23"/>
  <c r="M354" i="23" s="1"/>
  <c r="K355" i="23"/>
  <c r="K356" i="23"/>
  <c r="K357" i="23"/>
  <c r="M357" i="23" s="1"/>
  <c r="K358" i="23"/>
  <c r="M358" i="23" s="1"/>
  <c r="K359" i="23"/>
  <c r="K360" i="23"/>
  <c r="K361" i="23"/>
  <c r="M361" i="23" s="1"/>
  <c r="K362" i="23"/>
  <c r="M362" i="23" s="1"/>
  <c r="K363" i="23"/>
  <c r="K364" i="23"/>
  <c r="K365" i="23"/>
  <c r="M365" i="23" s="1"/>
  <c r="K366" i="23"/>
  <c r="M366" i="23" s="1"/>
  <c r="K367" i="23"/>
  <c r="K368" i="23"/>
  <c r="K369" i="23"/>
  <c r="M369" i="23" s="1"/>
  <c r="K370" i="23"/>
  <c r="M370" i="23" s="1"/>
  <c r="K371" i="23"/>
  <c r="K372" i="23"/>
  <c r="K373" i="23"/>
  <c r="M373" i="23" s="1"/>
  <c r="K374" i="23"/>
  <c r="M374" i="23" s="1"/>
  <c r="K375" i="23"/>
  <c r="K376" i="23"/>
  <c r="K377" i="23"/>
  <c r="M377" i="23" s="1"/>
  <c r="K378" i="23"/>
  <c r="M378" i="23" s="1"/>
  <c r="K379" i="23"/>
  <c r="K380" i="23"/>
  <c r="K381" i="23"/>
  <c r="M381" i="23" s="1"/>
  <c r="K382" i="23"/>
  <c r="M382" i="23" s="1"/>
  <c r="K383" i="23"/>
  <c r="K384" i="23"/>
  <c r="K385" i="23"/>
  <c r="M385" i="23" s="1"/>
  <c r="K386" i="23"/>
  <c r="M386" i="23" s="1"/>
  <c r="K387" i="23"/>
  <c r="K388" i="23"/>
  <c r="K389" i="23"/>
  <c r="M389" i="23" s="1"/>
  <c r="K390" i="23"/>
  <c r="M390" i="23" s="1"/>
  <c r="K391" i="23"/>
  <c r="K392" i="23"/>
  <c r="K393" i="23"/>
  <c r="M393" i="23" s="1"/>
  <c r="K394" i="23"/>
  <c r="M394" i="23" s="1"/>
  <c r="K395" i="23"/>
  <c r="K396" i="23"/>
  <c r="K397" i="23"/>
  <c r="M397" i="23" s="1"/>
  <c r="K398" i="23"/>
  <c r="M398" i="23" s="1"/>
  <c r="K399" i="23"/>
  <c r="K400" i="23"/>
  <c r="K401" i="23"/>
  <c r="M401" i="23" s="1"/>
  <c r="K402" i="23"/>
  <c r="M402" i="23" s="1"/>
  <c r="K403" i="23"/>
  <c r="K404" i="23"/>
  <c r="K405" i="23"/>
  <c r="M405" i="23" s="1"/>
  <c r="K406" i="23"/>
  <c r="M406" i="23" s="1"/>
  <c r="K407" i="23"/>
  <c r="K408" i="23"/>
  <c r="K409" i="23"/>
  <c r="M409" i="23" s="1"/>
  <c r="K410" i="23"/>
  <c r="M410" i="23" s="1"/>
  <c r="K411" i="23"/>
  <c r="K412" i="23"/>
  <c r="K413" i="23"/>
  <c r="M413" i="23" s="1"/>
  <c r="K414" i="23"/>
  <c r="M414" i="23" s="1"/>
  <c r="K415" i="23"/>
  <c r="K416" i="23"/>
  <c r="K417" i="23"/>
  <c r="M417" i="23" s="1"/>
  <c r="K418" i="23"/>
  <c r="M418" i="23" s="1"/>
  <c r="K419" i="23"/>
  <c r="K420" i="23"/>
  <c r="K421" i="23"/>
  <c r="M421" i="23" s="1"/>
  <c r="K422" i="23"/>
  <c r="M422" i="23" s="1"/>
  <c r="K423" i="23"/>
  <c r="K424" i="23"/>
  <c r="K425" i="23"/>
  <c r="M425" i="23" s="1"/>
  <c r="K426" i="23"/>
  <c r="M426" i="23" s="1"/>
  <c r="K427" i="23"/>
  <c r="K428" i="23"/>
  <c r="K429" i="23"/>
  <c r="M429" i="23" s="1"/>
  <c r="K430" i="23"/>
  <c r="M430" i="23" s="1"/>
  <c r="K431" i="23"/>
  <c r="K432" i="23"/>
  <c r="K433" i="23"/>
  <c r="M433" i="23" s="1"/>
  <c r="K434" i="23"/>
  <c r="M434" i="23" s="1"/>
  <c r="K435" i="23"/>
  <c r="K436" i="23"/>
  <c r="K437" i="23"/>
  <c r="M437" i="23" s="1"/>
  <c r="K438" i="23"/>
  <c r="M438" i="23" s="1"/>
  <c r="K439" i="23"/>
  <c r="K440" i="23"/>
  <c r="K441" i="23"/>
  <c r="M441" i="23" s="1"/>
  <c r="K442" i="23"/>
  <c r="M442" i="23" s="1"/>
  <c r="K443" i="23"/>
  <c r="K444" i="23"/>
  <c r="K445" i="23"/>
  <c r="M445" i="23" s="1"/>
  <c r="K446" i="23"/>
  <c r="M446" i="23" s="1"/>
  <c r="K447" i="23"/>
  <c r="K448" i="23"/>
  <c r="K449" i="23"/>
  <c r="M449" i="23" s="1"/>
  <c r="K450" i="23"/>
  <c r="M450" i="23" s="1"/>
  <c r="K451" i="23"/>
  <c r="K452" i="23"/>
  <c r="K453" i="23"/>
  <c r="M453" i="23" s="1"/>
  <c r="K454" i="23"/>
  <c r="M454" i="23" s="1"/>
  <c r="K455" i="23"/>
  <c r="K456" i="23"/>
  <c r="K457" i="23"/>
  <c r="M457" i="23" s="1"/>
  <c r="K458" i="23"/>
  <c r="M458" i="23" s="1"/>
  <c r="K459" i="23"/>
  <c r="K460" i="23"/>
  <c r="K461" i="23"/>
  <c r="M461" i="23" s="1"/>
  <c r="K462" i="23"/>
  <c r="M462" i="23" s="1"/>
  <c r="K463" i="23"/>
  <c r="K464" i="23"/>
  <c r="K465" i="23"/>
  <c r="M465" i="23" s="1"/>
  <c r="K466" i="23"/>
  <c r="M466" i="23" s="1"/>
  <c r="K467" i="23"/>
  <c r="K468" i="23"/>
  <c r="K469" i="23"/>
  <c r="M469" i="23" s="1"/>
  <c r="K470" i="23"/>
  <c r="M470" i="23" s="1"/>
  <c r="K471" i="23"/>
  <c r="K472" i="23"/>
  <c r="K473" i="23"/>
  <c r="M473" i="23" s="1"/>
  <c r="K474" i="23"/>
  <c r="M474" i="23" s="1"/>
  <c r="K475" i="23"/>
  <c r="K476" i="23"/>
  <c r="K477" i="23"/>
  <c r="M477" i="23" s="1"/>
  <c r="K478" i="23"/>
  <c r="M478" i="23" s="1"/>
  <c r="K479" i="23"/>
  <c r="K480" i="23"/>
  <c r="K481" i="23"/>
  <c r="M481" i="23" s="1"/>
  <c r="K482" i="23"/>
  <c r="M482" i="23" s="1"/>
  <c r="K483" i="23"/>
  <c r="K484" i="23"/>
  <c r="K485" i="23"/>
  <c r="M485" i="23" s="1"/>
  <c r="K486" i="23"/>
  <c r="M486" i="23" s="1"/>
  <c r="K487" i="23"/>
  <c r="K488" i="23"/>
  <c r="K489" i="23"/>
  <c r="M489" i="23" s="1"/>
  <c r="K490" i="23"/>
  <c r="M490" i="23" s="1"/>
  <c r="K491" i="23"/>
  <c r="K492" i="23"/>
  <c r="K493" i="23"/>
  <c r="M493" i="23" s="1"/>
  <c r="K494" i="23"/>
  <c r="M494" i="23" s="1"/>
  <c r="K495" i="23"/>
  <c r="K496" i="23"/>
  <c r="K497" i="23"/>
  <c r="M497" i="23" s="1"/>
  <c r="K498" i="23"/>
  <c r="M498" i="23" s="1"/>
  <c r="K499" i="23"/>
  <c r="K500" i="23"/>
  <c r="K501" i="23"/>
  <c r="M501" i="23" s="1"/>
  <c r="K502" i="23"/>
  <c r="M502" i="23" s="1"/>
  <c r="K503" i="23"/>
  <c r="K504" i="23"/>
  <c r="K505" i="23"/>
  <c r="M505" i="23" s="1"/>
  <c r="K506" i="23"/>
  <c r="M506" i="23" s="1"/>
  <c r="K507" i="23"/>
  <c r="K508" i="23"/>
  <c r="K509" i="23"/>
  <c r="M509" i="23" s="1"/>
  <c r="K510" i="23"/>
  <c r="M510" i="23" s="1"/>
  <c r="K511" i="23"/>
  <c r="K512" i="23"/>
  <c r="K513" i="23"/>
  <c r="M513" i="23" s="1"/>
  <c r="K514" i="23"/>
  <c r="M514" i="23" s="1"/>
  <c r="K515" i="23"/>
  <c r="K516" i="23"/>
  <c r="K517" i="23"/>
  <c r="M517" i="23" s="1"/>
  <c r="K518" i="23"/>
  <c r="M518" i="23" s="1"/>
  <c r="K519" i="23"/>
  <c r="K520" i="23"/>
  <c r="K521" i="23"/>
  <c r="M521" i="23" s="1"/>
  <c r="K522" i="23"/>
  <c r="M522" i="23" s="1"/>
  <c r="K523" i="23"/>
  <c r="K524" i="23"/>
  <c r="K525" i="23"/>
  <c r="M525" i="23" s="1"/>
  <c r="K526" i="23"/>
  <c r="M526" i="23" s="1"/>
  <c r="K527" i="23"/>
  <c r="K528" i="23"/>
  <c r="K529" i="23"/>
  <c r="M529" i="23" s="1"/>
  <c r="K530" i="23"/>
  <c r="M530" i="23" s="1"/>
  <c r="K531" i="23"/>
  <c r="K532" i="23"/>
  <c r="K533" i="23"/>
  <c r="M533" i="23" s="1"/>
  <c r="K534" i="23"/>
  <c r="M534" i="23" s="1"/>
  <c r="K535" i="23"/>
  <c r="K536" i="23"/>
  <c r="K537" i="23"/>
  <c r="M537" i="23" s="1"/>
  <c r="K538" i="23"/>
  <c r="M538" i="23" s="1"/>
  <c r="K539" i="23"/>
  <c r="K540" i="23"/>
  <c r="K541" i="23"/>
  <c r="M541" i="23" s="1"/>
  <c r="K542" i="23"/>
  <c r="M542" i="23" s="1"/>
  <c r="K543" i="23"/>
  <c r="K544" i="23"/>
  <c r="K545" i="23"/>
  <c r="M545" i="23" s="1"/>
  <c r="K546" i="23"/>
  <c r="M546" i="23" s="1"/>
  <c r="K547" i="23"/>
  <c r="K548" i="23"/>
  <c r="K549" i="23"/>
  <c r="M549" i="23" s="1"/>
  <c r="K550" i="23"/>
  <c r="M550" i="23" s="1"/>
  <c r="K551" i="23"/>
  <c r="K552" i="23"/>
  <c r="K553" i="23"/>
  <c r="M553" i="23" s="1"/>
  <c r="K554" i="23"/>
  <c r="M554" i="23" s="1"/>
  <c r="K555" i="23"/>
  <c r="K556" i="23"/>
  <c r="K557" i="23"/>
  <c r="M557" i="23" s="1"/>
  <c r="K558" i="23"/>
  <c r="M558" i="23" s="1"/>
  <c r="K559" i="23"/>
  <c r="K560" i="23"/>
  <c r="K561" i="23"/>
  <c r="M561" i="23" s="1"/>
  <c r="K562" i="23"/>
  <c r="M562" i="23" s="1"/>
  <c r="K563" i="23"/>
  <c r="K564" i="23"/>
  <c r="K565" i="23"/>
  <c r="M565" i="23" s="1"/>
  <c r="K566" i="23"/>
  <c r="M566" i="23" s="1"/>
  <c r="K567" i="23"/>
  <c r="K568" i="23"/>
  <c r="K569" i="23"/>
  <c r="M569" i="23" s="1"/>
  <c r="K570" i="23"/>
  <c r="M570" i="23" s="1"/>
  <c r="K571" i="23"/>
  <c r="K572" i="23"/>
  <c r="K573" i="23"/>
  <c r="M573" i="23" s="1"/>
  <c r="K574" i="23"/>
  <c r="M574" i="23" s="1"/>
  <c r="K575" i="23"/>
  <c r="K576" i="23"/>
  <c r="K577" i="23"/>
  <c r="M577" i="23" s="1"/>
  <c r="K578" i="23"/>
  <c r="M578" i="23" s="1"/>
  <c r="K579" i="23"/>
  <c r="K580" i="23"/>
  <c r="K581" i="23"/>
  <c r="M581" i="23" s="1"/>
  <c r="K582" i="23"/>
  <c r="M582" i="23" s="1"/>
  <c r="K583" i="23"/>
  <c r="K584" i="23"/>
  <c r="K585" i="23"/>
  <c r="M585" i="23" s="1"/>
  <c r="K586" i="23"/>
  <c r="M586" i="23" s="1"/>
  <c r="K587" i="23"/>
  <c r="K588" i="23"/>
  <c r="K589" i="23"/>
  <c r="M589" i="23" s="1"/>
  <c r="K590" i="23"/>
  <c r="M590" i="23" s="1"/>
  <c r="K591" i="23"/>
  <c r="K592" i="23"/>
  <c r="K593" i="23"/>
  <c r="M593" i="23" s="1"/>
  <c r="K594" i="23"/>
  <c r="M594" i="23" s="1"/>
  <c r="K595" i="23"/>
  <c r="K596" i="23"/>
  <c r="K597" i="23"/>
  <c r="M597" i="23" s="1"/>
  <c r="K598" i="23"/>
  <c r="M598" i="23" s="1"/>
  <c r="K599" i="23"/>
  <c r="K600" i="23"/>
  <c r="K601" i="23"/>
  <c r="M601" i="23" s="1"/>
  <c r="K602" i="23"/>
  <c r="M602" i="23" s="1"/>
  <c r="K603" i="23"/>
  <c r="K604" i="23"/>
  <c r="K605" i="23"/>
  <c r="M605" i="23" s="1"/>
  <c r="K606" i="23"/>
  <c r="M606" i="23" s="1"/>
  <c r="K607" i="23"/>
  <c r="K608" i="23"/>
  <c r="K609" i="23"/>
  <c r="M609" i="23" s="1"/>
  <c r="K610" i="23"/>
  <c r="M610" i="23" s="1"/>
  <c r="K611" i="23"/>
  <c r="K612" i="23"/>
  <c r="K613" i="23"/>
  <c r="M613" i="23" s="1"/>
  <c r="K614" i="23"/>
  <c r="M614" i="23" s="1"/>
  <c r="K615" i="23"/>
  <c r="K616" i="23"/>
  <c r="K617" i="23"/>
  <c r="M617" i="23" s="1"/>
  <c r="K618" i="23"/>
  <c r="M618" i="23" s="1"/>
  <c r="K619" i="23"/>
  <c r="K620" i="23"/>
  <c r="K621" i="23"/>
  <c r="M621" i="23" s="1"/>
  <c r="K622" i="23"/>
  <c r="M622" i="23" s="1"/>
  <c r="K623" i="23"/>
  <c r="K624" i="23"/>
  <c r="K625" i="23"/>
  <c r="M625" i="23" s="1"/>
  <c r="K626" i="23"/>
  <c r="M626" i="23" s="1"/>
  <c r="K627" i="23"/>
  <c r="K628" i="23"/>
  <c r="K629" i="23"/>
  <c r="M629" i="23" s="1"/>
  <c r="K630" i="23"/>
  <c r="M630" i="23" s="1"/>
  <c r="K631" i="23"/>
  <c r="K632" i="23"/>
  <c r="K633" i="23"/>
  <c r="M633" i="23" s="1"/>
  <c r="K634" i="23"/>
  <c r="M634" i="23" s="1"/>
  <c r="K635" i="23"/>
  <c r="K636" i="23"/>
  <c r="K637" i="23"/>
  <c r="M637" i="23" s="1"/>
  <c r="K638" i="23"/>
  <c r="M638" i="23" s="1"/>
  <c r="K639" i="23"/>
  <c r="K640" i="23"/>
  <c r="K641" i="23"/>
  <c r="M641" i="23" s="1"/>
  <c r="K642" i="23"/>
  <c r="M642" i="23" s="1"/>
  <c r="K643" i="23"/>
  <c r="K644" i="23"/>
  <c r="K645" i="23"/>
  <c r="M645" i="23" s="1"/>
  <c r="K646" i="23"/>
  <c r="M646" i="23" s="1"/>
  <c r="K647" i="23"/>
  <c r="K648" i="23"/>
  <c r="K649" i="23"/>
  <c r="M649" i="23" s="1"/>
  <c r="K650" i="23"/>
  <c r="M650" i="23" s="1"/>
  <c r="K651" i="23"/>
  <c r="K652" i="23"/>
  <c r="K653" i="23"/>
  <c r="M653" i="23" s="1"/>
  <c r="K654" i="23"/>
  <c r="M654" i="23" s="1"/>
  <c r="K655" i="23"/>
  <c r="K656" i="23"/>
  <c r="K657" i="23"/>
  <c r="M657" i="23" s="1"/>
  <c r="K658" i="23"/>
  <c r="M658" i="23" s="1"/>
  <c r="K659" i="23"/>
  <c r="K660" i="23"/>
  <c r="K661" i="23"/>
  <c r="M661" i="23" s="1"/>
  <c r="K662" i="23"/>
  <c r="M662" i="23" s="1"/>
  <c r="K663" i="23"/>
  <c r="K664" i="23"/>
  <c r="K665" i="23"/>
  <c r="M665" i="23" s="1"/>
  <c r="K666" i="23"/>
  <c r="M666" i="23" s="1"/>
  <c r="K667" i="23"/>
  <c r="K668" i="23"/>
  <c r="K669" i="23"/>
  <c r="M669" i="23" s="1"/>
  <c r="K670" i="23"/>
  <c r="M670" i="23" s="1"/>
  <c r="K671" i="23"/>
  <c r="K672" i="23"/>
  <c r="K673" i="23"/>
  <c r="M673" i="23" s="1"/>
  <c r="K674" i="23"/>
  <c r="M674" i="23" s="1"/>
  <c r="K675" i="23"/>
  <c r="K676" i="23"/>
  <c r="K677" i="23"/>
  <c r="M677" i="23" s="1"/>
  <c r="K678" i="23"/>
  <c r="M678" i="23" s="1"/>
  <c r="K679" i="23"/>
  <c r="K680" i="23"/>
  <c r="K681" i="23"/>
  <c r="M681" i="23" s="1"/>
  <c r="K682" i="23"/>
  <c r="M682" i="23" s="1"/>
  <c r="K683" i="23"/>
  <c r="K684" i="23"/>
  <c r="K685" i="23"/>
  <c r="M685" i="23" s="1"/>
  <c r="K686" i="23"/>
  <c r="M686" i="23" s="1"/>
  <c r="K687" i="23"/>
  <c r="K688" i="23"/>
  <c r="K689" i="23"/>
  <c r="M689" i="23" s="1"/>
  <c r="K690" i="23"/>
  <c r="K691" i="23"/>
  <c r="K692" i="23"/>
  <c r="K693" i="23"/>
  <c r="M693" i="23" s="1"/>
  <c r="K694" i="23"/>
  <c r="K695" i="23"/>
  <c r="K696" i="23"/>
  <c r="K697" i="23"/>
  <c r="M697" i="23" s="1"/>
  <c r="K698" i="23"/>
  <c r="K699" i="23"/>
  <c r="K700" i="23"/>
  <c r="K701" i="23"/>
  <c r="M701" i="23" s="1"/>
  <c r="K702" i="23"/>
  <c r="K703" i="23"/>
  <c r="K704" i="23"/>
  <c r="K705" i="23"/>
  <c r="M705" i="23" s="1"/>
  <c r="K706" i="23"/>
  <c r="K707" i="23"/>
  <c r="K708" i="23"/>
  <c r="K709" i="23"/>
  <c r="M709" i="23" s="1"/>
  <c r="K710" i="23"/>
  <c r="K711" i="23"/>
  <c r="K712" i="23"/>
  <c r="K713" i="23"/>
  <c r="M713" i="23" s="1"/>
  <c r="K714" i="23"/>
  <c r="K715" i="23"/>
  <c r="K716" i="23"/>
  <c r="K717" i="23"/>
  <c r="M717" i="23" s="1"/>
  <c r="K718" i="23"/>
  <c r="K719" i="23"/>
  <c r="K720" i="23"/>
  <c r="K721" i="23"/>
  <c r="M721" i="23" s="1"/>
  <c r="K722" i="23"/>
  <c r="K723" i="23"/>
  <c r="K724" i="23"/>
  <c r="K725" i="23"/>
  <c r="M725" i="23" s="1"/>
  <c r="K726" i="23"/>
  <c r="K727" i="23"/>
  <c r="K728" i="23"/>
  <c r="K729" i="23"/>
  <c r="M729" i="23" s="1"/>
  <c r="K730" i="23"/>
  <c r="K731" i="23"/>
  <c r="K732" i="23"/>
  <c r="K733" i="23"/>
  <c r="M733" i="23" s="1"/>
  <c r="K734" i="23"/>
  <c r="K735" i="23"/>
  <c r="K736" i="23"/>
  <c r="K737" i="23"/>
  <c r="M737" i="23" s="1"/>
  <c r="K738" i="23"/>
  <c r="K739" i="23"/>
  <c r="K740" i="23"/>
  <c r="K741" i="23"/>
  <c r="M741" i="23" s="1"/>
  <c r="K742" i="23"/>
  <c r="K743" i="23"/>
  <c r="K744" i="23"/>
  <c r="K745" i="23"/>
  <c r="M745" i="23" s="1"/>
  <c r="K746" i="23"/>
  <c r="K747" i="23"/>
  <c r="K748" i="23"/>
  <c r="K749" i="23"/>
  <c r="M749" i="23" s="1"/>
  <c r="K750" i="23"/>
  <c r="K751" i="23"/>
  <c r="K752" i="23"/>
  <c r="K753" i="23"/>
  <c r="M753" i="23" s="1"/>
  <c r="K754" i="23"/>
  <c r="K755" i="23"/>
  <c r="K756" i="23"/>
  <c r="K757" i="23"/>
  <c r="M757" i="23" s="1"/>
  <c r="K758" i="23"/>
  <c r="K759" i="23"/>
  <c r="K760" i="23"/>
  <c r="K761" i="23"/>
  <c r="M761" i="23" s="1"/>
  <c r="K762" i="23"/>
  <c r="K763" i="23"/>
  <c r="K764" i="23"/>
  <c r="K765" i="23"/>
  <c r="M765" i="23" s="1"/>
  <c r="K766" i="23"/>
  <c r="K767" i="23"/>
  <c r="K768" i="23"/>
  <c r="K769" i="23"/>
  <c r="M769" i="23" s="1"/>
  <c r="K770" i="23"/>
  <c r="K771" i="23"/>
  <c r="K772" i="23"/>
  <c r="K773" i="23"/>
  <c r="M773" i="23" s="1"/>
  <c r="K774" i="23"/>
  <c r="K775" i="23"/>
  <c r="K776" i="23"/>
  <c r="K777" i="23"/>
  <c r="M777" i="23" s="1"/>
  <c r="K778" i="23"/>
  <c r="K779" i="23"/>
  <c r="K780" i="23"/>
  <c r="K781" i="23"/>
  <c r="M781" i="23" s="1"/>
  <c r="K782" i="23"/>
  <c r="K783" i="23"/>
  <c r="K784" i="23"/>
  <c r="K785" i="23"/>
  <c r="M785" i="23" s="1"/>
  <c r="K786" i="23"/>
  <c r="K787" i="23"/>
  <c r="K788" i="23"/>
  <c r="K789" i="23"/>
  <c r="M789" i="23" s="1"/>
  <c r="K790" i="23"/>
  <c r="K791" i="23"/>
  <c r="K792" i="23"/>
  <c r="K793" i="23"/>
  <c r="M793" i="23" s="1"/>
  <c r="K794" i="23"/>
  <c r="K795" i="23"/>
  <c r="K796" i="23"/>
  <c r="K797" i="23"/>
  <c r="M797" i="23" s="1"/>
  <c r="K798" i="23"/>
  <c r="K799" i="23"/>
  <c r="K800" i="23"/>
  <c r="K801" i="23"/>
  <c r="M801" i="23" s="1"/>
  <c r="K802" i="23"/>
  <c r="K803" i="23"/>
  <c r="K804" i="23"/>
  <c r="K805" i="23"/>
  <c r="M805" i="23" s="1"/>
  <c r="K806" i="23"/>
  <c r="K807" i="23"/>
  <c r="K808" i="23"/>
  <c r="K809" i="23"/>
  <c r="M809" i="23" s="1"/>
  <c r="K810" i="23"/>
  <c r="K811" i="23"/>
  <c r="K812" i="23"/>
  <c r="K813" i="23"/>
  <c r="M813" i="23" s="1"/>
  <c r="K814" i="23"/>
  <c r="K815" i="23"/>
  <c r="K816" i="23"/>
  <c r="K817" i="23"/>
  <c r="M817" i="23" s="1"/>
  <c r="K818" i="23"/>
  <c r="K819" i="23"/>
  <c r="K820" i="23"/>
  <c r="K821" i="23"/>
  <c r="M821" i="23" s="1"/>
  <c r="K822" i="23"/>
  <c r="K823" i="23"/>
  <c r="K824" i="23"/>
  <c r="K825" i="23"/>
  <c r="M825" i="23" s="1"/>
  <c r="K826" i="23"/>
  <c r="K827" i="23"/>
  <c r="K828" i="23"/>
  <c r="K829" i="23"/>
  <c r="M829" i="23" s="1"/>
  <c r="K830" i="23"/>
  <c r="K831" i="23"/>
  <c r="K832" i="23"/>
  <c r="K833" i="23"/>
  <c r="M833" i="23" s="1"/>
  <c r="K834" i="23"/>
  <c r="K835" i="23"/>
  <c r="K836" i="23"/>
  <c r="K837" i="23"/>
  <c r="M837" i="23" s="1"/>
  <c r="K838" i="23"/>
  <c r="K839" i="23"/>
  <c r="K840" i="23"/>
  <c r="K841" i="23"/>
  <c r="M841" i="23" s="1"/>
  <c r="K842" i="23"/>
  <c r="K843" i="23"/>
  <c r="K844" i="23"/>
  <c r="K845" i="23"/>
  <c r="M845" i="23" s="1"/>
  <c r="K846" i="23"/>
  <c r="K847" i="23"/>
  <c r="K848" i="23"/>
  <c r="K849" i="23"/>
  <c r="M849" i="23" s="1"/>
  <c r="K850" i="23"/>
  <c r="K851" i="23"/>
  <c r="K852" i="23"/>
  <c r="K853" i="23"/>
  <c r="M853" i="23" s="1"/>
  <c r="K854" i="23"/>
  <c r="K855" i="23"/>
  <c r="K856" i="23"/>
  <c r="K857" i="23"/>
  <c r="M857" i="23" s="1"/>
  <c r="K858" i="23"/>
  <c r="K859" i="23"/>
  <c r="K860" i="23"/>
  <c r="K861" i="23"/>
  <c r="M861" i="23" s="1"/>
  <c r="K862" i="23"/>
  <c r="K863" i="23"/>
  <c r="K864" i="23"/>
  <c r="K865" i="23"/>
  <c r="M865" i="23" s="1"/>
  <c r="K866" i="23"/>
  <c r="K867" i="23"/>
  <c r="K868" i="23"/>
  <c r="K869" i="23"/>
  <c r="M869" i="23" s="1"/>
  <c r="K870" i="23"/>
  <c r="K871" i="23"/>
  <c r="K872" i="23"/>
  <c r="K873" i="23"/>
  <c r="M873" i="23" s="1"/>
  <c r="K874" i="23"/>
  <c r="K875" i="23"/>
  <c r="K876" i="23"/>
  <c r="K877" i="23"/>
  <c r="M877" i="23" s="1"/>
  <c r="K878" i="23"/>
  <c r="K879" i="23"/>
  <c r="K880" i="23"/>
  <c r="K881" i="23"/>
  <c r="M881" i="23" s="1"/>
  <c r="K882" i="23"/>
  <c r="K883" i="23"/>
  <c r="K884" i="23"/>
  <c r="K885" i="23"/>
  <c r="M885" i="23" s="1"/>
  <c r="K886" i="23"/>
  <c r="K887" i="23"/>
  <c r="K888" i="23"/>
  <c r="K889" i="23"/>
  <c r="M889" i="23" s="1"/>
  <c r="K890" i="23"/>
  <c r="K891" i="23"/>
  <c r="K892" i="23"/>
  <c r="K893" i="23"/>
  <c r="M893" i="23" s="1"/>
  <c r="K894" i="23"/>
  <c r="K895" i="23"/>
  <c r="K896" i="23"/>
  <c r="K897" i="23"/>
  <c r="M897" i="23" s="1"/>
  <c r="K898" i="23"/>
  <c r="K899" i="23"/>
  <c r="K900" i="23"/>
  <c r="K901" i="23"/>
  <c r="M901" i="23" s="1"/>
  <c r="K902" i="23"/>
  <c r="K903" i="23"/>
  <c r="K904" i="23"/>
  <c r="K905" i="23"/>
  <c r="M905" i="23" s="1"/>
  <c r="K906" i="23"/>
  <c r="K907" i="23"/>
  <c r="K908" i="23"/>
  <c r="K909" i="23"/>
  <c r="M909" i="23" s="1"/>
  <c r="K910" i="23"/>
  <c r="K911" i="23"/>
  <c r="K912" i="23"/>
  <c r="K913" i="23"/>
  <c r="M913" i="23" s="1"/>
  <c r="K914" i="23"/>
  <c r="K915" i="23"/>
  <c r="K916" i="23"/>
  <c r="K917" i="23"/>
  <c r="M917" i="23" s="1"/>
  <c r="K918" i="23"/>
  <c r="K919" i="23"/>
  <c r="K920" i="23"/>
  <c r="K921" i="23"/>
  <c r="M921" i="23" s="1"/>
  <c r="K922" i="23"/>
  <c r="K923" i="23"/>
  <c r="K924" i="23"/>
  <c r="K925" i="23"/>
  <c r="M925" i="23" s="1"/>
  <c r="K926" i="23"/>
  <c r="K927" i="23"/>
  <c r="K928" i="23"/>
  <c r="K929" i="23"/>
  <c r="M929" i="23" s="1"/>
  <c r="K930" i="23"/>
  <c r="K931" i="23"/>
  <c r="K932" i="23"/>
  <c r="K933" i="23"/>
  <c r="M933" i="23" s="1"/>
  <c r="K934" i="23"/>
  <c r="K935" i="23"/>
  <c r="K936" i="23"/>
  <c r="K937" i="23"/>
  <c r="M937" i="23" s="1"/>
  <c r="K938" i="23"/>
  <c r="K939" i="23"/>
  <c r="K940" i="23"/>
  <c r="K941" i="23"/>
  <c r="M941" i="23" s="1"/>
  <c r="K942" i="23"/>
  <c r="K943" i="23"/>
  <c r="K944" i="23"/>
  <c r="K945" i="23"/>
  <c r="M945" i="23" s="1"/>
  <c r="K946" i="23"/>
  <c r="K947" i="23"/>
  <c r="K948" i="23"/>
  <c r="K949" i="23"/>
  <c r="M949" i="23" s="1"/>
  <c r="K950" i="23"/>
  <c r="K951" i="23"/>
  <c r="K952" i="23"/>
  <c r="K953" i="23"/>
  <c r="M953" i="23" s="1"/>
  <c r="K954" i="23"/>
  <c r="K955" i="23"/>
  <c r="K956" i="23"/>
  <c r="K957" i="23"/>
  <c r="M957" i="23" s="1"/>
  <c r="K958" i="23"/>
  <c r="K959" i="23"/>
  <c r="K960" i="23"/>
  <c r="K961" i="23"/>
  <c r="M961" i="23" s="1"/>
  <c r="K962" i="23"/>
  <c r="K963" i="23"/>
  <c r="K964" i="23"/>
  <c r="K965" i="23"/>
  <c r="M965" i="23" s="1"/>
  <c r="K966" i="23"/>
  <c r="K967" i="23"/>
  <c r="K968" i="23"/>
  <c r="K969" i="23"/>
  <c r="M969" i="23" s="1"/>
  <c r="K970" i="23"/>
  <c r="K971" i="23"/>
  <c r="K972" i="23"/>
  <c r="K973" i="23"/>
  <c r="M973" i="23" s="1"/>
  <c r="K974" i="23"/>
  <c r="K975" i="23"/>
  <c r="K976" i="23"/>
  <c r="K977" i="23"/>
  <c r="M977" i="23" s="1"/>
  <c r="K978" i="23"/>
  <c r="K979" i="23"/>
  <c r="K980" i="23"/>
  <c r="K981" i="23"/>
  <c r="M981" i="23" s="1"/>
  <c r="K982" i="23"/>
  <c r="K983" i="23"/>
  <c r="K984" i="23"/>
  <c r="K985" i="23"/>
  <c r="M985" i="23" s="1"/>
  <c r="K986" i="23"/>
  <c r="K987" i="23"/>
  <c r="K988" i="23"/>
  <c r="K989" i="23"/>
  <c r="M989" i="23" s="1"/>
  <c r="K990" i="23"/>
  <c r="K991" i="23"/>
  <c r="K992" i="23"/>
  <c r="K993" i="23"/>
  <c r="M993" i="23" s="1"/>
  <c r="K994" i="23"/>
  <c r="K995" i="23"/>
  <c r="K996" i="23"/>
  <c r="K997" i="23"/>
  <c r="M997" i="23" s="1"/>
  <c r="K998" i="23"/>
  <c r="K999" i="23"/>
  <c r="K1000" i="23"/>
  <c r="K1001" i="23"/>
  <c r="M1001" i="23" s="1"/>
  <c r="K1002" i="23"/>
  <c r="K1003" i="23"/>
  <c r="K1004" i="23"/>
  <c r="K1005" i="23"/>
  <c r="M1005" i="23" s="1"/>
  <c r="K1006" i="23"/>
  <c r="K1007" i="23"/>
  <c r="K1008" i="23"/>
  <c r="K1009" i="23"/>
  <c r="M1009" i="23" s="1"/>
  <c r="K1010" i="23"/>
  <c r="K1011" i="23"/>
  <c r="K1012" i="23"/>
  <c r="K1013" i="23"/>
  <c r="M1013" i="23" s="1"/>
  <c r="K1014" i="23"/>
  <c r="K1015" i="23"/>
  <c r="K1016" i="23"/>
  <c r="K1017" i="23"/>
  <c r="M1017" i="23" s="1"/>
  <c r="K1018" i="23"/>
  <c r="K1019" i="23"/>
  <c r="K1020" i="23"/>
  <c r="K1021" i="23"/>
  <c r="M1021" i="23" s="1"/>
  <c r="K1022" i="23"/>
  <c r="K1023" i="23"/>
  <c r="K1024" i="23"/>
  <c r="K1025" i="23"/>
  <c r="M1025" i="23" s="1"/>
  <c r="K1026" i="23"/>
  <c r="K1027" i="23"/>
  <c r="K1028" i="23"/>
  <c r="K1029" i="23"/>
  <c r="M1029" i="23" s="1"/>
  <c r="K1030" i="23"/>
  <c r="K1031" i="23"/>
  <c r="K1032" i="23"/>
  <c r="K1033" i="23"/>
  <c r="M1033" i="23" s="1"/>
  <c r="K1034" i="23"/>
  <c r="K1035" i="23"/>
  <c r="K1036" i="23"/>
  <c r="K1037" i="23"/>
  <c r="M1037" i="23" s="1"/>
  <c r="K1038" i="23"/>
  <c r="K1039" i="23"/>
  <c r="K1040" i="23"/>
  <c r="K1041" i="23"/>
  <c r="M1041" i="23" s="1"/>
  <c r="K1042" i="23"/>
  <c r="K1043" i="23"/>
  <c r="K1044" i="23"/>
  <c r="K1045" i="23"/>
  <c r="M1045" i="23" s="1"/>
  <c r="K1046" i="23"/>
  <c r="K1047" i="23"/>
  <c r="K1048" i="23"/>
  <c r="K1049" i="23"/>
  <c r="M1049" i="23" s="1"/>
  <c r="K1050" i="23"/>
  <c r="K1051" i="23"/>
  <c r="K1052" i="23"/>
  <c r="K1053" i="23"/>
  <c r="M1053" i="23" s="1"/>
  <c r="K1054" i="23"/>
  <c r="K1055" i="23"/>
  <c r="K1056" i="23"/>
  <c r="K1057" i="23"/>
  <c r="M1057" i="23" s="1"/>
  <c r="K1058" i="23"/>
  <c r="K1059" i="23"/>
  <c r="K1060" i="23"/>
  <c r="K1061" i="23"/>
  <c r="M1061" i="23" s="1"/>
  <c r="K1062" i="23"/>
  <c r="K1063" i="23"/>
  <c r="K1064" i="23"/>
  <c r="K1065" i="23"/>
  <c r="M1065" i="23" s="1"/>
  <c r="K1066" i="23"/>
  <c r="K1067" i="23"/>
  <c r="K1068" i="23"/>
  <c r="K1069" i="23"/>
  <c r="M1069" i="23" s="1"/>
  <c r="K1070" i="23"/>
  <c r="K1071" i="23"/>
  <c r="K1072" i="23"/>
  <c r="K1073" i="23"/>
  <c r="M1073" i="23" s="1"/>
  <c r="K1074" i="23"/>
  <c r="K1075" i="23"/>
  <c r="K1076" i="23"/>
  <c r="K1077" i="23"/>
  <c r="M1077" i="23" s="1"/>
  <c r="K1078" i="23"/>
  <c r="K1079" i="23"/>
  <c r="K1080" i="23"/>
  <c r="K1081" i="23"/>
  <c r="M1081" i="23" s="1"/>
  <c r="K1082" i="23"/>
  <c r="K1083" i="23"/>
  <c r="K1084" i="23"/>
  <c r="K1085" i="23"/>
  <c r="M1085" i="23" s="1"/>
  <c r="K1086" i="23"/>
  <c r="K1087" i="23"/>
  <c r="K1088" i="23"/>
  <c r="K1089" i="23"/>
  <c r="M1089" i="23" s="1"/>
  <c r="K1090" i="23"/>
  <c r="K1091" i="23"/>
  <c r="K1092" i="23"/>
  <c r="K1093" i="23"/>
  <c r="M1093" i="23" s="1"/>
  <c r="K1094" i="23"/>
  <c r="K1095" i="23"/>
  <c r="K1096" i="23"/>
  <c r="K1097" i="23"/>
  <c r="M1097" i="23" s="1"/>
  <c r="K1098" i="23"/>
  <c r="K1099" i="23"/>
  <c r="K1100" i="23"/>
  <c r="K1101" i="23"/>
  <c r="M1101" i="23" s="1"/>
  <c r="K1102" i="23"/>
  <c r="K1103" i="23"/>
  <c r="K1104" i="23"/>
  <c r="K1105" i="23"/>
  <c r="M1105" i="23" s="1"/>
  <c r="K1106" i="23"/>
  <c r="K1107" i="23"/>
  <c r="K1108" i="23"/>
  <c r="K1109" i="23"/>
  <c r="M1109" i="23" s="1"/>
  <c r="K1110" i="23"/>
  <c r="K1111" i="23"/>
  <c r="K1112" i="23"/>
  <c r="K1113" i="23"/>
  <c r="M1113" i="23" s="1"/>
  <c r="K1114" i="23"/>
  <c r="K1115" i="23"/>
  <c r="K1116" i="23"/>
  <c r="K1117" i="23"/>
  <c r="M1117" i="23" s="1"/>
  <c r="K1118" i="23"/>
  <c r="K1119" i="23"/>
  <c r="K1120" i="23"/>
  <c r="K1121" i="23"/>
  <c r="M1121" i="23" s="1"/>
  <c r="K1122" i="23"/>
  <c r="K1123" i="23"/>
  <c r="K1124" i="23"/>
  <c r="K1125" i="23"/>
  <c r="M1125" i="23" s="1"/>
  <c r="K1126" i="23"/>
  <c r="K1127" i="23"/>
  <c r="K1128" i="23"/>
  <c r="K1129" i="23"/>
  <c r="M1129" i="23" s="1"/>
  <c r="K1130" i="23"/>
  <c r="K1131" i="23"/>
  <c r="K1132" i="23"/>
  <c r="K1133" i="23"/>
  <c r="M1133" i="23" s="1"/>
  <c r="K1134" i="23"/>
  <c r="K1135" i="23"/>
  <c r="K1136" i="23"/>
  <c r="K1137" i="23"/>
  <c r="M1137" i="23" s="1"/>
  <c r="K1138" i="23"/>
  <c r="K1139" i="23"/>
  <c r="K1140" i="23"/>
  <c r="K1141" i="23"/>
  <c r="M1141" i="23" s="1"/>
  <c r="K1142" i="23"/>
  <c r="K1143" i="23"/>
  <c r="K1144" i="23"/>
  <c r="K1145" i="23"/>
  <c r="M1145" i="23" s="1"/>
  <c r="K1146" i="23"/>
  <c r="K1147" i="23"/>
  <c r="K1148" i="23"/>
  <c r="K1149" i="23"/>
  <c r="M1149" i="23" s="1"/>
  <c r="K1150" i="23"/>
  <c r="K1151" i="23"/>
  <c r="K1152" i="23"/>
  <c r="K1153" i="23"/>
  <c r="M1153" i="23" s="1"/>
  <c r="K1154" i="23"/>
  <c r="K1155" i="23"/>
  <c r="K1156" i="23"/>
  <c r="K1157" i="23"/>
  <c r="M1157" i="23" s="1"/>
  <c r="K1158" i="23"/>
  <c r="K1159" i="23"/>
  <c r="K1160" i="23"/>
  <c r="K1161" i="23"/>
  <c r="M1161" i="23" s="1"/>
  <c r="K1162" i="23"/>
  <c r="K1163" i="23"/>
  <c r="K1164" i="23"/>
  <c r="K1165" i="23"/>
  <c r="M1165" i="23" s="1"/>
  <c r="K1166" i="23"/>
  <c r="K1167" i="23"/>
  <c r="K1168" i="23"/>
  <c r="K1169" i="23"/>
  <c r="M1169" i="23" s="1"/>
  <c r="K1170" i="23"/>
  <c r="K1171" i="23"/>
  <c r="K1172" i="23"/>
  <c r="K1173" i="23"/>
  <c r="M1173" i="23" s="1"/>
  <c r="K1174" i="23"/>
  <c r="K1175" i="23"/>
  <c r="K1176" i="23"/>
  <c r="K1177" i="23"/>
  <c r="M1177" i="23" s="1"/>
  <c r="K1178" i="23"/>
  <c r="K1179" i="23"/>
  <c r="K1180" i="23"/>
  <c r="K1181" i="23"/>
  <c r="M1181" i="23" s="1"/>
  <c r="K1182" i="23"/>
  <c r="K1183" i="23"/>
  <c r="K1184" i="23"/>
  <c r="K1185" i="23"/>
  <c r="M1185" i="23" s="1"/>
  <c r="K1186" i="23"/>
  <c r="K1187" i="23"/>
  <c r="K1188" i="23"/>
  <c r="K1189" i="23"/>
  <c r="M1189" i="23" s="1"/>
  <c r="K1190" i="23"/>
  <c r="K1191" i="23"/>
  <c r="K1192" i="23"/>
  <c r="K1193" i="23"/>
  <c r="M1193" i="23" s="1"/>
  <c r="K1194" i="23"/>
  <c r="K1195" i="23"/>
  <c r="K1196" i="23"/>
  <c r="K1197" i="23"/>
  <c r="M1197" i="23" s="1"/>
  <c r="K1198" i="23"/>
  <c r="K1199" i="23"/>
  <c r="K1200" i="23"/>
  <c r="K1201" i="23"/>
  <c r="K1202" i="23"/>
  <c r="K1203" i="23"/>
  <c r="K1204" i="23"/>
  <c r="K1205" i="23"/>
  <c r="K1206" i="23"/>
  <c r="K1207" i="23"/>
  <c r="K1208" i="23"/>
  <c r="K1209" i="23"/>
  <c r="K1210" i="23"/>
  <c r="K1211" i="23"/>
  <c r="K1212" i="23"/>
  <c r="K1213" i="23"/>
  <c r="K1214" i="23"/>
  <c r="K1215" i="23"/>
  <c r="K1216" i="23"/>
  <c r="K1217" i="23"/>
  <c r="K1218" i="23"/>
  <c r="K1219" i="23"/>
  <c r="K1220" i="23"/>
  <c r="K1221" i="23"/>
  <c r="K1222" i="23"/>
  <c r="K1223" i="23"/>
  <c r="K1224" i="23"/>
  <c r="K1225" i="23"/>
  <c r="K1226" i="23"/>
  <c r="K1227" i="23"/>
  <c r="K1228" i="23"/>
  <c r="K1229" i="23"/>
  <c r="K1230" i="23"/>
  <c r="K1231" i="23"/>
  <c r="K1232" i="23"/>
  <c r="K1233" i="23"/>
  <c r="K1234" i="23"/>
  <c r="K1235" i="23"/>
  <c r="K1236" i="23"/>
  <c r="K1237" i="23"/>
  <c r="K1238" i="23"/>
  <c r="K1239" i="23"/>
  <c r="K1240" i="23"/>
  <c r="K1241" i="23"/>
  <c r="K1242" i="23"/>
  <c r="K1243" i="23"/>
  <c r="K1244" i="23"/>
  <c r="K1245" i="23"/>
  <c r="K1246" i="23"/>
  <c r="K1247" i="23"/>
  <c r="K1248" i="23"/>
  <c r="K1249" i="23"/>
  <c r="K1250" i="23"/>
  <c r="K1251" i="23"/>
  <c r="K1252" i="23"/>
  <c r="K1253" i="23"/>
  <c r="K1254" i="23"/>
  <c r="K1255" i="23"/>
  <c r="K1256" i="23"/>
  <c r="K1257" i="23"/>
  <c r="K1258" i="23"/>
  <c r="K1259" i="23"/>
  <c r="K1260" i="23"/>
  <c r="K1261" i="23"/>
  <c r="K1262" i="23"/>
  <c r="K1263" i="23"/>
  <c r="K1264" i="23"/>
  <c r="K1265" i="23"/>
  <c r="K1266" i="23"/>
  <c r="K1267" i="23"/>
  <c r="K1268" i="23"/>
  <c r="K1269" i="23"/>
  <c r="K1270" i="23"/>
  <c r="K1271" i="23"/>
  <c r="K1272" i="23"/>
  <c r="K1273" i="23"/>
  <c r="K1274" i="23"/>
  <c r="K1275" i="23"/>
  <c r="K1276" i="23"/>
  <c r="K1277" i="23"/>
  <c r="K1278" i="23"/>
  <c r="K1279" i="23"/>
  <c r="K1280" i="23"/>
  <c r="K1281" i="23"/>
  <c r="K1282" i="23"/>
  <c r="K1283" i="23"/>
  <c r="K1284" i="23"/>
  <c r="K1285" i="23"/>
  <c r="K1286" i="23"/>
  <c r="K1287" i="23"/>
  <c r="K1288" i="23"/>
  <c r="K1289" i="23"/>
  <c r="K1290" i="23"/>
  <c r="K1291" i="23"/>
  <c r="K1292" i="23"/>
  <c r="K1293" i="23"/>
  <c r="K1294" i="23"/>
  <c r="K1295" i="23"/>
  <c r="K1296" i="23"/>
  <c r="K1297" i="23"/>
  <c r="K1298" i="23"/>
  <c r="K1299" i="23"/>
  <c r="K1300" i="23"/>
  <c r="K1301" i="23"/>
  <c r="K1302" i="23"/>
  <c r="K1303" i="23"/>
  <c r="K1304" i="23"/>
  <c r="K1305" i="23"/>
  <c r="K1306" i="23"/>
  <c r="K1307" i="23"/>
  <c r="K1308" i="23"/>
  <c r="K1309" i="23"/>
  <c r="K1310" i="23"/>
  <c r="K1311" i="23"/>
  <c r="K1312" i="23"/>
  <c r="K1313" i="23"/>
  <c r="K1314" i="23"/>
  <c r="K1315" i="23"/>
  <c r="K1316" i="23"/>
  <c r="K1317" i="23"/>
  <c r="K1318" i="23"/>
  <c r="K1319" i="23"/>
  <c r="K1320" i="23"/>
  <c r="K1321" i="23"/>
  <c r="K1322" i="23"/>
  <c r="K1323" i="23"/>
  <c r="K1324" i="23"/>
  <c r="K1325" i="23"/>
  <c r="K1326" i="23"/>
  <c r="K1327" i="23"/>
  <c r="K1328" i="23"/>
  <c r="K1329" i="23"/>
  <c r="K1330" i="23"/>
  <c r="K1331" i="23"/>
  <c r="K1332" i="23"/>
  <c r="K1333" i="23"/>
  <c r="K1334" i="23"/>
  <c r="K1335" i="23"/>
  <c r="K1336" i="23"/>
  <c r="K1337" i="23"/>
  <c r="K1338" i="23"/>
  <c r="K1339" i="23"/>
  <c r="K1340" i="23"/>
  <c r="K1341" i="23"/>
  <c r="K1342" i="23"/>
  <c r="K1343" i="23"/>
  <c r="K1344" i="23"/>
  <c r="K1345" i="23"/>
  <c r="K1346" i="23"/>
  <c r="K1347" i="23"/>
  <c r="K1348" i="23"/>
  <c r="K1349" i="23"/>
  <c r="K1350" i="23"/>
  <c r="K1351" i="23"/>
  <c r="K1352" i="23"/>
  <c r="K1353" i="23"/>
  <c r="K1354" i="23"/>
  <c r="K1355" i="23"/>
  <c r="K1356" i="23"/>
  <c r="K1357" i="23"/>
  <c r="K1358" i="23"/>
  <c r="K1359" i="23"/>
  <c r="K1360" i="23"/>
  <c r="K1361" i="23"/>
  <c r="K1362" i="23"/>
  <c r="K1363" i="23"/>
  <c r="K1364" i="23"/>
  <c r="K1365" i="23"/>
  <c r="K1366" i="23"/>
  <c r="K1367" i="23"/>
  <c r="K1368" i="23"/>
  <c r="K1369" i="23"/>
  <c r="K1370" i="23"/>
  <c r="K1371" i="23"/>
  <c r="K1372" i="23"/>
  <c r="K1373" i="23"/>
  <c r="K1374" i="23"/>
  <c r="K1375" i="23"/>
  <c r="K1376" i="23"/>
  <c r="K1377" i="23"/>
  <c r="K1378" i="23"/>
  <c r="K1379" i="23"/>
  <c r="K1380" i="23"/>
  <c r="K1381" i="23"/>
  <c r="K1382" i="23"/>
  <c r="K1383" i="23"/>
  <c r="K1384" i="23"/>
  <c r="K1385" i="23"/>
  <c r="K1386" i="23"/>
  <c r="K1387" i="23"/>
  <c r="K1388" i="23"/>
  <c r="K1389" i="23"/>
  <c r="K1390" i="23"/>
  <c r="K1391" i="23"/>
  <c r="K1392" i="23"/>
  <c r="K1393" i="23"/>
  <c r="K1394" i="23"/>
  <c r="K1395" i="23"/>
  <c r="K1396" i="23"/>
  <c r="K1397" i="23"/>
  <c r="K1398" i="23"/>
  <c r="K1399" i="23"/>
  <c r="K1400" i="23"/>
  <c r="K1401" i="23"/>
  <c r="K1402" i="23"/>
  <c r="K1403" i="23"/>
  <c r="K1404" i="23"/>
  <c r="K1405" i="23"/>
  <c r="K1406" i="23"/>
  <c r="K1407" i="23"/>
  <c r="K1408" i="23"/>
  <c r="K1409" i="23"/>
  <c r="K1410" i="23"/>
  <c r="K1411" i="23"/>
  <c r="K1412" i="23"/>
  <c r="K1413" i="23"/>
  <c r="K1414" i="23"/>
  <c r="K1415" i="23"/>
  <c r="K1416" i="23"/>
  <c r="K1417" i="23"/>
  <c r="K1418" i="23"/>
  <c r="K1419" i="23"/>
  <c r="K1420" i="23"/>
  <c r="K1421" i="23"/>
  <c r="K1422" i="23"/>
  <c r="K1423" i="23"/>
  <c r="K1424" i="23"/>
  <c r="K1425" i="23"/>
  <c r="K1426" i="23"/>
  <c r="K1427" i="23"/>
  <c r="K1428" i="23"/>
  <c r="K1429" i="23"/>
  <c r="K1430" i="23"/>
  <c r="K1431" i="23"/>
  <c r="K1432" i="23"/>
  <c r="K1433" i="23"/>
  <c r="K1434" i="23"/>
  <c r="K1435" i="23"/>
  <c r="K1436" i="23"/>
  <c r="K1437" i="23"/>
  <c r="K1438" i="23"/>
  <c r="K1439" i="23"/>
  <c r="K1440" i="23"/>
  <c r="K1441" i="23"/>
  <c r="K1442" i="23"/>
  <c r="K1443" i="23"/>
  <c r="K1444" i="23"/>
  <c r="K1445" i="23"/>
  <c r="K1446" i="23"/>
  <c r="K1447" i="23"/>
  <c r="K1448" i="23"/>
  <c r="K1449" i="23"/>
  <c r="K1450" i="23"/>
  <c r="K1451" i="23"/>
  <c r="K1452" i="23"/>
  <c r="K1453" i="23"/>
  <c r="K1454" i="23"/>
  <c r="K1455" i="23"/>
  <c r="K1456" i="23"/>
  <c r="K1457" i="23"/>
  <c r="K1458" i="23"/>
  <c r="K1459" i="23"/>
  <c r="K1460" i="23"/>
  <c r="K1461" i="23"/>
  <c r="K1462" i="23"/>
  <c r="K1463" i="23"/>
  <c r="K1464" i="23"/>
  <c r="K1465" i="23"/>
  <c r="K1466" i="23"/>
  <c r="K1467" i="23"/>
  <c r="K1468" i="23"/>
  <c r="K1469" i="23"/>
  <c r="K1470" i="23"/>
  <c r="K1471" i="23"/>
  <c r="K1472" i="23"/>
  <c r="K1473" i="23"/>
  <c r="K1474" i="23"/>
  <c r="K1475" i="23"/>
  <c r="K1476" i="23"/>
  <c r="K1477" i="23"/>
  <c r="K1478" i="23"/>
  <c r="K1479" i="23"/>
  <c r="K1480" i="23"/>
  <c r="K1481" i="23"/>
  <c r="K1482" i="23"/>
  <c r="K1483" i="23"/>
  <c r="K1484" i="23"/>
  <c r="K1485" i="23"/>
  <c r="K1486" i="23"/>
  <c r="K1487" i="23"/>
  <c r="K1488" i="23"/>
  <c r="K1489" i="23"/>
  <c r="K1490" i="23"/>
  <c r="K1491" i="23"/>
  <c r="K1492" i="23"/>
  <c r="K1493" i="23"/>
  <c r="K1494" i="23"/>
  <c r="K1495" i="23"/>
  <c r="K1496" i="23"/>
  <c r="K1497" i="23"/>
  <c r="K1498" i="23"/>
  <c r="K1499" i="23"/>
  <c r="K1500" i="23"/>
  <c r="K1501" i="23"/>
  <c r="K1502" i="23"/>
  <c r="K1503" i="23"/>
  <c r="K1504" i="23"/>
  <c r="K1505" i="23"/>
  <c r="K1506" i="23"/>
  <c r="K1507" i="23"/>
  <c r="K1508" i="23"/>
  <c r="K1509" i="23"/>
  <c r="K1510" i="23"/>
  <c r="K1511" i="23"/>
  <c r="K1512" i="23"/>
  <c r="K1513" i="23"/>
  <c r="K1514" i="23"/>
  <c r="K1515" i="23"/>
  <c r="K1516" i="23"/>
  <c r="K1517" i="23"/>
  <c r="K1518" i="23"/>
  <c r="K1519" i="23"/>
  <c r="K1520" i="23"/>
  <c r="K1521" i="23"/>
  <c r="K1522" i="23"/>
  <c r="K1523" i="23"/>
  <c r="K1524" i="23"/>
  <c r="K1525" i="23"/>
  <c r="K1526" i="23"/>
  <c r="K1527" i="23"/>
  <c r="K1528" i="23"/>
  <c r="K1529" i="23"/>
  <c r="K1530" i="23"/>
  <c r="K1531" i="23"/>
  <c r="K1532" i="23"/>
  <c r="K1533" i="23"/>
  <c r="K1534" i="23"/>
  <c r="K1535" i="23"/>
  <c r="K1536" i="23"/>
  <c r="K1537" i="23"/>
  <c r="K1538" i="23"/>
  <c r="K1539" i="23"/>
  <c r="K1540" i="23"/>
  <c r="K1541" i="23"/>
  <c r="K1542" i="23"/>
  <c r="K1543" i="23"/>
  <c r="K1544" i="23"/>
  <c r="K1545" i="23"/>
  <c r="K1546" i="23"/>
  <c r="K1547" i="23"/>
  <c r="K1548" i="23"/>
  <c r="K1549" i="23"/>
  <c r="K1550" i="23"/>
  <c r="K1551" i="23"/>
  <c r="K1552" i="23"/>
  <c r="K1553" i="23"/>
  <c r="K1554" i="23"/>
  <c r="K1555" i="23"/>
  <c r="K1556" i="23"/>
  <c r="K1557" i="23"/>
  <c r="K1558" i="23"/>
  <c r="K1559" i="23"/>
  <c r="K1560" i="23"/>
  <c r="K1561" i="23"/>
  <c r="K1562" i="23"/>
  <c r="K1563" i="23"/>
  <c r="K1564" i="23"/>
  <c r="K1565" i="23"/>
  <c r="K1566" i="23"/>
  <c r="K1567" i="23"/>
  <c r="K1568" i="23"/>
  <c r="K1569" i="23"/>
  <c r="K1570" i="23"/>
  <c r="K1571" i="23"/>
  <c r="K1572" i="23"/>
  <c r="K1573" i="23"/>
  <c r="K1574" i="23"/>
  <c r="K1575" i="23"/>
  <c r="K1576" i="23"/>
  <c r="K1577" i="23"/>
  <c r="K1578" i="23"/>
  <c r="K1579" i="23"/>
  <c r="K1580" i="23"/>
  <c r="K1581" i="23"/>
  <c r="K1582" i="23"/>
  <c r="K1583" i="23"/>
  <c r="K1584" i="23"/>
  <c r="K1585" i="23"/>
  <c r="K1586" i="23"/>
  <c r="K1587" i="23"/>
  <c r="K1588" i="23"/>
  <c r="K1589" i="23"/>
  <c r="K1590" i="23"/>
  <c r="K1591" i="23"/>
  <c r="K1592" i="23"/>
  <c r="K1593" i="23"/>
  <c r="K1594" i="23"/>
  <c r="K1595" i="23"/>
  <c r="K1596" i="23"/>
  <c r="K1597" i="23"/>
  <c r="K1598" i="23"/>
  <c r="K1599" i="23"/>
  <c r="K1600" i="23"/>
  <c r="K1601" i="23"/>
  <c r="K1602" i="23"/>
  <c r="K1603" i="23"/>
  <c r="K1604" i="23"/>
  <c r="K1605" i="23"/>
  <c r="K1606" i="23"/>
  <c r="K1607" i="23"/>
  <c r="K1608" i="23"/>
  <c r="K1609" i="23"/>
  <c r="K1610" i="23"/>
  <c r="K1611" i="23"/>
  <c r="K1612" i="23"/>
  <c r="K1613" i="23"/>
  <c r="K1614" i="23"/>
  <c r="K1615" i="23"/>
  <c r="K1616" i="23"/>
  <c r="K1617" i="23"/>
  <c r="K1618" i="23"/>
  <c r="K1619" i="23"/>
  <c r="K1620" i="23"/>
  <c r="K1621" i="23"/>
  <c r="K1622" i="23"/>
  <c r="K1623" i="23"/>
  <c r="K1624" i="23"/>
  <c r="K1625" i="23"/>
  <c r="K1626" i="23"/>
  <c r="K1627" i="23"/>
  <c r="K1628" i="23"/>
  <c r="K1629" i="23"/>
  <c r="K1630" i="23"/>
  <c r="K1631" i="23"/>
  <c r="K1632" i="23"/>
  <c r="K1633" i="23"/>
  <c r="K1634" i="23"/>
  <c r="K1635" i="23"/>
  <c r="K1636" i="23"/>
  <c r="K1637" i="23"/>
  <c r="K1638" i="23"/>
  <c r="K1639" i="23"/>
  <c r="K1640" i="23"/>
  <c r="K1641" i="23"/>
  <c r="K1642" i="23"/>
  <c r="K1643" i="23"/>
  <c r="K1644" i="23"/>
  <c r="K1645" i="23"/>
  <c r="K1646" i="23"/>
  <c r="K1647" i="23"/>
  <c r="K1648" i="23"/>
  <c r="K1649" i="23"/>
  <c r="K1650" i="23"/>
  <c r="K1651" i="23"/>
  <c r="K1652" i="23"/>
  <c r="K1653" i="23"/>
  <c r="K1654" i="23"/>
  <c r="K1655" i="23"/>
  <c r="K1656" i="23"/>
  <c r="K1657" i="23"/>
  <c r="K1658" i="23"/>
  <c r="K1659" i="23"/>
  <c r="K1660" i="23"/>
  <c r="K1661" i="23"/>
  <c r="K1662" i="23"/>
  <c r="K1663" i="23"/>
  <c r="K1664" i="23"/>
  <c r="K1665" i="23"/>
  <c r="K1666" i="23"/>
  <c r="K1667" i="23"/>
  <c r="K1668" i="23"/>
  <c r="K1669" i="23"/>
  <c r="K1670" i="23"/>
  <c r="K1671" i="23"/>
  <c r="K1672" i="23"/>
  <c r="K1673" i="23"/>
  <c r="K1674" i="23"/>
  <c r="K1675" i="23"/>
  <c r="K1676" i="23"/>
  <c r="K1677" i="23"/>
  <c r="K1678" i="23"/>
  <c r="K1679" i="23"/>
  <c r="K1680" i="23"/>
  <c r="K1681" i="23"/>
  <c r="K1682" i="23"/>
  <c r="K1683" i="23"/>
  <c r="K1684" i="23"/>
  <c r="K1685" i="23"/>
  <c r="K1686" i="23"/>
  <c r="K1687" i="23"/>
  <c r="K1688" i="23"/>
  <c r="K1689" i="23"/>
  <c r="K1690" i="23"/>
  <c r="K1691" i="23"/>
  <c r="K1692" i="23"/>
  <c r="K1693" i="23"/>
  <c r="K1694" i="23"/>
  <c r="K1695" i="23"/>
  <c r="K1696" i="23"/>
  <c r="K1697" i="23"/>
  <c r="K1698" i="23"/>
  <c r="K1699" i="23"/>
  <c r="K1700" i="23"/>
  <c r="K1701" i="23"/>
  <c r="K1702" i="23"/>
  <c r="K1703" i="23"/>
  <c r="K1704" i="23"/>
  <c r="K1705" i="23"/>
  <c r="K1706" i="23"/>
  <c r="K1707" i="23"/>
  <c r="K1708" i="23"/>
  <c r="K1709" i="23"/>
  <c r="K1710" i="23"/>
  <c r="K1711" i="23"/>
  <c r="K1712" i="23"/>
  <c r="K1713" i="23"/>
  <c r="K1714" i="23"/>
  <c r="K1715" i="23"/>
  <c r="K1716" i="23"/>
  <c r="K1717" i="23"/>
  <c r="K1718" i="23"/>
  <c r="K1719" i="23"/>
  <c r="K1720" i="23"/>
  <c r="K1721" i="23"/>
  <c r="K1722" i="23"/>
  <c r="K1723" i="23"/>
  <c r="K1724" i="23"/>
  <c r="K1725" i="23"/>
  <c r="K1726" i="23"/>
  <c r="K1727" i="23"/>
  <c r="K1728" i="23"/>
  <c r="K1729" i="23"/>
  <c r="K1730" i="23"/>
  <c r="K1731" i="23"/>
  <c r="K1732" i="23"/>
  <c r="K1733" i="23"/>
  <c r="K1734" i="23"/>
  <c r="K1735" i="23"/>
  <c r="K1736" i="23"/>
  <c r="K1737" i="23"/>
  <c r="K1738" i="23"/>
  <c r="K1739" i="23"/>
  <c r="K1740" i="23"/>
  <c r="K1741" i="23"/>
  <c r="K1742" i="23"/>
  <c r="K1743" i="23"/>
  <c r="K1744" i="23"/>
  <c r="K1745" i="23"/>
  <c r="K1746" i="23"/>
  <c r="K1747" i="23"/>
  <c r="K1748" i="23"/>
  <c r="K1749" i="23"/>
  <c r="K1750" i="23"/>
  <c r="K1751" i="23"/>
  <c r="K1752" i="23"/>
  <c r="K1753" i="23"/>
  <c r="K1754" i="23"/>
  <c r="K1755" i="23"/>
  <c r="K1756" i="23"/>
  <c r="K1757" i="23"/>
  <c r="K1758" i="23"/>
  <c r="K1759" i="23"/>
  <c r="K1760" i="23"/>
  <c r="K1761" i="23"/>
  <c r="K1762" i="23"/>
  <c r="K1763" i="23"/>
  <c r="K1764" i="23"/>
  <c r="K1765" i="23"/>
  <c r="K1766" i="23"/>
  <c r="K1767" i="23"/>
  <c r="K1768" i="23"/>
  <c r="K1769" i="23"/>
  <c r="K1770" i="23"/>
  <c r="K1771" i="23"/>
  <c r="K1772" i="23"/>
  <c r="K1773" i="23"/>
  <c r="K1774" i="23"/>
  <c r="K1775" i="23"/>
  <c r="K1776" i="23"/>
  <c r="K1777" i="23"/>
  <c r="K1778" i="23"/>
  <c r="K1779" i="23"/>
  <c r="K1780" i="23"/>
  <c r="K1781" i="23"/>
  <c r="K1782" i="23"/>
  <c r="K1783" i="23"/>
  <c r="K1784" i="23"/>
  <c r="K1785" i="23"/>
  <c r="K1786" i="23"/>
  <c r="K1787" i="23"/>
  <c r="K1788" i="23"/>
  <c r="K1789" i="23"/>
  <c r="K1790" i="23"/>
  <c r="K1791" i="23"/>
  <c r="K1792" i="23"/>
  <c r="K1793" i="23"/>
  <c r="K1794" i="23"/>
  <c r="K1795" i="23"/>
  <c r="K1796" i="23"/>
  <c r="K1797" i="23"/>
  <c r="K1798" i="23"/>
  <c r="K1799" i="23"/>
  <c r="K1800" i="23"/>
  <c r="K1801" i="23"/>
  <c r="K1802" i="23"/>
  <c r="K1803" i="23"/>
  <c r="K1804" i="23"/>
  <c r="K1805" i="23"/>
  <c r="K1806" i="23"/>
  <c r="K1807" i="23"/>
  <c r="K1808" i="23"/>
  <c r="K1809" i="23"/>
  <c r="K1810" i="23"/>
  <c r="K1811" i="23"/>
  <c r="K1812" i="23"/>
  <c r="K1813" i="23"/>
  <c r="K1814" i="23"/>
  <c r="K1815" i="23"/>
  <c r="K1816" i="23"/>
  <c r="K1817" i="23"/>
  <c r="K1818" i="23"/>
  <c r="K1819" i="23"/>
  <c r="K1820" i="23"/>
  <c r="K1821" i="23"/>
  <c r="K1822" i="23"/>
  <c r="K1823" i="23"/>
  <c r="K1824" i="23"/>
  <c r="K1825" i="23"/>
  <c r="K1826" i="23"/>
  <c r="K1827" i="23"/>
  <c r="K1828" i="23"/>
  <c r="K1829" i="23"/>
  <c r="K1830" i="23"/>
  <c r="K1831" i="23"/>
  <c r="K1832" i="23"/>
  <c r="K1833" i="23"/>
  <c r="K1834" i="23"/>
  <c r="K1835" i="23"/>
  <c r="K1836" i="23"/>
  <c r="K1837" i="23"/>
  <c r="K1838" i="23"/>
  <c r="K1839" i="23"/>
  <c r="K1840" i="23"/>
  <c r="K1841" i="23"/>
  <c r="K1842" i="23"/>
  <c r="K1843" i="23"/>
  <c r="K1844" i="23"/>
  <c r="K1845" i="23"/>
  <c r="K1846" i="23"/>
  <c r="K1847" i="23"/>
  <c r="K1848" i="23"/>
  <c r="K1849" i="23"/>
  <c r="K1850" i="23"/>
  <c r="K1851" i="23"/>
  <c r="K1852" i="23"/>
  <c r="K1853" i="23"/>
  <c r="K1854" i="23"/>
  <c r="K1855" i="23"/>
  <c r="K1856" i="23"/>
  <c r="K1857" i="23"/>
  <c r="K1858" i="23"/>
  <c r="K1859" i="23"/>
  <c r="K1860" i="23"/>
  <c r="K1861" i="23"/>
  <c r="K1862" i="23"/>
  <c r="K1863" i="23"/>
  <c r="K1864" i="23"/>
  <c r="K1865" i="23"/>
  <c r="K1866" i="23"/>
  <c r="K1867" i="23"/>
  <c r="K1868" i="23"/>
  <c r="K1869" i="23"/>
  <c r="K1870" i="23"/>
  <c r="K1871" i="23"/>
  <c r="K1872" i="23"/>
  <c r="K1873" i="23"/>
  <c r="K1874" i="23"/>
  <c r="K1875" i="23"/>
  <c r="K1876" i="23"/>
  <c r="K1877" i="23"/>
  <c r="K1878" i="23"/>
  <c r="K1879" i="23"/>
  <c r="K1880" i="23"/>
  <c r="K1881" i="23"/>
  <c r="K1882" i="23"/>
  <c r="K1883" i="23"/>
  <c r="K1884" i="23"/>
  <c r="K1885" i="23"/>
  <c r="K1886" i="23"/>
  <c r="K1887" i="23"/>
  <c r="K1888" i="23"/>
  <c r="K1889" i="23"/>
  <c r="K1890" i="23"/>
  <c r="K1891" i="23"/>
  <c r="K1892" i="23"/>
  <c r="K1893" i="23"/>
  <c r="K1894" i="23"/>
  <c r="K1895" i="23"/>
  <c r="K1896" i="23"/>
  <c r="K1897" i="23"/>
  <c r="K1898" i="23"/>
  <c r="K1899" i="23"/>
  <c r="K1900" i="23"/>
  <c r="K1901" i="23"/>
  <c r="K1902" i="23"/>
  <c r="K1903" i="23"/>
  <c r="K1904" i="23"/>
  <c r="K1905" i="23"/>
  <c r="K1906" i="23"/>
  <c r="K1907" i="23"/>
  <c r="K1908" i="23"/>
  <c r="K1909" i="23"/>
  <c r="K1910" i="23"/>
  <c r="K1911" i="23"/>
  <c r="K1912" i="23"/>
  <c r="K1913" i="23"/>
  <c r="K1914" i="23"/>
  <c r="K1915" i="23"/>
  <c r="K1916" i="23"/>
  <c r="K1917" i="23"/>
  <c r="K1918" i="23"/>
  <c r="K1919" i="23"/>
  <c r="K1920" i="23"/>
  <c r="K1921" i="23"/>
  <c r="K1922" i="23"/>
  <c r="K1923" i="23"/>
  <c r="K1924" i="23"/>
  <c r="K1925" i="23"/>
  <c r="K1926" i="23"/>
  <c r="K1927" i="23"/>
  <c r="K1928" i="23"/>
  <c r="K1929" i="23"/>
  <c r="K1930" i="23"/>
  <c r="K1931" i="23"/>
  <c r="K1932" i="23"/>
  <c r="K1933" i="23"/>
  <c r="K1934" i="23"/>
  <c r="K1935" i="23"/>
  <c r="K1936" i="23"/>
  <c r="K1937" i="23"/>
  <c r="K1938" i="23"/>
  <c r="K1939" i="23"/>
  <c r="K1940" i="23"/>
  <c r="K1941" i="23"/>
  <c r="K1942" i="23"/>
  <c r="K1943" i="23"/>
  <c r="K1944" i="23"/>
  <c r="K1945" i="23"/>
  <c r="K1946" i="23"/>
  <c r="K1947" i="23"/>
  <c r="K1948" i="23"/>
  <c r="K1949" i="23"/>
  <c r="K1950" i="23"/>
  <c r="K1951" i="23"/>
  <c r="K1952" i="23"/>
  <c r="K1953" i="23"/>
  <c r="K1954" i="23"/>
  <c r="K1955" i="23"/>
  <c r="K1956" i="23"/>
  <c r="K1957" i="23"/>
  <c r="K1958" i="23"/>
  <c r="K1959" i="23"/>
  <c r="K1960" i="23"/>
  <c r="K1961" i="23"/>
  <c r="K1962" i="23"/>
  <c r="K1963" i="23"/>
  <c r="K1964" i="23"/>
  <c r="K1965" i="23"/>
  <c r="K1966" i="23"/>
  <c r="K1967" i="23"/>
  <c r="K1968" i="23"/>
  <c r="K1969" i="23"/>
  <c r="K1970" i="23"/>
  <c r="K1971" i="23"/>
  <c r="K1972" i="23"/>
  <c r="K1973" i="23"/>
  <c r="K1974" i="23"/>
  <c r="K1975" i="23"/>
  <c r="K1976" i="23"/>
  <c r="K1977" i="23"/>
  <c r="K1978" i="23"/>
  <c r="K1979" i="23"/>
  <c r="K1980" i="23"/>
  <c r="K1981" i="23"/>
  <c r="K1982" i="23"/>
  <c r="K1983" i="23"/>
  <c r="K1984" i="23"/>
  <c r="K1985" i="23"/>
  <c r="K1986" i="23"/>
  <c r="K1987" i="23"/>
  <c r="K1988" i="23"/>
  <c r="K1989" i="23"/>
  <c r="K1990" i="23"/>
  <c r="K1991" i="23"/>
  <c r="K1992" i="23"/>
  <c r="K1993" i="23"/>
  <c r="K1994" i="23"/>
  <c r="K1995" i="23"/>
  <c r="K1996" i="23"/>
  <c r="K1997" i="23"/>
  <c r="K1998" i="23"/>
  <c r="K1999" i="23"/>
  <c r="K2000" i="23"/>
  <c r="K2001" i="23"/>
  <c r="K2002" i="23"/>
  <c r="K2003" i="23"/>
  <c r="K2004" i="23"/>
  <c r="K2005" i="23"/>
  <c r="K2006" i="23"/>
  <c r="K2007" i="23"/>
  <c r="K2008" i="23"/>
  <c r="K2009" i="23"/>
  <c r="K2010" i="23"/>
  <c r="K2011" i="23"/>
  <c r="K2012" i="23"/>
  <c r="K2013" i="23"/>
  <c r="K2014" i="23"/>
  <c r="K2015" i="23"/>
  <c r="K2016" i="23"/>
  <c r="K2017" i="23"/>
  <c r="K2018" i="23"/>
  <c r="K2019" i="23"/>
  <c r="K2020" i="23"/>
  <c r="K2021" i="23"/>
  <c r="K2022" i="23"/>
  <c r="K2023" i="23"/>
  <c r="K2024" i="23"/>
  <c r="K2025" i="23"/>
  <c r="K2026" i="23"/>
  <c r="K2027" i="23"/>
  <c r="K2028" i="23"/>
  <c r="K2029" i="23"/>
  <c r="K2030" i="23"/>
  <c r="K2031" i="23"/>
  <c r="K2032" i="23"/>
  <c r="K2033" i="23"/>
  <c r="K2034" i="23"/>
  <c r="K2035" i="23"/>
  <c r="K2036" i="23"/>
  <c r="K2037" i="23"/>
  <c r="K2038" i="23"/>
  <c r="K2039" i="23"/>
  <c r="K2040" i="23"/>
  <c r="K2041" i="23"/>
  <c r="K2042" i="23"/>
  <c r="K2043" i="23"/>
  <c r="K2044" i="23"/>
  <c r="K2045" i="23"/>
  <c r="K2046" i="23"/>
  <c r="K2047" i="23"/>
  <c r="K2048" i="23"/>
  <c r="K2049" i="23"/>
  <c r="K2050" i="23"/>
  <c r="K2051" i="23"/>
  <c r="K2052" i="23"/>
  <c r="K2053" i="23"/>
  <c r="K2054" i="23"/>
  <c r="K2055" i="23"/>
  <c r="K2056" i="23"/>
  <c r="K2057" i="23"/>
  <c r="K2058" i="23"/>
  <c r="K2059" i="23"/>
  <c r="K2060" i="23"/>
  <c r="K2061" i="23"/>
  <c r="K2062" i="23"/>
  <c r="K2063" i="23"/>
  <c r="K2064" i="23"/>
  <c r="K2065" i="23"/>
  <c r="K2066" i="23"/>
  <c r="K2067" i="23"/>
  <c r="K2068" i="23"/>
  <c r="K2069" i="23"/>
  <c r="K2070" i="23"/>
  <c r="K2071" i="23"/>
  <c r="K2072" i="23"/>
  <c r="K2073" i="23"/>
  <c r="K2074" i="23"/>
  <c r="K2075" i="23"/>
  <c r="K2076" i="23"/>
  <c r="K2077" i="23"/>
  <c r="K2078" i="23"/>
  <c r="K2079" i="23"/>
  <c r="K2080" i="23"/>
  <c r="K2081" i="23"/>
  <c r="K2082" i="23"/>
  <c r="K2083" i="23"/>
  <c r="K2084" i="23"/>
  <c r="K2085" i="23"/>
  <c r="K2086" i="23"/>
  <c r="K2087" i="23"/>
  <c r="K2088" i="23"/>
  <c r="K2089" i="23"/>
  <c r="K2090" i="23"/>
  <c r="K2091" i="23"/>
  <c r="K2092" i="23"/>
  <c r="K2093" i="23"/>
  <c r="K2094" i="23"/>
  <c r="K2095" i="23"/>
  <c r="K2096" i="23"/>
  <c r="K2097" i="23"/>
  <c r="K2098" i="23"/>
  <c r="K2099" i="23"/>
  <c r="K2100" i="23"/>
  <c r="K2101" i="23"/>
  <c r="K2102" i="23"/>
  <c r="K2103" i="23"/>
  <c r="K2104" i="23"/>
  <c r="K2105" i="23"/>
  <c r="K2106" i="23"/>
  <c r="K2107" i="23"/>
  <c r="K2108" i="23"/>
  <c r="K2109" i="23"/>
  <c r="K2110" i="23"/>
  <c r="K2111" i="23"/>
  <c r="K2112" i="23"/>
  <c r="K2113" i="23"/>
  <c r="K2114" i="23"/>
  <c r="K2115" i="23"/>
  <c r="K2116" i="23"/>
  <c r="K2117" i="23"/>
  <c r="K2118" i="23"/>
  <c r="K2119" i="23"/>
  <c r="K2120" i="23"/>
  <c r="K2121" i="23"/>
  <c r="K2122" i="23"/>
  <c r="K2123" i="23"/>
  <c r="K2124" i="23"/>
  <c r="K2125" i="23"/>
  <c r="K2126" i="23"/>
  <c r="K2127" i="23"/>
  <c r="K2128" i="23"/>
  <c r="K2129" i="23"/>
  <c r="K2130" i="23"/>
  <c r="K2131" i="23"/>
  <c r="K2132" i="23"/>
  <c r="K2133" i="23"/>
  <c r="K2134" i="23"/>
  <c r="K2135" i="23"/>
  <c r="K2136" i="23"/>
  <c r="K2137" i="23"/>
  <c r="K2138" i="23"/>
  <c r="K2139" i="23"/>
  <c r="K2140" i="23"/>
  <c r="K2141" i="23"/>
  <c r="K2142" i="23"/>
  <c r="K2143" i="23"/>
  <c r="K2144" i="23"/>
  <c r="K2145" i="23"/>
  <c r="K2146" i="23"/>
  <c r="K2147" i="23"/>
  <c r="K2148" i="23"/>
  <c r="K2149" i="23"/>
  <c r="K2150" i="23"/>
  <c r="K2151" i="23"/>
  <c r="K2152" i="23"/>
  <c r="K2153" i="23"/>
  <c r="K2154" i="23"/>
  <c r="K2155" i="23"/>
  <c r="K2156" i="23"/>
  <c r="K2157" i="23"/>
  <c r="K2158" i="23"/>
  <c r="K2159" i="23"/>
  <c r="K2160" i="23"/>
  <c r="K2161" i="23"/>
  <c r="K2162" i="23"/>
  <c r="K2163" i="23"/>
  <c r="K2164" i="23"/>
  <c r="K2165" i="23"/>
  <c r="K2166" i="23"/>
  <c r="K2167" i="23"/>
  <c r="K2168" i="23"/>
  <c r="K2169" i="23"/>
  <c r="K2170" i="23"/>
  <c r="K2171" i="23"/>
  <c r="K2172" i="23"/>
  <c r="K2173" i="23"/>
  <c r="K2174" i="23"/>
  <c r="K2175" i="23"/>
  <c r="K2176" i="23"/>
  <c r="K2177" i="23"/>
  <c r="K2178" i="23"/>
  <c r="K2179" i="23"/>
  <c r="K2180" i="23"/>
  <c r="K2181" i="23"/>
  <c r="K2182" i="23"/>
  <c r="K2183" i="23"/>
  <c r="K2184" i="23"/>
  <c r="K2185" i="23"/>
  <c r="K2186" i="23"/>
  <c r="K2187" i="23"/>
  <c r="K2188" i="23"/>
  <c r="K2189" i="23"/>
  <c r="K2190" i="23"/>
  <c r="K2191" i="23"/>
  <c r="K2192" i="23"/>
  <c r="K2193" i="23"/>
  <c r="K2194" i="23"/>
  <c r="K2195" i="23"/>
  <c r="K2196" i="23"/>
  <c r="K2197" i="23"/>
  <c r="K2198" i="23"/>
  <c r="K2199" i="23"/>
  <c r="K2200" i="23"/>
  <c r="K2201" i="23"/>
  <c r="K2202" i="23"/>
  <c r="K2203" i="23"/>
  <c r="K2204" i="23"/>
  <c r="K2205" i="23"/>
  <c r="K2206" i="23"/>
  <c r="K2207" i="23"/>
  <c r="K2208" i="23"/>
  <c r="K2209" i="23"/>
  <c r="K2210" i="23"/>
  <c r="K2211" i="23"/>
  <c r="K2212" i="23"/>
  <c r="K2213" i="23"/>
  <c r="K2214" i="23"/>
  <c r="K2215" i="23"/>
  <c r="K2216" i="23"/>
  <c r="K2217" i="23"/>
  <c r="K2218" i="23"/>
  <c r="K2219" i="23"/>
  <c r="K2220" i="23"/>
  <c r="K2221" i="23"/>
  <c r="K2222" i="23"/>
  <c r="K2223" i="23"/>
  <c r="K2224" i="23"/>
  <c r="K2225" i="23"/>
  <c r="K2226" i="23"/>
  <c r="K2227" i="23"/>
  <c r="K2228" i="23"/>
  <c r="K2229" i="23"/>
  <c r="K2230" i="23"/>
  <c r="K2231" i="23"/>
  <c r="K2232" i="23"/>
  <c r="K2233" i="23"/>
  <c r="K2234" i="23"/>
  <c r="K2235" i="23"/>
  <c r="K2236" i="23"/>
  <c r="K2237" i="23"/>
  <c r="K2238" i="23"/>
  <c r="K2239" i="23"/>
  <c r="K2240" i="23"/>
  <c r="K2241" i="23"/>
  <c r="K2242" i="23"/>
  <c r="K2243" i="23"/>
  <c r="K2244" i="23"/>
  <c r="K2245" i="23"/>
  <c r="K2246" i="23"/>
  <c r="K2247" i="23"/>
  <c r="K2248" i="23"/>
  <c r="K2249" i="23"/>
  <c r="K2250" i="23"/>
  <c r="K2251" i="23"/>
  <c r="K2252" i="23"/>
  <c r="K2253" i="23"/>
  <c r="K2254" i="23"/>
  <c r="K2255" i="23"/>
  <c r="K2256" i="23"/>
  <c r="K2257" i="23"/>
  <c r="K2258" i="23"/>
  <c r="K2259" i="23"/>
  <c r="K2260" i="23"/>
  <c r="K2261" i="23"/>
  <c r="K2262" i="23"/>
  <c r="K2263" i="23"/>
  <c r="K2264" i="23"/>
  <c r="K2265" i="23"/>
  <c r="K2266" i="23"/>
  <c r="K2267" i="23"/>
  <c r="K2268" i="23"/>
  <c r="K2269" i="23"/>
  <c r="K2270" i="23"/>
  <c r="K2271" i="23"/>
  <c r="K2272" i="23"/>
  <c r="K2273" i="23"/>
  <c r="K2274" i="23"/>
  <c r="K2275" i="23"/>
  <c r="K2276" i="23"/>
  <c r="K2277" i="23"/>
  <c r="K2278" i="23"/>
  <c r="K2279" i="23"/>
  <c r="K2280" i="23"/>
  <c r="K2281" i="23"/>
  <c r="K2282" i="23"/>
  <c r="K2283" i="23"/>
  <c r="K2284" i="23"/>
  <c r="K2285" i="23"/>
  <c r="K2286" i="23"/>
  <c r="K2287" i="23"/>
  <c r="K2288" i="23"/>
  <c r="K2289" i="23"/>
  <c r="K2290" i="23"/>
  <c r="K2291" i="23"/>
  <c r="K2292" i="23"/>
  <c r="K2293" i="23"/>
  <c r="K2294" i="23"/>
  <c r="K2295" i="23"/>
  <c r="K2296" i="23"/>
  <c r="K2297" i="23"/>
  <c r="K2298" i="23"/>
  <c r="K2299" i="23"/>
  <c r="K2300" i="23"/>
  <c r="K2301" i="23"/>
  <c r="K2302" i="23"/>
  <c r="K2303" i="23"/>
  <c r="K2304" i="23"/>
  <c r="K2305" i="23"/>
  <c r="K2306" i="23"/>
  <c r="K2307" i="23"/>
  <c r="K2308" i="23"/>
  <c r="K2309" i="23"/>
  <c r="K2310" i="23"/>
  <c r="K2311" i="23"/>
  <c r="K2312" i="23"/>
  <c r="K2313" i="23"/>
  <c r="K2314" i="23"/>
  <c r="K2315" i="23"/>
  <c r="K2316" i="23"/>
  <c r="K2317" i="23"/>
  <c r="K2318" i="23"/>
  <c r="K2319" i="23"/>
  <c r="K2320" i="23"/>
  <c r="K2321" i="23"/>
  <c r="K2322" i="23"/>
  <c r="K2323" i="23"/>
  <c r="K2324" i="23"/>
  <c r="K2325" i="23"/>
  <c r="K2326" i="23"/>
  <c r="K2327" i="23"/>
  <c r="K2328" i="23"/>
  <c r="K2329" i="23"/>
  <c r="K2330" i="23"/>
  <c r="K2331" i="23"/>
  <c r="K2332" i="23"/>
  <c r="K2333" i="23"/>
  <c r="K2334" i="23"/>
  <c r="K2335" i="23"/>
  <c r="K2336" i="23"/>
  <c r="K2337" i="23"/>
  <c r="K2338" i="23"/>
  <c r="K2339" i="23"/>
  <c r="K2340" i="23"/>
  <c r="K2341" i="23"/>
  <c r="K2342" i="23"/>
  <c r="K2343" i="23"/>
  <c r="K2344" i="23"/>
  <c r="K2345" i="23"/>
  <c r="K2346" i="23"/>
  <c r="K2347" i="23"/>
  <c r="K2348" i="23"/>
  <c r="K2349" i="23"/>
  <c r="K2350" i="23"/>
  <c r="K2351" i="23"/>
  <c r="K2352" i="23"/>
  <c r="K2353" i="23"/>
  <c r="K2354" i="23"/>
  <c r="K2355" i="23"/>
  <c r="K2356" i="23"/>
  <c r="K2357" i="23"/>
  <c r="K2358" i="23"/>
  <c r="K2359" i="23"/>
  <c r="K2360" i="23"/>
  <c r="K2361" i="23"/>
  <c r="K2362" i="23"/>
  <c r="K2363" i="23"/>
  <c r="K2364" i="23"/>
  <c r="K2365" i="23"/>
  <c r="K2366" i="23"/>
  <c r="K2367" i="23"/>
  <c r="K2368" i="23"/>
  <c r="K2369" i="23"/>
  <c r="K2370" i="23"/>
  <c r="K2371" i="23"/>
  <c r="K2372" i="23"/>
  <c r="K2373" i="23"/>
  <c r="K2374" i="23"/>
  <c r="K2375" i="23"/>
  <c r="K2376" i="23"/>
  <c r="K2377" i="23"/>
  <c r="K2378" i="23"/>
  <c r="K2379" i="23"/>
  <c r="K2380" i="23"/>
  <c r="K2381" i="23"/>
  <c r="K2382" i="23"/>
  <c r="K2383" i="23"/>
  <c r="K2384" i="23"/>
  <c r="K2385" i="23"/>
  <c r="K2386" i="23"/>
  <c r="K2387" i="23"/>
  <c r="K2388" i="23"/>
  <c r="K2389" i="23"/>
  <c r="K2390" i="23"/>
  <c r="K2391" i="23"/>
  <c r="K2392" i="23"/>
  <c r="K2393" i="23"/>
  <c r="K2394" i="23"/>
  <c r="K2395" i="23"/>
  <c r="K2396" i="23"/>
  <c r="K2397" i="23"/>
  <c r="K2398" i="23"/>
  <c r="K2399" i="23"/>
  <c r="K2400" i="23"/>
  <c r="K2401" i="23"/>
  <c r="K2402" i="23"/>
  <c r="K2403" i="23"/>
  <c r="K2404" i="23"/>
  <c r="K2405" i="23"/>
  <c r="K2406" i="23"/>
  <c r="K2407" i="23"/>
  <c r="K2408" i="23"/>
  <c r="K2409" i="23"/>
  <c r="K2410" i="23"/>
  <c r="K2411" i="23"/>
  <c r="K2412" i="23"/>
  <c r="K2413" i="23"/>
  <c r="K2414" i="23"/>
  <c r="K2415" i="23"/>
  <c r="K2416" i="23"/>
  <c r="K2417" i="23"/>
  <c r="K2418" i="23"/>
  <c r="K2419" i="23"/>
  <c r="K2420" i="23"/>
  <c r="K2421" i="23"/>
  <c r="K2422" i="23"/>
  <c r="K2423" i="23"/>
  <c r="K2424" i="23"/>
  <c r="K2425" i="23"/>
  <c r="K2426" i="23"/>
  <c r="K2427" i="23"/>
  <c r="K2428" i="23"/>
  <c r="K2429" i="23"/>
  <c r="K2430" i="23"/>
  <c r="K2431" i="23"/>
  <c r="K2432" i="23"/>
  <c r="K2433" i="23"/>
  <c r="K2434" i="23"/>
  <c r="K2435" i="23"/>
  <c r="K2436" i="23"/>
  <c r="K2437" i="23"/>
  <c r="K2438" i="23"/>
  <c r="K2439" i="23"/>
  <c r="K2440" i="23"/>
  <c r="K2441" i="23"/>
  <c r="K2442" i="23"/>
  <c r="K2443" i="23"/>
  <c r="K2444" i="23"/>
  <c r="K2445" i="23"/>
  <c r="K2446" i="23"/>
  <c r="K2447" i="23"/>
  <c r="K2448" i="23"/>
  <c r="K2449" i="23"/>
  <c r="K2450" i="23"/>
  <c r="K2451" i="23"/>
  <c r="K2452" i="23"/>
  <c r="K2453" i="23"/>
  <c r="K2454" i="23"/>
  <c r="K2455" i="23"/>
  <c r="K2456" i="23"/>
  <c r="K2457" i="23"/>
  <c r="K2458" i="23"/>
  <c r="K2459" i="23"/>
  <c r="K2460" i="23"/>
  <c r="K2461" i="23"/>
  <c r="K2462" i="23"/>
  <c r="K2463" i="23"/>
  <c r="K2464" i="23"/>
  <c r="K2465" i="23"/>
  <c r="K2466" i="23"/>
  <c r="K2467" i="23"/>
  <c r="K2468" i="23"/>
  <c r="K2469" i="23"/>
  <c r="K2470" i="23"/>
  <c r="K2471" i="23"/>
  <c r="K2472" i="23"/>
  <c r="K2473" i="23"/>
  <c r="K2474" i="23"/>
  <c r="M2474" i="23" s="1"/>
  <c r="K2475" i="23"/>
  <c r="K2476" i="23"/>
  <c r="K2477" i="23"/>
  <c r="K2478" i="23"/>
  <c r="K2479" i="23"/>
  <c r="M2479" i="23" s="1"/>
  <c r="K2480" i="23"/>
  <c r="K2481" i="23"/>
  <c r="K2482" i="23"/>
  <c r="K2483" i="23"/>
  <c r="K2484" i="23"/>
  <c r="K2485" i="23"/>
  <c r="K2486" i="23"/>
  <c r="K2487" i="23"/>
  <c r="K2488" i="23"/>
  <c r="K2489" i="23"/>
  <c r="K2490" i="23"/>
  <c r="K2491" i="23"/>
  <c r="K2492" i="23"/>
  <c r="K2493" i="23"/>
  <c r="K2494" i="23"/>
  <c r="K2495" i="23"/>
  <c r="M2495" i="23" s="1"/>
  <c r="K2496" i="23"/>
  <c r="K2497" i="23"/>
  <c r="K2498" i="23"/>
  <c r="K2499" i="23"/>
  <c r="K2500" i="23"/>
  <c r="K2501" i="23"/>
  <c r="K2502" i="23"/>
  <c r="K2503" i="23"/>
  <c r="K2504" i="23"/>
  <c r="K2505" i="23"/>
  <c r="K2506" i="23"/>
  <c r="K2507" i="23"/>
  <c r="K2508" i="23"/>
  <c r="K2509" i="23"/>
  <c r="K2510" i="23"/>
  <c r="K2511" i="23"/>
  <c r="M2511" i="23" s="1"/>
  <c r="K2512" i="23"/>
  <c r="K2513" i="23"/>
  <c r="K2514" i="23"/>
  <c r="K2515" i="23"/>
  <c r="K2516" i="23"/>
  <c r="K2517" i="23"/>
  <c r="K2518" i="23"/>
  <c r="K2519" i="23"/>
  <c r="K14" i="23"/>
  <c r="J1200" i="23"/>
  <c r="J1201" i="23"/>
  <c r="J1202" i="23"/>
  <c r="J1203" i="23"/>
  <c r="J1204" i="23"/>
  <c r="J1205" i="23"/>
  <c r="J1206" i="23"/>
  <c r="J1207" i="23"/>
  <c r="J1208" i="23"/>
  <c r="J1209" i="23"/>
  <c r="J1210" i="23"/>
  <c r="J1211" i="23"/>
  <c r="J1212" i="23"/>
  <c r="J1213" i="23"/>
  <c r="J1214" i="23"/>
  <c r="J1215" i="23"/>
  <c r="J1216" i="23"/>
  <c r="J1217" i="23"/>
  <c r="J1218" i="23"/>
  <c r="J1219" i="23"/>
  <c r="J1220" i="23"/>
  <c r="J1221" i="23"/>
  <c r="J1222" i="23"/>
  <c r="J1223" i="23"/>
  <c r="J1224" i="23"/>
  <c r="J1225" i="23"/>
  <c r="J1226" i="23"/>
  <c r="J1227" i="23"/>
  <c r="J1228" i="23"/>
  <c r="J1229" i="23"/>
  <c r="J1230" i="23"/>
  <c r="J1231" i="23"/>
  <c r="J1232" i="23"/>
  <c r="J1233" i="23"/>
  <c r="J1234" i="23"/>
  <c r="J1235" i="23"/>
  <c r="J1236" i="23"/>
  <c r="J1237" i="23"/>
  <c r="J1238" i="23"/>
  <c r="J1239" i="23"/>
  <c r="J1240" i="23"/>
  <c r="J1241" i="23"/>
  <c r="J1242" i="23"/>
  <c r="J1243" i="23"/>
  <c r="J1244" i="23"/>
  <c r="J1245" i="23"/>
  <c r="J1246" i="23"/>
  <c r="J1247" i="23"/>
  <c r="J1248" i="23"/>
  <c r="J1249" i="23"/>
  <c r="J1250" i="23"/>
  <c r="J1251" i="23"/>
  <c r="J1252" i="23"/>
  <c r="J1253" i="23"/>
  <c r="J1254" i="23"/>
  <c r="J1255" i="23"/>
  <c r="J1256" i="23"/>
  <c r="J1257" i="23"/>
  <c r="J1258" i="23"/>
  <c r="J1259" i="23"/>
  <c r="J1260" i="23"/>
  <c r="J1261" i="23"/>
  <c r="J1262" i="23"/>
  <c r="J1263" i="23"/>
  <c r="J1264" i="23"/>
  <c r="J1265" i="23"/>
  <c r="J1266" i="23"/>
  <c r="J1267" i="23"/>
  <c r="J1268" i="23"/>
  <c r="J1269" i="23"/>
  <c r="J1270" i="23"/>
  <c r="J1271" i="23"/>
  <c r="J1272" i="23"/>
  <c r="J1273" i="23"/>
  <c r="J1274" i="23"/>
  <c r="J1275" i="23"/>
  <c r="J1276" i="23"/>
  <c r="J1277" i="23"/>
  <c r="J1278" i="23"/>
  <c r="J1279" i="23"/>
  <c r="J1280" i="23"/>
  <c r="J1281" i="23"/>
  <c r="J1282" i="23"/>
  <c r="J1283" i="23"/>
  <c r="J1284" i="23"/>
  <c r="J1285" i="23"/>
  <c r="J1286" i="23"/>
  <c r="J1287" i="23"/>
  <c r="J1288" i="23"/>
  <c r="J1289" i="23"/>
  <c r="J1290" i="23"/>
  <c r="J1291" i="23"/>
  <c r="J1292" i="23"/>
  <c r="J1293" i="23"/>
  <c r="J1294" i="23"/>
  <c r="J1295" i="23"/>
  <c r="J1296" i="23"/>
  <c r="J1297" i="23"/>
  <c r="J1298" i="23"/>
  <c r="J1299" i="23"/>
  <c r="J1300" i="23"/>
  <c r="J1301" i="23"/>
  <c r="J1302" i="23"/>
  <c r="J1303" i="23"/>
  <c r="J1304" i="23"/>
  <c r="J1305" i="23"/>
  <c r="J1306" i="23"/>
  <c r="J1307" i="23"/>
  <c r="J1308" i="23"/>
  <c r="J1309" i="23"/>
  <c r="J1310" i="23"/>
  <c r="J1311" i="23"/>
  <c r="J1312" i="23"/>
  <c r="J1313" i="23"/>
  <c r="J1314" i="23"/>
  <c r="J1315" i="23"/>
  <c r="J1316" i="23"/>
  <c r="J1317" i="23"/>
  <c r="J1318" i="23"/>
  <c r="J1319" i="23"/>
  <c r="J1320" i="23"/>
  <c r="J1321" i="23"/>
  <c r="J1322" i="23"/>
  <c r="J1323" i="23"/>
  <c r="J1324" i="23"/>
  <c r="J1325" i="23"/>
  <c r="J1326" i="23"/>
  <c r="J1327" i="23"/>
  <c r="J1328" i="23"/>
  <c r="J1329" i="23"/>
  <c r="J1330" i="23"/>
  <c r="J1331" i="23"/>
  <c r="J1332" i="23"/>
  <c r="J1333" i="23"/>
  <c r="J1334" i="23"/>
  <c r="J1335" i="23"/>
  <c r="J1336" i="23"/>
  <c r="J1337" i="23"/>
  <c r="J1338" i="23"/>
  <c r="J1339" i="23"/>
  <c r="J1340" i="23"/>
  <c r="J1341" i="23"/>
  <c r="J1342" i="23"/>
  <c r="J1343" i="23"/>
  <c r="J1344" i="23"/>
  <c r="J1345" i="23"/>
  <c r="J1346" i="23"/>
  <c r="J1347" i="23"/>
  <c r="J1348" i="23"/>
  <c r="J1349" i="23"/>
  <c r="J1350" i="23"/>
  <c r="J1351" i="23"/>
  <c r="J1352" i="23"/>
  <c r="J1353" i="23"/>
  <c r="J1354" i="23"/>
  <c r="J1355" i="23"/>
  <c r="J1356" i="23"/>
  <c r="J1357" i="23"/>
  <c r="J1358" i="23"/>
  <c r="J1359" i="23"/>
  <c r="J1360" i="23"/>
  <c r="J1361" i="23"/>
  <c r="J1362" i="23"/>
  <c r="J1363" i="23"/>
  <c r="J1364" i="23"/>
  <c r="J1365" i="23"/>
  <c r="J1366" i="23"/>
  <c r="J1367" i="23"/>
  <c r="J1368" i="23"/>
  <c r="J1369" i="23"/>
  <c r="J1370" i="23"/>
  <c r="J1371" i="23"/>
  <c r="J1372" i="23"/>
  <c r="J1373" i="23"/>
  <c r="J1374" i="23"/>
  <c r="J1375" i="23"/>
  <c r="J1376" i="23"/>
  <c r="J1377" i="23"/>
  <c r="J1378" i="23"/>
  <c r="J1379" i="23"/>
  <c r="J1380" i="23"/>
  <c r="J1381" i="23"/>
  <c r="J1382" i="23"/>
  <c r="J1383" i="23"/>
  <c r="J1384" i="23"/>
  <c r="J1385" i="23"/>
  <c r="J1386" i="23"/>
  <c r="J1387" i="23"/>
  <c r="J1388" i="23"/>
  <c r="J1389" i="23"/>
  <c r="J1390" i="23"/>
  <c r="J1391" i="23"/>
  <c r="J1392" i="23"/>
  <c r="J1393" i="23"/>
  <c r="J1394" i="23"/>
  <c r="J1395" i="23"/>
  <c r="J1396" i="23"/>
  <c r="J1397" i="23"/>
  <c r="J1398" i="23"/>
  <c r="J1399" i="23"/>
  <c r="J1400" i="23"/>
  <c r="J1401" i="23"/>
  <c r="J1402" i="23"/>
  <c r="J1403" i="23"/>
  <c r="J1404" i="23"/>
  <c r="J1405" i="23"/>
  <c r="J1406" i="23"/>
  <c r="J1407" i="23"/>
  <c r="J1408" i="23"/>
  <c r="J1409" i="23"/>
  <c r="J1410" i="23"/>
  <c r="J1411" i="23"/>
  <c r="J1412" i="23"/>
  <c r="J1413" i="23"/>
  <c r="J1414" i="23"/>
  <c r="J1415" i="23"/>
  <c r="J1416" i="23"/>
  <c r="J1417" i="23"/>
  <c r="J1418" i="23"/>
  <c r="J1419" i="23"/>
  <c r="J1420" i="23"/>
  <c r="J1421" i="23"/>
  <c r="J1422" i="23"/>
  <c r="J1423" i="23"/>
  <c r="J1424" i="23"/>
  <c r="J1425" i="23"/>
  <c r="J1426" i="23"/>
  <c r="J1427" i="23"/>
  <c r="J1428" i="23"/>
  <c r="J1429" i="23"/>
  <c r="J1430" i="23"/>
  <c r="J1431" i="23"/>
  <c r="J1432" i="23"/>
  <c r="J1433" i="23"/>
  <c r="J1434" i="23"/>
  <c r="J1435" i="23"/>
  <c r="J1436" i="23"/>
  <c r="J1437" i="23"/>
  <c r="J1438" i="23"/>
  <c r="J1439" i="23"/>
  <c r="J1440" i="23"/>
  <c r="J1441" i="23"/>
  <c r="J1442" i="23"/>
  <c r="J1443" i="23"/>
  <c r="J1444" i="23"/>
  <c r="J1445" i="23"/>
  <c r="J1446" i="23"/>
  <c r="J1447" i="23"/>
  <c r="J1448" i="23"/>
  <c r="J1449" i="23"/>
  <c r="J1450" i="23"/>
  <c r="J1451" i="23"/>
  <c r="J1452" i="23"/>
  <c r="J1453" i="23"/>
  <c r="J1454" i="23"/>
  <c r="J1455" i="23"/>
  <c r="J1456" i="23"/>
  <c r="J1457" i="23"/>
  <c r="J1458" i="23"/>
  <c r="J1459" i="23"/>
  <c r="J1460" i="23"/>
  <c r="J1461" i="23"/>
  <c r="J1462" i="23"/>
  <c r="J1463" i="23"/>
  <c r="J1464" i="23"/>
  <c r="J1465" i="23"/>
  <c r="J1466" i="23"/>
  <c r="J1467" i="23"/>
  <c r="J1468" i="23"/>
  <c r="J1469" i="23"/>
  <c r="J1470" i="23"/>
  <c r="J1471" i="23"/>
  <c r="J1472" i="23"/>
  <c r="J1473" i="23"/>
  <c r="J1474" i="23"/>
  <c r="J1475" i="23"/>
  <c r="J1476" i="23"/>
  <c r="J1477" i="23"/>
  <c r="J1478" i="23"/>
  <c r="J1479" i="23"/>
  <c r="J1480" i="23"/>
  <c r="J1481" i="23"/>
  <c r="J1482" i="23"/>
  <c r="J1483" i="23"/>
  <c r="J1484" i="23"/>
  <c r="J1485" i="23"/>
  <c r="J1486" i="23"/>
  <c r="J1487" i="23"/>
  <c r="J1488" i="23"/>
  <c r="J1489" i="23"/>
  <c r="J1490" i="23"/>
  <c r="J1491" i="23"/>
  <c r="J1492" i="23"/>
  <c r="J1493" i="23"/>
  <c r="J1494" i="23"/>
  <c r="J1495" i="23"/>
  <c r="J1496" i="23"/>
  <c r="J1497" i="23"/>
  <c r="J1498" i="23"/>
  <c r="J1499" i="23"/>
  <c r="J1500" i="23"/>
  <c r="J1501" i="23"/>
  <c r="J1502" i="23"/>
  <c r="J1503" i="23"/>
  <c r="J1504" i="23"/>
  <c r="J1505" i="23"/>
  <c r="J1506" i="23"/>
  <c r="J1507" i="23"/>
  <c r="J1508" i="23"/>
  <c r="J1509" i="23"/>
  <c r="J1510" i="23"/>
  <c r="J1511" i="23"/>
  <c r="J1512" i="23"/>
  <c r="J1513" i="23"/>
  <c r="J1514" i="23"/>
  <c r="J1515" i="23"/>
  <c r="J1516" i="23"/>
  <c r="J1517" i="23"/>
  <c r="J1518" i="23"/>
  <c r="J1519" i="23"/>
  <c r="J1520" i="23"/>
  <c r="J1521" i="23"/>
  <c r="J1522" i="23"/>
  <c r="J1523" i="23"/>
  <c r="J1524" i="23"/>
  <c r="J1525" i="23"/>
  <c r="J1526" i="23"/>
  <c r="J1527" i="23"/>
  <c r="J1528" i="23"/>
  <c r="J1529" i="23"/>
  <c r="J1530" i="23"/>
  <c r="J1531" i="23"/>
  <c r="J1532" i="23"/>
  <c r="J1533" i="23"/>
  <c r="J1534" i="23"/>
  <c r="J1535" i="23"/>
  <c r="J1536" i="23"/>
  <c r="J1537" i="23"/>
  <c r="J1538" i="23"/>
  <c r="J1539" i="23"/>
  <c r="J1540" i="23"/>
  <c r="J1541" i="23"/>
  <c r="J1542" i="23"/>
  <c r="J1543" i="23"/>
  <c r="J1544" i="23"/>
  <c r="J1545" i="23"/>
  <c r="J1546" i="23"/>
  <c r="J1547" i="23"/>
  <c r="J1548" i="23"/>
  <c r="J1549" i="23"/>
  <c r="J1550" i="23"/>
  <c r="J1551" i="23"/>
  <c r="J1552" i="23"/>
  <c r="J1553" i="23"/>
  <c r="J1554" i="23"/>
  <c r="J1555" i="23"/>
  <c r="J1556" i="23"/>
  <c r="J1557" i="23"/>
  <c r="J1558" i="23"/>
  <c r="J1559" i="23"/>
  <c r="J1560" i="23"/>
  <c r="J1561" i="23"/>
  <c r="J1562" i="23"/>
  <c r="J1563" i="23"/>
  <c r="J1564" i="23"/>
  <c r="J1565" i="23"/>
  <c r="J1566" i="23"/>
  <c r="J1567" i="23"/>
  <c r="J1568" i="23"/>
  <c r="J1569" i="23"/>
  <c r="J1570" i="23"/>
  <c r="J1571" i="23"/>
  <c r="J1572" i="23"/>
  <c r="J1573" i="23"/>
  <c r="J1574" i="23"/>
  <c r="J1575" i="23"/>
  <c r="J1576" i="23"/>
  <c r="J1577" i="23"/>
  <c r="J1578" i="23"/>
  <c r="J1579" i="23"/>
  <c r="J1580" i="23"/>
  <c r="J1581" i="23"/>
  <c r="J1582" i="23"/>
  <c r="J1583" i="23"/>
  <c r="J1584" i="23"/>
  <c r="J1585" i="23"/>
  <c r="J1586" i="23"/>
  <c r="J1587" i="23"/>
  <c r="J1588" i="23"/>
  <c r="J1589" i="23"/>
  <c r="J1590" i="23"/>
  <c r="J1591" i="23"/>
  <c r="J1592" i="23"/>
  <c r="J1593" i="23"/>
  <c r="J1594" i="23"/>
  <c r="J1595" i="23"/>
  <c r="J1596" i="23"/>
  <c r="J1597" i="23"/>
  <c r="J1598" i="23"/>
  <c r="J1599" i="23"/>
  <c r="J1600" i="23"/>
  <c r="J1601" i="23"/>
  <c r="J1602" i="23"/>
  <c r="J1603" i="23"/>
  <c r="J1604" i="23"/>
  <c r="J1605" i="23"/>
  <c r="J1606" i="23"/>
  <c r="J1607" i="23"/>
  <c r="J1608" i="23"/>
  <c r="J1609" i="23"/>
  <c r="J1610" i="23"/>
  <c r="J1611" i="23"/>
  <c r="J1612" i="23"/>
  <c r="J1613" i="23"/>
  <c r="J1614" i="23"/>
  <c r="J1615" i="23"/>
  <c r="J1616" i="23"/>
  <c r="J1617" i="23"/>
  <c r="J1618" i="23"/>
  <c r="J1619" i="23"/>
  <c r="J1620" i="23"/>
  <c r="J1621" i="23"/>
  <c r="J1622" i="23"/>
  <c r="J1623" i="23"/>
  <c r="J1624" i="23"/>
  <c r="J1625" i="23"/>
  <c r="J1626" i="23"/>
  <c r="J1627" i="23"/>
  <c r="J1628" i="23"/>
  <c r="J1629" i="23"/>
  <c r="J1630" i="23"/>
  <c r="J1631" i="23"/>
  <c r="J1632" i="23"/>
  <c r="J1633" i="23"/>
  <c r="J1634" i="23"/>
  <c r="J1635" i="23"/>
  <c r="J1636" i="23"/>
  <c r="J1637" i="23"/>
  <c r="J1638" i="23"/>
  <c r="J1639" i="23"/>
  <c r="J1640" i="23"/>
  <c r="J1641" i="23"/>
  <c r="J1642" i="23"/>
  <c r="J1643" i="23"/>
  <c r="J1644" i="23"/>
  <c r="J1645" i="23"/>
  <c r="J1646" i="23"/>
  <c r="J1647" i="23"/>
  <c r="J1648" i="23"/>
  <c r="J1649" i="23"/>
  <c r="J1650" i="23"/>
  <c r="J1651" i="23"/>
  <c r="J1652" i="23"/>
  <c r="J1653" i="23"/>
  <c r="J1654" i="23"/>
  <c r="J1655" i="23"/>
  <c r="J1656" i="23"/>
  <c r="J1657" i="23"/>
  <c r="J1658" i="23"/>
  <c r="J1659" i="23"/>
  <c r="J1660" i="23"/>
  <c r="J1661" i="23"/>
  <c r="J1662" i="23"/>
  <c r="J1663" i="23"/>
  <c r="J1664" i="23"/>
  <c r="J1665" i="23"/>
  <c r="J1666" i="23"/>
  <c r="J1667" i="23"/>
  <c r="J1668" i="23"/>
  <c r="J1669" i="23"/>
  <c r="J1670" i="23"/>
  <c r="J1671" i="23"/>
  <c r="J1672" i="23"/>
  <c r="J1673" i="23"/>
  <c r="J1674" i="23"/>
  <c r="J1675" i="23"/>
  <c r="J1676" i="23"/>
  <c r="J1677" i="23"/>
  <c r="J1678" i="23"/>
  <c r="J1679" i="23"/>
  <c r="J1680" i="23"/>
  <c r="J1681" i="23"/>
  <c r="J1682" i="23"/>
  <c r="J1683" i="23"/>
  <c r="J1684" i="23"/>
  <c r="J1685" i="23"/>
  <c r="J1686" i="23"/>
  <c r="J1687" i="23"/>
  <c r="J1688" i="23"/>
  <c r="J1689" i="23"/>
  <c r="J1690" i="23"/>
  <c r="J1691" i="23"/>
  <c r="J1692" i="23"/>
  <c r="J1693" i="23"/>
  <c r="J1694" i="23"/>
  <c r="J1695" i="23"/>
  <c r="J1696" i="23"/>
  <c r="J1697" i="23"/>
  <c r="J1698" i="23"/>
  <c r="J1699" i="23"/>
  <c r="J1700" i="23"/>
  <c r="J1701" i="23"/>
  <c r="J1702" i="23"/>
  <c r="J1703" i="23"/>
  <c r="J1704" i="23"/>
  <c r="J1705" i="23"/>
  <c r="J1706" i="23"/>
  <c r="J1707" i="23"/>
  <c r="J1708" i="23"/>
  <c r="J1709" i="23"/>
  <c r="J1710" i="23"/>
  <c r="J1711" i="23"/>
  <c r="J1712" i="23"/>
  <c r="J1713" i="23"/>
  <c r="J1714" i="23"/>
  <c r="J1715" i="23"/>
  <c r="J1716" i="23"/>
  <c r="J1717" i="23"/>
  <c r="J1718" i="23"/>
  <c r="J1719" i="23"/>
  <c r="J1720" i="23"/>
  <c r="J1721" i="23"/>
  <c r="J1722" i="23"/>
  <c r="J1723" i="23"/>
  <c r="J1724" i="23"/>
  <c r="J1725" i="23"/>
  <c r="J1726" i="23"/>
  <c r="J1727" i="23"/>
  <c r="J1728" i="23"/>
  <c r="J1729" i="23"/>
  <c r="J1730" i="23"/>
  <c r="J1731" i="23"/>
  <c r="J1732" i="23"/>
  <c r="J1733" i="23"/>
  <c r="J1734" i="23"/>
  <c r="J1735" i="23"/>
  <c r="J1736" i="23"/>
  <c r="J1737" i="23"/>
  <c r="J1738" i="23"/>
  <c r="J1739" i="23"/>
  <c r="J1740" i="23"/>
  <c r="J1741" i="23"/>
  <c r="J1742" i="23"/>
  <c r="J1743" i="23"/>
  <c r="J1744" i="23"/>
  <c r="J1745" i="23"/>
  <c r="J1746" i="23"/>
  <c r="J1747" i="23"/>
  <c r="J1748" i="23"/>
  <c r="J1749" i="23"/>
  <c r="J1750" i="23"/>
  <c r="J1751" i="23"/>
  <c r="J1752" i="23"/>
  <c r="J1753" i="23"/>
  <c r="J1754" i="23"/>
  <c r="J1755" i="23"/>
  <c r="J1756" i="23"/>
  <c r="J1757" i="23"/>
  <c r="J1758" i="23"/>
  <c r="J1759" i="23"/>
  <c r="J1760" i="23"/>
  <c r="J1761" i="23"/>
  <c r="J1762" i="23"/>
  <c r="J1763" i="23"/>
  <c r="J1764" i="23"/>
  <c r="J1765" i="23"/>
  <c r="J1766" i="23"/>
  <c r="J1767" i="23"/>
  <c r="J1768" i="23"/>
  <c r="J1769" i="23"/>
  <c r="J1770" i="23"/>
  <c r="J1771" i="23"/>
  <c r="J1772" i="23"/>
  <c r="J1773" i="23"/>
  <c r="J1774" i="23"/>
  <c r="J1775" i="23"/>
  <c r="J1776" i="23"/>
  <c r="J1777" i="23"/>
  <c r="J1778" i="23"/>
  <c r="J1779" i="23"/>
  <c r="J1780" i="23"/>
  <c r="J1781" i="23"/>
  <c r="J1782" i="23"/>
  <c r="J1783" i="23"/>
  <c r="J1784" i="23"/>
  <c r="J1785" i="23"/>
  <c r="J1786" i="23"/>
  <c r="J1787" i="23"/>
  <c r="J1788" i="23"/>
  <c r="J1789" i="23"/>
  <c r="J1790" i="23"/>
  <c r="J1791" i="23"/>
  <c r="J1792" i="23"/>
  <c r="J1793" i="23"/>
  <c r="J1794" i="23"/>
  <c r="J1795" i="23"/>
  <c r="J1796" i="23"/>
  <c r="J1797" i="23"/>
  <c r="J1798" i="23"/>
  <c r="J1799" i="23"/>
  <c r="J1800" i="23"/>
  <c r="J1801" i="23"/>
  <c r="J1802" i="23"/>
  <c r="J1803" i="23"/>
  <c r="J1804" i="23"/>
  <c r="J1805" i="23"/>
  <c r="J1806" i="23"/>
  <c r="J1807" i="23"/>
  <c r="J1808" i="23"/>
  <c r="J1809" i="23"/>
  <c r="J1810" i="23"/>
  <c r="J1811" i="23"/>
  <c r="J1812" i="23"/>
  <c r="J1813" i="23"/>
  <c r="J1814" i="23"/>
  <c r="J1815" i="23"/>
  <c r="J1816" i="23"/>
  <c r="J1817" i="23"/>
  <c r="J1818" i="23"/>
  <c r="J1819" i="23"/>
  <c r="J1820" i="23"/>
  <c r="J1821" i="23"/>
  <c r="J1822" i="23"/>
  <c r="J1823" i="23"/>
  <c r="J1824" i="23"/>
  <c r="J1825" i="23"/>
  <c r="J1826" i="23"/>
  <c r="J1827" i="23"/>
  <c r="J1828" i="23"/>
  <c r="J1829" i="23"/>
  <c r="J1830" i="23"/>
  <c r="J1831" i="23"/>
  <c r="J1832" i="23"/>
  <c r="J1833" i="23"/>
  <c r="J1834" i="23"/>
  <c r="J1835" i="23"/>
  <c r="J1836" i="23"/>
  <c r="J1837" i="23"/>
  <c r="J1838" i="23"/>
  <c r="J1839" i="23"/>
  <c r="J1840" i="23"/>
  <c r="J1841" i="23"/>
  <c r="J1842" i="23"/>
  <c r="J1843" i="23"/>
  <c r="J1844" i="23"/>
  <c r="J1845" i="23"/>
  <c r="J1846" i="23"/>
  <c r="J1847" i="23"/>
  <c r="J1848" i="23"/>
  <c r="J1849" i="23"/>
  <c r="J1850" i="23"/>
  <c r="J1851" i="23"/>
  <c r="J1852" i="23"/>
  <c r="J1853" i="23"/>
  <c r="J1854" i="23"/>
  <c r="J1855" i="23"/>
  <c r="J1856" i="23"/>
  <c r="J1857" i="23"/>
  <c r="J1858" i="23"/>
  <c r="J1859" i="23"/>
  <c r="J1860" i="23"/>
  <c r="J1861" i="23"/>
  <c r="J1862" i="23"/>
  <c r="J1863" i="23"/>
  <c r="J1864" i="23"/>
  <c r="J1865" i="23"/>
  <c r="J1866" i="23"/>
  <c r="J1867" i="23"/>
  <c r="J1868" i="23"/>
  <c r="J1869" i="23"/>
  <c r="J1870" i="23"/>
  <c r="J1871" i="23"/>
  <c r="J1872" i="23"/>
  <c r="J1873" i="23"/>
  <c r="J1874" i="23"/>
  <c r="J1875" i="23"/>
  <c r="J1876" i="23"/>
  <c r="J1877" i="23"/>
  <c r="J1878" i="23"/>
  <c r="J1879" i="23"/>
  <c r="J1880" i="23"/>
  <c r="J1881" i="23"/>
  <c r="J1882" i="23"/>
  <c r="J1883" i="23"/>
  <c r="J1884" i="23"/>
  <c r="J1885" i="23"/>
  <c r="J1886" i="23"/>
  <c r="J1887" i="23"/>
  <c r="J1888" i="23"/>
  <c r="J1889" i="23"/>
  <c r="J1890" i="23"/>
  <c r="J1891" i="23"/>
  <c r="J1892" i="23"/>
  <c r="J1893" i="23"/>
  <c r="J1894" i="23"/>
  <c r="J1895" i="23"/>
  <c r="J1896" i="23"/>
  <c r="J1897" i="23"/>
  <c r="J1898" i="23"/>
  <c r="J1899" i="23"/>
  <c r="J1900" i="23"/>
  <c r="J1901" i="23"/>
  <c r="J1902" i="23"/>
  <c r="J1903" i="23"/>
  <c r="J1904" i="23"/>
  <c r="J1905" i="23"/>
  <c r="J1906" i="23"/>
  <c r="J1907" i="23"/>
  <c r="J1908" i="23"/>
  <c r="J1909" i="23"/>
  <c r="J1910" i="23"/>
  <c r="J1911" i="23"/>
  <c r="J1912" i="23"/>
  <c r="J1913" i="23"/>
  <c r="J1914" i="23"/>
  <c r="J1915" i="23"/>
  <c r="J1916" i="23"/>
  <c r="J1917" i="23"/>
  <c r="J1918" i="23"/>
  <c r="J1919" i="23"/>
  <c r="J1920" i="23"/>
  <c r="J1921" i="23"/>
  <c r="J1922" i="23"/>
  <c r="J1923" i="23"/>
  <c r="J1924" i="23"/>
  <c r="J1925" i="23"/>
  <c r="J1926" i="23"/>
  <c r="J1927" i="23"/>
  <c r="J1928" i="23"/>
  <c r="J1929" i="23"/>
  <c r="J1930" i="23"/>
  <c r="J1931" i="23"/>
  <c r="J1932" i="23"/>
  <c r="J1933" i="23"/>
  <c r="J1934" i="23"/>
  <c r="J1935" i="23"/>
  <c r="J1936" i="23"/>
  <c r="J1937" i="23"/>
  <c r="J1938" i="23"/>
  <c r="J1939" i="23"/>
  <c r="J1940" i="23"/>
  <c r="J1941" i="23"/>
  <c r="J1942" i="23"/>
  <c r="J1943" i="23"/>
  <c r="J1944" i="23"/>
  <c r="J1945" i="23"/>
  <c r="J1946" i="23"/>
  <c r="J1947" i="23"/>
  <c r="J1948" i="23"/>
  <c r="J1949" i="23"/>
  <c r="J1950" i="23"/>
  <c r="J1951" i="23"/>
  <c r="J1952" i="23"/>
  <c r="J1953" i="23"/>
  <c r="J1954" i="23"/>
  <c r="J1955" i="23"/>
  <c r="J1956" i="23"/>
  <c r="J1957" i="23"/>
  <c r="J1958" i="23"/>
  <c r="J1959" i="23"/>
  <c r="J1960" i="23"/>
  <c r="J1961" i="23"/>
  <c r="J1962" i="23"/>
  <c r="J1963" i="23"/>
  <c r="J1964" i="23"/>
  <c r="J1965" i="23"/>
  <c r="J1966" i="23"/>
  <c r="J1967" i="23"/>
  <c r="J1968" i="23"/>
  <c r="J1969" i="23"/>
  <c r="J1970" i="23"/>
  <c r="J1971" i="23"/>
  <c r="J1972" i="23"/>
  <c r="J1973" i="23"/>
  <c r="J1974" i="23"/>
  <c r="J1975" i="23"/>
  <c r="J1976" i="23"/>
  <c r="J1977" i="23"/>
  <c r="J1978" i="23"/>
  <c r="J1979" i="23"/>
  <c r="J1980" i="23"/>
  <c r="J1981" i="23"/>
  <c r="J1982" i="23"/>
  <c r="J1983" i="23"/>
  <c r="J1984" i="23"/>
  <c r="J1985" i="23"/>
  <c r="J1986" i="23"/>
  <c r="J1987" i="23"/>
  <c r="J1988" i="23"/>
  <c r="J1989" i="23"/>
  <c r="J1990" i="23"/>
  <c r="J1991" i="23"/>
  <c r="J1992" i="23"/>
  <c r="J1993" i="23"/>
  <c r="J1994" i="23"/>
  <c r="J1995" i="23"/>
  <c r="J1996" i="23"/>
  <c r="J1997" i="23"/>
  <c r="J1998" i="23"/>
  <c r="J1999" i="23"/>
  <c r="J2000" i="23"/>
  <c r="J2001" i="23"/>
  <c r="J2002" i="23"/>
  <c r="J2003" i="23"/>
  <c r="J2004" i="23"/>
  <c r="J2005" i="23"/>
  <c r="J2006" i="23"/>
  <c r="J2007" i="23"/>
  <c r="J2008" i="23"/>
  <c r="J2009" i="23"/>
  <c r="J2010" i="23"/>
  <c r="J2011" i="23"/>
  <c r="J2012" i="23"/>
  <c r="J2013" i="23"/>
  <c r="J2014" i="23"/>
  <c r="J2015" i="23"/>
  <c r="J2016" i="23"/>
  <c r="J2017" i="23"/>
  <c r="J2018" i="23"/>
  <c r="J2019" i="23"/>
  <c r="J2020" i="23"/>
  <c r="J2021" i="23"/>
  <c r="J2022" i="23"/>
  <c r="J2023" i="23"/>
  <c r="J2024" i="23"/>
  <c r="J2025" i="23"/>
  <c r="J2026" i="23"/>
  <c r="J2027" i="23"/>
  <c r="J2028" i="23"/>
  <c r="J2029" i="23"/>
  <c r="J2030" i="23"/>
  <c r="J2031" i="23"/>
  <c r="J2032" i="23"/>
  <c r="J2033" i="23"/>
  <c r="J2034" i="23"/>
  <c r="J2035" i="23"/>
  <c r="J2036" i="23"/>
  <c r="J2037" i="23"/>
  <c r="J2038" i="23"/>
  <c r="J2039" i="23"/>
  <c r="J2040" i="23"/>
  <c r="J2041" i="23"/>
  <c r="J2042" i="23"/>
  <c r="J2043" i="23"/>
  <c r="J2044" i="23"/>
  <c r="J2045" i="23"/>
  <c r="J2046" i="23"/>
  <c r="J2047" i="23"/>
  <c r="J2048" i="23"/>
  <c r="J2049" i="23"/>
  <c r="J2050" i="23"/>
  <c r="J2051" i="23"/>
  <c r="J2052" i="23"/>
  <c r="J2053" i="23"/>
  <c r="J2054" i="23"/>
  <c r="J2055" i="23"/>
  <c r="J2056" i="23"/>
  <c r="J2057" i="23"/>
  <c r="J2058" i="23"/>
  <c r="J2059" i="23"/>
  <c r="J2060" i="23"/>
  <c r="J2061" i="23"/>
  <c r="J2062" i="23"/>
  <c r="J2063" i="23"/>
  <c r="J2064" i="23"/>
  <c r="J2065" i="23"/>
  <c r="J2066" i="23"/>
  <c r="J2067" i="23"/>
  <c r="J2068" i="23"/>
  <c r="J2069" i="23"/>
  <c r="J2070" i="23"/>
  <c r="J2071" i="23"/>
  <c r="J2072" i="23"/>
  <c r="J2073" i="23"/>
  <c r="J2074" i="23"/>
  <c r="J2075" i="23"/>
  <c r="J2076" i="23"/>
  <c r="J2077" i="23"/>
  <c r="J2078" i="23"/>
  <c r="J2079" i="23"/>
  <c r="J2080" i="23"/>
  <c r="J2081" i="23"/>
  <c r="J2082" i="23"/>
  <c r="J2083" i="23"/>
  <c r="J2084" i="23"/>
  <c r="J2085" i="23"/>
  <c r="J2086" i="23"/>
  <c r="J2087" i="23"/>
  <c r="J2088" i="23"/>
  <c r="J2089" i="23"/>
  <c r="J2090" i="23"/>
  <c r="J2091" i="23"/>
  <c r="J2092" i="23"/>
  <c r="J2093" i="23"/>
  <c r="J2094" i="23"/>
  <c r="J2095" i="23"/>
  <c r="J2096" i="23"/>
  <c r="J2097" i="23"/>
  <c r="J2098" i="23"/>
  <c r="J2099" i="23"/>
  <c r="J2100" i="23"/>
  <c r="J2101" i="23"/>
  <c r="J2102" i="23"/>
  <c r="J2103" i="23"/>
  <c r="J2104" i="23"/>
  <c r="J2105" i="23"/>
  <c r="J2106" i="23"/>
  <c r="J2107" i="23"/>
  <c r="J2108" i="23"/>
  <c r="J2109" i="23"/>
  <c r="J2110" i="23"/>
  <c r="J2111" i="23"/>
  <c r="J2112" i="23"/>
  <c r="J2113" i="23"/>
  <c r="J2114" i="23"/>
  <c r="J2115" i="23"/>
  <c r="J2116" i="23"/>
  <c r="J2117" i="23"/>
  <c r="J2118" i="23"/>
  <c r="J2119" i="23"/>
  <c r="J2120" i="23"/>
  <c r="J2121" i="23"/>
  <c r="J2122" i="23"/>
  <c r="J2123" i="23"/>
  <c r="J2124" i="23"/>
  <c r="J2125" i="23"/>
  <c r="J2126" i="23"/>
  <c r="J2127" i="23"/>
  <c r="J2128" i="23"/>
  <c r="J2129" i="23"/>
  <c r="J2130" i="23"/>
  <c r="J2131" i="23"/>
  <c r="J2132" i="23"/>
  <c r="J2133" i="23"/>
  <c r="J2134" i="23"/>
  <c r="J2135" i="23"/>
  <c r="J2136" i="23"/>
  <c r="J2137" i="23"/>
  <c r="J2138" i="23"/>
  <c r="J2139" i="23"/>
  <c r="J2140" i="23"/>
  <c r="J2141" i="23"/>
  <c r="J2142" i="23"/>
  <c r="J2143" i="23"/>
  <c r="J2144" i="23"/>
  <c r="J2145" i="23"/>
  <c r="J2146" i="23"/>
  <c r="J2147" i="23"/>
  <c r="J2148" i="23"/>
  <c r="J2149" i="23"/>
  <c r="J2150" i="23"/>
  <c r="J2151" i="23"/>
  <c r="J2152" i="23"/>
  <c r="J2153" i="23"/>
  <c r="J2154" i="23"/>
  <c r="J2155" i="23"/>
  <c r="J2156" i="23"/>
  <c r="J2157" i="23"/>
  <c r="J2158" i="23"/>
  <c r="J2159" i="23"/>
  <c r="J2160" i="23"/>
  <c r="J2161" i="23"/>
  <c r="J2162" i="23"/>
  <c r="J2163" i="23"/>
  <c r="J2164" i="23"/>
  <c r="J2165" i="23"/>
  <c r="J2166" i="23"/>
  <c r="J2167" i="23"/>
  <c r="J2168" i="23"/>
  <c r="J2169" i="23"/>
  <c r="J2170" i="23"/>
  <c r="J2171" i="23"/>
  <c r="J2172" i="23"/>
  <c r="J2173" i="23"/>
  <c r="J2174" i="23"/>
  <c r="J2175" i="23"/>
  <c r="J2176" i="23"/>
  <c r="J2177" i="23"/>
  <c r="J2178" i="23"/>
  <c r="J2179" i="23"/>
  <c r="J2180" i="23"/>
  <c r="J2181" i="23"/>
  <c r="J2182" i="23"/>
  <c r="J2183" i="23"/>
  <c r="J2184" i="23"/>
  <c r="J2185" i="23"/>
  <c r="J2186" i="23"/>
  <c r="J2187" i="23"/>
  <c r="J2188" i="23"/>
  <c r="J2189" i="23"/>
  <c r="J2190" i="23"/>
  <c r="J2191" i="23"/>
  <c r="J2192" i="23"/>
  <c r="J2193" i="23"/>
  <c r="J2194" i="23"/>
  <c r="J2195" i="23"/>
  <c r="J2196" i="23"/>
  <c r="J2197" i="23"/>
  <c r="J2198" i="23"/>
  <c r="J2199" i="23"/>
  <c r="J2200" i="23"/>
  <c r="J2201" i="23"/>
  <c r="J2202" i="23"/>
  <c r="J2203" i="23"/>
  <c r="J2204" i="23"/>
  <c r="J2205" i="23"/>
  <c r="J2206" i="23"/>
  <c r="J2207" i="23"/>
  <c r="J2208" i="23"/>
  <c r="J2209" i="23"/>
  <c r="J2210" i="23"/>
  <c r="J2211" i="23"/>
  <c r="J2212" i="23"/>
  <c r="J2213" i="23"/>
  <c r="J2214" i="23"/>
  <c r="J2215" i="23"/>
  <c r="J2216" i="23"/>
  <c r="J2217" i="23"/>
  <c r="J2218" i="23"/>
  <c r="J2219" i="23"/>
  <c r="J2220" i="23"/>
  <c r="J2221" i="23"/>
  <c r="J2222" i="23"/>
  <c r="J2223" i="23"/>
  <c r="J2224" i="23"/>
  <c r="J2225" i="23"/>
  <c r="J2226" i="23"/>
  <c r="J2227" i="23"/>
  <c r="J2228" i="23"/>
  <c r="J2229" i="23"/>
  <c r="J2230" i="23"/>
  <c r="J2231" i="23"/>
  <c r="J2232" i="23"/>
  <c r="J2233" i="23"/>
  <c r="J2234" i="23"/>
  <c r="J2235" i="23"/>
  <c r="J2236" i="23"/>
  <c r="J2237" i="23"/>
  <c r="J2238" i="23"/>
  <c r="J2239" i="23"/>
  <c r="J2240" i="23"/>
  <c r="J2241" i="23"/>
  <c r="J2242" i="23"/>
  <c r="J2243" i="23"/>
  <c r="J2244" i="23"/>
  <c r="J2245" i="23"/>
  <c r="J2246" i="23"/>
  <c r="J2247" i="23"/>
  <c r="J2248" i="23"/>
  <c r="J2249" i="23"/>
  <c r="J2250" i="23"/>
  <c r="J2251" i="23"/>
  <c r="J2252" i="23"/>
  <c r="J2253" i="23"/>
  <c r="J2254" i="23"/>
  <c r="J2255" i="23"/>
  <c r="J2256" i="23"/>
  <c r="J2257" i="23"/>
  <c r="J2258" i="23"/>
  <c r="J2259" i="23"/>
  <c r="J2260" i="23"/>
  <c r="J2261" i="23"/>
  <c r="J2262" i="23"/>
  <c r="J2263" i="23"/>
  <c r="J2264" i="23"/>
  <c r="J2265" i="23"/>
  <c r="J2266" i="23"/>
  <c r="J2267" i="23"/>
  <c r="J2268" i="23"/>
  <c r="J2269" i="23"/>
  <c r="J2270" i="23"/>
  <c r="J2271" i="23"/>
  <c r="J2272" i="23"/>
  <c r="J2273" i="23"/>
  <c r="J2274" i="23"/>
  <c r="J2275" i="23"/>
  <c r="J2276" i="23"/>
  <c r="J2277" i="23"/>
  <c r="J2278" i="23"/>
  <c r="J2279" i="23"/>
  <c r="J2280" i="23"/>
  <c r="J2281" i="23"/>
  <c r="J2282" i="23"/>
  <c r="J2283" i="23"/>
  <c r="J2284" i="23"/>
  <c r="J2285" i="23"/>
  <c r="J2286" i="23"/>
  <c r="J2287" i="23"/>
  <c r="J2288" i="23"/>
  <c r="J2289" i="23"/>
  <c r="J2290" i="23"/>
  <c r="J2291" i="23"/>
  <c r="J2292" i="23"/>
  <c r="J2293" i="23"/>
  <c r="J2294" i="23"/>
  <c r="J2295" i="23"/>
  <c r="J2296" i="23"/>
  <c r="J2297" i="23"/>
  <c r="J2298" i="23"/>
  <c r="J2299" i="23"/>
  <c r="J2300" i="23"/>
  <c r="J2301" i="23"/>
  <c r="J2302" i="23"/>
  <c r="J2303" i="23"/>
  <c r="J2304" i="23"/>
  <c r="J2305" i="23"/>
  <c r="J2306" i="23"/>
  <c r="J2307" i="23"/>
  <c r="J2308" i="23"/>
  <c r="J2309" i="23"/>
  <c r="J2310" i="23"/>
  <c r="J2311" i="23"/>
  <c r="J2312" i="23"/>
  <c r="J2313" i="23"/>
  <c r="J2314" i="23"/>
  <c r="J2315" i="23"/>
  <c r="J2316" i="23"/>
  <c r="J2317" i="23"/>
  <c r="J2318" i="23"/>
  <c r="J2319" i="23"/>
  <c r="J2320" i="23"/>
  <c r="J2321" i="23"/>
  <c r="J2322" i="23"/>
  <c r="J2323" i="23"/>
  <c r="J2324" i="23"/>
  <c r="J2325" i="23"/>
  <c r="J2326" i="23"/>
  <c r="J2327" i="23"/>
  <c r="J2328" i="23"/>
  <c r="J2329" i="23"/>
  <c r="J2330" i="23"/>
  <c r="J2331" i="23"/>
  <c r="J2332" i="23"/>
  <c r="J2333" i="23"/>
  <c r="J2334" i="23"/>
  <c r="J2335" i="23"/>
  <c r="J2336" i="23"/>
  <c r="J2337" i="23"/>
  <c r="J2338" i="23"/>
  <c r="J2339" i="23"/>
  <c r="J2340" i="23"/>
  <c r="J2341" i="23"/>
  <c r="J2342" i="23"/>
  <c r="J2343" i="23"/>
  <c r="J2344" i="23"/>
  <c r="J2345" i="23"/>
  <c r="J2346" i="23"/>
  <c r="J2347" i="23"/>
  <c r="J2348" i="23"/>
  <c r="J2349" i="23"/>
  <c r="J2350" i="23"/>
  <c r="J2351" i="23"/>
  <c r="J2352" i="23"/>
  <c r="J2353" i="23"/>
  <c r="J2354" i="23"/>
  <c r="J2355" i="23"/>
  <c r="J2356" i="23"/>
  <c r="J2357" i="23"/>
  <c r="J2358" i="23"/>
  <c r="J2359" i="23"/>
  <c r="J2360" i="23"/>
  <c r="J2361" i="23"/>
  <c r="J2362" i="23"/>
  <c r="J2363" i="23"/>
  <c r="J2364" i="23"/>
  <c r="J2365" i="23"/>
  <c r="J2366" i="23"/>
  <c r="J2367" i="23"/>
  <c r="J2368" i="23"/>
  <c r="J2369" i="23"/>
  <c r="J2370" i="23"/>
  <c r="J2371" i="23"/>
  <c r="J2372" i="23"/>
  <c r="J2373" i="23"/>
  <c r="J2374" i="23"/>
  <c r="J2375" i="23"/>
  <c r="J2376" i="23"/>
  <c r="J2377" i="23"/>
  <c r="J2378" i="23"/>
  <c r="J2379" i="23"/>
  <c r="J2380" i="23"/>
  <c r="J2381" i="23"/>
  <c r="J2382" i="23"/>
  <c r="J2383" i="23"/>
  <c r="J2384" i="23"/>
  <c r="J2385" i="23"/>
  <c r="J2386" i="23"/>
  <c r="J2387" i="23"/>
  <c r="J2388" i="23"/>
  <c r="J2389" i="23"/>
  <c r="J2390" i="23"/>
  <c r="J2391" i="23"/>
  <c r="J2392" i="23"/>
  <c r="J2393" i="23"/>
  <c r="J2394" i="23"/>
  <c r="J2395" i="23"/>
  <c r="J2396" i="23"/>
  <c r="J2397" i="23"/>
  <c r="J2398" i="23"/>
  <c r="J2399" i="23"/>
  <c r="J2400" i="23"/>
  <c r="J2401" i="23"/>
  <c r="J2402" i="23"/>
  <c r="J2403" i="23"/>
  <c r="J2404" i="23"/>
  <c r="J2405" i="23"/>
  <c r="J2406" i="23"/>
  <c r="J2407" i="23"/>
  <c r="J2408" i="23"/>
  <c r="J2409" i="23"/>
  <c r="J2410" i="23"/>
  <c r="J2411" i="23"/>
  <c r="J2412" i="23"/>
  <c r="J2413" i="23"/>
  <c r="J2414" i="23"/>
  <c r="J2415" i="23"/>
  <c r="J2416" i="23"/>
  <c r="J2417" i="23"/>
  <c r="J2418" i="23"/>
  <c r="J2419" i="23"/>
  <c r="J2420" i="23"/>
  <c r="J2421" i="23"/>
  <c r="J2422" i="23"/>
  <c r="J2423" i="23"/>
  <c r="J2424" i="23"/>
  <c r="J2425" i="23"/>
  <c r="J2426" i="23"/>
  <c r="J2427" i="23"/>
  <c r="J2428" i="23"/>
  <c r="J2429" i="23"/>
  <c r="J2430" i="23"/>
  <c r="J2431" i="23"/>
  <c r="J2432" i="23"/>
  <c r="J2433" i="23"/>
  <c r="J2434" i="23"/>
  <c r="J2435" i="23"/>
  <c r="J2436" i="23"/>
  <c r="J2437" i="23"/>
  <c r="J2438" i="23"/>
  <c r="J2439" i="23"/>
  <c r="J2440" i="23"/>
  <c r="J2441" i="23"/>
  <c r="J2442" i="23"/>
  <c r="J2443" i="23"/>
  <c r="J2444" i="23"/>
  <c r="J2445" i="23"/>
  <c r="J2446" i="23"/>
  <c r="J2447" i="23"/>
  <c r="J2448" i="23"/>
  <c r="J2449" i="23"/>
  <c r="J2450" i="23"/>
  <c r="J2451" i="23"/>
  <c r="J2452" i="23"/>
  <c r="J2453" i="23"/>
  <c r="J2454" i="23"/>
  <c r="J2455" i="23"/>
  <c r="J2456" i="23"/>
  <c r="J2457" i="23"/>
  <c r="J2458" i="23"/>
  <c r="J2459" i="23"/>
  <c r="J2460" i="23"/>
  <c r="J2461" i="23"/>
  <c r="J2462" i="23"/>
  <c r="J2463" i="23"/>
  <c r="J2464" i="23"/>
  <c r="J2465" i="23"/>
  <c r="J2466" i="23"/>
  <c r="J2467" i="23"/>
  <c r="J2468" i="23"/>
  <c r="J2469" i="23"/>
  <c r="J2470" i="23"/>
  <c r="J2471" i="23"/>
  <c r="J2472" i="23"/>
  <c r="J2473" i="23"/>
  <c r="J2474" i="23"/>
  <c r="J2475" i="23"/>
  <c r="J2476" i="23"/>
  <c r="J2477" i="23"/>
  <c r="J2478" i="23"/>
  <c r="J2479" i="23"/>
  <c r="J2480" i="23"/>
  <c r="J2481" i="23"/>
  <c r="J2482" i="23"/>
  <c r="J2483" i="23"/>
  <c r="J2484" i="23"/>
  <c r="J2485" i="23"/>
  <c r="J2486" i="23"/>
  <c r="J2487" i="23"/>
  <c r="J2488" i="23"/>
  <c r="J2489" i="23"/>
  <c r="J2490" i="23"/>
  <c r="J2491" i="23"/>
  <c r="J2492" i="23"/>
  <c r="J2493" i="23"/>
  <c r="J2494" i="23"/>
  <c r="J2495" i="23"/>
  <c r="J2496" i="23"/>
  <c r="J2497" i="23"/>
  <c r="J2498" i="23"/>
  <c r="J2499" i="23"/>
  <c r="J2500" i="23"/>
  <c r="J2501" i="23"/>
  <c r="J2502" i="23"/>
  <c r="J2503" i="23"/>
  <c r="J2504" i="23"/>
  <c r="J2505" i="23"/>
  <c r="J2506" i="23"/>
  <c r="J2507" i="23"/>
  <c r="J2508" i="23"/>
  <c r="J2509" i="23"/>
  <c r="J2510" i="23"/>
  <c r="J2511" i="23"/>
  <c r="J2512" i="23"/>
  <c r="J2513" i="23"/>
  <c r="J2514" i="23"/>
  <c r="J2515" i="23"/>
  <c r="J2516" i="23"/>
  <c r="J2517" i="23"/>
  <c r="J2518" i="23"/>
  <c r="J2519" i="23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2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094" i="26"/>
  <c r="G1095" i="26"/>
  <c r="G1096" i="26"/>
  <c r="G1097" i="26"/>
  <c r="G1098" i="26"/>
  <c r="G1099" i="26"/>
  <c r="G1100" i="26"/>
  <c r="G1101" i="26"/>
  <c r="G1102" i="26"/>
  <c r="G1103" i="26"/>
  <c r="G1104" i="26"/>
  <c r="G1105" i="26"/>
  <c r="G1106" i="26"/>
  <c r="G1107" i="26"/>
  <c r="G1108" i="26"/>
  <c r="G1109" i="26"/>
  <c r="G1110" i="26"/>
  <c r="G1111" i="26"/>
  <c r="G1112" i="26"/>
  <c r="G1113" i="26"/>
  <c r="G1114" i="26"/>
  <c r="G1115" i="26"/>
  <c r="G1116" i="26"/>
  <c r="G1117" i="26"/>
  <c r="G1118" i="26"/>
  <c r="G1119" i="26"/>
  <c r="G1120" i="26"/>
  <c r="G1121" i="26"/>
  <c r="G1122" i="26"/>
  <c r="G1123" i="26"/>
  <c r="G1124" i="26"/>
  <c r="G1125" i="26"/>
  <c r="G1126" i="26"/>
  <c r="G1127" i="26"/>
  <c r="G1128" i="26"/>
  <c r="G1129" i="26"/>
  <c r="G1130" i="26"/>
  <c r="G1131" i="26"/>
  <c r="G1132" i="26"/>
  <c r="G1133" i="26"/>
  <c r="G1134" i="26"/>
  <c r="G1135" i="26"/>
  <c r="G1136" i="26"/>
  <c r="G1137" i="26"/>
  <c r="G1138" i="26"/>
  <c r="G1139" i="26"/>
  <c r="G1140" i="26"/>
  <c r="G1141" i="26"/>
  <c r="G1142" i="26"/>
  <c r="G1143" i="26"/>
  <c r="G1144" i="26"/>
  <c r="G1145" i="26"/>
  <c r="G1146" i="26"/>
  <c r="G1147" i="26"/>
  <c r="G1148" i="26"/>
  <c r="G1149" i="26"/>
  <c r="G1150" i="26"/>
  <c r="G1151" i="26"/>
  <c r="G1152" i="26"/>
  <c r="G1153" i="26"/>
  <c r="G1154" i="26"/>
  <c r="G1155" i="26"/>
  <c r="G1156" i="26"/>
  <c r="G1157" i="26"/>
  <c r="G1158" i="26"/>
  <c r="G1159" i="26"/>
  <c r="G1160" i="26"/>
  <c r="G1161" i="26"/>
  <c r="G1162" i="26"/>
  <c r="G1163" i="26"/>
  <c r="G1164" i="26"/>
  <c r="G1165" i="26"/>
  <c r="G1166" i="26"/>
  <c r="G1167" i="26"/>
  <c r="G1168" i="26"/>
  <c r="G1169" i="26"/>
  <c r="G1170" i="26"/>
  <c r="G1171" i="26"/>
  <c r="G1172" i="26"/>
  <c r="G1173" i="26"/>
  <c r="G1174" i="26"/>
  <c r="G1175" i="26"/>
  <c r="G1176" i="26"/>
  <c r="G1177" i="26"/>
  <c r="G1178" i="26"/>
  <c r="G1179" i="26"/>
  <c r="G1180" i="26"/>
  <c r="G1181" i="26"/>
  <c r="G1182" i="26"/>
  <c r="G1183" i="26"/>
  <c r="G1184" i="26"/>
  <c r="G1185" i="26"/>
  <c r="G1186" i="26"/>
  <c r="G1187" i="26"/>
  <c r="G1188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2" i="26"/>
  <c r="G1203" i="26"/>
  <c r="G1204" i="26"/>
  <c r="G1205" i="26"/>
  <c r="G1206" i="26"/>
  <c r="G1207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41" i="26"/>
  <c r="G1242" i="26"/>
  <c r="G1243" i="26"/>
  <c r="G1244" i="26"/>
  <c r="G1245" i="26"/>
  <c r="G1246" i="26"/>
  <c r="G1247" i="26"/>
  <c r="G1248" i="26"/>
  <c r="G1249" i="26"/>
  <c r="G1250" i="26"/>
  <c r="G1251" i="26"/>
  <c r="G1252" i="26"/>
  <c r="G1253" i="26"/>
  <c r="G1254" i="26"/>
  <c r="G1255" i="26"/>
  <c r="G1256" i="26"/>
  <c r="G1257" i="26"/>
  <c r="G1258" i="26"/>
  <c r="G1259" i="26"/>
  <c r="G1260" i="26"/>
  <c r="G1261" i="26"/>
  <c r="G1262" i="26"/>
  <c r="G1263" i="26"/>
  <c r="G1264" i="26"/>
  <c r="G1265" i="26"/>
  <c r="G1266" i="26"/>
  <c r="G1267" i="26"/>
  <c r="G1268" i="26"/>
  <c r="G1269" i="26"/>
  <c r="G1270" i="26"/>
  <c r="G1271" i="26"/>
  <c r="G1272" i="26"/>
  <c r="G1273" i="26"/>
  <c r="G1274" i="26"/>
  <c r="G1275" i="26"/>
  <c r="G1276" i="26"/>
  <c r="G1277" i="26"/>
  <c r="G1278" i="26"/>
  <c r="G1279" i="26"/>
  <c r="G1280" i="26"/>
  <c r="G1281" i="26"/>
  <c r="G1282" i="26"/>
  <c r="G1283" i="26"/>
  <c r="G1284" i="26"/>
  <c r="G1285" i="26"/>
  <c r="G1286" i="26"/>
  <c r="G1287" i="26"/>
  <c r="G1288" i="26"/>
  <c r="G1289" i="26"/>
  <c r="G1290" i="26"/>
  <c r="G1291" i="26"/>
  <c r="G1292" i="26"/>
  <c r="G1293" i="26"/>
  <c r="G1294" i="26"/>
  <c r="G1295" i="26"/>
  <c r="G1296" i="26"/>
  <c r="G1297" i="26"/>
  <c r="G1298" i="26"/>
  <c r="G1299" i="26"/>
  <c r="G1300" i="26"/>
  <c r="G1301" i="26"/>
  <c r="G1302" i="26"/>
  <c r="G1303" i="26"/>
  <c r="G1304" i="26"/>
  <c r="G1305" i="26"/>
  <c r="G1306" i="26"/>
  <c r="G1307" i="26"/>
  <c r="G1308" i="26"/>
  <c r="G1309" i="26"/>
  <c r="G1310" i="26"/>
  <c r="G1311" i="26"/>
  <c r="G1312" i="26"/>
  <c r="G1313" i="26"/>
  <c r="G1314" i="26"/>
  <c r="G1315" i="26"/>
  <c r="G1316" i="26"/>
  <c r="G1317" i="26"/>
  <c r="G1318" i="26"/>
  <c r="G1319" i="26"/>
  <c r="G1320" i="26"/>
  <c r="G1321" i="26"/>
  <c r="G1322" i="26"/>
  <c r="G1323" i="26"/>
  <c r="G1324" i="26"/>
  <c r="G1325" i="26"/>
  <c r="G1326" i="26"/>
  <c r="G1327" i="26"/>
  <c r="G1328" i="26"/>
  <c r="G1329" i="26"/>
  <c r="G1330" i="26"/>
  <c r="G1331" i="26"/>
  <c r="G1332" i="26"/>
  <c r="G1333" i="26"/>
  <c r="G1334" i="26"/>
  <c r="G1335" i="26"/>
  <c r="G1336" i="26"/>
  <c r="G1337" i="26"/>
  <c r="G1338" i="26"/>
  <c r="G1339" i="26"/>
  <c r="G1340" i="26"/>
  <c r="G1341" i="26"/>
  <c r="G1342" i="26"/>
  <c r="G1343" i="26"/>
  <c r="G1344" i="26"/>
  <c r="G1345" i="26"/>
  <c r="G1346" i="26"/>
  <c r="G1347" i="26"/>
  <c r="G1348" i="26"/>
  <c r="G1349" i="26"/>
  <c r="G1350" i="26"/>
  <c r="G1351" i="26"/>
  <c r="G1352" i="26"/>
  <c r="G1353" i="26"/>
  <c r="G1354" i="26"/>
  <c r="G1355" i="26"/>
  <c r="G1356" i="26"/>
  <c r="G1357" i="26"/>
  <c r="G1358" i="26"/>
  <c r="G1359" i="26"/>
  <c r="G1360" i="26"/>
  <c r="G1361" i="26"/>
  <c r="G1362" i="26"/>
  <c r="G1363" i="26"/>
  <c r="G1364" i="26"/>
  <c r="G1365" i="26"/>
  <c r="G1366" i="26"/>
  <c r="G1367" i="26"/>
  <c r="G1368" i="26"/>
  <c r="G1369" i="26"/>
  <c r="G1370" i="26"/>
  <c r="G1371" i="26"/>
  <c r="G1372" i="26"/>
  <c r="G1373" i="26"/>
  <c r="G1374" i="26"/>
  <c r="G1375" i="26"/>
  <c r="G1376" i="26"/>
  <c r="G1377" i="26"/>
  <c r="G1378" i="26"/>
  <c r="G1379" i="26"/>
  <c r="G1380" i="26"/>
  <c r="G1381" i="26"/>
  <c r="G1382" i="26"/>
  <c r="G1383" i="26"/>
  <c r="G1384" i="26"/>
  <c r="G1385" i="26"/>
  <c r="G1386" i="26"/>
  <c r="G1387" i="26"/>
  <c r="G1388" i="26"/>
  <c r="G1389" i="26"/>
  <c r="G1390" i="26"/>
  <c r="G1391" i="26"/>
  <c r="G1392" i="26"/>
  <c r="G1393" i="26"/>
  <c r="G1394" i="26"/>
  <c r="G1395" i="26"/>
  <c r="G1396" i="26"/>
  <c r="G1397" i="26"/>
  <c r="G1398" i="26"/>
  <c r="G1399" i="26"/>
  <c r="G1400" i="26"/>
  <c r="G1401" i="26"/>
  <c r="G1402" i="26"/>
  <c r="G1403" i="26"/>
  <c r="G1404" i="26"/>
  <c r="G1405" i="26"/>
  <c r="G1406" i="26"/>
  <c r="G1407" i="26"/>
  <c r="G1408" i="26"/>
  <c r="G1409" i="26"/>
  <c r="G1410" i="26"/>
  <c r="G1411" i="26"/>
  <c r="G1412" i="26"/>
  <c r="G1413" i="26"/>
  <c r="G1414" i="26"/>
  <c r="G1415" i="26"/>
  <c r="G1416" i="26"/>
  <c r="G1417" i="26"/>
  <c r="G1418" i="26"/>
  <c r="G1419" i="26"/>
  <c r="G1420" i="26"/>
  <c r="G1421" i="26"/>
  <c r="G1422" i="26"/>
  <c r="G1423" i="26"/>
  <c r="G1424" i="26"/>
  <c r="G1425" i="26"/>
  <c r="G1426" i="26"/>
  <c r="G1427" i="26"/>
  <c r="G1428" i="26"/>
  <c r="G1429" i="26"/>
  <c r="G1430" i="26"/>
  <c r="G1431" i="26"/>
  <c r="G1432" i="26"/>
  <c r="G1433" i="26"/>
  <c r="G1434" i="26"/>
  <c r="G1435" i="26"/>
  <c r="G1436" i="26"/>
  <c r="G1437" i="26"/>
  <c r="G1438" i="26"/>
  <c r="G1439" i="26"/>
  <c r="G1440" i="26"/>
  <c r="G1441" i="26"/>
  <c r="G1442" i="26"/>
  <c r="G1443" i="26"/>
  <c r="G1444" i="26"/>
  <c r="G1445" i="26"/>
  <c r="G1446" i="26"/>
  <c r="G1447" i="26"/>
  <c r="G1448" i="26"/>
  <c r="G1449" i="26"/>
  <c r="G1450" i="26"/>
  <c r="G1451" i="26"/>
  <c r="G1452" i="26"/>
  <c r="G1453" i="26"/>
  <c r="G1454" i="26"/>
  <c r="G1455" i="26"/>
  <c r="G1456" i="26"/>
  <c r="G1457" i="26"/>
  <c r="G1458" i="26"/>
  <c r="G1459" i="26"/>
  <c r="G1460" i="26"/>
  <c r="G1461" i="26"/>
  <c r="G1462" i="26"/>
  <c r="G1463" i="26"/>
  <c r="G1464" i="26"/>
  <c r="G1465" i="26"/>
  <c r="G1466" i="26"/>
  <c r="G1467" i="26"/>
  <c r="G1468" i="26"/>
  <c r="G1469" i="26"/>
  <c r="G1470" i="26"/>
  <c r="G1471" i="26"/>
  <c r="G1472" i="26"/>
  <c r="G1473" i="26"/>
  <c r="G1474" i="26"/>
  <c r="G1475" i="26"/>
  <c r="G1476" i="26"/>
  <c r="G1477" i="26"/>
  <c r="G1478" i="26"/>
  <c r="G1479" i="26"/>
  <c r="G1480" i="26"/>
  <c r="G1481" i="26"/>
  <c r="G1482" i="26"/>
  <c r="G1483" i="26"/>
  <c r="G1484" i="26"/>
  <c r="G1485" i="26"/>
  <c r="G1486" i="26"/>
  <c r="G1487" i="26"/>
  <c r="G1488" i="26"/>
  <c r="G1489" i="26"/>
  <c r="G1490" i="26"/>
  <c r="G1491" i="26"/>
  <c r="G1492" i="26"/>
  <c r="G1493" i="26"/>
  <c r="G1494" i="26"/>
  <c r="G1495" i="26"/>
  <c r="G1496" i="26"/>
  <c r="G1497" i="26"/>
  <c r="G1498" i="26"/>
  <c r="G1499" i="26"/>
  <c r="G1500" i="26"/>
  <c r="G1501" i="26"/>
  <c r="G1502" i="26"/>
  <c r="G1503" i="26"/>
  <c r="G1504" i="26"/>
  <c r="G1505" i="26"/>
  <c r="G1506" i="26"/>
  <c r="G1507" i="26"/>
  <c r="G1508" i="26"/>
  <c r="G1509" i="26"/>
  <c r="G1510" i="26"/>
  <c r="G1511" i="26"/>
  <c r="G1512" i="26"/>
  <c r="G1513" i="26"/>
  <c r="G1514" i="26"/>
  <c r="G1515" i="26"/>
  <c r="G1516" i="26"/>
  <c r="G1517" i="26"/>
  <c r="G1518" i="26"/>
  <c r="G1519" i="26"/>
  <c r="G1520" i="26"/>
  <c r="G1521" i="26"/>
  <c r="G1522" i="26"/>
  <c r="G1523" i="26"/>
  <c r="G1524" i="26"/>
  <c r="G1525" i="26"/>
  <c r="G1526" i="26"/>
  <c r="G1527" i="26"/>
  <c r="G1528" i="26"/>
  <c r="G1529" i="26"/>
  <c r="G1530" i="26"/>
  <c r="G1531" i="26"/>
  <c r="G1532" i="26"/>
  <c r="G1533" i="26"/>
  <c r="G1534" i="26"/>
  <c r="G1535" i="26"/>
  <c r="G1536" i="26"/>
  <c r="G1537" i="26"/>
  <c r="G1538" i="26"/>
  <c r="G1539" i="26"/>
  <c r="G1540" i="26"/>
  <c r="G1541" i="26"/>
  <c r="G1542" i="26"/>
  <c r="G1543" i="26"/>
  <c r="G1544" i="26"/>
  <c r="G1545" i="26"/>
  <c r="G1546" i="26"/>
  <c r="G1547" i="26"/>
  <c r="G1548" i="26"/>
  <c r="G1549" i="26"/>
  <c r="G1550" i="26"/>
  <c r="G1551" i="26"/>
  <c r="G1552" i="26"/>
  <c r="G1553" i="26"/>
  <c r="G1554" i="26"/>
  <c r="G1555" i="26"/>
  <c r="G1556" i="26"/>
  <c r="G1557" i="26"/>
  <c r="G1558" i="26"/>
  <c r="G1559" i="26"/>
  <c r="G1560" i="26"/>
  <c r="G1561" i="26"/>
  <c r="G1562" i="26"/>
  <c r="G1563" i="26"/>
  <c r="G1564" i="26"/>
  <c r="G1565" i="26"/>
  <c r="G1566" i="26"/>
  <c r="G1567" i="26"/>
  <c r="G1568" i="26"/>
  <c r="G1569" i="26"/>
  <c r="G1570" i="26"/>
  <c r="G1571" i="26"/>
  <c r="G1572" i="26"/>
  <c r="G1573" i="26"/>
  <c r="G1574" i="26"/>
  <c r="G1575" i="26"/>
  <c r="G1576" i="26"/>
  <c r="G1577" i="26"/>
  <c r="G1578" i="26"/>
  <c r="G1579" i="26"/>
  <c r="G1580" i="26"/>
  <c r="G1581" i="26"/>
  <c r="G1582" i="26"/>
  <c r="G1583" i="26"/>
  <c r="G1584" i="26"/>
  <c r="G1585" i="26"/>
  <c r="G1586" i="26"/>
  <c r="G1587" i="26"/>
  <c r="G1588" i="26"/>
  <c r="G1589" i="26"/>
  <c r="G1590" i="26"/>
  <c r="G1591" i="26"/>
  <c r="G1592" i="26"/>
  <c r="G1593" i="26"/>
  <c r="G1594" i="26"/>
  <c r="G1595" i="26"/>
  <c r="G1596" i="26"/>
  <c r="G1597" i="26"/>
  <c r="G1598" i="26"/>
  <c r="G1599" i="26"/>
  <c r="G1600" i="26"/>
  <c r="G1601" i="26"/>
  <c r="G1602" i="26"/>
  <c r="G1603" i="26"/>
  <c r="G1604" i="26"/>
  <c r="G1605" i="26"/>
  <c r="G1606" i="26"/>
  <c r="G1607" i="26"/>
  <c r="G1608" i="26"/>
  <c r="G1609" i="26"/>
  <c r="G1610" i="26"/>
  <c r="G1611" i="26"/>
  <c r="G1612" i="26"/>
  <c r="G1613" i="26"/>
  <c r="G1614" i="26"/>
  <c r="G1615" i="26"/>
  <c r="G1616" i="26"/>
  <c r="G1617" i="26"/>
  <c r="G1618" i="26"/>
  <c r="G1619" i="26"/>
  <c r="G1620" i="26"/>
  <c r="G1621" i="26"/>
  <c r="G1622" i="26"/>
  <c r="G1623" i="26"/>
  <c r="G1624" i="26"/>
  <c r="G1625" i="26"/>
  <c r="G1626" i="26"/>
  <c r="G1627" i="26"/>
  <c r="G1628" i="26"/>
  <c r="G1629" i="26"/>
  <c r="G1630" i="26"/>
  <c r="G1631" i="26"/>
  <c r="G1632" i="26"/>
  <c r="G1633" i="26"/>
  <c r="G1634" i="26"/>
  <c r="G1635" i="26"/>
  <c r="G1636" i="26"/>
  <c r="G1637" i="26"/>
  <c r="G1638" i="26"/>
  <c r="G1639" i="26"/>
  <c r="G1640" i="26"/>
  <c r="G1641" i="26"/>
  <c r="G1642" i="26"/>
  <c r="G1643" i="26"/>
  <c r="G1644" i="26"/>
  <c r="G1645" i="26"/>
  <c r="G1646" i="26"/>
  <c r="G1647" i="26"/>
  <c r="G1648" i="26"/>
  <c r="G1649" i="26"/>
  <c r="G1650" i="26"/>
  <c r="G1651" i="26"/>
  <c r="G1652" i="26"/>
  <c r="G1653" i="26"/>
  <c r="G1654" i="26"/>
  <c r="G1655" i="26"/>
  <c r="G1656" i="26"/>
  <c r="G1657" i="26"/>
  <c r="G1658" i="26"/>
  <c r="G1659" i="26"/>
  <c r="G1660" i="26"/>
  <c r="G1661" i="26"/>
  <c r="G1662" i="26"/>
  <c r="G1663" i="26"/>
  <c r="G1664" i="26"/>
  <c r="G1665" i="26"/>
  <c r="G1666" i="26"/>
  <c r="G1667" i="26"/>
  <c r="G1668" i="26"/>
  <c r="G1669" i="26"/>
  <c r="G1670" i="26"/>
  <c r="G1671" i="26"/>
  <c r="G1672" i="26"/>
  <c r="G1673" i="26"/>
  <c r="G1674" i="26"/>
  <c r="G1675" i="26"/>
  <c r="G1676" i="26"/>
  <c r="G1677" i="26"/>
  <c r="G1678" i="26"/>
  <c r="G1679" i="26"/>
  <c r="G1680" i="26"/>
  <c r="G1681" i="26"/>
  <c r="G1682" i="26"/>
  <c r="G1683" i="26"/>
  <c r="G1684" i="26"/>
  <c r="G1685" i="26"/>
  <c r="G1686" i="26"/>
  <c r="G1687" i="26"/>
  <c r="G1688" i="26"/>
  <c r="G1689" i="26"/>
  <c r="G1690" i="26"/>
  <c r="G1691" i="26"/>
  <c r="G1692" i="26"/>
  <c r="G1693" i="26"/>
  <c r="G1694" i="26"/>
  <c r="G1695" i="26"/>
  <c r="G1696" i="26"/>
  <c r="G1697" i="26"/>
  <c r="G1698" i="26"/>
  <c r="G1699" i="26"/>
  <c r="G1700" i="26"/>
  <c r="G1701" i="26"/>
  <c r="G1702" i="26"/>
  <c r="G1703" i="26"/>
  <c r="G1704" i="26"/>
  <c r="G1705" i="26"/>
  <c r="G1706" i="26"/>
  <c r="G1707" i="26"/>
  <c r="G1708" i="26"/>
  <c r="G1709" i="26"/>
  <c r="G1710" i="26"/>
  <c r="G1711" i="26"/>
  <c r="G1712" i="26"/>
  <c r="G1713" i="26"/>
  <c r="G1714" i="26"/>
  <c r="G1715" i="26"/>
  <c r="G1716" i="26"/>
  <c r="G1717" i="26"/>
  <c r="G1718" i="26"/>
  <c r="G1719" i="26"/>
  <c r="G1720" i="26"/>
  <c r="G1721" i="26"/>
  <c r="G1722" i="26"/>
  <c r="G1723" i="26"/>
  <c r="G1724" i="26"/>
  <c r="G1725" i="26"/>
  <c r="G1726" i="26"/>
  <c r="G1727" i="26"/>
  <c r="G1728" i="26"/>
  <c r="G1729" i="26"/>
  <c r="G1730" i="26"/>
  <c r="G1731" i="26"/>
  <c r="G1732" i="26"/>
  <c r="G1733" i="26"/>
  <c r="G1734" i="26"/>
  <c r="G1735" i="26"/>
  <c r="G1736" i="26"/>
  <c r="G1737" i="26"/>
  <c r="G1738" i="26"/>
  <c r="G1739" i="26"/>
  <c r="G1740" i="26"/>
  <c r="G1741" i="26"/>
  <c r="G1742" i="26"/>
  <c r="G1743" i="26"/>
  <c r="G1744" i="26"/>
  <c r="G1745" i="26"/>
  <c r="G1746" i="26"/>
  <c r="G1747" i="26"/>
  <c r="G1748" i="26"/>
  <c r="G1749" i="26"/>
  <c r="G1750" i="26"/>
  <c r="G1751" i="26"/>
  <c r="G1752" i="26"/>
  <c r="G1753" i="26"/>
  <c r="G1754" i="26"/>
  <c r="G1755" i="26"/>
  <c r="G1756" i="26"/>
  <c r="G1757" i="26"/>
  <c r="G1758" i="26"/>
  <c r="G1759" i="26"/>
  <c r="G1760" i="26"/>
  <c r="G1761" i="26"/>
  <c r="G1762" i="26"/>
  <c r="G1763" i="26"/>
  <c r="G1764" i="26"/>
  <c r="G1765" i="26"/>
  <c r="G1766" i="26"/>
  <c r="G1767" i="26"/>
  <c r="G1768" i="26"/>
  <c r="G1769" i="26"/>
  <c r="G1770" i="26"/>
  <c r="G1771" i="26"/>
  <c r="G1772" i="26"/>
  <c r="G1773" i="26"/>
  <c r="G1774" i="26"/>
  <c r="G1775" i="26"/>
  <c r="G1776" i="26"/>
  <c r="G1777" i="26"/>
  <c r="G1778" i="26"/>
  <c r="G1779" i="26"/>
  <c r="G1780" i="26"/>
  <c r="G1781" i="26"/>
  <c r="G1782" i="26"/>
  <c r="G1783" i="26"/>
  <c r="G1784" i="26"/>
  <c r="G1785" i="26"/>
  <c r="G1786" i="26"/>
  <c r="G1787" i="26"/>
  <c r="G1788" i="26"/>
  <c r="G1789" i="26"/>
  <c r="G1790" i="26"/>
  <c r="G1791" i="26"/>
  <c r="G1792" i="26"/>
  <c r="G1793" i="26"/>
  <c r="G1794" i="26"/>
  <c r="G1795" i="26"/>
  <c r="G1796" i="26"/>
  <c r="G1797" i="26"/>
  <c r="G1798" i="26"/>
  <c r="G1799" i="26"/>
  <c r="G1800" i="26"/>
  <c r="G1801" i="26"/>
  <c r="G1802" i="26"/>
  <c r="G1803" i="26"/>
  <c r="G1804" i="26"/>
  <c r="G1805" i="26"/>
  <c r="G1806" i="26"/>
  <c r="G1807" i="26"/>
  <c r="G1808" i="26"/>
  <c r="G1809" i="26"/>
  <c r="G1810" i="26"/>
  <c r="G1811" i="26"/>
  <c r="G1812" i="26"/>
  <c r="G1813" i="26"/>
  <c r="G1814" i="26"/>
  <c r="G1815" i="26"/>
  <c r="G1816" i="26"/>
  <c r="G1817" i="26"/>
  <c r="G1818" i="26"/>
  <c r="G1819" i="26"/>
  <c r="G1820" i="26"/>
  <c r="G1821" i="26"/>
  <c r="G1822" i="26"/>
  <c r="G1823" i="26"/>
  <c r="G1824" i="26"/>
  <c r="G1825" i="26"/>
  <c r="G1826" i="26"/>
  <c r="G1827" i="26"/>
  <c r="G1828" i="26"/>
  <c r="G1829" i="26"/>
  <c r="G1830" i="26"/>
  <c r="G1831" i="26"/>
  <c r="G1832" i="26"/>
  <c r="G1833" i="26"/>
  <c r="G1834" i="26"/>
  <c r="G1835" i="26"/>
  <c r="G1836" i="26"/>
  <c r="G1837" i="26"/>
  <c r="G1838" i="26"/>
  <c r="G1839" i="26"/>
  <c r="G1840" i="26"/>
  <c r="G1841" i="26"/>
  <c r="G1842" i="26"/>
  <c r="G1843" i="26"/>
  <c r="G1844" i="26"/>
  <c r="G1845" i="26"/>
  <c r="G1846" i="26"/>
  <c r="G1847" i="26"/>
  <c r="G1848" i="26"/>
  <c r="G1849" i="26"/>
  <c r="G1850" i="26"/>
  <c r="G1851" i="26"/>
  <c r="G1852" i="26"/>
  <c r="G1853" i="26"/>
  <c r="G1854" i="26"/>
  <c r="G1855" i="26"/>
  <c r="G1856" i="26"/>
  <c r="G1857" i="26"/>
  <c r="G1858" i="26"/>
  <c r="G1859" i="26"/>
  <c r="G1860" i="26"/>
  <c r="G1861" i="26"/>
  <c r="G1862" i="26"/>
  <c r="G1863" i="26"/>
  <c r="G1864" i="26"/>
  <c r="G1865" i="26"/>
  <c r="G1866" i="26"/>
  <c r="G1867" i="26"/>
  <c r="G1868" i="26"/>
  <c r="G1869" i="26"/>
  <c r="G1870" i="26"/>
  <c r="G1871" i="26"/>
  <c r="G1872" i="26"/>
  <c r="G1873" i="26"/>
  <c r="G1874" i="26"/>
  <c r="G1875" i="26"/>
  <c r="G1876" i="26"/>
  <c r="G1877" i="26"/>
  <c r="G1878" i="26"/>
  <c r="G1879" i="26"/>
  <c r="G1880" i="26"/>
  <c r="G1881" i="26"/>
  <c r="G1882" i="26"/>
  <c r="G1883" i="26"/>
  <c r="G1884" i="26"/>
  <c r="G1885" i="26"/>
  <c r="G1886" i="26"/>
  <c r="G1887" i="26"/>
  <c r="G1888" i="26"/>
  <c r="G1889" i="26"/>
  <c r="G1890" i="26"/>
  <c r="G1891" i="26"/>
  <c r="G1892" i="26"/>
  <c r="G1893" i="26"/>
  <c r="G1894" i="26"/>
  <c r="G1895" i="26"/>
  <c r="G1896" i="26"/>
  <c r="G1897" i="26"/>
  <c r="G1898" i="26"/>
  <c r="G1899" i="26"/>
  <c r="G1900" i="26"/>
  <c r="G1901" i="26"/>
  <c r="G1902" i="26"/>
  <c r="G1903" i="26"/>
  <c r="G1904" i="26"/>
  <c r="G1905" i="26"/>
  <c r="G1906" i="26"/>
  <c r="G1907" i="26"/>
  <c r="G1908" i="26"/>
  <c r="G1909" i="26"/>
  <c r="G1910" i="26"/>
  <c r="G1911" i="26"/>
  <c r="G1912" i="26"/>
  <c r="G1913" i="26"/>
  <c r="G1914" i="26"/>
  <c r="G1915" i="26"/>
  <c r="G1916" i="26"/>
  <c r="G1917" i="26"/>
  <c r="G1918" i="26"/>
  <c r="G1919" i="26"/>
  <c r="G1920" i="26"/>
  <c r="G1921" i="26"/>
  <c r="G1922" i="26"/>
  <c r="G1923" i="26"/>
  <c r="G1924" i="26"/>
  <c r="G1925" i="26"/>
  <c r="G1926" i="26"/>
  <c r="G1927" i="26"/>
  <c r="G1928" i="26"/>
  <c r="G1929" i="26"/>
  <c r="G1930" i="26"/>
  <c r="G1931" i="26"/>
  <c r="G1932" i="26"/>
  <c r="G1933" i="26"/>
  <c r="G1934" i="26"/>
  <c r="G1935" i="26"/>
  <c r="G1936" i="26"/>
  <c r="G1937" i="26"/>
  <c r="G1938" i="26"/>
  <c r="G1939" i="26"/>
  <c r="G1940" i="26"/>
  <c r="G1941" i="26"/>
  <c r="G1942" i="26"/>
  <c r="G1943" i="26"/>
  <c r="G1944" i="26"/>
  <c r="G1945" i="26"/>
  <c r="G1946" i="26"/>
  <c r="G1947" i="26"/>
  <c r="G1948" i="26"/>
  <c r="G1949" i="26"/>
  <c r="G1950" i="26"/>
  <c r="G1951" i="26"/>
  <c r="G1952" i="26"/>
  <c r="G1953" i="26"/>
  <c r="G1954" i="26"/>
  <c r="G1955" i="26"/>
  <c r="G1956" i="26"/>
  <c r="G1957" i="26"/>
  <c r="G1958" i="26"/>
  <c r="G1959" i="26"/>
  <c r="G1960" i="26"/>
  <c r="G1961" i="26"/>
  <c r="G1962" i="26"/>
  <c r="G1963" i="26"/>
  <c r="G1964" i="26"/>
  <c r="G1965" i="26"/>
  <c r="G1966" i="26"/>
  <c r="G1967" i="26"/>
  <c r="G1968" i="26"/>
  <c r="G1969" i="26"/>
  <c r="G1970" i="26"/>
  <c r="G1971" i="26"/>
  <c r="G1972" i="26"/>
  <c r="G1973" i="26"/>
  <c r="G1974" i="26"/>
  <c r="G1975" i="26"/>
  <c r="G1976" i="26"/>
  <c r="G1977" i="26"/>
  <c r="G1978" i="26"/>
  <c r="G1979" i="26"/>
  <c r="G1980" i="26"/>
  <c r="G1981" i="26"/>
  <c r="G1982" i="26"/>
  <c r="G1983" i="26"/>
  <c r="G1984" i="26"/>
  <c r="G1985" i="26"/>
  <c r="G1986" i="26"/>
  <c r="G1987" i="26"/>
  <c r="G1988" i="26"/>
  <c r="G1989" i="26"/>
  <c r="G1990" i="26"/>
  <c r="G1991" i="26"/>
  <c r="G1992" i="26"/>
  <c r="G1993" i="26"/>
  <c r="G1994" i="26"/>
  <c r="G1995" i="26"/>
  <c r="G1996" i="26"/>
  <c r="G1997" i="26"/>
  <c r="G1998" i="26"/>
  <c r="G1999" i="26"/>
  <c r="G2000" i="26"/>
  <c r="G2001" i="26"/>
  <c r="G2002" i="26"/>
  <c r="G2003" i="26"/>
  <c r="G2004" i="26"/>
  <c r="G2005" i="26"/>
  <c r="G2006" i="26"/>
  <c r="G2007" i="26"/>
  <c r="G2008" i="26"/>
  <c r="G2009" i="26"/>
  <c r="G2010" i="26"/>
  <c r="G2011" i="26"/>
  <c r="G2012" i="26"/>
  <c r="G2013" i="26"/>
  <c r="G2014" i="26"/>
  <c r="G2015" i="26"/>
  <c r="G2016" i="26"/>
  <c r="G2017" i="26"/>
  <c r="G2018" i="26"/>
  <c r="G2019" i="26"/>
  <c r="G2020" i="26"/>
  <c r="G2021" i="26"/>
  <c r="G2022" i="26"/>
  <c r="G2023" i="26"/>
  <c r="G2024" i="26"/>
  <c r="G2025" i="26"/>
  <c r="G2026" i="26"/>
  <c r="G2027" i="26"/>
  <c r="G2028" i="26"/>
  <c r="G2029" i="26"/>
  <c r="G2030" i="26"/>
  <c r="G2031" i="26"/>
  <c r="G2032" i="26"/>
  <c r="G2033" i="26"/>
  <c r="G2034" i="26"/>
  <c r="G2035" i="26"/>
  <c r="G2036" i="26"/>
  <c r="G2037" i="26"/>
  <c r="G2038" i="26"/>
  <c r="G2039" i="26"/>
  <c r="G2040" i="26"/>
  <c r="G2041" i="26"/>
  <c r="G2042" i="26"/>
  <c r="G2043" i="26"/>
  <c r="G2044" i="26"/>
  <c r="G2045" i="26"/>
  <c r="G2046" i="26"/>
  <c r="G2047" i="26"/>
  <c r="G2048" i="26"/>
  <c r="G2049" i="26"/>
  <c r="G2050" i="26"/>
  <c r="G2051" i="26"/>
  <c r="G2052" i="26"/>
  <c r="G2053" i="26"/>
  <c r="G2054" i="26"/>
  <c r="G2055" i="26"/>
  <c r="G2056" i="26"/>
  <c r="G2057" i="26"/>
  <c r="G2058" i="26"/>
  <c r="G2059" i="26"/>
  <c r="G2060" i="26"/>
  <c r="G2061" i="26"/>
  <c r="G2062" i="26"/>
  <c r="G2063" i="26"/>
  <c r="G2064" i="26"/>
  <c r="G2065" i="26"/>
  <c r="G2066" i="26"/>
  <c r="G2067" i="26"/>
  <c r="G2068" i="26"/>
  <c r="G2069" i="26"/>
  <c r="G2070" i="26"/>
  <c r="G2071" i="26"/>
  <c r="G2072" i="26"/>
  <c r="G2073" i="26"/>
  <c r="G2074" i="26"/>
  <c r="G2075" i="26"/>
  <c r="G2076" i="26"/>
  <c r="G2077" i="26"/>
  <c r="G2078" i="26"/>
  <c r="G2079" i="26"/>
  <c r="G2080" i="26"/>
  <c r="G2081" i="26"/>
  <c r="G2082" i="26"/>
  <c r="G2083" i="26"/>
  <c r="G2084" i="26"/>
  <c r="G2085" i="26"/>
  <c r="G2086" i="26"/>
  <c r="G2087" i="26"/>
  <c r="G2088" i="26"/>
  <c r="G2089" i="26"/>
  <c r="G2090" i="26"/>
  <c r="G2091" i="26"/>
  <c r="G2092" i="26"/>
  <c r="G2093" i="26"/>
  <c r="G2094" i="26"/>
  <c r="G2095" i="26"/>
  <c r="G2096" i="26"/>
  <c r="G2097" i="26"/>
  <c r="G2098" i="26"/>
  <c r="G2099" i="26"/>
  <c r="G2100" i="26"/>
  <c r="G2101" i="26"/>
  <c r="G2102" i="26"/>
  <c r="G2103" i="26"/>
  <c r="G2104" i="26"/>
  <c r="G2105" i="26"/>
  <c r="G2106" i="26"/>
  <c r="G2107" i="26"/>
  <c r="G2108" i="26"/>
  <c r="G2109" i="26"/>
  <c r="G2110" i="26"/>
  <c r="G2111" i="26"/>
  <c r="G2112" i="26"/>
  <c r="G2113" i="26"/>
  <c r="G2114" i="26"/>
  <c r="G2115" i="26"/>
  <c r="G2116" i="26"/>
  <c r="G2117" i="26"/>
  <c r="G2118" i="26"/>
  <c r="G2119" i="26"/>
  <c r="G2120" i="26"/>
  <c r="G2121" i="26"/>
  <c r="G2122" i="26"/>
  <c r="G2123" i="26"/>
  <c r="G2124" i="26"/>
  <c r="G2125" i="26"/>
  <c r="G2126" i="26"/>
  <c r="G2127" i="26"/>
  <c r="G2128" i="26"/>
  <c r="G2129" i="26"/>
  <c r="G2130" i="26"/>
  <c r="G2131" i="26"/>
  <c r="G2132" i="26"/>
  <c r="G2133" i="26"/>
  <c r="G2134" i="26"/>
  <c r="G2135" i="26"/>
  <c r="G2136" i="26"/>
  <c r="G2137" i="26"/>
  <c r="G2138" i="26"/>
  <c r="G2139" i="26"/>
  <c r="G2140" i="26"/>
  <c r="G2141" i="26"/>
  <c r="G2142" i="26"/>
  <c r="G2143" i="26"/>
  <c r="G2144" i="26"/>
  <c r="G2145" i="26"/>
  <c r="G2146" i="26"/>
  <c r="G2147" i="26"/>
  <c r="G2148" i="26"/>
  <c r="G2149" i="26"/>
  <c r="G2150" i="26"/>
  <c r="G2151" i="26"/>
  <c r="G2152" i="26"/>
  <c r="G2153" i="26"/>
  <c r="G2154" i="26"/>
  <c r="G2155" i="26"/>
  <c r="G2156" i="26"/>
  <c r="G2157" i="26"/>
  <c r="G2158" i="26"/>
  <c r="G2159" i="26"/>
  <c r="G2160" i="26"/>
  <c r="G2161" i="26"/>
  <c r="G2162" i="26"/>
  <c r="G2163" i="26"/>
  <c r="G2164" i="26"/>
  <c r="G2165" i="26"/>
  <c r="G2166" i="26"/>
  <c r="G2167" i="26"/>
  <c r="G2168" i="26"/>
  <c r="G2169" i="26"/>
  <c r="G2170" i="26"/>
  <c r="G2171" i="26"/>
  <c r="G2172" i="26"/>
  <c r="G2173" i="26"/>
  <c r="G2174" i="26"/>
  <c r="G2175" i="26"/>
  <c r="G2176" i="26"/>
  <c r="G2177" i="26"/>
  <c r="G2178" i="26"/>
  <c r="G2179" i="26"/>
  <c r="G2180" i="26"/>
  <c r="G2181" i="26"/>
  <c r="G2182" i="26"/>
  <c r="G2183" i="26"/>
  <c r="G2184" i="26"/>
  <c r="G2185" i="26"/>
  <c r="G2186" i="26"/>
  <c r="G2187" i="26"/>
  <c r="G2188" i="26"/>
  <c r="G2189" i="26"/>
  <c r="G2190" i="26"/>
  <c r="G2191" i="26"/>
  <c r="G2192" i="26"/>
  <c r="G2193" i="26"/>
  <c r="G2194" i="26"/>
  <c r="G2195" i="26"/>
  <c r="G2196" i="26"/>
  <c r="G2197" i="26"/>
  <c r="G2198" i="26"/>
  <c r="G2199" i="26"/>
  <c r="G2200" i="26"/>
  <c r="G2201" i="26"/>
  <c r="G2202" i="26"/>
  <c r="G2203" i="26"/>
  <c r="G2204" i="26"/>
  <c r="G2205" i="26"/>
  <c r="G2206" i="26"/>
  <c r="G2207" i="26"/>
  <c r="G2208" i="26"/>
  <c r="G2209" i="26"/>
  <c r="G2210" i="26"/>
  <c r="G2211" i="26"/>
  <c r="G2212" i="26"/>
  <c r="G2213" i="26"/>
  <c r="G2214" i="26"/>
  <c r="G2215" i="26"/>
  <c r="G2216" i="26"/>
  <c r="G2217" i="26"/>
  <c r="G2218" i="26"/>
  <c r="G2219" i="26"/>
  <c r="G2220" i="26"/>
  <c r="G2221" i="26"/>
  <c r="G2222" i="26"/>
  <c r="G2223" i="26"/>
  <c r="G2224" i="26"/>
  <c r="G2225" i="26"/>
  <c r="G2226" i="26"/>
  <c r="G2227" i="26"/>
  <c r="G2228" i="26"/>
  <c r="G2229" i="26"/>
  <c r="G2230" i="26"/>
  <c r="G2231" i="26"/>
  <c r="G2232" i="26"/>
  <c r="G2233" i="26"/>
  <c r="G2234" i="26"/>
  <c r="G2235" i="26"/>
  <c r="G2236" i="26"/>
  <c r="G2237" i="26"/>
  <c r="G2238" i="26"/>
  <c r="G2239" i="26"/>
  <c r="G2240" i="26"/>
  <c r="G2241" i="26"/>
  <c r="G2242" i="26"/>
  <c r="G2243" i="26"/>
  <c r="G2244" i="26"/>
  <c r="G2245" i="26"/>
  <c r="G2246" i="26"/>
  <c r="G2247" i="26"/>
  <c r="G2248" i="26"/>
  <c r="G2249" i="26"/>
  <c r="G2250" i="26"/>
  <c r="G2251" i="26"/>
  <c r="G2252" i="26"/>
  <c r="G2253" i="26"/>
  <c r="G2254" i="26"/>
  <c r="G2255" i="26"/>
  <c r="G2256" i="26"/>
  <c r="G2257" i="26"/>
  <c r="G2258" i="26"/>
  <c r="G2259" i="26"/>
  <c r="G2260" i="26"/>
  <c r="G2261" i="26"/>
  <c r="G2262" i="26"/>
  <c r="G2263" i="26"/>
  <c r="G2264" i="26"/>
  <c r="G2265" i="26"/>
  <c r="G2266" i="26"/>
  <c r="G2267" i="26"/>
  <c r="G2268" i="26"/>
  <c r="G2269" i="26"/>
  <c r="G2270" i="26"/>
  <c r="G2271" i="26"/>
  <c r="G2272" i="26"/>
  <c r="G2273" i="26"/>
  <c r="G2274" i="26"/>
  <c r="G2275" i="26"/>
  <c r="G2276" i="26"/>
  <c r="G2277" i="26"/>
  <c r="G2278" i="26"/>
  <c r="G2279" i="26"/>
  <c r="G2280" i="26"/>
  <c r="G2281" i="26"/>
  <c r="G2282" i="26"/>
  <c r="G2283" i="26"/>
  <c r="G2284" i="26"/>
  <c r="G2285" i="26"/>
  <c r="G2286" i="26"/>
  <c r="G2287" i="26"/>
  <c r="G2288" i="26"/>
  <c r="G2289" i="26"/>
  <c r="G2290" i="26"/>
  <c r="G2291" i="26"/>
  <c r="G2292" i="26"/>
  <c r="G2293" i="26"/>
  <c r="G2294" i="26"/>
  <c r="G2295" i="26"/>
  <c r="G2296" i="26"/>
  <c r="G2297" i="26"/>
  <c r="G2298" i="26"/>
  <c r="G2299" i="26"/>
  <c r="G2300" i="26"/>
  <c r="G2301" i="26"/>
  <c r="G2302" i="26"/>
  <c r="G2303" i="26"/>
  <c r="G2304" i="26"/>
  <c r="G2305" i="26"/>
  <c r="G2306" i="26"/>
  <c r="G2307" i="26"/>
  <c r="G2308" i="26"/>
  <c r="G2309" i="26"/>
  <c r="G2310" i="26"/>
  <c r="G2311" i="26"/>
  <c r="G2312" i="26"/>
  <c r="G2313" i="26"/>
  <c r="G2314" i="26"/>
  <c r="G2315" i="26"/>
  <c r="G2316" i="26"/>
  <c r="G2317" i="26"/>
  <c r="G2318" i="26"/>
  <c r="G2319" i="26"/>
  <c r="G2320" i="26"/>
  <c r="G2321" i="26"/>
  <c r="G2322" i="26"/>
  <c r="G2323" i="26"/>
  <c r="G2324" i="26"/>
  <c r="G2325" i="26"/>
  <c r="G2326" i="26"/>
  <c r="G2327" i="26"/>
  <c r="G2328" i="26"/>
  <c r="G2329" i="26"/>
  <c r="G2330" i="26"/>
  <c r="G2331" i="26"/>
  <c r="G2332" i="26"/>
  <c r="G2333" i="26"/>
  <c r="G2334" i="26"/>
  <c r="G2335" i="26"/>
  <c r="G2336" i="26"/>
  <c r="G2337" i="26"/>
  <c r="G2338" i="26"/>
  <c r="G2339" i="26"/>
  <c r="G2340" i="26"/>
  <c r="G2341" i="26"/>
  <c r="G2342" i="26"/>
  <c r="G2343" i="26"/>
  <c r="G2344" i="26"/>
  <c r="G2345" i="26"/>
  <c r="G2346" i="26"/>
  <c r="G2347" i="26"/>
  <c r="G2348" i="26"/>
  <c r="G2349" i="26"/>
  <c r="G2350" i="26"/>
  <c r="G2351" i="26"/>
  <c r="G2352" i="26"/>
  <c r="G2353" i="26"/>
  <c r="G2354" i="26"/>
  <c r="G2355" i="26"/>
  <c r="G2356" i="26"/>
  <c r="G2357" i="26"/>
  <c r="G2358" i="26"/>
  <c r="G2359" i="26"/>
  <c r="G2360" i="26"/>
  <c r="G2361" i="26"/>
  <c r="G2362" i="26"/>
  <c r="G2363" i="26"/>
  <c r="G2364" i="26"/>
  <c r="G2365" i="26"/>
  <c r="G2366" i="26"/>
  <c r="G2367" i="26"/>
  <c r="G2368" i="26"/>
  <c r="G2369" i="26"/>
  <c r="G2370" i="26"/>
  <c r="G2371" i="26"/>
  <c r="G2372" i="26"/>
  <c r="G2373" i="26"/>
  <c r="G2374" i="26"/>
  <c r="G2375" i="26"/>
  <c r="G2376" i="26"/>
  <c r="G2377" i="26"/>
  <c r="G2378" i="26"/>
  <c r="G2379" i="26"/>
  <c r="G2380" i="26"/>
  <c r="G2381" i="26"/>
  <c r="G2382" i="26"/>
  <c r="G2383" i="26"/>
  <c r="G2384" i="26"/>
  <c r="G2385" i="26"/>
  <c r="G2386" i="26"/>
  <c r="G2387" i="26"/>
  <c r="G2388" i="26"/>
  <c r="G2389" i="26"/>
  <c r="G2390" i="26"/>
  <c r="G2391" i="26"/>
  <c r="G2392" i="26"/>
  <c r="G2393" i="26"/>
  <c r="G2394" i="26"/>
  <c r="G2395" i="26"/>
  <c r="G2396" i="26"/>
  <c r="G2397" i="26"/>
  <c r="G2398" i="26"/>
  <c r="G2399" i="26"/>
  <c r="G2400" i="26"/>
  <c r="G2401" i="26"/>
  <c r="G2402" i="26"/>
  <c r="G2403" i="26"/>
  <c r="G2404" i="26"/>
  <c r="G2405" i="26"/>
  <c r="G2406" i="26"/>
  <c r="G2407" i="26"/>
  <c r="G2408" i="26"/>
  <c r="G2409" i="26"/>
  <c r="G2410" i="26"/>
  <c r="G2411" i="26"/>
  <c r="G2412" i="26"/>
  <c r="G2413" i="26"/>
  <c r="G2414" i="26"/>
  <c r="G2415" i="26"/>
  <c r="G2416" i="26"/>
  <c r="G2417" i="26"/>
  <c r="G2418" i="26"/>
  <c r="G2419" i="26"/>
  <c r="G2420" i="26"/>
  <c r="G2421" i="26"/>
  <c r="G2422" i="26"/>
  <c r="G2423" i="26"/>
  <c r="G2424" i="26"/>
  <c r="G2425" i="26"/>
  <c r="G2426" i="26"/>
  <c r="G2427" i="26"/>
  <c r="G2428" i="26"/>
  <c r="G2429" i="26"/>
  <c r="G2430" i="26"/>
  <c r="G2431" i="26"/>
  <c r="G2432" i="26"/>
  <c r="G2433" i="26"/>
  <c r="G2434" i="26"/>
  <c r="G2435" i="26"/>
  <c r="G2436" i="26"/>
  <c r="G2437" i="26"/>
  <c r="G2438" i="26"/>
  <c r="G2439" i="26"/>
  <c r="G2440" i="26"/>
  <c r="G2441" i="26"/>
  <c r="G2442" i="26"/>
  <c r="G2443" i="26"/>
  <c r="G2444" i="26"/>
  <c r="G2445" i="26"/>
  <c r="G2446" i="26"/>
  <c r="G2447" i="26"/>
  <c r="G2448" i="26"/>
  <c r="G2449" i="26"/>
  <c r="G2450" i="26"/>
  <c r="G2451" i="26"/>
  <c r="G2452" i="26"/>
  <c r="G2453" i="26"/>
  <c r="G2454" i="26"/>
  <c r="G2455" i="26"/>
  <c r="G2456" i="26"/>
  <c r="G2457" i="26"/>
  <c r="G2458" i="26"/>
  <c r="G2459" i="26"/>
  <c r="G2460" i="26"/>
  <c r="G2461" i="26"/>
  <c r="G2462" i="26"/>
  <c r="G2463" i="26"/>
  <c r="G2464" i="26"/>
  <c r="G2465" i="26"/>
  <c r="G2466" i="26"/>
  <c r="G2467" i="26"/>
  <c r="G2468" i="26"/>
  <c r="G2469" i="26"/>
  <c r="G2470" i="26"/>
  <c r="G2471" i="26"/>
  <c r="G2472" i="26"/>
  <c r="G2473" i="26"/>
  <c r="G2474" i="26"/>
  <c r="G2475" i="26"/>
  <c r="G2476" i="26"/>
  <c r="G2477" i="26"/>
  <c r="G2478" i="26"/>
  <c r="G2479" i="26"/>
  <c r="G2480" i="26"/>
  <c r="G2481" i="26"/>
  <c r="G2482" i="26"/>
  <c r="G2483" i="26"/>
  <c r="G2484" i="26"/>
  <c r="G2485" i="26"/>
  <c r="G2486" i="26"/>
  <c r="G2487" i="26"/>
  <c r="G2488" i="26"/>
  <c r="G2489" i="26"/>
  <c r="G2490" i="26"/>
  <c r="G2491" i="26"/>
  <c r="G2492" i="26"/>
  <c r="G2493" i="26"/>
  <c r="G2494" i="26"/>
  <c r="G2495" i="26"/>
  <c r="G2496" i="26"/>
  <c r="G2497" i="26"/>
  <c r="G2498" i="26"/>
  <c r="G2499" i="26"/>
  <c r="G2500" i="26"/>
  <c r="G2501" i="26"/>
  <c r="G2502" i="26"/>
  <c r="G2503" i="26"/>
  <c r="G2504" i="26"/>
  <c r="G2505" i="26"/>
  <c r="G2506" i="26"/>
  <c r="G2507" i="26"/>
  <c r="G2508" i="26"/>
  <c r="G2509" i="26"/>
  <c r="G2510" i="26"/>
  <c r="G2511" i="26"/>
  <c r="G2512" i="26"/>
  <c r="G2513" i="26"/>
  <c r="G2514" i="26"/>
  <c r="G2515" i="26"/>
  <c r="G2516" i="26"/>
  <c r="G2517" i="26"/>
  <c r="G2518" i="26"/>
  <c r="G2519" i="26"/>
  <c r="G2520" i="26"/>
  <c r="G2521" i="26"/>
  <c r="G2522" i="26"/>
  <c r="G2523" i="26"/>
  <c r="G2524" i="26"/>
  <c r="G2525" i="26"/>
  <c r="G2526" i="26"/>
  <c r="G2527" i="26"/>
  <c r="G2528" i="26"/>
  <c r="G2529" i="26"/>
  <c r="G2530" i="26"/>
  <c r="G2531" i="26"/>
  <c r="G2532" i="26"/>
  <c r="G2533" i="26"/>
  <c r="G2534" i="26"/>
  <c r="G2535" i="26"/>
  <c r="G2536" i="26"/>
  <c r="G2537" i="26"/>
  <c r="G2538" i="26"/>
  <c r="G2539" i="26"/>
  <c r="G2540" i="26"/>
  <c r="G2541" i="26"/>
  <c r="G2542" i="26"/>
  <c r="G2543" i="26"/>
  <c r="G2544" i="26"/>
  <c r="G2545" i="26"/>
  <c r="G2546" i="26"/>
  <c r="G2547" i="26"/>
  <c r="G2548" i="26"/>
  <c r="G2549" i="26"/>
  <c r="G2550" i="26"/>
  <c r="G2551" i="26"/>
  <c r="G2552" i="26"/>
  <c r="G2553" i="26"/>
  <c r="G2554" i="26"/>
  <c r="G2555" i="26"/>
  <c r="G2556" i="26"/>
  <c r="G2557" i="26"/>
  <c r="G2558" i="26"/>
  <c r="G2559" i="26"/>
  <c r="G2560" i="26"/>
  <c r="G2561" i="26"/>
  <c r="G2562" i="26"/>
  <c r="G2563" i="26"/>
  <c r="G2564" i="26"/>
  <c r="G2565" i="26"/>
  <c r="G2566" i="26"/>
  <c r="G2567" i="26"/>
  <c r="G2568" i="26"/>
  <c r="G2569" i="26"/>
  <c r="G2570" i="26"/>
  <c r="G2571" i="26"/>
  <c r="G2572" i="26"/>
  <c r="G2573" i="26"/>
  <c r="G2574" i="26"/>
  <c r="G2575" i="26"/>
  <c r="G2576" i="26"/>
  <c r="G2577" i="26"/>
  <c r="G2578" i="26"/>
  <c r="G2579" i="26"/>
  <c r="G2580" i="26"/>
  <c r="G2581" i="26"/>
  <c r="G2582" i="26"/>
  <c r="G2583" i="26"/>
  <c r="G2584" i="26"/>
  <c r="G2585" i="26"/>
  <c r="G2586" i="26"/>
  <c r="G2587" i="26"/>
  <c r="G2588" i="26"/>
  <c r="G2589" i="26"/>
  <c r="G2590" i="26"/>
  <c r="G2591" i="26"/>
  <c r="G2592" i="26"/>
  <c r="G2593" i="26"/>
  <c r="G2594" i="26"/>
  <c r="G2595" i="26"/>
  <c r="G2596" i="26"/>
  <c r="G2597" i="26"/>
  <c r="G2598" i="26"/>
  <c r="G2599" i="26"/>
  <c r="G2600" i="26"/>
  <c r="G2601" i="26"/>
  <c r="G2602" i="26"/>
  <c r="G2603" i="26"/>
  <c r="G2604" i="26"/>
  <c r="G2605" i="26"/>
  <c r="G2606" i="26"/>
  <c r="G2607" i="26"/>
  <c r="G2608" i="26"/>
  <c r="G2609" i="26"/>
  <c r="G2610" i="26"/>
  <c r="G2611" i="26"/>
  <c r="G2612" i="26"/>
  <c r="G2613" i="26"/>
  <c r="G2614" i="26"/>
  <c r="G2615" i="26"/>
  <c r="G2616" i="26"/>
  <c r="G2617" i="26"/>
  <c r="G2618" i="26"/>
  <c r="G2619" i="26"/>
  <c r="G2620" i="26"/>
  <c r="G2621" i="26"/>
  <c r="G2622" i="26"/>
  <c r="G2623" i="26"/>
  <c r="G2624" i="26"/>
  <c r="G2625" i="26"/>
  <c r="G2626" i="26"/>
  <c r="G2627" i="26"/>
  <c r="G2628" i="26"/>
  <c r="G2629" i="26"/>
  <c r="G2630" i="26"/>
  <c r="G2631" i="26"/>
  <c r="G2632" i="26"/>
  <c r="G2633" i="26"/>
  <c r="G2634" i="26"/>
  <c r="G2635" i="26"/>
  <c r="G2636" i="26"/>
  <c r="G2637" i="26"/>
  <c r="G2638" i="26"/>
  <c r="G2639" i="26"/>
  <c r="G2640" i="26"/>
  <c r="G2641" i="26"/>
  <c r="G2642" i="26"/>
  <c r="G2643" i="26"/>
  <c r="G2644" i="26"/>
  <c r="G2645" i="26"/>
  <c r="G2646" i="26"/>
  <c r="G2647" i="26"/>
  <c r="G2648" i="26"/>
  <c r="G2649" i="26"/>
  <c r="G2650" i="26"/>
  <c r="G2651" i="26"/>
  <c r="G2652" i="26"/>
  <c r="G2653" i="26"/>
  <c r="G2654" i="26"/>
  <c r="G2655" i="26"/>
  <c r="G2656" i="26"/>
  <c r="G2657" i="26"/>
  <c r="G2658" i="26"/>
  <c r="G2659" i="26"/>
  <c r="G2660" i="26"/>
  <c r="G2661" i="26"/>
  <c r="G2662" i="26"/>
  <c r="G2663" i="26"/>
  <c r="G2664" i="26"/>
  <c r="G2665" i="26"/>
  <c r="G2666" i="26"/>
  <c r="G2667" i="26"/>
  <c r="G2668" i="26"/>
  <c r="G2669" i="26"/>
  <c r="G2670" i="26"/>
  <c r="G2671" i="26"/>
  <c r="G2672" i="26"/>
  <c r="G2673" i="26"/>
  <c r="G2674" i="26"/>
  <c r="G2675" i="26"/>
  <c r="G2676" i="26"/>
  <c r="G2677" i="26"/>
  <c r="G2678" i="26"/>
  <c r="G2679" i="26"/>
  <c r="G2680" i="26"/>
  <c r="G2681" i="26"/>
  <c r="G2682" i="26"/>
  <c r="G2683" i="26"/>
  <c r="G2684" i="26"/>
  <c r="G2685" i="26"/>
  <c r="G2686" i="26"/>
  <c r="G2687" i="26"/>
  <c r="G2688" i="26"/>
  <c r="G2689" i="26"/>
  <c r="G2690" i="26"/>
  <c r="G2691" i="26"/>
  <c r="G2692" i="26"/>
  <c r="G2693" i="26"/>
  <c r="G2694" i="26"/>
  <c r="G2695" i="26"/>
  <c r="G2696" i="26"/>
  <c r="G2697" i="26"/>
  <c r="G2698" i="26"/>
  <c r="G2699" i="26"/>
  <c r="G2700" i="26"/>
  <c r="G2701" i="26"/>
  <c r="G2702" i="26"/>
  <c r="G2703" i="26"/>
  <c r="G2704" i="26"/>
  <c r="G2705" i="26"/>
  <c r="G2706" i="26"/>
  <c r="G2707" i="26"/>
  <c r="G2708" i="26"/>
  <c r="G2709" i="26"/>
  <c r="G2710" i="26"/>
  <c r="G2711" i="26"/>
  <c r="G2712" i="26"/>
  <c r="G2713" i="26"/>
  <c r="G2714" i="26"/>
  <c r="G2715" i="26"/>
  <c r="G2716" i="26"/>
  <c r="G2717" i="26"/>
  <c r="G2718" i="26"/>
  <c r="G2719" i="26"/>
  <c r="G2720" i="26"/>
  <c r="G2721" i="26"/>
  <c r="G2722" i="26"/>
  <c r="G2723" i="26"/>
  <c r="G2724" i="26"/>
  <c r="G2725" i="26"/>
  <c r="G2726" i="26"/>
  <c r="G2727" i="26"/>
  <c r="G2728" i="26"/>
  <c r="G2729" i="26"/>
  <c r="G2730" i="26"/>
  <c r="G2731" i="26"/>
  <c r="G2732" i="26"/>
  <c r="G2733" i="26"/>
  <c r="G2734" i="26"/>
  <c r="G2735" i="26"/>
  <c r="G2736" i="26"/>
  <c r="G2737" i="26"/>
  <c r="G2738" i="26"/>
  <c r="G2739" i="26"/>
  <c r="G2740" i="26"/>
  <c r="G2741" i="26"/>
  <c r="G2742" i="26"/>
  <c r="G2743" i="26"/>
  <c r="G2744" i="26"/>
  <c r="G2745" i="26"/>
  <c r="G2746" i="26"/>
  <c r="G2747" i="26"/>
  <c r="G2748" i="26"/>
  <c r="G2749" i="26"/>
  <c r="G2750" i="26"/>
  <c r="G2751" i="26"/>
  <c r="G2752" i="26"/>
  <c r="G2753" i="26"/>
  <c r="G2754" i="26"/>
  <c r="G2755" i="26"/>
  <c r="G2756" i="26"/>
  <c r="G2757" i="26"/>
  <c r="G2758" i="26"/>
  <c r="G2759" i="26"/>
  <c r="G2760" i="26"/>
  <c r="G2761" i="26"/>
  <c r="G2762" i="26"/>
  <c r="G2763" i="26"/>
  <c r="G2764" i="26"/>
  <c r="G2765" i="26"/>
  <c r="G2766" i="26"/>
  <c r="G2767" i="26"/>
  <c r="G2768" i="26"/>
  <c r="G2769" i="26"/>
  <c r="G2770" i="26"/>
  <c r="G2771" i="26"/>
  <c r="G2772" i="26"/>
  <c r="G2773" i="26"/>
  <c r="G2774" i="26"/>
  <c r="G2775" i="26"/>
  <c r="G2776" i="26"/>
  <c r="G2777" i="26"/>
  <c r="G2778" i="26"/>
  <c r="G2779" i="26"/>
  <c r="G2780" i="26"/>
  <c r="G2781" i="26"/>
  <c r="G2782" i="26"/>
  <c r="G2783" i="26"/>
  <c r="G2784" i="26"/>
  <c r="G2785" i="26"/>
  <c r="G2786" i="26"/>
  <c r="G2787" i="26"/>
  <c r="G2788" i="26"/>
  <c r="G2789" i="26"/>
  <c r="G2790" i="26"/>
  <c r="G2791" i="26"/>
  <c r="G2792" i="26"/>
  <c r="G2793" i="26"/>
  <c r="G2794" i="26"/>
  <c r="G2795" i="26"/>
  <c r="G2796" i="26"/>
  <c r="G2797" i="26"/>
  <c r="G2798" i="26"/>
  <c r="G2799" i="26"/>
  <c r="G2800" i="26"/>
  <c r="G2801" i="26"/>
  <c r="G2802" i="26"/>
  <c r="G2803" i="26"/>
  <c r="G2804" i="26"/>
  <c r="G2805" i="26"/>
  <c r="G2806" i="26"/>
  <c r="G2807" i="26"/>
  <c r="G2808" i="26"/>
  <c r="G2809" i="26"/>
  <c r="G2810" i="26"/>
  <c r="G2811" i="26"/>
  <c r="G2812" i="26"/>
  <c r="G2813" i="26"/>
  <c r="G2814" i="26"/>
  <c r="G2815" i="26"/>
  <c r="G2816" i="26"/>
  <c r="G2817" i="26"/>
  <c r="G2818" i="26"/>
  <c r="G2819" i="26"/>
  <c r="G2820" i="26"/>
  <c r="G2821" i="26"/>
  <c r="G2822" i="26"/>
  <c r="G2823" i="26"/>
  <c r="G2824" i="26"/>
  <c r="G2825" i="26"/>
  <c r="G2826" i="26"/>
  <c r="G2827" i="26"/>
  <c r="G2828" i="26"/>
  <c r="G2829" i="26"/>
  <c r="G2830" i="26"/>
  <c r="G2831" i="26"/>
  <c r="G2832" i="26"/>
  <c r="G2833" i="26"/>
  <c r="G2834" i="26"/>
  <c r="G2835" i="26"/>
  <c r="G2836" i="26"/>
  <c r="G2837" i="26"/>
  <c r="G2838" i="26"/>
  <c r="G2839" i="26"/>
  <c r="G2840" i="26"/>
  <c r="G2841" i="26"/>
  <c r="G2842" i="26"/>
  <c r="G2843" i="26"/>
  <c r="G2844" i="26"/>
  <c r="G2845" i="26"/>
  <c r="G2846" i="26"/>
  <c r="G2847" i="26"/>
  <c r="G2848" i="26"/>
  <c r="G2849" i="26"/>
  <c r="G2850" i="26"/>
  <c r="G2851" i="26"/>
  <c r="G2852" i="26"/>
  <c r="G2853" i="26"/>
  <c r="G2854" i="26"/>
  <c r="G2855" i="26"/>
  <c r="G2856" i="26"/>
  <c r="G2857" i="26"/>
  <c r="G2858" i="26"/>
  <c r="G2859" i="26"/>
  <c r="G2860" i="26"/>
  <c r="G2861" i="26"/>
  <c r="G2862" i="26"/>
  <c r="G2863" i="26"/>
  <c r="G2864" i="26"/>
  <c r="G2865" i="26"/>
  <c r="G2866" i="26"/>
  <c r="G2867" i="26"/>
  <c r="G2868" i="26"/>
  <c r="G2869" i="26"/>
  <c r="G2870" i="26"/>
  <c r="G2871" i="26"/>
  <c r="G2872" i="26"/>
  <c r="G2873" i="26"/>
  <c r="G2874" i="26"/>
  <c r="G2875" i="26"/>
  <c r="G2876" i="26"/>
  <c r="G2877" i="26"/>
  <c r="G2878" i="26"/>
  <c r="G2879" i="26"/>
  <c r="G2880" i="26"/>
  <c r="G2881" i="26"/>
  <c r="G2882" i="26"/>
  <c r="G2883" i="26"/>
  <c r="G2884" i="26"/>
  <c r="G2885" i="26"/>
  <c r="G2886" i="26"/>
  <c r="G2887" i="26"/>
  <c r="G2888" i="26"/>
  <c r="G2889" i="26"/>
  <c r="G2890" i="26"/>
  <c r="G2891" i="26"/>
  <c r="G2892" i="26"/>
  <c r="G2893" i="26"/>
  <c r="G2894" i="26"/>
  <c r="G2895" i="26"/>
  <c r="G2896" i="26"/>
  <c r="G2897" i="26"/>
  <c r="G2898" i="26"/>
  <c r="G2899" i="26"/>
  <c r="G2900" i="26"/>
  <c r="G2901" i="26"/>
  <c r="G2902" i="26"/>
  <c r="G2903" i="26"/>
  <c r="G2904" i="26"/>
  <c r="G2905" i="26"/>
  <c r="G2906" i="26"/>
  <c r="G2907" i="26"/>
  <c r="G2908" i="26"/>
  <c r="G2909" i="26"/>
  <c r="G2910" i="26"/>
  <c r="G2911" i="26"/>
  <c r="G2912" i="26"/>
  <c r="G2913" i="26"/>
  <c r="G2914" i="26"/>
  <c r="G2915" i="26"/>
  <c r="G2916" i="26"/>
  <c r="G2917" i="26"/>
  <c r="G2918" i="26"/>
  <c r="G2919" i="26"/>
  <c r="G2920" i="26"/>
  <c r="G2921" i="26"/>
  <c r="G2922" i="26"/>
  <c r="G2923" i="26"/>
  <c r="G2924" i="26"/>
  <c r="G2925" i="26"/>
  <c r="G2926" i="26"/>
  <c r="G2927" i="26"/>
  <c r="G2928" i="26"/>
  <c r="G2929" i="26"/>
  <c r="G2930" i="26"/>
  <c r="G2931" i="26"/>
  <c r="G2932" i="26"/>
  <c r="G2933" i="26"/>
  <c r="G2934" i="26"/>
  <c r="G2935" i="26"/>
  <c r="G2936" i="26"/>
  <c r="G2937" i="26"/>
  <c r="G2938" i="26"/>
  <c r="G2939" i="26"/>
  <c r="G2940" i="26"/>
  <c r="G2941" i="26"/>
  <c r="G2942" i="26"/>
  <c r="G2943" i="26"/>
  <c r="G2944" i="26"/>
  <c r="G2945" i="26"/>
  <c r="G2946" i="26"/>
  <c r="G2947" i="26"/>
  <c r="G2948" i="26"/>
  <c r="G2949" i="26"/>
  <c r="G2950" i="26"/>
  <c r="G2951" i="26"/>
  <c r="G2952" i="26"/>
  <c r="G2953" i="26"/>
  <c r="G2954" i="26"/>
  <c r="G2955" i="26"/>
  <c r="G2956" i="26"/>
  <c r="G2957" i="26"/>
  <c r="G2958" i="26"/>
  <c r="G2959" i="26"/>
  <c r="G2960" i="26"/>
  <c r="G2961" i="26"/>
  <c r="G2962" i="26"/>
  <c r="G2963" i="26"/>
  <c r="G2964" i="26"/>
  <c r="G2965" i="26"/>
  <c r="G2966" i="26"/>
  <c r="G2967" i="26"/>
  <c r="G2968" i="26"/>
  <c r="G2969" i="26"/>
  <c r="G2970" i="26"/>
  <c r="G2971" i="26"/>
  <c r="G2972" i="26"/>
  <c r="G2973" i="26"/>
  <c r="G2974" i="26"/>
  <c r="G2975" i="26"/>
  <c r="G2976" i="26"/>
  <c r="G2977" i="26"/>
  <c r="G2978" i="26"/>
  <c r="G2979" i="26"/>
  <c r="G2980" i="26"/>
  <c r="G2981" i="26"/>
  <c r="G2982" i="26"/>
  <c r="G2983" i="26"/>
  <c r="G2984" i="26"/>
  <c r="G2985" i="26"/>
  <c r="G2986" i="26"/>
  <c r="G2987" i="26"/>
  <c r="G2988" i="26"/>
  <c r="G2989" i="26"/>
  <c r="G2990" i="26"/>
  <c r="G2991" i="26"/>
  <c r="G2992" i="26"/>
  <c r="G2993" i="26"/>
  <c r="G2994" i="26"/>
  <c r="G2995" i="26"/>
  <c r="G2996" i="26"/>
  <c r="G2997" i="26"/>
  <c r="G2998" i="26"/>
  <c r="G2999" i="26"/>
  <c r="G3000" i="26"/>
  <c r="G3001" i="26"/>
  <c r="G3002" i="26"/>
  <c r="G3003" i="26"/>
  <c r="G3004" i="26"/>
  <c r="G3005" i="26"/>
  <c r="G3006" i="26"/>
  <c r="G3007" i="26"/>
  <c r="G3008" i="26"/>
  <c r="G3009" i="26"/>
  <c r="G3010" i="26"/>
  <c r="G3011" i="26"/>
  <c r="G3012" i="26"/>
  <c r="G3013" i="26"/>
  <c r="G3014" i="26"/>
  <c r="G3015" i="26"/>
  <c r="G3016" i="26"/>
  <c r="G3017" i="26"/>
  <c r="G3018" i="26"/>
  <c r="G3019" i="26"/>
  <c r="G3020" i="26"/>
  <c r="G3021" i="26"/>
  <c r="G3022" i="26"/>
  <c r="G3023" i="26"/>
  <c r="G3024" i="26"/>
  <c r="G3025" i="26"/>
  <c r="G3026" i="26"/>
  <c r="G3027" i="26"/>
  <c r="G3028" i="26"/>
  <c r="G3029" i="26"/>
  <c r="G3030" i="26"/>
  <c r="G3031" i="26"/>
  <c r="G3032" i="26"/>
  <c r="G3033" i="26"/>
  <c r="G3034" i="26"/>
  <c r="G3035" i="26"/>
  <c r="G3036" i="26"/>
  <c r="G3037" i="26"/>
  <c r="G3038" i="26"/>
  <c r="G3039" i="26"/>
  <c r="G3040" i="26"/>
  <c r="G3041" i="26"/>
  <c r="G3042" i="26"/>
  <c r="G3043" i="26"/>
  <c r="G3044" i="26"/>
  <c r="G3045" i="26"/>
  <c r="G3046" i="26"/>
  <c r="G3047" i="26"/>
  <c r="G3048" i="26"/>
  <c r="G3049" i="26"/>
  <c r="G3050" i="26"/>
  <c r="G3051" i="26"/>
  <c r="G3052" i="26"/>
  <c r="G3053" i="26"/>
  <c r="G3054" i="26"/>
  <c r="G3055" i="26"/>
  <c r="G3056" i="26"/>
  <c r="G3057" i="26"/>
  <c r="G3058" i="26"/>
  <c r="G3059" i="26"/>
  <c r="G3060" i="26"/>
  <c r="G3061" i="26"/>
  <c r="G3062" i="26"/>
  <c r="G3063" i="26"/>
  <c r="G3064" i="26"/>
  <c r="G3065" i="26"/>
  <c r="G3066" i="26"/>
  <c r="G3067" i="26"/>
  <c r="G3068" i="26"/>
  <c r="G3069" i="26"/>
  <c r="G3070" i="26"/>
  <c r="G3071" i="26"/>
  <c r="G3072" i="26"/>
  <c r="G3073" i="26"/>
  <c r="G3074" i="26"/>
  <c r="G3075" i="26"/>
  <c r="G3076" i="26"/>
  <c r="G3077" i="26"/>
  <c r="G3078" i="26"/>
  <c r="G3079" i="26"/>
  <c r="G3080" i="26"/>
  <c r="G3081" i="26"/>
  <c r="G3082" i="26"/>
  <c r="G3083" i="26"/>
  <c r="G3084" i="26"/>
  <c r="G3085" i="26"/>
  <c r="G3086" i="26"/>
  <c r="G3087" i="26"/>
  <c r="G3088" i="26"/>
  <c r="G3089" i="26"/>
  <c r="G3090" i="26"/>
  <c r="G3091" i="26"/>
  <c r="G3092" i="26"/>
  <c r="G3093" i="26"/>
  <c r="G3094" i="26"/>
  <c r="G3095" i="26"/>
  <c r="G3096" i="26"/>
  <c r="G3097" i="26"/>
  <c r="G3098" i="26"/>
  <c r="G3099" i="26"/>
  <c r="G3100" i="26"/>
  <c r="G3101" i="26"/>
  <c r="G3102" i="26"/>
  <c r="G3103" i="26"/>
  <c r="G3104" i="26"/>
  <c r="G3105" i="26"/>
  <c r="G3106" i="26"/>
  <c r="G3107" i="26"/>
  <c r="G3108" i="26"/>
  <c r="G3109" i="26"/>
  <c r="G3110" i="26"/>
  <c r="G3111" i="26"/>
  <c r="G3112" i="26"/>
  <c r="G3113" i="26"/>
  <c r="G3114" i="26"/>
  <c r="G3115" i="26"/>
  <c r="G3116" i="26"/>
  <c r="G3117" i="26"/>
  <c r="G3118" i="26"/>
  <c r="G3119" i="26"/>
  <c r="G3120" i="26"/>
  <c r="G3121" i="26"/>
  <c r="G3122" i="26"/>
  <c r="G3123" i="26"/>
  <c r="G3124" i="26"/>
  <c r="G3125" i="26"/>
  <c r="G3126" i="26"/>
  <c r="G3127" i="26"/>
  <c r="G3128" i="26"/>
  <c r="G3129" i="26"/>
  <c r="G3130" i="26"/>
  <c r="G3131" i="26"/>
  <c r="G3132" i="26"/>
  <c r="G3133" i="26"/>
  <c r="G3134" i="26"/>
  <c r="G3135" i="26"/>
  <c r="G3136" i="26"/>
  <c r="G3137" i="26"/>
  <c r="G3138" i="26"/>
  <c r="G3139" i="26"/>
  <c r="G3140" i="26"/>
  <c r="G3141" i="26"/>
  <c r="G3142" i="26"/>
  <c r="G3143" i="26"/>
  <c r="G3144" i="26"/>
  <c r="G3145" i="26"/>
  <c r="G3146" i="26"/>
  <c r="G3147" i="26"/>
  <c r="G3148" i="26"/>
  <c r="G3149" i="26"/>
  <c r="G3150" i="26"/>
  <c r="G3151" i="26"/>
  <c r="G3152" i="26"/>
  <c r="G3153" i="26"/>
  <c r="G3154" i="26"/>
  <c r="G3155" i="26"/>
  <c r="G3156" i="26"/>
  <c r="G3157" i="26"/>
  <c r="G3158" i="26"/>
  <c r="G3159" i="26"/>
  <c r="G3160" i="26"/>
  <c r="G3161" i="26"/>
  <c r="G3162" i="26"/>
  <c r="G3163" i="26"/>
  <c r="G3164" i="26"/>
  <c r="G3165" i="26"/>
  <c r="G3166" i="26"/>
  <c r="G3167" i="26"/>
  <c r="G3168" i="26"/>
  <c r="G3169" i="26"/>
  <c r="G3170" i="26"/>
  <c r="G3171" i="26"/>
  <c r="G3172" i="26"/>
  <c r="G3173" i="26"/>
  <c r="G3174" i="26"/>
  <c r="G3175" i="26"/>
  <c r="G3177" i="26"/>
  <c r="G3178" i="26"/>
  <c r="G3179" i="26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J394" i="23"/>
  <c r="J395" i="23"/>
  <c r="J396" i="23"/>
  <c r="J397" i="23"/>
  <c r="J398" i="23"/>
  <c r="J399" i="23"/>
  <c r="J400" i="23"/>
  <c r="J401" i="23"/>
  <c r="J402" i="23"/>
  <c r="J403" i="23"/>
  <c r="J404" i="23"/>
  <c r="J405" i="23"/>
  <c r="J406" i="23"/>
  <c r="J407" i="23"/>
  <c r="J408" i="23"/>
  <c r="J409" i="23"/>
  <c r="J410" i="23"/>
  <c r="J411" i="23"/>
  <c r="J412" i="23"/>
  <c r="J413" i="23"/>
  <c r="J414" i="23"/>
  <c r="J415" i="23"/>
  <c r="J416" i="23"/>
  <c r="J417" i="23"/>
  <c r="J418" i="23"/>
  <c r="J419" i="23"/>
  <c r="J420" i="23"/>
  <c r="J421" i="23"/>
  <c r="J422" i="23"/>
  <c r="J423" i="23"/>
  <c r="J424" i="23"/>
  <c r="J425" i="23"/>
  <c r="J426" i="23"/>
  <c r="J427" i="23"/>
  <c r="J428" i="23"/>
  <c r="J429" i="23"/>
  <c r="J430" i="23"/>
  <c r="J431" i="23"/>
  <c r="J432" i="23"/>
  <c r="J433" i="23"/>
  <c r="J434" i="23"/>
  <c r="J435" i="23"/>
  <c r="J436" i="23"/>
  <c r="J437" i="23"/>
  <c r="J438" i="23"/>
  <c r="J439" i="23"/>
  <c r="J440" i="23"/>
  <c r="J441" i="23"/>
  <c r="J442" i="23"/>
  <c r="J443" i="23"/>
  <c r="J444" i="23"/>
  <c r="J445" i="23"/>
  <c r="J446" i="23"/>
  <c r="J447" i="23"/>
  <c r="J448" i="23"/>
  <c r="J449" i="23"/>
  <c r="J450" i="23"/>
  <c r="J451" i="23"/>
  <c r="J452" i="23"/>
  <c r="J453" i="23"/>
  <c r="J454" i="23"/>
  <c r="J455" i="23"/>
  <c r="J456" i="23"/>
  <c r="J457" i="23"/>
  <c r="J458" i="23"/>
  <c r="J459" i="23"/>
  <c r="J460" i="23"/>
  <c r="J461" i="23"/>
  <c r="J462" i="23"/>
  <c r="J463" i="23"/>
  <c r="J464" i="23"/>
  <c r="J465" i="23"/>
  <c r="J466" i="23"/>
  <c r="J467" i="23"/>
  <c r="J468" i="23"/>
  <c r="J469" i="23"/>
  <c r="J470" i="23"/>
  <c r="J471" i="23"/>
  <c r="J472" i="23"/>
  <c r="J473" i="23"/>
  <c r="J474" i="23"/>
  <c r="J475" i="23"/>
  <c r="J476" i="23"/>
  <c r="J477" i="23"/>
  <c r="J478" i="23"/>
  <c r="J479" i="23"/>
  <c r="J480" i="23"/>
  <c r="J481" i="23"/>
  <c r="J482" i="23"/>
  <c r="J483" i="23"/>
  <c r="J484" i="23"/>
  <c r="J485" i="23"/>
  <c r="J486" i="23"/>
  <c r="J487" i="23"/>
  <c r="J488" i="23"/>
  <c r="J489" i="23"/>
  <c r="J490" i="23"/>
  <c r="J491" i="23"/>
  <c r="J492" i="23"/>
  <c r="J493" i="23"/>
  <c r="J494" i="23"/>
  <c r="J495" i="23"/>
  <c r="J496" i="23"/>
  <c r="J497" i="23"/>
  <c r="J498" i="23"/>
  <c r="J499" i="23"/>
  <c r="J500" i="23"/>
  <c r="J501" i="23"/>
  <c r="J502" i="23"/>
  <c r="J503" i="23"/>
  <c r="J504" i="23"/>
  <c r="J505" i="23"/>
  <c r="J506" i="23"/>
  <c r="J507" i="23"/>
  <c r="J508" i="23"/>
  <c r="J509" i="23"/>
  <c r="J510" i="23"/>
  <c r="J511" i="23"/>
  <c r="J512" i="23"/>
  <c r="J513" i="23"/>
  <c r="J514" i="23"/>
  <c r="J515" i="23"/>
  <c r="J516" i="23"/>
  <c r="J517" i="23"/>
  <c r="J518" i="23"/>
  <c r="J519" i="23"/>
  <c r="J520" i="23"/>
  <c r="J521" i="23"/>
  <c r="J522" i="23"/>
  <c r="J523" i="23"/>
  <c r="J524" i="23"/>
  <c r="J525" i="23"/>
  <c r="J526" i="23"/>
  <c r="J527" i="23"/>
  <c r="J528" i="23"/>
  <c r="J529" i="23"/>
  <c r="J530" i="23"/>
  <c r="J531" i="23"/>
  <c r="J532" i="23"/>
  <c r="J533" i="23"/>
  <c r="J534" i="23"/>
  <c r="J535" i="23"/>
  <c r="J536" i="23"/>
  <c r="J537" i="23"/>
  <c r="J538" i="23"/>
  <c r="J539" i="23"/>
  <c r="J540" i="23"/>
  <c r="J541" i="23"/>
  <c r="J542" i="23"/>
  <c r="J543" i="23"/>
  <c r="J544" i="23"/>
  <c r="J545" i="23"/>
  <c r="J546" i="23"/>
  <c r="J547" i="23"/>
  <c r="J548" i="23"/>
  <c r="J549" i="23"/>
  <c r="J550" i="23"/>
  <c r="J551" i="23"/>
  <c r="J552" i="23"/>
  <c r="J553" i="23"/>
  <c r="J554" i="23"/>
  <c r="J555" i="23"/>
  <c r="J556" i="23"/>
  <c r="J557" i="23"/>
  <c r="J558" i="23"/>
  <c r="J559" i="23"/>
  <c r="J560" i="23"/>
  <c r="J561" i="23"/>
  <c r="J562" i="23"/>
  <c r="J563" i="23"/>
  <c r="J564" i="23"/>
  <c r="J565" i="23"/>
  <c r="J566" i="23"/>
  <c r="J567" i="23"/>
  <c r="J568" i="23"/>
  <c r="J569" i="23"/>
  <c r="J570" i="23"/>
  <c r="J571" i="23"/>
  <c r="J572" i="23"/>
  <c r="J573" i="23"/>
  <c r="J574" i="23"/>
  <c r="J575" i="23"/>
  <c r="J576" i="23"/>
  <c r="J577" i="23"/>
  <c r="J578" i="23"/>
  <c r="J579" i="23"/>
  <c r="J580" i="23"/>
  <c r="J581" i="23"/>
  <c r="J582" i="23"/>
  <c r="J583" i="23"/>
  <c r="J584" i="23"/>
  <c r="J585" i="23"/>
  <c r="J586" i="23"/>
  <c r="J587" i="23"/>
  <c r="J588" i="23"/>
  <c r="J589" i="23"/>
  <c r="J590" i="23"/>
  <c r="J591" i="23"/>
  <c r="J592" i="23"/>
  <c r="J593" i="23"/>
  <c r="J594" i="23"/>
  <c r="J595" i="23"/>
  <c r="J596" i="23"/>
  <c r="J597" i="23"/>
  <c r="J598" i="23"/>
  <c r="J599" i="23"/>
  <c r="J600" i="23"/>
  <c r="J601" i="23"/>
  <c r="J602" i="23"/>
  <c r="J603" i="23"/>
  <c r="J604" i="23"/>
  <c r="J605" i="23"/>
  <c r="J606" i="23"/>
  <c r="J607" i="23"/>
  <c r="J608" i="23"/>
  <c r="J609" i="23"/>
  <c r="J610" i="23"/>
  <c r="J611" i="23"/>
  <c r="J612" i="23"/>
  <c r="J613" i="23"/>
  <c r="J614" i="23"/>
  <c r="J615" i="23"/>
  <c r="J616" i="23"/>
  <c r="J617" i="23"/>
  <c r="J618" i="23"/>
  <c r="J619" i="23"/>
  <c r="J620" i="23"/>
  <c r="J621" i="23"/>
  <c r="J622" i="23"/>
  <c r="J623" i="23"/>
  <c r="J624" i="23"/>
  <c r="J625" i="23"/>
  <c r="J626" i="23"/>
  <c r="J627" i="23"/>
  <c r="J628" i="23"/>
  <c r="J629" i="23"/>
  <c r="J630" i="23"/>
  <c r="J631" i="23"/>
  <c r="J632" i="23"/>
  <c r="J633" i="23"/>
  <c r="J634" i="23"/>
  <c r="J635" i="23"/>
  <c r="J636" i="23"/>
  <c r="J637" i="23"/>
  <c r="J638" i="23"/>
  <c r="J639" i="23"/>
  <c r="J640" i="23"/>
  <c r="J641" i="23"/>
  <c r="J642" i="23"/>
  <c r="J643" i="23"/>
  <c r="J644" i="23"/>
  <c r="J645" i="23"/>
  <c r="J646" i="23"/>
  <c r="J647" i="23"/>
  <c r="J648" i="23"/>
  <c r="J649" i="23"/>
  <c r="J650" i="23"/>
  <c r="J651" i="23"/>
  <c r="J652" i="23"/>
  <c r="J653" i="23"/>
  <c r="J654" i="23"/>
  <c r="J655" i="23"/>
  <c r="J656" i="23"/>
  <c r="J657" i="23"/>
  <c r="J658" i="23"/>
  <c r="J659" i="23"/>
  <c r="J660" i="23"/>
  <c r="J661" i="23"/>
  <c r="J662" i="23"/>
  <c r="J663" i="23"/>
  <c r="J664" i="23"/>
  <c r="J665" i="23"/>
  <c r="J666" i="23"/>
  <c r="J667" i="23"/>
  <c r="J668" i="23"/>
  <c r="J669" i="23"/>
  <c r="J670" i="23"/>
  <c r="J671" i="23"/>
  <c r="J672" i="23"/>
  <c r="J673" i="23"/>
  <c r="J674" i="23"/>
  <c r="J675" i="23"/>
  <c r="J676" i="23"/>
  <c r="J677" i="23"/>
  <c r="J678" i="23"/>
  <c r="J679" i="23"/>
  <c r="J680" i="23"/>
  <c r="J681" i="23"/>
  <c r="J682" i="23"/>
  <c r="J683" i="23"/>
  <c r="J684" i="23"/>
  <c r="J685" i="23"/>
  <c r="J686" i="23"/>
  <c r="J687" i="23"/>
  <c r="J688" i="23"/>
  <c r="J689" i="23"/>
  <c r="J690" i="23"/>
  <c r="J691" i="23"/>
  <c r="J692" i="23"/>
  <c r="J693" i="23"/>
  <c r="J694" i="23"/>
  <c r="J695" i="23"/>
  <c r="J696" i="23"/>
  <c r="J697" i="23"/>
  <c r="J698" i="23"/>
  <c r="J699" i="23"/>
  <c r="J700" i="23"/>
  <c r="J701" i="23"/>
  <c r="J702" i="23"/>
  <c r="J703" i="23"/>
  <c r="J704" i="23"/>
  <c r="J705" i="23"/>
  <c r="J706" i="23"/>
  <c r="J707" i="23"/>
  <c r="J708" i="23"/>
  <c r="J709" i="23"/>
  <c r="J710" i="23"/>
  <c r="J711" i="23"/>
  <c r="J712" i="23"/>
  <c r="J713" i="23"/>
  <c r="J714" i="23"/>
  <c r="J715" i="23"/>
  <c r="J716" i="23"/>
  <c r="J717" i="23"/>
  <c r="J718" i="23"/>
  <c r="J719" i="23"/>
  <c r="J720" i="23"/>
  <c r="J721" i="23"/>
  <c r="J722" i="23"/>
  <c r="J723" i="23"/>
  <c r="J724" i="23"/>
  <c r="J725" i="23"/>
  <c r="J726" i="23"/>
  <c r="J727" i="23"/>
  <c r="J728" i="23"/>
  <c r="J729" i="23"/>
  <c r="J730" i="23"/>
  <c r="J731" i="23"/>
  <c r="J732" i="23"/>
  <c r="J733" i="23"/>
  <c r="J734" i="23"/>
  <c r="J735" i="23"/>
  <c r="J736" i="23"/>
  <c r="J737" i="23"/>
  <c r="J738" i="23"/>
  <c r="J739" i="23"/>
  <c r="J740" i="23"/>
  <c r="J741" i="23"/>
  <c r="J742" i="23"/>
  <c r="J743" i="23"/>
  <c r="J744" i="23"/>
  <c r="J745" i="23"/>
  <c r="J746" i="23"/>
  <c r="J747" i="23"/>
  <c r="J748" i="23"/>
  <c r="J749" i="23"/>
  <c r="J750" i="23"/>
  <c r="J751" i="23"/>
  <c r="J752" i="23"/>
  <c r="J753" i="23"/>
  <c r="J754" i="23"/>
  <c r="J755" i="23"/>
  <c r="J756" i="23"/>
  <c r="J757" i="23"/>
  <c r="J758" i="23"/>
  <c r="J759" i="23"/>
  <c r="J760" i="23"/>
  <c r="J761" i="23"/>
  <c r="J762" i="23"/>
  <c r="J763" i="23"/>
  <c r="J764" i="23"/>
  <c r="J765" i="23"/>
  <c r="J766" i="23"/>
  <c r="J767" i="23"/>
  <c r="J768" i="23"/>
  <c r="J769" i="23"/>
  <c r="J770" i="23"/>
  <c r="J771" i="23"/>
  <c r="J772" i="23"/>
  <c r="J773" i="23"/>
  <c r="J774" i="23"/>
  <c r="J775" i="23"/>
  <c r="J776" i="23"/>
  <c r="J777" i="23"/>
  <c r="J778" i="23"/>
  <c r="J779" i="23"/>
  <c r="J780" i="23"/>
  <c r="J781" i="23"/>
  <c r="J782" i="23"/>
  <c r="J783" i="23"/>
  <c r="J784" i="23"/>
  <c r="J785" i="23"/>
  <c r="J786" i="23"/>
  <c r="J787" i="23"/>
  <c r="J788" i="23"/>
  <c r="J789" i="23"/>
  <c r="J790" i="23"/>
  <c r="J791" i="23"/>
  <c r="J792" i="23"/>
  <c r="J793" i="23"/>
  <c r="J794" i="23"/>
  <c r="J795" i="23"/>
  <c r="J796" i="23"/>
  <c r="J797" i="23"/>
  <c r="J798" i="23"/>
  <c r="J799" i="23"/>
  <c r="J800" i="23"/>
  <c r="J801" i="23"/>
  <c r="J802" i="23"/>
  <c r="J803" i="23"/>
  <c r="J804" i="23"/>
  <c r="J805" i="23"/>
  <c r="J806" i="23"/>
  <c r="J807" i="23"/>
  <c r="J808" i="23"/>
  <c r="J809" i="23"/>
  <c r="J810" i="23"/>
  <c r="J811" i="23"/>
  <c r="J812" i="23"/>
  <c r="J813" i="23"/>
  <c r="J814" i="23"/>
  <c r="J815" i="23"/>
  <c r="J816" i="23"/>
  <c r="J817" i="23"/>
  <c r="J818" i="23"/>
  <c r="J819" i="23"/>
  <c r="J820" i="23"/>
  <c r="J821" i="23"/>
  <c r="J822" i="23"/>
  <c r="J823" i="23"/>
  <c r="J824" i="23"/>
  <c r="J825" i="23"/>
  <c r="J826" i="23"/>
  <c r="J827" i="23"/>
  <c r="J828" i="23"/>
  <c r="J829" i="23"/>
  <c r="J830" i="23"/>
  <c r="J831" i="23"/>
  <c r="J832" i="23"/>
  <c r="J833" i="23"/>
  <c r="J834" i="23"/>
  <c r="J835" i="23"/>
  <c r="J836" i="23"/>
  <c r="J837" i="23"/>
  <c r="J838" i="23"/>
  <c r="J839" i="23"/>
  <c r="J840" i="23"/>
  <c r="J841" i="23"/>
  <c r="J842" i="23"/>
  <c r="J843" i="23"/>
  <c r="J844" i="23"/>
  <c r="J845" i="23"/>
  <c r="J846" i="23"/>
  <c r="J847" i="23"/>
  <c r="J848" i="23"/>
  <c r="J849" i="23"/>
  <c r="J850" i="23"/>
  <c r="J851" i="23"/>
  <c r="J852" i="23"/>
  <c r="J853" i="23"/>
  <c r="J854" i="23"/>
  <c r="J855" i="23"/>
  <c r="J856" i="23"/>
  <c r="J857" i="23"/>
  <c r="J858" i="23"/>
  <c r="J859" i="23"/>
  <c r="J860" i="23"/>
  <c r="J861" i="23"/>
  <c r="J862" i="23"/>
  <c r="J863" i="23"/>
  <c r="J864" i="23"/>
  <c r="J865" i="23"/>
  <c r="J866" i="23"/>
  <c r="J867" i="23"/>
  <c r="J868" i="23"/>
  <c r="J869" i="23"/>
  <c r="J870" i="23"/>
  <c r="J871" i="23"/>
  <c r="J872" i="23"/>
  <c r="J873" i="23"/>
  <c r="J874" i="23"/>
  <c r="J875" i="23"/>
  <c r="J876" i="23"/>
  <c r="J877" i="23"/>
  <c r="J878" i="23"/>
  <c r="J879" i="23"/>
  <c r="J880" i="23"/>
  <c r="J881" i="23"/>
  <c r="J882" i="23"/>
  <c r="J883" i="23"/>
  <c r="J884" i="23"/>
  <c r="J885" i="23"/>
  <c r="J886" i="23"/>
  <c r="J887" i="23"/>
  <c r="J888" i="23"/>
  <c r="J889" i="23"/>
  <c r="J890" i="23"/>
  <c r="J891" i="23"/>
  <c r="J892" i="23"/>
  <c r="J893" i="23"/>
  <c r="J894" i="23"/>
  <c r="J895" i="23"/>
  <c r="J896" i="23"/>
  <c r="J897" i="23"/>
  <c r="J898" i="23"/>
  <c r="J899" i="23"/>
  <c r="J900" i="23"/>
  <c r="J901" i="23"/>
  <c r="J902" i="23"/>
  <c r="J903" i="23"/>
  <c r="J904" i="23"/>
  <c r="J905" i="23"/>
  <c r="J906" i="23"/>
  <c r="J907" i="23"/>
  <c r="J908" i="23"/>
  <c r="J909" i="23"/>
  <c r="J910" i="23"/>
  <c r="J911" i="23"/>
  <c r="J912" i="23"/>
  <c r="J913" i="23"/>
  <c r="J914" i="23"/>
  <c r="J915" i="23"/>
  <c r="J916" i="23"/>
  <c r="J917" i="23"/>
  <c r="J918" i="23"/>
  <c r="J919" i="23"/>
  <c r="J920" i="23"/>
  <c r="J921" i="23"/>
  <c r="J922" i="23"/>
  <c r="J923" i="23"/>
  <c r="J924" i="23"/>
  <c r="J925" i="23"/>
  <c r="J926" i="23"/>
  <c r="J927" i="23"/>
  <c r="J928" i="23"/>
  <c r="J929" i="23"/>
  <c r="J930" i="23"/>
  <c r="J931" i="23"/>
  <c r="J932" i="23"/>
  <c r="J933" i="23"/>
  <c r="J934" i="23"/>
  <c r="J935" i="23"/>
  <c r="J936" i="23"/>
  <c r="J937" i="23"/>
  <c r="J938" i="23"/>
  <c r="J939" i="23"/>
  <c r="J940" i="23"/>
  <c r="J941" i="23"/>
  <c r="J942" i="23"/>
  <c r="J943" i="23"/>
  <c r="J944" i="23"/>
  <c r="J945" i="23"/>
  <c r="J946" i="23"/>
  <c r="J947" i="23"/>
  <c r="J948" i="23"/>
  <c r="J949" i="23"/>
  <c r="J950" i="23"/>
  <c r="J951" i="23"/>
  <c r="J952" i="23"/>
  <c r="J953" i="23"/>
  <c r="J954" i="23"/>
  <c r="J955" i="23"/>
  <c r="J956" i="23"/>
  <c r="J957" i="23"/>
  <c r="J958" i="23"/>
  <c r="J959" i="23"/>
  <c r="J960" i="23"/>
  <c r="J961" i="23"/>
  <c r="J962" i="23"/>
  <c r="J963" i="23"/>
  <c r="J964" i="23"/>
  <c r="J965" i="23"/>
  <c r="J966" i="23"/>
  <c r="J967" i="23"/>
  <c r="J968" i="23"/>
  <c r="J969" i="23"/>
  <c r="J970" i="23"/>
  <c r="J971" i="23"/>
  <c r="J972" i="23"/>
  <c r="J973" i="23"/>
  <c r="J974" i="23"/>
  <c r="J975" i="23"/>
  <c r="J976" i="23"/>
  <c r="J977" i="23"/>
  <c r="J978" i="23"/>
  <c r="J979" i="23"/>
  <c r="J980" i="23"/>
  <c r="J981" i="23"/>
  <c r="J982" i="23"/>
  <c r="J983" i="23"/>
  <c r="J984" i="23"/>
  <c r="J985" i="23"/>
  <c r="J986" i="23"/>
  <c r="J987" i="23"/>
  <c r="J988" i="23"/>
  <c r="J989" i="23"/>
  <c r="J990" i="23"/>
  <c r="J991" i="23"/>
  <c r="J992" i="23"/>
  <c r="J993" i="23"/>
  <c r="J994" i="23"/>
  <c r="J995" i="23"/>
  <c r="J996" i="23"/>
  <c r="J997" i="23"/>
  <c r="J998" i="23"/>
  <c r="J999" i="23"/>
  <c r="J1000" i="23"/>
  <c r="J1001" i="23"/>
  <c r="J1002" i="23"/>
  <c r="J1003" i="23"/>
  <c r="J1004" i="23"/>
  <c r="J1005" i="23"/>
  <c r="J1006" i="23"/>
  <c r="J1007" i="23"/>
  <c r="J1008" i="23"/>
  <c r="J1009" i="23"/>
  <c r="J1010" i="23"/>
  <c r="J1011" i="23"/>
  <c r="J1012" i="23"/>
  <c r="J1013" i="23"/>
  <c r="J1014" i="23"/>
  <c r="J1015" i="23"/>
  <c r="J1016" i="23"/>
  <c r="J1017" i="23"/>
  <c r="J1018" i="23"/>
  <c r="J1019" i="23"/>
  <c r="J1020" i="23"/>
  <c r="J1021" i="23"/>
  <c r="J1022" i="23"/>
  <c r="J1023" i="23"/>
  <c r="J1024" i="23"/>
  <c r="J1025" i="23"/>
  <c r="J1026" i="23"/>
  <c r="J1027" i="23"/>
  <c r="J1028" i="23"/>
  <c r="J1029" i="23"/>
  <c r="J1030" i="23"/>
  <c r="J1031" i="23"/>
  <c r="J1032" i="23"/>
  <c r="J1033" i="23"/>
  <c r="J1034" i="23"/>
  <c r="J1035" i="23"/>
  <c r="J1036" i="23"/>
  <c r="J1037" i="23"/>
  <c r="J1038" i="23"/>
  <c r="J1039" i="23"/>
  <c r="J1040" i="23"/>
  <c r="J1041" i="23"/>
  <c r="J1042" i="23"/>
  <c r="J1043" i="23"/>
  <c r="J1044" i="23"/>
  <c r="J1045" i="23"/>
  <c r="J1046" i="23"/>
  <c r="J1047" i="23"/>
  <c r="J1048" i="23"/>
  <c r="J1049" i="23"/>
  <c r="J1050" i="23"/>
  <c r="J1051" i="23"/>
  <c r="J1052" i="23"/>
  <c r="J1053" i="23"/>
  <c r="J1054" i="23"/>
  <c r="J1055" i="23"/>
  <c r="J1056" i="23"/>
  <c r="J1057" i="23"/>
  <c r="J1058" i="23"/>
  <c r="J1059" i="23"/>
  <c r="J1060" i="23"/>
  <c r="J1061" i="23"/>
  <c r="J1062" i="23"/>
  <c r="J1063" i="23"/>
  <c r="J1064" i="23"/>
  <c r="J1065" i="23"/>
  <c r="J1066" i="23"/>
  <c r="J1067" i="23"/>
  <c r="J1068" i="23"/>
  <c r="J1069" i="23"/>
  <c r="J1070" i="23"/>
  <c r="J1071" i="23"/>
  <c r="J1072" i="23"/>
  <c r="J1073" i="23"/>
  <c r="J1074" i="23"/>
  <c r="J1075" i="23"/>
  <c r="J1076" i="23"/>
  <c r="J1077" i="23"/>
  <c r="J1078" i="23"/>
  <c r="J1079" i="23"/>
  <c r="J1080" i="23"/>
  <c r="J1081" i="23"/>
  <c r="J1082" i="23"/>
  <c r="J1083" i="23"/>
  <c r="J1084" i="23"/>
  <c r="J1085" i="23"/>
  <c r="J1086" i="23"/>
  <c r="J1087" i="23"/>
  <c r="J1088" i="23"/>
  <c r="J1089" i="23"/>
  <c r="J1090" i="23"/>
  <c r="J1091" i="23"/>
  <c r="J1092" i="23"/>
  <c r="J1093" i="23"/>
  <c r="J1094" i="23"/>
  <c r="J1095" i="23"/>
  <c r="J1096" i="23"/>
  <c r="J1097" i="23"/>
  <c r="J1098" i="23"/>
  <c r="J1099" i="23"/>
  <c r="J1100" i="23"/>
  <c r="J1101" i="23"/>
  <c r="J1102" i="23"/>
  <c r="J1103" i="23"/>
  <c r="J1104" i="23"/>
  <c r="J1105" i="23"/>
  <c r="J1106" i="23"/>
  <c r="J1107" i="23"/>
  <c r="J1108" i="23"/>
  <c r="J1109" i="23"/>
  <c r="J1110" i="23"/>
  <c r="J1111" i="23"/>
  <c r="J1112" i="23"/>
  <c r="J1113" i="23"/>
  <c r="J1114" i="23"/>
  <c r="J1115" i="23"/>
  <c r="J1116" i="23"/>
  <c r="J1117" i="23"/>
  <c r="J1118" i="23"/>
  <c r="J1119" i="23"/>
  <c r="J1120" i="23"/>
  <c r="J1121" i="23"/>
  <c r="J1122" i="23"/>
  <c r="J1123" i="23"/>
  <c r="J1124" i="23"/>
  <c r="J1125" i="23"/>
  <c r="J1126" i="23"/>
  <c r="J1127" i="23"/>
  <c r="J1128" i="23"/>
  <c r="J1129" i="23"/>
  <c r="J1130" i="23"/>
  <c r="J1131" i="23"/>
  <c r="J1132" i="23"/>
  <c r="J1133" i="23"/>
  <c r="J1134" i="23"/>
  <c r="J1135" i="23"/>
  <c r="J1136" i="23"/>
  <c r="J1137" i="23"/>
  <c r="J1138" i="23"/>
  <c r="J1139" i="23"/>
  <c r="J1140" i="23"/>
  <c r="J1141" i="23"/>
  <c r="J1142" i="23"/>
  <c r="J1143" i="23"/>
  <c r="J1144" i="23"/>
  <c r="J1145" i="23"/>
  <c r="J1146" i="23"/>
  <c r="J1147" i="23"/>
  <c r="J1148" i="23"/>
  <c r="J1149" i="23"/>
  <c r="J1150" i="23"/>
  <c r="J1151" i="23"/>
  <c r="J1152" i="23"/>
  <c r="J1153" i="23"/>
  <c r="J1154" i="23"/>
  <c r="J1155" i="23"/>
  <c r="J1156" i="23"/>
  <c r="J1157" i="23"/>
  <c r="J1158" i="23"/>
  <c r="J1159" i="23"/>
  <c r="J1160" i="23"/>
  <c r="J1161" i="23"/>
  <c r="J1162" i="23"/>
  <c r="J1163" i="23"/>
  <c r="J1164" i="23"/>
  <c r="J1165" i="23"/>
  <c r="J1166" i="23"/>
  <c r="J1167" i="23"/>
  <c r="J1168" i="23"/>
  <c r="J1169" i="23"/>
  <c r="J1170" i="23"/>
  <c r="J1171" i="23"/>
  <c r="J1172" i="23"/>
  <c r="J1173" i="23"/>
  <c r="J1174" i="23"/>
  <c r="J1175" i="23"/>
  <c r="J1176" i="23"/>
  <c r="J1177" i="23"/>
  <c r="J1178" i="23"/>
  <c r="J1179" i="23"/>
  <c r="J1180" i="23"/>
  <c r="J1181" i="23"/>
  <c r="J1182" i="23"/>
  <c r="J1183" i="23"/>
  <c r="J1184" i="23"/>
  <c r="J1185" i="23"/>
  <c r="J1186" i="23"/>
  <c r="J1187" i="23"/>
  <c r="J1188" i="23"/>
  <c r="J1189" i="23"/>
  <c r="J1190" i="23"/>
  <c r="J1191" i="23"/>
  <c r="J1192" i="23"/>
  <c r="J1193" i="23"/>
  <c r="J1194" i="23"/>
  <c r="J1195" i="23"/>
  <c r="J1196" i="23"/>
  <c r="J1197" i="23"/>
  <c r="J1198" i="23"/>
  <c r="J1199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P57" i="23"/>
  <c r="P58" i="23"/>
  <c r="P59" i="23"/>
  <c r="P60" i="23"/>
  <c r="P61" i="23"/>
  <c r="P62" i="23"/>
  <c r="P63" i="23"/>
  <c r="P64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77" i="23"/>
  <c r="P78" i="23"/>
  <c r="P79" i="23"/>
  <c r="P80" i="23"/>
  <c r="P81" i="23"/>
  <c r="P82" i="23"/>
  <c r="P83" i="23"/>
  <c r="P84" i="23"/>
  <c r="P85" i="23"/>
  <c r="P86" i="23"/>
  <c r="P87" i="23"/>
  <c r="P88" i="23"/>
  <c r="P89" i="23"/>
  <c r="P90" i="23"/>
  <c r="P91" i="23"/>
  <c r="P92" i="23"/>
  <c r="P93" i="23"/>
  <c r="P94" i="23"/>
  <c r="P95" i="23"/>
  <c r="P96" i="23"/>
  <c r="P97" i="23"/>
  <c r="P98" i="23"/>
  <c r="P99" i="23"/>
  <c r="P100" i="23"/>
  <c r="P101" i="23"/>
  <c r="P102" i="23"/>
  <c r="P103" i="23"/>
  <c r="P104" i="23"/>
  <c r="P105" i="23"/>
  <c r="P106" i="23"/>
  <c r="P107" i="23"/>
  <c r="P108" i="23"/>
  <c r="P109" i="23"/>
  <c r="P110" i="23"/>
  <c r="P111" i="23"/>
  <c r="P112" i="23"/>
  <c r="P113" i="23"/>
  <c r="P114" i="23"/>
  <c r="P115" i="23"/>
  <c r="P116" i="23"/>
  <c r="P117" i="23"/>
  <c r="P118" i="23"/>
  <c r="P119" i="23"/>
  <c r="P120" i="23"/>
  <c r="P121" i="23"/>
  <c r="P122" i="23"/>
  <c r="P123" i="23"/>
  <c r="P124" i="23"/>
  <c r="P125" i="23"/>
  <c r="P126" i="23"/>
  <c r="P127" i="23"/>
  <c r="P128" i="23"/>
  <c r="P129" i="23"/>
  <c r="P130" i="23"/>
  <c r="P131" i="23"/>
  <c r="P132" i="23"/>
  <c r="P133" i="23"/>
  <c r="P134" i="23"/>
  <c r="P135" i="23"/>
  <c r="P136" i="23"/>
  <c r="P137" i="23"/>
  <c r="P138" i="23"/>
  <c r="P139" i="23"/>
  <c r="P140" i="23"/>
  <c r="P141" i="23"/>
  <c r="P142" i="23"/>
  <c r="P143" i="23"/>
  <c r="P144" i="23"/>
  <c r="P145" i="23"/>
  <c r="P146" i="23"/>
  <c r="P147" i="23"/>
  <c r="P148" i="23"/>
  <c r="P149" i="23"/>
  <c r="P150" i="23"/>
  <c r="P151" i="23"/>
  <c r="P152" i="23"/>
  <c r="P153" i="23"/>
  <c r="P154" i="23"/>
  <c r="P155" i="23"/>
  <c r="P156" i="23"/>
  <c r="P157" i="23"/>
  <c r="P158" i="23"/>
  <c r="P159" i="23"/>
  <c r="P160" i="23"/>
  <c r="P161" i="23"/>
  <c r="P162" i="23"/>
  <c r="P163" i="23"/>
  <c r="P164" i="23"/>
  <c r="P165" i="23"/>
  <c r="P166" i="23"/>
  <c r="P167" i="23"/>
  <c r="P168" i="23"/>
  <c r="P169" i="23"/>
  <c r="P170" i="23"/>
  <c r="P171" i="23"/>
  <c r="P172" i="23"/>
  <c r="P173" i="23"/>
  <c r="P174" i="23"/>
  <c r="P175" i="23"/>
  <c r="P176" i="23"/>
  <c r="P177" i="23"/>
  <c r="P178" i="23"/>
  <c r="P179" i="23"/>
  <c r="P180" i="23"/>
  <c r="P181" i="23"/>
  <c r="P182" i="23"/>
  <c r="P183" i="23"/>
  <c r="P184" i="23"/>
  <c r="P185" i="23"/>
  <c r="P186" i="23"/>
  <c r="P187" i="23"/>
  <c r="P188" i="23"/>
  <c r="P189" i="23"/>
  <c r="P190" i="23"/>
  <c r="P191" i="23"/>
  <c r="P192" i="23"/>
  <c r="P193" i="23"/>
  <c r="P194" i="23"/>
  <c r="P195" i="23"/>
  <c r="P196" i="23"/>
  <c r="P197" i="23"/>
  <c r="P198" i="23"/>
  <c r="P199" i="23"/>
  <c r="P200" i="23"/>
  <c r="P201" i="23"/>
  <c r="P202" i="23"/>
  <c r="P203" i="23"/>
  <c r="P204" i="23"/>
  <c r="P205" i="23"/>
  <c r="P206" i="23"/>
  <c r="P207" i="23"/>
  <c r="P208" i="23"/>
  <c r="P209" i="23"/>
  <c r="P210" i="23"/>
  <c r="P211" i="23"/>
  <c r="P212" i="23"/>
  <c r="P213" i="23"/>
  <c r="P214" i="23"/>
  <c r="P215" i="23"/>
  <c r="P216" i="23"/>
  <c r="P217" i="23"/>
  <c r="P218" i="23"/>
  <c r="P219" i="23"/>
  <c r="P220" i="23"/>
  <c r="P221" i="23"/>
  <c r="P222" i="23"/>
  <c r="P223" i="23"/>
  <c r="P224" i="23"/>
  <c r="P225" i="23"/>
  <c r="P226" i="23"/>
  <c r="P227" i="23"/>
  <c r="P228" i="23"/>
  <c r="P229" i="23"/>
  <c r="P230" i="23"/>
  <c r="P231" i="23"/>
  <c r="P232" i="23"/>
  <c r="P233" i="23"/>
  <c r="P234" i="23"/>
  <c r="P235" i="23"/>
  <c r="P236" i="23"/>
  <c r="P237" i="23"/>
  <c r="P238" i="23"/>
  <c r="P239" i="23"/>
  <c r="P240" i="23"/>
  <c r="P241" i="23"/>
  <c r="P242" i="23"/>
  <c r="P243" i="23"/>
  <c r="P244" i="23"/>
  <c r="P245" i="23"/>
  <c r="P246" i="23"/>
  <c r="P247" i="23"/>
  <c r="P248" i="23"/>
  <c r="P249" i="23"/>
  <c r="P250" i="23"/>
  <c r="P251" i="23"/>
  <c r="P252" i="23"/>
  <c r="P253" i="23"/>
  <c r="P254" i="23"/>
  <c r="P255" i="23"/>
  <c r="P256" i="23"/>
  <c r="P257" i="23"/>
  <c r="P258" i="23"/>
  <c r="P259" i="23"/>
  <c r="P260" i="23"/>
  <c r="P261" i="23"/>
  <c r="P262" i="23"/>
  <c r="P263" i="23"/>
  <c r="P264" i="23"/>
  <c r="P265" i="23"/>
  <c r="P266" i="23"/>
  <c r="P267" i="23"/>
  <c r="P268" i="23"/>
  <c r="P269" i="23"/>
  <c r="P270" i="23"/>
  <c r="P271" i="23"/>
  <c r="P272" i="23"/>
  <c r="P273" i="23"/>
  <c r="P274" i="23"/>
  <c r="P275" i="23"/>
  <c r="P276" i="23"/>
  <c r="P277" i="23"/>
  <c r="P278" i="23"/>
  <c r="P279" i="23"/>
  <c r="P280" i="23"/>
  <c r="P281" i="23"/>
  <c r="P282" i="23"/>
  <c r="P283" i="23"/>
  <c r="P284" i="23"/>
  <c r="P285" i="23"/>
  <c r="P286" i="23"/>
  <c r="P287" i="23"/>
  <c r="P288" i="23"/>
  <c r="P289" i="23"/>
  <c r="P290" i="23"/>
  <c r="P291" i="23"/>
  <c r="P292" i="23"/>
  <c r="P293" i="23"/>
  <c r="P294" i="23"/>
  <c r="P295" i="23"/>
  <c r="P296" i="23"/>
  <c r="P297" i="23"/>
  <c r="P298" i="23"/>
  <c r="P299" i="23"/>
  <c r="P300" i="23"/>
  <c r="P301" i="23"/>
  <c r="P302" i="23"/>
  <c r="P303" i="23"/>
  <c r="P304" i="23"/>
  <c r="P305" i="23"/>
  <c r="P306" i="23"/>
  <c r="P307" i="23"/>
  <c r="P308" i="23"/>
  <c r="P309" i="23"/>
  <c r="P310" i="23"/>
  <c r="P311" i="23"/>
  <c r="P312" i="23"/>
  <c r="P313" i="23"/>
  <c r="P314" i="23"/>
  <c r="P315" i="23"/>
  <c r="P316" i="23"/>
  <c r="P317" i="23"/>
  <c r="P318" i="23"/>
  <c r="P319" i="23"/>
  <c r="P320" i="23"/>
  <c r="P321" i="23"/>
  <c r="P322" i="23"/>
  <c r="P323" i="23"/>
  <c r="P324" i="23"/>
  <c r="P325" i="23"/>
  <c r="P326" i="23"/>
  <c r="P327" i="23"/>
  <c r="P328" i="23"/>
  <c r="P329" i="23"/>
  <c r="P330" i="23"/>
  <c r="P331" i="23"/>
  <c r="P332" i="23"/>
  <c r="P333" i="23"/>
  <c r="P334" i="23"/>
  <c r="P335" i="23"/>
  <c r="P336" i="23"/>
  <c r="P337" i="23"/>
  <c r="P338" i="23"/>
  <c r="P339" i="23"/>
  <c r="P340" i="23"/>
  <c r="P341" i="23"/>
  <c r="P342" i="23"/>
  <c r="P343" i="23"/>
  <c r="P344" i="23"/>
  <c r="P345" i="23"/>
  <c r="P346" i="23"/>
  <c r="P347" i="23"/>
  <c r="P348" i="23"/>
  <c r="P349" i="23"/>
  <c r="P350" i="23"/>
  <c r="P351" i="23"/>
  <c r="P352" i="23"/>
  <c r="P353" i="23"/>
  <c r="P354" i="23"/>
  <c r="P355" i="23"/>
  <c r="P356" i="23"/>
  <c r="P357" i="23"/>
  <c r="P358" i="23"/>
  <c r="P359" i="23"/>
  <c r="P360" i="23"/>
  <c r="P361" i="23"/>
  <c r="P362" i="23"/>
  <c r="P363" i="23"/>
  <c r="P364" i="23"/>
  <c r="P365" i="23"/>
  <c r="P366" i="23"/>
  <c r="P367" i="23"/>
  <c r="P368" i="23"/>
  <c r="P369" i="23"/>
  <c r="P370" i="23"/>
  <c r="P371" i="23"/>
  <c r="P372" i="23"/>
  <c r="P373" i="23"/>
  <c r="P374" i="23"/>
  <c r="P375" i="23"/>
  <c r="P376" i="23"/>
  <c r="P377" i="23"/>
  <c r="P378" i="23"/>
  <c r="P379" i="23"/>
  <c r="P380" i="23"/>
  <c r="P381" i="23"/>
  <c r="P382" i="23"/>
  <c r="P383" i="23"/>
  <c r="P384" i="23"/>
  <c r="P385" i="23"/>
  <c r="P386" i="23"/>
  <c r="P387" i="23"/>
  <c r="P388" i="23"/>
  <c r="P389" i="23"/>
  <c r="P390" i="23"/>
  <c r="P391" i="23"/>
  <c r="P392" i="23"/>
  <c r="P393" i="23"/>
  <c r="P394" i="23"/>
  <c r="P395" i="23"/>
  <c r="P396" i="23"/>
  <c r="P397" i="23"/>
  <c r="P398" i="23"/>
  <c r="P399" i="23"/>
  <c r="P400" i="23"/>
  <c r="P401" i="23"/>
  <c r="P402" i="23"/>
  <c r="P403" i="23"/>
  <c r="P404" i="23"/>
  <c r="P405" i="23"/>
  <c r="P406" i="23"/>
  <c r="P407" i="23"/>
  <c r="P408" i="23"/>
  <c r="P409" i="23"/>
  <c r="P410" i="23"/>
  <c r="P411" i="23"/>
  <c r="P412" i="23"/>
  <c r="P413" i="23"/>
  <c r="P414" i="23"/>
  <c r="P415" i="23"/>
  <c r="P416" i="23"/>
  <c r="P417" i="23"/>
  <c r="P418" i="23"/>
  <c r="P419" i="23"/>
  <c r="P420" i="23"/>
  <c r="P421" i="23"/>
  <c r="P422" i="23"/>
  <c r="P423" i="23"/>
  <c r="P424" i="23"/>
  <c r="P425" i="23"/>
  <c r="P426" i="23"/>
  <c r="P427" i="23"/>
  <c r="P428" i="23"/>
  <c r="P429" i="23"/>
  <c r="P430" i="23"/>
  <c r="P431" i="23"/>
  <c r="P432" i="23"/>
  <c r="P433" i="23"/>
  <c r="P434" i="23"/>
  <c r="P435" i="23"/>
  <c r="P436" i="23"/>
  <c r="P437" i="23"/>
  <c r="P438" i="23"/>
  <c r="P439" i="23"/>
  <c r="P440" i="23"/>
  <c r="P441" i="23"/>
  <c r="P442" i="23"/>
  <c r="P443" i="23"/>
  <c r="P444" i="23"/>
  <c r="P445" i="23"/>
  <c r="P446" i="23"/>
  <c r="P447" i="23"/>
  <c r="P448" i="23"/>
  <c r="P449" i="23"/>
  <c r="P450" i="23"/>
  <c r="P451" i="23"/>
  <c r="P452" i="23"/>
  <c r="P453" i="23"/>
  <c r="P454" i="23"/>
  <c r="P455" i="23"/>
  <c r="P456" i="23"/>
  <c r="P457" i="23"/>
  <c r="P458" i="23"/>
  <c r="P459" i="23"/>
  <c r="P460" i="23"/>
  <c r="P461" i="23"/>
  <c r="P462" i="23"/>
  <c r="P463" i="23"/>
  <c r="P464" i="23"/>
  <c r="P465" i="23"/>
  <c r="P466" i="23"/>
  <c r="P467" i="23"/>
  <c r="P468" i="23"/>
  <c r="P469" i="23"/>
  <c r="P470" i="23"/>
  <c r="P471" i="23"/>
  <c r="P472" i="23"/>
  <c r="P473" i="23"/>
  <c r="P474" i="23"/>
  <c r="P475" i="23"/>
  <c r="P476" i="23"/>
  <c r="P477" i="23"/>
  <c r="P478" i="23"/>
  <c r="P479" i="23"/>
  <c r="P480" i="23"/>
  <c r="P481" i="23"/>
  <c r="P482" i="23"/>
  <c r="P483" i="23"/>
  <c r="P484" i="23"/>
  <c r="P485" i="23"/>
  <c r="P486" i="23"/>
  <c r="P487" i="23"/>
  <c r="P488" i="23"/>
  <c r="P489" i="23"/>
  <c r="P490" i="23"/>
  <c r="P491" i="23"/>
  <c r="P492" i="23"/>
  <c r="P493" i="23"/>
  <c r="P494" i="23"/>
  <c r="P495" i="23"/>
  <c r="P496" i="23"/>
  <c r="P497" i="23"/>
  <c r="P498" i="23"/>
  <c r="P499" i="23"/>
  <c r="P500" i="23"/>
  <c r="P501" i="23"/>
  <c r="P502" i="23"/>
  <c r="P503" i="23"/>
  <c r="P504" i="23"/>
  <c r="P505" i="23"/>
  <c r="P506" i="23"/>
  <c r="P507" i="23"/>
  <c r="P508" i="23"/>
  <c r="P509" i="23"/>
  <c r="P510" i="23"/>
  <c r="P511" i="23"/>
  <c r="P512" i="23"/>
  <c r="P513" i="23"/>
  <c r="P514" i="23"/>
  <c r="P515" i="23"/>
  <c r="P516" i="23"/>
  <c r="P517" i="23"/>
  <c r="P518" i="23"/>
  <c r="P519" i="23"/>
  <c r="P520" i="23"/>
  <c r="P521" i="23"/>
  <c r="P522" i="23"/>
  <c r="P523" i="23"/>
  <c r="P524" i="23"/>
  <c r="P525" i="23"/>
  <c r="P526" i="23"/>
  <c r="P527" i="23"/>
  <c r="P528" i="23"/>
  <c r="P529" i="23"/>
  <c r="P530" i="23"/>
  <c r="P531" i="23"/>
  <c r="P532" i="23"/>
  <c r="P533" i="23"/>
  <c r="P534" i="23"/>
  <c r="P535" i="23"/>
  <c r="P536" i="23"/>
  <c r="P537" i="23"/>
  <c r="P538" i="23"/>
  <c r="P539" i="23"/>
  <c r="P540" i="23"/>
  <c r="P541" i="23"/>
  <c r="P542" i="23"/>
  <c r="P543" i="23"/>
  <c r="P544" i="23"/>
  <c r="P545" i="23"/>
  <c r="P546" i="23"/>
  <c r="P547" i="23"/>
  <c r="P548" i="23"/>
  <c r="P549" i="23"/>
  <c r="P550" i="23"/>
  <c r="P551" i="23"/>
  <c r="P552" i="23"/>
  <c r="P553" i="23"/>
  <c r="P554" i="23"/>
  <c r="P555" i="23"/>
  <c r="P556" i="23"/>
  <c r="P557" i="23"/>
  <c r="P558" i="23"/>
  <c r="P559" i="23"/>
  <c r="P560" i="23"/>
  <c r="P561" i="23"/>
  <c r="P562" i="23"/>
  <c r="P563" i="23"/>
  <c r="P564" i="23"/>
  <c r="P565" i="23"/>
  <c r="P566" i="23"/>
  <c r="P567" i="23"/>
  <c r="P568" i="23"/>
  <c r="P569" i="23"/>
  <c r="P570" i="23"/>
  <c r="P571" i="23"/>
  <c r="P572" i="23"/>
  <c r="P573" i="23"/>
  <c r="P574" i="23"/>
  <c r="P575" i="23"/>
  <c r="P576" i="23"/>
  <c r="P577" i="23"/>
  <c r="P578" i="23"/>
  <c r="P579" i="23"/>
  <c r="P580" i="23"/>
  <c r="P581" i="23"/>
  <c r="P582" i="23"/>
  <c r="P583" i="23"/>
  <c r="P584" i="23"/>
  <c r="P585" i="23"/>
  <c r="P586" i="23"/>
  <c r="P587" i="23"/>
  <c r="P588" i="23"/>
  <c r="P589" i="23"/>
  <c r="P590" i="23"/>
  <c r="P591" i="23"/>
  <c r="P592" i="23"/>
  <c r="P593" i="23"/>
  <c r="P594" i="23"/>
  <c r="P595" i="23"/>
  <c r="P596" i="23"/>
  <c r="P597" i="23"/>
  <c r="P598" i="23"/>
  <c r="P599" i="23"/>
  <c r="P600" i="23"/>
  <c r="P601" i="23"/>
  <c r="P602" i="23"/>
  <c r="P603" i="23"/>
  <c r="P604" i="23"/>
  <c r="P605" i="23"/>
  <c r="P606" i="23"/>
  <c r="P607" i="23"/>
  <c r="P608" i="23"/>
  <c r="P609" i="23"/>
  <c r="P610" i="23"/>
  <c r="P611" i="23"/>
  <c r="P612" i="23"/>
  <c r="P613" i="23"/>
  <c r="P614" i="23"/>
  <c r="P615" i="23"/>
  <c r="P616" i="23"/>
  <c r="P617" i="23"/>
  <c r="P618" i="23"/>
  <c r="P619" i="23"/>
  <c r="P620" i="23"/>
  <c r="P621" i="23"/>
  <c r="P622" i="23"/>
  <c r="P623" i="23"/>
  <c r="P624" i="23"/>
  <c r="P625" i="23"/>
  <c r="P626" i="23"/>
  <c r="P627" i="23"/>
  <c r="P628" i="23"/>
  <c r="P629" i="23"/>
  <c r="P630" i="23"/>
  <c r="P631" i="23"/>
  <c r="P632" i="23"/>
  <c r="P633" i="23"/>
  <c r="P634" i="23"/>
  <c r="P635" i="23"/>
  <c r="P636" i="23"/>
  <c r="P637" i="23"/>
  <c r="P638" i="23"/>
  <c r="P639" i="23"/>
  <c r="P640" i="23"/>
  <c r="P641" i="23"/>
  <c r="P642" i="23"/>
  <c r="P643" i="23"/>
  <c r="P644" i="23"/>
  <c r="P645" i="23"/>
  <c r="P646" i="23"/>
  <c r="P647" i="23"/>
  <c r="P648" i="23"/>
  <c r="P649" i="23"/>
  <c r="P650" i="23"/>
  <c r="P651" i="23"/>
  <c r="P652" i="23"/>
  <c r="P653" i="23"/>
  <c r="P654" i="23"/>
  <c r="P655" i="23"/>
  <c r="P656" i="23"/>
  <c r="P657" i="23"/>
  <c r="P658" i="23"/>
  <c r="P659" i="23"/>
  <c r="P660" i="23"/>
  <c r="P661" i="23"/>
  <c r="P662" i="23"/>
  <c r="P663" i="23"/>
  <c r="P664" i="23"/>
  <c r="P665" i="23"/>
  <c r="P666" i="23"/>
  <c r="P667" i="23"/>
  <c r="P668" i="23"/>
  <c r="P669" i="23"/>
  <c r="P670" i="23"/>
  <c r="P671" i="23"/>
  <c r="P672" i="23"/>
  <c r="P673" i="23"/>
  <c r="P674" i="23"/>
  <c r="P675" i="23"/>
  <c r="P676" i="23"/>
  <c r="P677" i="23"/>
  <c r="P678" i="23"/>
  <c r="P679" i="23"/>
  <c r="P680" i="23"/>
  <c r="P681" i="23"/>
  <c r="P682" i="23"/>
  <c r="P683" i="23"/>
  <c r="P684" i="23"/>
  <c r="P685" i="23"/>
  <c r="P686" i="23"/>
  <c r="P687" i="23"/>
  <c r="P688" i="23"/>
  <c r="P689" i="23"/>
  <c r="P690" i="23"/>
  <c r="P691" i="23"/>
  <c r="P692" i="23"/>
  <c r="P693" i="23"/>
  <c r="P694" i="23"/>
  <c r="P695" i="23"/>
  <c r="P696" i="23"/>
  <c r="P697" i="23"/>
  <c r="P698" i="23"/>
  <c r="P699" i="23"/>
  <c r="P700" i="23"/>
  <c r="P701" i="23"/>
  <c r="P702" i="23"/>
  <c r="P703" i="23"/>
  <c r="P704" i="23"/>
  <c r="P705" i="23"/>
  <c r="P706" i="23"/>
  <c r="P707" i="23"/>
  <c r="P708" i="23"/>
  <c r="P709" i="23"/>
  <c r="P710" i="23"/>
  <c r="P711" i="23"/>
  <c r="P712" i="23"/>
  <c r="P713" i="23"/>
  <c r="P714" i="23"/>
  <c r="P715" i="23"/>
  <c r="P716" i="23"/>
  <c r="P717" i="23"/>
  <c r="P718" i="23"/>
  <c r="P719" i="23"/>
  <c r="P720" i="23"/>
  <c r="P721" i="23"/>
  <c r="P722" i="23"/>
  <c r="P723" i="23"/>
  <c r="P724" i="23"/>
  <c r="P725" i="23"/>
  <c r="P726" i="23"/>
  <c r="P727" i="23"/>
  <c r="P728" i="23"/>
  <c r="P729" i="23"/>
  <c r="P730" i="23"/>
  <c r="P731" i="23"/>
  <c r="P732" i="23"/>
  <c r="P733" i="23"/>
  <c r="P734" i="23"/>
  <c r="P735" i="23"/>
  <c r="P736" i="23"/>
  <c r="P737" i="23"/>
  <c r="P738" i="23"/>
  <c r="P739" i="23"/>
  <c r="P740" i="23"/>
  <c r="P741" i="23"/>
  <c r="P742" i="23"/>
  <c r="P743" i="23"/>
  <c r="P744" i="23"/>
  <c r="P745" i="23"/>
  <c r="P746" i="23"/>
  <c r="P747" i="23"/>
  <c r="P748" i="23"/>
  <c r="P749" i="23"/>
  <c r="P750" i="23"/>
  <c r="P751" i="23"/>
  <c r="P752" i="23"/>
  <c r="P753" i="23"/>
  <c r="P754" i="23"/>
  <c r="P755" i="23"/>
  <c r="P756" i="23"/>
  <c r="P757" i="23"/>
  <c r="P758" i="23"/>
  <c r="P759" i="23"/>
  <c r="P760" i="23"/>
  <c r="P761" i="23"/>
  <c r="P762" i="23"/>
  <c r="P763" i="23"/>
  <c r="P764" i="23"/>
  <c r="P765" i="23"/>
  <c r="P766" i="23"/>
  <c r="P767" i="23"/>
  <c r="P768" i="23"/>
  <c r="P769" i="23"/>
  <c r="P770" i="23"/>
  <c r="P771" i="23"/>
  <c r="P772" i="23"/>
  <c r="P773" i="23"/>
  <c r="P774" i="23"/>
  <c r="P775" i="23"/>
  <c r="P776" i="23"/>
  <c r="P777" i="23"/>
  <c r="P778" i="23"/>
  <c r="P779" i="23"/>
  <c r="P780" i="23"/>
  <c r="P781" i="23"/>
  <c r="P782" i="23"/>
  <c r="P783" i="23"/>
  <c r="P784" i="23"/>
  <c r="P785" i="23"/>
  <c r="P786" i="23"/>
  <c r="P787" i="23"/>
  <c r="P788" i="23"/>
  <c r="P789" i="23"/>
  <c r="P790" i="23"/>
  <c r="P791" i="23"/>
  <c r="P792" i="23"/>
  <c r="P793" i="23"/>
  <c r="P794" i="23"/>
  <c r="P795" i="23"/>
  <c r="P796" i="23"/>
  <c r="P797" i="23"/>
  <c r="P798" i="23"/>
  <c r="P799" i="23"/>
  <c r="P800" i="23"/>
  <c r="P801" i="23"/>
  <c r="P802" i="23"/>
  <c r="P803" i="23"/>
  <c r="P804" i="23"/>
  <c r="P805" i="23"/>
  <c r="P806" i="23"/>
  <c r="P807" i="23"/>
  <c r="P808" i="23"/>
  <c r="P809" i="23"/>
  <c r="P810" i="23"/>
  <c r="P811" i="23"/>
  <c r="P812" i="23"/>
  <c r="P813" i="23"/>
  <c r="P814" i="23"/>
  <c r="P815" i="23"/>
  <c r="P816" i="23"/>
  <c r="P817" i="23"/>
  <c r="P818" i="23"/>
  <c r="P819" i="23"/>
  <c r="P820" i="23"/>
  <c r="P821" i="23"/>
  <c r="P822" i="23"/>
  <c r="P823" i="23"/>
  <c r="P824" i="23"/>
  <c r="P825" i="23"/>
  <c r="P826" i="23"/>
  <c r="P827" i="23"/>
  <c r="P828" i="23"/>
  <c r="P829" i="23"/>
  <c r="P830" i="23"/>
  <c r="P831" i="23"/>
  <c r="P832" i="23"/>
  <c r="P833" i="23"/>
  <c r="P834" i="23"/>
  <c r="P835" i="23"/>
  <c r="P836" i="23"/>
  <c r="P837" i="23"/>
  <c r="P838" i="23"/>
  <c r="P839" i="23"/>
  <c r="P840" i="23"/>
  <c r="P841" i="23"/>
  <c r="P842" i="23"/>
  <c r="P843" i="23"/>
  <c r="P844" i="23"/>
  <c r="P845" i="23"/>
  <c r="P846" i="23"/>
  <c r="P847" i="23"/>
  <c r="P848" i="23"/>
  <c r="P849" i="23"/>
  <c r="P850" i="23"/>
  <c r="P851" i="23"/>
  <c r="P852" i="23"/>
  <c r="P853" i="23"/>
  <c r="P854" i="23"/>
  <c r="P855" i="23"/>
  <c r="P856" i="23"/>
  <c r="P857" i="23"/>
  <c r="P858" i="23"/>
  <c r="P859" i="23"/>
  <c r="P860" i="23"/>
  <c r="P861" i="23"/>
  <c r="P862" i="23"/>
  <c r="P863" i="23"/>
  <c r="P864" i="23"/>
  <c r="P865" i="23"/>
  <c r="P866" i="23"/>
  <c r="P867" i="23"/>
  <c r="P868" i="23"/>
  <c r="P869" i="23"/>
  <c r="P870" i="23"/>
  <c r="P871" i="23"/>
  <c r="P872" i="23"/>
  <c r="P873" i="23"/>
  <c r="P874" i="23"/>
  <c r="P875" i="23"/>
  <c r="P876" i="23"/>
  <c r="P877" i="23"/>
  <c r="P878" i="23"/>
  <c r="P879" i="23"/>
  <c r="P880" i="23"/>
  <c r="P881" i="23"/>
  <c r="P882" i="23"/>
  <c r="P883" i="23"/>
  <c r="P884" i="23"/>
  <c r="P885" i="23"/>
  <c r="P886" i="23"/>
  <c r="P887" i="23"/>
  <c r="P888" i="23"/>
  <c r="P889" i="23"/>
  <c r="P890" i="23"/>
  <c r="P891" i="23"/>
  <c r="P892" i="23"/>
  <c r="P893" i="23"/>
  <c r="P894" i="23"/>
  <c r="P895" i="23"/>
  <c r="P896" i="23"/>
  <c r="P897" i="23"/>
  <c r="P898" i="23"/>
  <c r="P899" i="23"/>
  <c r="P900" i="23"/>
  <c r="P901" i="23"/>
  <c r="P902" i="23"/>
  <c r="P903" i="23"/>
  <c r="P904" i="23"/>
  <c r="P905" i="23"/>
  <c r="P906" i="23"/>
  <c r="P907" i="23"/>
  <c r="P908" i="23"/>
  <c r="P909" i="23"/>
  <c r="P910" i="23"/>
  <c r="P911" i="23"/>
  <c r="P912" i="23"/>
  <c r="P913" i="23"/>
  <c r="P914" i="23"/>
  <c r="P915" i="23"/>
  <c r="P916" i="23"/>
  <c r="P917" i="23"/>
  <c r="P918" i="23"/>
  <c r="P919" i="23"/>
  <c r="P920" i="23"/>
  <c r="P921" i="23"/>
  <c r="P922" i="23"/>
  <c r="P923" i="23"/>
  <c r="P924" i="23"/>
  <c r="P925" i="23"/>
  <c r="P926" i="23"/>
  <c r="P927" i="23"/>
  <c r="P928" i="23"/>
  <c r="P929" i="23"/>
  <c r="P930" i="23"/>
  <c r="P931" i="23"/>
  <c r="P932" i="23"/>
  <c r="P933" i="23"/>
  <c r="P934" i="23"/>
  <c r="P935" i="23"/>
  <c r="P936" i="23"/>
  <c r="P937" i="23"/>
  <c r="P938" i="23"/>
  <c r="P939" i="23"/>
  <c r="P940" i="23"/>
  <c r="P941" i="23"/>
  <c r="P942" i="23"/>
  <c r="P943" i="23"/>
  <c r="P944" i="23"/>
  <c r="P945" i="23"/>
  <c r="P946" i="23"/>
  <c r="P947" i="23"/>
  <c r="P948" i="23"/>
  <c r="P949" i="23"/>
  <c r="P950" i="23"/>
  <c r="P951" i="23"/>
  <c r="P952" i="23"/>
  <c r="P953" i="23"/>
  <c r="P954" i="23"/>
  <c r="P955" i="23"/>
  <c r="P956" i="23"/>
  <c r="P957" i="23"/>
  <c r="P958" i="23"/>
  <c r="P959" i="23"/>
  <c r="P960" i="23"/>
  <c r="P961" i="23"/>
  <c r="P962" i="23"/>
  <c r="P963" i="23"/>
  <c r="P964" i="23"/>
  <c r="P965" i="23"/>
  <c r="P966" i="23"/>
  <c r="P967" i="23"/>
  <c r="P968" i="23"/>
  <c r="P969" i="23"/>
  <c r="P970" i="23"/>
  <c r="P971" i="23"/>
  <c r="P972" i="23"/>
  <c r="P973" i="23"/>
  <c r="P974" i="23"/>
  <c r="P975" i="23"/>
  <c r="P976" i="23"/>
  <c r="P977" i="23"/>
  <c r="P978" i="23"/>
  <c r="P979" i="23"/>
  <c r="P980" i="23"/>
  <c r="P981" i="23"/>
  <c r="P982" i="23"/>
  <c r="P983" i="23"/>
  <c r="P984" i="23"/>
  <c r="P985" i="23"/>
  <c r="P986" i="23"/>
  <c r="P987" i="23"/>
  <c r="P988" i="23"/>
  <c r="P989" i="23"/>
  <c r="P990" i="23"/>
  <c r="P991" i="23"/>
  <c r="P992" i="23"/>
  <c r="P993" i="23"/>
  <c r="P994" i="23"/>
  <c r="P995" i="23"/>
  <c r="P996" i="23"/>
  <c r="P997" i="23"/>
  <c r="P998" i="23"/>
  <c r="P999" i="23"/>
  <c r="P1000" i="23"/>
  <c r="P1001" i="23"/>
  <c r="P1002" i="23"/>
  <c r="P1003" i="23"/>
  <c r="P1004" i="23"/>
  <c r="P1005" i="23"/>
  <c r="P1006" i="23"/>
  <c r="P1007" i="23"/>
  <c r="P1008" i="23"/>
  <c r="P1009" i="23"/>
  <c r="P1010" i="23"/>
  <c r="P1011" i="23"/>
  <c r="P1012" i="23"/>
  <c r="P1013" i="23"/>
  <c r="P1014" i="23"/>
  <c r="P1015" i="23"/>
  <c r="P1016" i="23"/>
  <c r="P1017" i="23"/>
  <c r="P1018" i="23"/>
  <c r="P1019" i="23"/>
  <c r="P1020" i="23"/>
  <c r="P1021" i="23"/>
  <c r="P1022" i="23"/>
  <c r="P1023" i="23"/>
  <c r="P1024" i="23"/>
  <c r="P1025" i="23"/>
  <c r="P1026" i="23"/>
  <c r="P1027" i="23"/>
  <c r="P1028" i="23"/>
  <c r="P1029" i="23"/>
  <c r="P1030" i="23"/>
  <c r="P1031" i="23"/>
  <c r="P1032" i="23"/>
  <c r="P1033" i="23"/>
  <c r="P1034" i="23"/>
  <c r="P1035" i="23"/>
  <c r="P1036" i="23"/>
  <c r="P1037" i="23"/>
  <c r="P1038" i="23"/>
  <c r="P1039" i="23"/>
  <c r="P1040" i="23"/>
  <c r="P1041" i="23"/>
  <c r="P1042" i="23"/>
  <c r="P1043" i="23"/>
  <c r="P1044" i="23"/>
  <c r="P1045" i="23"/>
  <c r="P1046" i="23"/>
  <c r="P1047" i="23"/>
  <c r="P1048" i="23"/>
  <c r="P1049" i="23"/>
  <c r="P1050" i="23"/>
  <c r="P1051" i="23"/>
  <c r="P1052" i="23"/>
  <c r="P1053" i="23"/>
  <c r="P1054" i="23"/>
  <c r="P1055" i="23"/>
  <c r="P1056" i="23"/>
  <c r="P1057" i="23"/>
  <c r="P1058" i="23"/>
  <c r="P1059" i="23"/>
  <c r="P1060" i="23"/>
  <c r="P1061" i="23"/>
  <c r="P1062" i="23"/>
  <c r="P1063" i="23"/>
  <c r="P1064" i="23"/>
  <c r="P1065" i="23"/>
  <c r="P1066" i="23"/>
  <c r="P1067" i="23"/>
  <c r="P1068" i="23"/>
  <c r="P1069" i="23"/>
  <c r="P1070" i="23"/>
  <c r="P1071" i="23"/>
  <c r="P1072" i="23"/>
  <c r="P1073" i="23"/>
  <c r="P1074" i="23"/>
  <c r="P1075" i="23"/>
  <c r="P1076" i="23"/>
  <c r="P1077" i="23"/>
  <c r="P1078" i="23"/>
  <c r="P1079" i="23"/>
  <c r="P1080" i="23"/>
  <c r="P1081" i="23"/>
  <c r="P1082" i="23"/>
  <c r="P1083" i="23"/>
  <c r="P1084" i="23"/>
  <c r="P1085" i="23"/>
  <c r="P1086" i="23"/>
  <c r="P1087" i="23"/>
  <c r="P1088" i="23"/>
  <c r="P1089" i="23"/>
  <c r="P1090" i="23"/>
  <c r="P1091" i="23"/>
  <c r="P1092" i="23"/>
  <c r="P1093" i="23"/>
  <c r="P1094" i="23"/>
  <c r="P1095" i="23"/>
  <c r="P1096" i="23"/>
  <c r="P1097" i="23"/>
  <c r="P1098" i="23"/>
  <c r="P1099" i="23"/>
  <c r="P1100" i="23"/>
  <c r="P1101" i="23"/>
  <c r="P1102" i="23"/>
  <c r="P1103" i="23"/>
  <c r="P1104" i="23"/>
  <c r="P1105" i="23"/>
  <c r="P1106" i="23"/>
  <c r="P1107" i="23"/>
  <c r="P1108" i="23"/>
  <c r="P1109" i="23"/>
  <c r="P1110" i="23"/>
  <c r="P1111" i="23"/>
  <c r="P1112" i="23"/>
  <c r="P1113" i="23"/>
  <c r="P1114" i="23"/>
  <c r="P1115" i="23"/>
  <c r="P1116" i="23"/>
  <c r="P1117" i="23"/>
  <c r="P1118" i="23"/>
  <c r="P1119" i="23"/>
  <c r="P1120" i="23"/>
  <c r="P1121" i="23"/>
  <c r="P1122" i="23"/>
  <c r="P1123" i="23"/>
  <c r="P1124" i="23"/>
  <c r="P1125" i="23"/>
  <c r="P1126" i="23"/>
  <c r="P1127" i="23"/>
  <c r="P1128" i="23"/>
  <c r="P1129" i="23"/>
  <c r="P1130" i="23"/>
  <c r="P1131" i="23"/>
  <c r="P1132" i="23"/>
  <c r="P1133" i="23"/>
  <c r="P1134" i="23"/>
  <c r="P1135" i="23"/>
  <c r="P1136" i="23"/>
  <c r="P1137" i="23"/>
  <c r="P1138" i="23"/>
  <c r="P1139" i="23"/>
  <c r="P1140" i="23"/>
  <c r="P1141" i="23"/>
  <c r="P1142" i="23"/>
  <c r="P1143" i="23"/>
  <c r="P1144" i="23"/>
  <c r="P1145" i="23"/>
  <c r="P1146" i="23"/>
  <c r="P1147" i="23"/>
  <c r="P1148" i="23"/>
  <c r="P1149" i="23"/>
  <c r="P1150" i="23"/>
  <c r="P1151" i="23"/>
  <c r="P1152" i="23"/>
  <c r="P1153" i="23"/>
  <c r="P1154" i="23"/>
  <c r="P1155" i="23"/>
  <c r="P1156" i="23"/>
  <c r="P1157" i="23"/>
  <c r="P1158" i="23"/>
  <c r="P1159" i="23"/>
  <c r="P1160" i="23"/>
  <c r="P1161" i="23"/>
  <c r="P1162" i="23"/>
  <c r="P1163" i="23"/>
  <c r="P1164" i="23"/>
  <c r="P1165" i="23"/>
  <c r="P1166" i="23"/>
  <c r="P1167" i="23"/>
  <c r="P1168" i="23"/>
  <c r="P1169" i="23"/>
  <c r="P1170" i="23"/>
  <c r="P1171" i="23"/>
  <c r="P1172" i="23"/>
  <c r="P1173" i="23"/>
  <c r="P1174" i="23"/>
  <c r="P1175" i="23"/>
  <c r="P1176" i="23"/>
  <c r="P1177" i="23"/>
  <c r="P1178" i="23"/>
  <c r="P1179" i="23"/>
  <c r="P1180" i="23"/>
  <c r="P1181" i="23"/>
  <c r="P1182" i="23"/>
  <c r="P1183" i="23"/>
  <c r="P1184" i="23"/>
  <c r="P1185" i="23"/>
  <c r="P1186" i="23"/>
  <c r="P1187" i="23"/>
  <c r="P1188" i="23"/>
  <c r="P1189" i="23"/>
  <c r="P1190" i="23"/>
  <c r="P1191" i="23"/>
  <c r="P1192" i="23"/>
  <c r="P1193" i="23"/>
  <c r="P1194" i="23"/>
  <c r="P1195" i="23"/>
  <c r="P1196" i="23"/>
  <c r="P1197" i="23"/>
  <c r="P1198" i="23"/>
  <c r="P1199" i="23"/>
  <c r="P1200" i="23"/>
  <c r="P2474" i="23"/>
  <c r="P2479" i="23"/>
  <c r="P2483" i="23"/>
  <c r="P2487" i="23"/>
  <c r="P2491" i="23"/>
  <c r="P2495" i="23"/>
  <c r="P2499" i="23"/>
  <c r="P2503" i="23"/>
  <c r="P2507" i="23"/>
  <c r="P2511" i="23"/>
  <c r="P2515" i="23"/>
  <c r="P2519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251" i="23"/>
  <c r="G252" i="23"/>
  <c r="G253" i="23"/>
  <c r="G254" i="23"/>
  <c r="G255" i="23"/>
  <c r="G256" i="23"/>
  <c r="G257" i="23"/>
  <c r="G258" i="23"/>
  <c r="G259" i="23"/>
  <c r="G260" i="23"/>
  <c r="G261" i="23"/>
  <c r="G262" i="23"/>
  <c r="G263" i="23"/>
  <c r="G264" i="23"/>
  <c r="G265" i="23"/>
  <c r="G266" i="23"/>
  <c r="G267" i="23"/>
  <c r="G268" i="23"/>
  <c r="G269" i="23"/>
  <c r="G270" i="23"/>
  <c r="G271" i="23"/>
  <c r="G272" i="23"/>
  <c r="G273" i="23"/>
  <c r="G274" i="23"/>
  <c r="G275" i="23"/>
  <c r="G276" i="23"/>
  <c r="G277" i="23"/>
  <c r="G278" i="23"/>
  <c r="G279" i="23"/>
  <c r="G280" i="23"/>
  <c r="G281" i="23"/>
  <c r="G282" i="23"/>
  <c r="G283" i="23"/>
  <c r="G284" i="23"/>
  <c r="G285" i="23"/>
  <c r="G286" i="23"/>
  <c r="G287" i="23"/>
  <c r="G288" i="23"/>
  <c r="G289" i="23"/>
  <c r="G290" i="23"/>
  <c r="G291" i="23"/>
  <c r="G292" i="23"/>
  <c r="G293" i="23"/>
  <c r="G294" i="23"/>
  <c r="G295" i="23"/>
  <c r="G296" i="23"/>
  <c r="G297" i="23"/>
  <c r="G298" i="23"/>
  <c r="G299" i="23"/>
  <c r="G300" i="23"/>
  <c r="G301" i="23"/>
  <c r="G302" i="23"/>
  <c r="G303" i="23"/>
  <c r="G304" i="23"/>
  <c r="G305" i="23"/>
  <c r="G306" i="23"/>
  <c r="G307" i="23"/>
  <c r="G308" i="23"/>
  <c r="G309" i="23"/>
  <c r="G310" i="23"/>
  <c r="G311" i="23"/>
  <c r="G312" i="23"/>
  <c r="G313" i="23"/>
  <c r="G314" i="23"/>
  <c r="G315" i="23"/>
  <c r="G316" i="23"/>
  <c r="G317" i="23"/>
  <c r="G318" i="23"/>
  <c r="G319" i="23"/>
  <c r="G320" i="23"/>
  <c r="G321" i="23"/>
  <c r="G322" i="23"/>
  <c r="G323" i="23"/>
  <c r="G324" i="23"/>
  <c r="G325" i="23"/>
  <c r="G326" i="23"/>
  <c r="G327" i="23"/>
  <c r="G328" i="23"/>
  <c r="G329" i="23"/>
  <c r="G330" i="23"/>
  <c r="G331" i="23"/>
  <c r="G332" i="23"/>
  <c r="G333" i="23"/>
  <c r="G334" i="23"/>
  <c r="G335" i="23"/>
  <c r="G336" i="23"/>
  <c r="G337" i="23"/>
  <c r="G338" i="23"/>
  <c r="G339" i="23"/>
  <c r="G340" i="23"/>
  <c r="G341" i="23"/>
  <c r="G342" i="23"/>
  <c r="G343" i="23"/>
  <c r="G344" i="23"/>
  <c r="G345" i="23"/>
  <c r="G346" i="23"/>
  <c r="G347" i="23"/>
  <c r="G348" i="23"/>
  <c r="G349" i="23"/>
  <c r="G350" i="23"/>
  <c r="G351" i="23"/>
  <c r="G352" i="23"/>
  <c r="G353" i="23"/>
  <c r="G354" i="23"/>
  <c r="G355" i="23"/>
  <c r="G356" i="23"/>
  <c r="G357" i="23"/>
  <c r="G358" i="23"/>
  <c r="G359" i="23"/>
  <c r="G360" i="23"/>
  <c r="G361" i="23"/>
  <c r="G362" i="23"/>
  <c r="G363" i="23"/>
  <c r="G364" i="23"/>
  <c r="G365" i="23"/>
  <c r="G366" i="23"/>
  <c r="G367" i="23"/>
  <c r="G368" i="23"/>
  <c r="G369" i="23"/>
  <c r="G370" i="23"/>
  <c r="G371" i="23"/>
  <c r="G372" i="23"/>
  <c r="G373" i="23"/>
  <c r="G374" i="23"/>
  <c r="G375" i="23"/>
  <c r="G376" i="23"/>
  <c r="G377" i="23"/>
  <c r="G378" i="23"/>
  <c r="G379" i="23"/>
  <c r="G380" i="23"/>
  <c r="G381" i="23"/>
  <c r="G382" i="23"/>
  <c r="G383" i="23"/>
  <c r="G384" i="23"/>
  <c r="G385" i="23"/>
  <c r="G386" i="23"/>
  <c r="G387" i="23"/>
  <c r="G388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G405" i="23"/>
  <c r="G406" i="23"/>
  <c r="G407" i="23"/>
  <c r="G408" i="23"/>
  <c r="G409" i="23"/>
  <c r="G410" i="23"/>
  <c r="G411" i="23"/>
  <c r="G412" i="23"/>
  <c r="G413" i="23"/>
  <c r="G414" i="23"/>
  <c r="G415" i="23"/>
  <c r="G416" i="23"/>
  <c r="G417" i="23"/>
  <c r="G418" i="23"/>
  <c r="G419" i="23"/>
  <c r="G420" i="23"/>
  <c r="G421" i="23"/>
  <c r="G422" i="23"/>
  <c r="G423" i="23"/>
  <c r="G424" i="23"/>
  <c r="G425" i="23"/>
  <c r="G426" i="23"/>
  <c r="G427" i="23"/>
  <c r="G428" i="23"/>
  <c r="G429" i="23"/>
  <c r="G430" i="23"/>
  <c r="G431" i="23"/>
  <c r="G432" i="23"/>
  <c r="G433" i="23"/>
  <c r="G434" i="23"/>
  <c r="G435" i="23"/>
  <c r="G436" i="23"/>
  <c r="G437" i="23"/>
  <c r="G438" i="23"/>
  <c r="G439" i="23"/>
  <c r="G440" i="23"/>
  <c r="G441" i="23"/>
  <c r="G442" i="23"/>
  <c r="G443" i="23"/>
  <c r="G444" i="23"/>
  <c r="G445" i="23"/>
  <c r="G446" i="23"/>
  <c r="G447" i="23"/>
  <c r="G448" i="23"/>
  <c r="G449" i="23"/>
  <c r="G450" i="23"/>
  <c r="G451" i="23"/>
  <c r="G452" i="23"/>
  <c r="G453" i="23"/>
  <c r="G454" i="23"/>
  <c r="G455" i="23"/>
  <c r="G456" i="23"/>
  <c r="G457" i="23"/>
  <c r="G458" i="23"/>
  <c r="G459" i="23"/>
  <c r="G460" i="23"/>
  <c r="G461" i="23"/>
  <c r="G462" i="23"/>
  <c r="G463" i="23"/>
  <c r="G464" i="23"/>
  <c r="G465" i="23"/>
  <c r="G466" i="23"/>
  <c r="G467" i="23"/>
  <c r="G468" i="23"/>
  <c r="G469" i="23"/>
  <c r="G470" i="23"/>
  <c r="G471" i="23"/>
  <c r="G472" i="23"/>
  <c r="G473" i="23"/>
  <c r="G474" i="23"/>
  <c r="G475" i="23"/>
  <c r="G476" i="23"/>
  <c r="G477" i="23"/>
  <c r="G478" i="23"/>
  <c r="G479" i="23"/>
  <c r="G480" i="23"/>
  <c r="G481" i="23"/>
  <c r="G482" i="23"/>
  <c r="G483" i="23"/>
  <c r="G484" i="23"/>
  <c r="G485" i="23"/>
  <c r="G486" i="23"/>
  <c r="G487" i="23"/>
  <c r="G488" i="23"/>
  <c r="G489" i="23"/>
  <c r="G490" i="23"/>
  <c r="G491" i="23"/>
  <c r="G492" i="23"/>
  <c r="G493" i="23"/>
  <c r="G494" i="23"/>
  <c r="G495" i="23"/>
  <c r="G496" i="23"/>
  <c r="G497" i="23"/>
  <c r="G498" i="23"/>
  <c r="G499" i="23"/>
  <c r="G500" i="23"/>
  <c r="G501" i="23"/>
  <c r="G502" i="23"/>
  <c r="G503" i="23"/>
  <c r="G504" i="23"/>
  <c r="G505" i="23"/>
  <c r="G506" i="23"/>
  <c r="G507" i="23"/>
  <c r="G508" i="23"/>
  <c r="G509" i="23"/>
  <c r="G510" i="23"/>
  <c r="G511" i="23"/>
  <c r="G512" i="23"/>
  <c r="G513" i="23"/>
  <c r="G514" i="23"/>
  <c r="G515" i="23"/>
  <c r="G516" i="23"/>
  <c r="G517" i="23"/>
  <c r="G518" i="23"/>
  <c r="G519" i="23"/>
  <c r="G520" i="23"/>
  <c r="G521" i="23"/>
  <c r="G522" i="23"/>
  <c r="G523" i="23"/>
  <c r="G524" i="23"/>
  <c r="G525" i="23"/>
  <c r="G526" i="23"/>
  <c r="G527" i="23"/>
  <c r="G528" i="23"/>
  <c r="G529" i="23"/>
  <c r="G530" i="23"/>
  <c r="G531" i="23"/>
  <c r="G532" i="23"/>
  <c r="G533" i="23"/>
  <c r="G534" i="23"/>
  <c r="G535" i="23"/>
  <c r="G536" i="23"/>
  <c r="G537" i="23"/>
  <c r="G538" i="23"/>
  <c r="G539" i="23"/>
  <c r="G540" i="23"/>
  <c r="G541" i="23"/>
  <c r="G542" i="23"/>
  <c r="G543" i="23"/>
  <c r="G544" i="23"/>
  <c r="G545" i="23"/>
  <c r="G546" i="23"/>
  <c r="G547" i="23"/>
  <c r="G548" i="23"/>
  <c r="G549" i="23"/>
  <c r="G550" i="23"/>
  <c r="G551" i="23"/>
  <c r="G552" i="23"/>
  <c r="G553" i="23"/>
  <c r="G554" i="23"/>
  <c r="G555" i="23"/>
  <c r="G556" i="23"/>
  <c r="G557" i="23"/>
  <c r="G558" i="23"/>
  <c r="G559" i="23"/>
  <c r="G560" i="23"/>
  <c r="G561" i="23"/>
  <c r="G562" i="23"/>
  <c r="G563" i="23"/>
  <c r="G564" i="23"/>
  <c r="G565" i="23"/>
  <c r="G566" i="23"/>
  <c r="G567" i="23"/>
  <c r="G568" i="23"/>
  <c r="G569" i="23"/>
  <c r="G570" i="23"/>
  <c r="G571" i="23"/>
  <c r="G572" i="23"/>
  <c r="G573" i="23"/>
  <c r="G574" i="23"/>
  <c r="G575" i="23"/>
  <c r="G576" i="23"/>
  <c r="G577" i="23"/>
  <c r="G578" i="23"/>
  <c r="G579" i="23"/>
  <c r="G580" i="23"/>
  <c r="G581" i="23"/>
  <c r="G582" i="23"/>
  <c r="G583" i="23"/>
  <c r="G584" i="23"/>
  <c r="G585" i="23"/>
  <c r="G586" i="23"/>
  <c r="G587" i="23"/>
  <c r="G588" i="23"/>
  <c r="G589" i="23"/>
  <c r="G590" i="23"/>
  <c r="G591" i="23"/>
  <c r="G592" i="23"/>
  <c r="G593" i="23"/>
  <c r="G594" i="23"/>
  <c r="G595" i="23"/>
  <c r="G596" i="23"/>
  <c r="G597" i="23"/>
  <c r="G598" i="23"/>
  <c r="G599" i="23"/>
  <c r="G600" i="23"/>
  <c r="G601" i="23"/>
  <c r="G602" i="23"/>
  <c r="G603" i="23"/>
  <c r="G604" i="23"/>
  <c r="G605" i="23"/>
  <c r="G606" i="23"/>
  <c r="G607" i="23"/>
  <c r="G608" i="23"/>
  <c r="G609" i="23"/>
  <c r="G610" i="23"/>
  <c r="G611" i="23"/>
  <c r="G612" i="23"/>
  <c r="G613" i="23"/>
  <c r="G614" i="23"/>
  <c r="G615" i="23"/>
  <c r="G616" i="23"/>
  <c r="G617" i="23"/>
  <c r="G618" i="23"/>
  <c r="G619" i="23"/>
  <c r="G620" i="23"/>
  <c r="G621" i="23"/>
  <c r="G622" i="23"/>
  <c r="G623" i="23"/>
  <c r="G624" i="23"/>
  <c r="G625" i="23"/>
  <c r="G626" i="23"/>
  <c r="G627" i="23"/>
  <c r="G628" i="23"/>
  <c r="G629" i="23"/>
  <c r="G630" i="23"/>
  <c r="G631" i="23"/>
  <c r="G632" i="23"/>
  <c r="G633" i="23"/>
  <c r="G634" i="23"/>
  <c r="G635" i="23"/>
  <c r="G636" i="23"/>
  <c r="G637" i="23"/>
  <c r="G638" i="23"/>
  <c r="G639" i="23"/>
  <c r="G640" i="23"/>
  <c r="G641" i="23"/>
  <c r="G642" i="23"/>
  <c r="G643" i="23"/>
  <c r="G644" i="23"/>
  <c r="G645" i="23"/>
  <c r="G646" i="23"/>
  <c r="G647" i="23"/>
  <c r="G648" i="23"/>
  <c r="G649" i="23"/>
  <c r="G650" i="23"/>
  <c r="G651" i="23"/>
  <c r="G652" i="23"/>
  <c r="G653" i="23"/>
  <c r="G654" i="23"/>
  <c r="G655" i="23"/>
  <c r="G656" i="23"/>
  <c r="G657" i="23"/>
  <c r="G658" i="23"/>
  <c r="G659" i="23"/>
  <c r="G660" i="23"/>
  <c r="G661" i="23"/>
  <c r="G662" i="23"/>
  <c r="G663" i="23"/>
  <c r="G664" i="23"/>
  <c r="G665" i="23"/>
  <c r="G666" i="23"/>
  <c r="G667" i="23"/>
  <c r="G668" i="23"/>
  <c r="G669" i="23"/>
  <c r="G670" i="23"/>
  <c r="G671" i="23"/>
  <c r="G672" i="23"/>
  <c r="G673" i="23"/>
  <c r="G674" i="23"/>
  <c r="G675" i="23"/>
  <c r="G676" i="23"/>
  <c r="G677" i="23"/>
  <c r="G678" i="23"/>
  <c r="G679" i="23"/>
  <c r="G680" i="23"/>
  <c r="G681" i="23"/>
  <c r="G682" i="23"/>
  <c r="G683" i="23"/>
  <c r="G684" i="23"/>
  <c r="G685" i="23"/>
  <c r="G686" i="23"/>
  <c r="G687" i="23"/>
  <c r="G688" i="23"/>
  <c r="G689" i="23"/>
  <c r="G690" i="23"/>
  <c r="G691" i="23"/>
  <c r="G692" i="23"/>
  <c r="G693" i="23"/>
  <c r="G694" i="23"/>
  <c r="G695" i="23"/>
  <c r="G696" i="23"/>
  <c r="G697" i="23"/>
  <c r="G698" i="23"/>
  <c r="G699" i="23"/>
  <c r="G700" i="23"/>
  <c r="G701" i="23"/>
  <c r="G702" i="23"/>
  <c r="G703" i="23"/>
  <c r="G704" i="23"/>
  <c r="G705" i="23"/>
  <c r="G706" i="23"/>
  <c r="G707" i="23"/>
  <c r="G708" i="23"/>
  <c r="G709" i="23"/>
  <c r="G710" i="23"/>
  <c r="G711" i="23"/>
  <c r="G712" i="23"/>
  <c r="G713" i="23"/>
  <c r="G714" i="23"/>
  <c r="G715" i="23"/>
  <c r="G716" i="23"/>
  <c r="G717" i="23"/>
  <c r="G718" i="23"/>
  <c r="G719" i="23"/>
  <c r="G720" i="23"/>
  <c r="G721" i="23"/>
  <c r="G722" i="23"/>
  <c r="G723" i="23"/>
  <c r="G724" i="23"/>
  <c r="G725" i="23"/>
  <c r="G726" i="23"/>
  <c r="G727" i="23"/>
  <c r="G728" i="23"/>
  <c r="G729" i="23"/>
  <c r="G730" i="23"/>
  <c r="G731" i="23"/>
  <c r="G732" i="23"/>
  <c r="G733" i="23"/>
  <c r="G734" i="23"/>
  <c r="G735" i="23"/>
  <c r="G736" i="23"/>
  <c r="G737" i="23"/>
  <c r="G738" i="23"/>
  <c r="G739" i="23"/>
  <c r="G740" i="23"/>
  <c r="G741" i="23"/>
  <c r="G742" i="23"/>
  <c r="G743" i="23"/>
  <c r="G744" i="23"/>
  <c r="G745" i="23"/>
  <c r="G746" i="23"/>
  <c r="G747" i="23"/>
  <c r="G748" i="23"/>
  <c r="G749" i="23"/>
  <c r="G750" i="23"/>
  <c r="G751" i="23"/>
  <c r="G752" i="23"/>
  <c r="G753" i="23"/>
  <c r="G754" i="23"/>
  <c r="G755" i="23"/>
  <c r="G756" i="23"/>
  <c r="G757" i="23"/>
  <c r="G758" i="23"/>
  <c r="G759" i="23"/>
  <c r="G760" i="23"/>
  <c r="G761" i="23"/>
  <c r="G762" i="23"/>
  <c r="G763" i="23"/>
  <c r="G764" i="23"/>
  <c r="G765" i="23"/>
  <c r="G766" i="23"/>
  <c r="G767" i="23"/>
  <c r="G768" i="23"/>
  <c r="G769" i="23"/>
  <c r="G770" i="23"/>
  <c r="G771" i="23"/>
  <c r="G772" i="23"/>
  <c r="G773" i="23"/>
  <c r="G774" i="23"/>
  <c r="G775" i="23"/>
  <c r="G776" i="23"/>
  <c r="G777" i="23"/>
  <c r="G778" i="23"/>
  <c r="G779" i="23"/>
  <c r="G780" i="23"/>
  <c r="G781" i="23"/>
  <c r="G782" i="23"/>
  <c r="G783" i="23"/>
  <c r="G784" i="23"/>
  <c r="G785" i="23"/>
  <c r="G786" i="23"/>
  <c r="G787" i="23"/>
  <c r="G788" i="23"/>
  <c r="G789" i="23"/>
  <c r="G790" i="23"/>
  <c r="G791" i="23"/>
  <c r="G792" i="23"/>
  <c r="G793" i="23"/>
  <c r="G794" i="23"/>
  <c r="G795" i="23"/>
  <c r="G796" i="23"/>
  <c r="G797" i="23"/>
  <c r="G798" i="23"/>
  <c r="G799" i="23"/>
  <c r="G800" i="23"/>
  <c r="G801" i="23"/>
  <c r="G802" i="23"/>
  <c r="G803" i="23"/>
  <c r="G804" i="23"/>
  <c r="G805" i="23"/>
  <c r="G806" i="23"/>
  <c r="G807" i="23"/>
  <c r="G808" i="23"/>
  <c r="G809" i="23"/>
  <c r="G810" i="23"/>
  <c r="G811" i="23"/>
  <c r="G812" i="23"/>
  <c r="G813" i="23"/>
  <c r="G814" i="23"/>
  <c r="G815" i="23"/>
  <c r="G816" i="23"/>
  <c r="G817" i="23"/>
  <c r="G818" i="23"/>
  <c r="G819" i="23"/>
  <c r="G820" i="23"/>
  <c r="G821" i="23"/>
  <c r="G822" i="23"/>
  <c r="G823" i="23"/>
  <c r="G824" i="23"/>
  <c r="G825" i="23"/>
  <c r="G826" i="23"/>
  <c r="G827" i="23"/>
  <c r="G828" i="23"/>
  <c r="G829" i="23"/>
  <c r="G830" i="23"/>
  <c r="G831" i="23"/>
  <c r="G832" i="23"/>
  <c r="G833" i="23"/>
  <c r="G834" i="23"/>
  <c r="G835" i="23"/>
  <c r="G836" i="23"/>
  <c r="G837" i="23"/>
  <c r="G838" i="23"/>
  <c r="G839" i="23"/>
  <c r="G840" i="23"/>
  <c r="G841" i="23"/>
  <c r="G842" i="23"/>
  <c r="G843" i="23"/>
  <c r="G844" i="23"/>
  <c r="G845" i="23"/>
  <c r="G846" i="23"/>
  <c r="G847" i="23"/>
  <c r="G848" i="23"/>
  <c r="G849" i="23"/>
  <c r="G850" i="23"/>
  <c r="G851" i="23"/>
  <c r="G852" i="23"/>
  <c r="G853" i="23"/>
  <c r="G854" i="23"/>
  <c r="G855" i="23"/>
  <c r="G856" i="23"/>
  <c r="G857" i="23"/>
  <c r="G858" i="23"/>
  <c r="G859" i="23"/>
  <c r="G860" i="23"/>
  <c r="G861" i="23"/>
  <c r="G862" i="23"/>
  <c r="G863" i="23"/>
  <c r="G864" i="23"/>
  <c r="G865" i="23"/>
  <c r="G866" i="23"/>
  <c r="G867" i="23"/>
  <c r="G868" i="23"/>
  <c r="G869" i="23"/>
  <c r="G870" i="23"/>
  <c r="G871" i="23"/>
  <c r="G872" i="23"/>
  <c r="G873" i="23"/>
  <c r="G874" i="23"/>
  <c r="G875" i="23"/>
  <c r="G876" i="23"/>
  <c r="G877" i="23"/>
  <c r="G878" i="23"/>
  <c r="G879" i="23"/>
  <c r="G880" i="23"/>
  <c r="G881" i="23"/>
  <c r="G882" i="23"/>
  <c r="G883" i="23"/>
  <c r="G884" i="23"/>
  <c r="G885" i="23"/>
  <c r="G886" i="23"/>
  <c r="G887" i="23"/>
  <c r="G888" i="23"/>
  <c r="G889" i="23"/>
  <c r="G890" i="23"/>
  <c r="G891" i="23"/>
  <c r="G892" i="23"/>
  <c r="G893" i="23"/>
  <c r="G894" i="23"/>
  <c r="G895" i="23"/>
  <c r="G896" i="23"/>
  <c r="G897" i="23"/>
  <c r="G898" i="23"/>
  <c r="G899" i="23"/>
  <c r="G900" i="23"/>
  <c r="G901" i="23"/>
  <c r="G902" i="23"/>
  <c r="G903" i="23"/>
  <c r="G904" i="23"/>
  <c r="G905" i="23"/>
  <c r="G906" i="23"/>
  <c r="G907" i="23"/>
  <c r="G908" i="23"/>
  <c r="G909" i="23"/>
  <c r="G910" i="23"/>
  <c r="G911" i="23"/>
  <c r="G912" i="23"/>
  <c r="G913" i="23"/>
  <c r="G914" i="23"/>
  <c r="G915" i="23"/>
  <c r="G916" i="23"/>
  <c r="G917" i="23"/>
  <c r="G918" i="23"/>
  <c r="G919" i="23"/>
  <c r="G920" i="23"/>
  <c r="G921" i="23"/>
  <c r="G922" i="23"/>
  <c r="G923" i="23"/>
  <c r="G924" i="23"/>
  <c r="G925" i="23"/>
  <c r="G926" i="23"/>
  <c r="G927" i="23"/>
  <c r="G928" i="23"/>
  <c r="G929" i="23"/>
  <c r="G930" i="23"/>
  <c r="G931" i="23"/>
  <c r="G932" i="23"/>
  <c r="G933" i="23"/>
  <c r="G934" i="23"/>
  <c r="G935" i="23"/>
  <c r="G936" i="23"/>
  <c r="G937" i="23"/>
  <c r="G938" i="23"/>
  <c r="G939" i="23"/>
  <c r="G940" i="23"/>
  <c r="G941" i="23"/>
  <c r="G942" i="23"/>
  <c r="G943" i="23"/>
  <c r="G944" i="23"/>
  <c r="G945" i="23"/>
  <c r="G946" i="23"/>
  <c r="G947" i="23"/>
  <c r="G948" i="23"/>
  <c r="G949" i="23"/>
  <c r="G950" i="23"/>
  <c r="G951" i="23"/>
  <c r="G952" i="23"/>
  <c r="G953" i="23"/>
  <c r="G954" i="23"/>
  <c r="G955" i="23"/>
  <c r="G956" i="23"/>
  <c r="G957" i="23"/>
  <c r="G958" i="23"/>
  <c r="G959" i="23"/>
  <c r="G960" i="23"/>
  <c r="G961" i="23"/>
  <c r="G962" i="23"/>
  <c r="G963" i="23"/>
  <c r="G964" i="23"/>
  <c r="G965" i="23"/>
  <c r="G966" i="23"/>
  <c r="G967" i="23"/>
  <c r="G968" i="23"/>
  <c r="G969" i="23"/>
  <c r="G970" i="23"/>
  <c r="G971" i="23"/>
  <c r="G972" i="23"/>
  <c r="G973" i="23"/>
  <c r="G974" i="23"/>
  <c r="G975" i="23"/>
  <c r="G976" i="23"/>
  <c r="G977" i="23"/>
  <c r="G978" i="23"/>
  <c r="G979" i="23"/>
  <c r="G980" i="23"/>
  <c r="G981" i="23"/>
  <c r="G982" i="23"/>
  <c r="G983" i="23"/>
  <c r="G984" i="23"/>
  <c r="G985" i="23"/>
  <c r="G986" i="23"/>
  <c r="G987" i="23"/>
  <c r="G988" i="23"/>
  <c r="G989" i="23"/>
  <c r="G990" i="23"/>
  <c r="G991" i="23"/>
  <c r="G992" i="23"/>
  <c r="G993" i="23"/>
  <c r="G994" i="23"/>
  <c r="G995" i="23"/>
  <c r="G996" i="23"/>
  <c r="G997" i="23"/>
  <c r="G998" i="23"/>
  <c r="G999" i="23"/>
  <c r="G1000" i="23"/>
  <c r="G1001" i="23"/>
  <c r="G1002" i="23"/>
  <c r="G1003" i="23"/>
  <c r="G1004" i="23"/>
  <c r="G1005" i="23"/>
  <c r="G1006" i="23"/>
  <c r="G1007" i="23"/>
  <c r="G1008" i="23"/>
  <c r="G1009" i="23"/>
  <c r="G1010" i="23"/>
  <c r="G1011" i="23"/>
  <c r="G1012" i="23"/>
  <c r="G1013" i="23"/>
  <c r="G1014" i="23"/>
  <c r="G1015" i="23"/>
  <c r="G1016" i="23"/>
  <c r="G1017" i="23"/>
  <c r="G1018" i="23"/>
  <c r="G1019" i="23"/>
  <c r="G1020" i="23"/>
  <c r="G1021" i="23"/>
  <c r="G1022" i="23"/>
  <c r="G1023" i="23"/>
  <c r="G1024" i="23"/>
  <c r="G1025" i="23"/>
  <c r="G1026" i="23"/>
  <c r="G1027" i="23"/>
  <c r="G1028" i="23"/>
  <c r="G1029" i="23"/>
  <c r="G1030" i="23"/>
  <c r="G1031" i="23"/>
  <c r="G1032" i="23"/>
  <c r="G1033" i="23"/>
  <c r="G1034" i="23"/>
  <c r="G1035" i="23"/>
  <c r="G1036" i="23"/>
  <c r="G1037" i="23"/>
  <c r="G1038" i="23"/>
  <c r="G1039" i="23"/>
  <c r="G1040" i="23"/>
  <c r="G1041" i="23"/>
  <c r="G1042" i="23"/>
  <c r="G1043" i="23"/>
  <c r="G1044" i="23"/>
  <c r="G1045" i="23"/>
  <c r="G1046" i="23"/>
  <c r="G1047" i="23"/>
  <c r="G1048" i="23"/>
  <c r="G1049" i="23"/>
  <c r="G1050" i="23"/>
  <c r="G1051" i="23"/>
  <c r="G1052" i="23"/>
  <c r="G1053" i="23"/>
  <c r="G1054" i="23"/>
  <c r="G1055" i="23"/>
  <c r="G1056" i="23"/>
  <c r="G1057" i="23"/>
  <c r="G1058" i="23"/>
  <c r="G1059" i="23"/>
  <c r="G1060" i="23"/>
  <c r="G1061" i="23"/>
  <c r="G1062" i="23"/>
  <c r="G1063" i="23"/>
  <c r="G1064" i="23"/>
  <c r="G1065" i="23"/>
  <c r="G1066" i="23"/>
  <c r="G1067" i="23"/>
  <c r="G1068" i="23"/>
  <c r="G1069" i="23"/>
  <c r="G1070" i="23"/>
  <c r="G1071" i="23"/>
  <c r="G1072" i="23"/>
  <c r="G1073" i="23"/>
  <c r="G1074" i="23"/>
  <c r="G1075" i="23"/>
  <c r="G1076" i="23"/>
  <c r="G1077" i="23"/>
  <c r="G1078" i="23"/>
  <c r="G1079" i="23"/>
  <c r="G1080" i="23"/>
  <c r="G1081" i="23"/>
  <c r="G1082" i="23"/>
  <c r="G1083" i="23"/>
  <c r="G1084" i="23"/>
  <c r="G1085" i="23"/>
  <c r="G1086" i="23"/>
  <c r="G1087" i="23"/>
  <c r="G1088" i="23"/>
  <c r="G1089" i="23"/>
  <c r="G1090" i="23"/>
  <c r="G1091" i="23"/>
  <c r="G1092" i="23"/>
  <c r="G1093" i="23"/>
  <c r="G1094" i="23"/>
  <c r="G1095" i="23"/>
  <c r="G1096" i="23"/>
  <c r="G1097" i="23"/>
  <c r="G1098" i="23"/>
  <c r="G1099" i="23"/>
  <c r="G1100" i="23"/>
  <c r="G1101" i="23"/>
  <c r="G1102" i="23"/>
  <c r="G1103" i="23"/>
  <c r="G1104" i="23"/>
  <c r="G1105" i="23"/>
  <c r="G1106" i="23"/>
  <c r="G1107" i="23"/>
  <c r="G1108" i="23"/>
  <c r="G1109" i="23"/>
  <c r="G1110" i="23"/>
  <c r="G1111" i="23"/>
  <c r="G1112" i="23"/>
  <c r="G1113" i="23"/>
  <c r="G1114" i="23"/>
  <c r="G1115" i="23"/>
  <c r="G1116" i="23"/>
  <c r="G1117" i="23"/>
  <c r="G1118" i="23"/>
  <c r="G1119" i="23"/>
  <c r="G1120" i="23"/>
  <c r="G1121" i="23"/>
  <c r="G1122" i="23"/>
  <c r="G1123" i="23"/>
  <c r="G1124" i="23"/>
  <c r="G1125" i="23"/>
  <c r="G1126" i="23"/>
  <c r="G1127" i="23"/>
  <c r="G1128" i="23"/>
  <c r="G1129" i="23"/>
  <c r="G1130" i="23"/>
  <c r="G1131" i="23"/>
  <c r="G1132" i="23"/>
  <c r="G1133" i="23"/>
  <c r="G1134" i="23"/>
  <c r="G1135" i="23"/>
  <c r="G1136" i="23"/>
  <c r="G1137" i="23"/>
  <c r="G1138" i="23"/>
  <c r="G1139" i="23"/>
  <c r="G1140" i="23"/>
  <c r="G1141" i="23"/>
  <c r="G1142" i="23"/>
  <c r="G1143" i="23"/>
  <c r="G1144" i="23"/>
  <c r="G1145" i="23"/>
  <c r="G1146" i="23"/>
  <c r="G1147" i="23"/>
  <c r="G1148" i="23"/>
  <c r="G1149" i="23"/>
  <c r="G1150" i="23"/>
  <c r="G1151" i="23"/>
  <c r="G1152" i="23"/>
  <c r="G1153" i="23"/>
  <c r="G1154" i="23"/>
  <c r="G1155" i="23"/>
  <c r="G1156" i="23"/>
  <c r="G1157" i="23"/>
  <c r="G1158" i="23"/>
  <c r="G1159" i="23"/>
  <c r="G1160" i="23"/>
  <c r="G1161" i="23"/>
  <c r="G1162" i="23"/>
  <c r="G1163" i="23"/>
  <c r="G1164" i="23"/>
  <c r="G1165" i="23"/>
  <c r="G1166" i="23"/>
  <c r="G1167" i="23"/>
  <c r="G1168" i="23"/>
  <c r="G1169" i="23"/>
  <c r="G1170" i="23"/>
  <c r="G1171" i="23"/>
  <c r="G1172" i="23"/>
  <c r="G1173" i="23"/>
  <c r="G1174" i="23"/>
  <c r="G1175" i="23"/>
  <c r="G1176" i="23"/>
  <c r="G1177" i="23"/>
  <c r="G1178" i="23"/>
  <c r="G1179" i="23"/>
  <c r="G1180" i="23"/>
  <c r="G1181" i="23"/>
  <c r="G1182" i="23"/>
  <c r="G1183" i="23"/>
  <c r="G1184" i="23"/>
  <c r="G1185" i="23"/>
  <c r="G1186" i="23"/>
  <c r="G1187" i="23"/>
  <c r="G1188" i="23"/>
  <c r="G1189" i="23"/>
  <c r="G1190" i="23"/>
  <c r="G1191" i="23"/>
  <c r="G1192" i="23"/>
  <c r="G1193" i="23"/>
  <c r="G1194" i="23"/>
  <c r="G1195" i="23"/>
  <c r="G1196" i="23"/>
  <c r="G1197" i="23"/>
  <c r="G1198" i="23"/>
  <c r="G1199" i="23"/>
  <c r="G1200" i="23"/>
  <c r="G1201" i="23"/>
  <c r="G1202" i="23"/>
  <c r="G1203" i="23"/>
  <c r="G1204" i="23"/>
  <c r="G1205" i="23"/>
  <c r="G1206" i="23"/>
  <c r="G1207" i="23"/>
  <c r="G1208" i="23"/>
  <c r="G1209" i="23"/>
  <c r="G1210" i="23"/>
  <c r="G1211" i="23"/>
  <c r="G1212" i="23"/>
  <c r="G1213" i="23"/>
  <c r="G1214" i="23"/>
  <c r="G1215" i="23"/>
  <c r="G1216" i="23"/>
  <c r="G1217" i="23"/>
  <c r="G1218" i="23"/>
  <c r="G1219" i="23"/>
  <c r="G1220" i="23"/>
  <c r="G1221" i="23"/>
  <c r="G1222" i="23"/>
  <c r="G1223" i="23"/>
  <c r="G1224" i="23"/>
  <c r="G1225" i="23"/>
  <c r="G1226" i="23"/>
  <c r="G1227" i="23"/>
  <c r="G1228" i="23"/>
  <c r="G1229" i="23"/>
  <c r="G1230" i="23"/>
  <c r="G1231" i="23"/>
  <c r="G1232" i="23"/>
  <c r="G1233" i="23"/>
  <c r="G1234" i="23"/>
  <c r="G1235" i="23"/>
  <c r="G1236" i="23"/>
  <c r="G1237" i="23"/>
  <c r="G1238" i="23"/>
  <c r="G1239" i="23"/>
  <c r="G1240" i="23"/>
  <c r="G1241" i="23"/>
  <c r="G1242" i="23"/>
  <c r="G1243" i="23"/>
  <c r="G1244" i="23"/>
  <c r="G1245" i="23"/>
  <c r="G1246" i="23"/>
  <c r="G1247" i="23"/>
  <c r="G1248" i="23"/>
  <c r="G1249" i="23"/>
  <c r="G1250" i="23"/>
  <c r="G1251" i="23"/>
  <c r="G1252" i="23"/>
  <c r="G1253" i="23"/>
  <c r="G1254" i="23"/>
  <c r="G1255" i="23"/>
  <c r="G1256" i="23"/>
  <c r="G1257" i="23"/>
  <c r="G1258" i="23"/>
  <c r="G1259" i="23"/>
  <c r="G1260" i="23"/>
  <c r="G1261" i="23"/>
  <c r="G1262" i="23"/>
  <c r="G1263" i="23"/>
  <c r="G1264" i="23"/>
  <c r="G1265" i="23"/>
  <c r="G1266" i="23"/>
  <c r="G1267" i="23"/>
  <c r="G1268" i="23"/>
  <c r="G1269" i="23"/>
  <c r="G1270" i="23"/>
  <c r="G1271" i="23"/>
  <c r="G1272" i="23"/>
  <c r="G1273" i="23"/>
  <c r="G1274" i="23"/>
  <c r="G1275" i="23"/>
  <c r="G1276" i="23"/>
  <c r="G1277" i="23"/>
  <c r="G1278" i="23"/>
  <c r="G1279" i="23"/>
  <c r="G1280" i="23"/>
  <c r="G1281" i="23"/>
  <c r="G1282" i="23"/>
  <c r="G1283" i="23"/>
  <c r="G1284" i="23"/>
  <c r="G1285" i="23"/>
  <c r="G1286" i="23"/>
  <c r="G1287" i="23"/>
  <c r="G1288" i="23"/>
  <c r="G1289" i="23"/>
  <c r="G1290" i="23"/>
  <c r="G1291" i="23"/>
  <c r="G1292" i="23"/>
  <c r="G1293" i="23"/>
  <c r="G1294" i="23"/>
  <c r="G1295" i="23"/>
  <c r="G1296" i="23"/>
  <c r="G1297" i="23"/>
  <c r="G1298" i="23"/>
  <c r="G1299" i="23"/>
  <c r="G1300" i="23"/>
  <c r="G1301" i="23"/>
  <c r="G1302" i="23"/>
  <c r="G1303" i="23"/>
  <c r="G1304" i="23"/>
  <c r="G1305" i="23"/>
  <c r="G1306" i="23"/>
  <c r="G1307" i="23"/>
  <c r="G1308" i="23"/>
  <c r="G1309" i="23"/>
  <c r="G1310" i="23"/>
  <c r="G1311" i="23"/>
  <c r="G1312" i="23"/>
  <c r="G1313" i="23"/>
  <c r="G1314" i="23"/>
  <c r="G1315" i="23"/>
  <c r="G1316" i="23"/>
  <c r="G1317" i="23"/>
  <c r="G1318" i="23"/>
  <c r="G1319" i="23"/>
  <c r="G1320" i="23"/>
  <c r="G1321" i="23"/>
  <c r="G1322" i="23"/>
  <c r="G1323" i="23"/>
  <c r="G1324" i="23"/>
  <c r="G1325" i="23"/>
  <c r="G1326" i="23"/>
  <c r="G1327" i="23"/>
  <c r="G1328" i="23"/>
  <c r="G1329" i="23"/>
  <c r="G1330" i="23"/>
  <c r="G1331" i="23"/>
  <c r="G1332" i="23"/>
  <c r="G1333" i="23"/>
  <c r="G1334" i="23"/>
  <c r="G1335" i="23"/>
  <c r="G1336" i="23"/>
  <c r="G1337" i="23"/>
  <c r="G1338" i="23"/>
  <c r="G1339" i="23"/>
  <c r="G1340" i="23"/>
  <c r="G1341" i="23"/>
  <c r="G1342" i="23"/>
  <c r="G1343" i="23"/>
  <c r="G1344" i="23"/>
  <c r="G1345" i="23"/>
  <c r="G1346" i="23"/>
  <c r="G1347" i="23"/>
  <c r="G1348" i="23"/>
  <c r="G1349" i="23"/>
  <c r="G1350" i="23"/>
  <c r="G1351" i="23"/>
  <c r="G1352" i="23"/>
  <c r="G1353" i="23"/>
  <c r="G1354" i="23"/>
  <c r="G1355" i="23"/>
  <c r="G1356" i="23"/>
  <c r="G1357" i="23"/>
  <c r="G1358" i="23"/>
  <c r="G1359" i="23"/>
  <c r="G1360" i="23"/>
  <c r="G1361" i="23"/>
  <c r="G1362" i="23"/>
  <c r="G1363" i="23"/>
  <c r="G1364" i="23"/>
  <c r="G1365" i="23"/>
  <c r="G1366" i="23"/>
  <c r="G1367" i="23"/>
  <c r="G1368" i="23"/>
  <c r="G1369" i="23"/>
  <c r="G1370" i="23"/>
  <c r="G1371" i="23"/>
  <c r="G1372" i="23"/>
  <c r="G1373" i="23"/>
  <c r="G1374" i="23"/>
  <c r="G1375" i="23"/>
  <c r="G1376" i="23"/>
  <c r="G1377" i="23"/>
  <c r="G1378" i="23"/>
  <c r="G1379" i="23"/>
  <c r="G1380" i="23"/>
  <c r="G1381" i="23"/>
  <c r="G1382" i="23"/>
  <c r="G1383" i="23"/>
  <c r="G1384" i="23"/>
  <c r="G1385" i="23"/>
  <c r="G1386" i="23"/>
  <c r="G1387" i="23"/>
  <c r="G1388" i="23"/>
  <c r="G1389" i="23"/>
  <c r="G1390" i="23"/>
  <c r="G1391" i="23"/>
  <c r="G1392" i="23"/>
  <c r="G1393" i="23"/>
  <c r="G1394" i="23"/>
  <c r="G1395" i="23"/>
  <c r="G1396" i="23"/>
  <c r="G1397" i="23"/>
  <c r="G1398" i="23"/>
  <c r="G1399" i="23"/>
  <c r="G1400" i="23"/>
  <c r="G1401" i="23"/>
  <c r="G1402" i="23"/>
  <c r="G1403" i="23"/>
  <c r="G1404" i="23"/>
  <c r="G1405" i="23"/>
  <c r="G1406" i="23"/>
  <c r="G1407" i="23"/>
  <c r="G1408" i="23"/>
  <c r="G1409" i="23"/>
  <c r="G1410" i="23"/>
  <c r="G1411" i="23"/>
  <c r="G1412" i="23"/>
  <c r="G1413" i="23"/>
  <c r="G1414" i="23"/>
  <c r="G1415" i="23"/>
  <c r="G1416" i="23"/>
  <c r="G1417" i="23"/>
  <c r="G1418" i="23"/>
  <c r="G1419" i="23"/>
  <c r="G1420" i="23"/>
  <c r="G1421" i="23"/>
  <c r="G1422" i="23"/>
  <c r="G1423" i="23"/>
  <c r="G1424" i="23"/>
  <c r="G1425" i="23"/>
  <c r="G1426" i="23"/>
  <c r="G1427" i="23"/>
  <c r="G1428" i="23"/>
  <c r="G1429" i="23"/>
  <c r="G1430" i="23"/>
  <c r="G1431" i="23"/>
  <c r="G1432" i="23"/>
  <c r="G1433" i="23"/>
  <c r="G1434" i="23"/>
  <c r="G1435" i="23"/>
  <c r="G1436" i="23"/>
  <c r="G1437" i="23"/>
  <c r="G1438" i="23"/>
  <c r="G1439" i="23"/>
  <c r="G1440" i="23"/>
  <c r="G1441" i="23"/>
  <c r="G1442" i="23"/>
  <c r="G1443" i="23"/>
  <c r="G1444" i="23"/>
  <c r="G1445" i="23"/>
  <c r="G1446" i="23"/>
  <c r="G1447" i="23"/>
  <c r="G1448" i="23"/>
  <c r="G1449" i="23"/>
  <c r="G1450" i="23"/>
  <c r="G1451" i="23"/>
  <c r="G1452" i="23"/>
  <c r="G1453" i="23"/>
  <c r="G1454" i="23"/>
  <c r="G1455" i="23"/>
  <c r="G1456" i="23"/>
  <c r="G1457" i="23"/>
  <c r="G1458" i="23"/>
  <c r="G1459" i="23"/>
  <c r="G1460" i="23"/>
  <c r="G1461" i="23"/>
  <c r="G1462" i="23"/>
  <c r="G1463" i="23"/>
  <c r="G1464" i="23"/>
  <c r="G1465" i="23"/>
  <c r="G1466" i="23"/>
  <c r="G1467" i="23"/>
  <c r="G1468" i="23"/>
  <c r="G1469" i="23"/>
  <c r="G1470" i="23"/>
  <c r="G1471" i="23"/>
  <c r="G1472" i="23"/>
  <c r="G1473" i="23"/>
  <c r="G1474" i="23"/>
  <c r="G1475" i="23"/>
  <c r="G1476" i="23"/>
  <c r="G1477" i="23"/>
  <c r="G1478" i="23"/>
  <c r="G1479" i="23"/>
  <c r="G1480" i="23"/>
  <c r="G1481" i="23"/>
  <c r="G1482" i="23"/>
  <c r="G1483" i="23"/>
  <c r="G1484" i="23"/>
  <c r="G1485" i="23"/>
  <c r="G1486" i="23"/>
  <c r="G1487" i="23"/>
  <c r="G1488" i="23"/>
  <c r="G1489" i="23"/>
  <c r="G1490" i="23"/>
  <c r="G1491" i="23"/>
  <c r="G1492" i="23"/>
  <c r="G1493" i="23"/>
  <c r="G1494" i="23"/>
  <c r="G1495" i="23"/>
  <c r="G1496" i="23"/>
  <c r="G1497" i="23"/>
  <c r="G1498" i="23"/>
  <c r="G1499" i="23"/>
  <c r="G1500" i="23"/>
  <c r="G1501" i="23"/>
  <c r="G1502" i="23"/>
  <c r="G1503" i="23"/>
  <c r="G1504" i="23"/>
  <c r="G1505" i="23"/>
  <c r="G1506" i="23"/>
  <c r="G1507" i="23"/>
  <c r="G1508" i="23"/>
  <c r="G1509" i="23"/>
  <c r="G1510" i="23"/>
  <c r="G1511" i="23"/>
  <c r="G1512" i="23"/>
  <c r="G1513" i="23"/>
  <c r="G1514" i="23"/>
  <c r="G1515" i="23"/>
  <c r="G1516" i="23"/>
  <c r="G1517" i="23"/>
  <c r="G1518" i="23"/>
  <c r="G1519" i="23"/>
  <c r="G1520" i="23"/>
  <c r="G1521" i="23"/>
  <c r="G1522" i="23"/>
  <c r="G1523" i="23"/>
  <c r="G1524" i="23"/>
  <c r="G1525" i="23"/>
  <c r="G1526" i="23"/>
  <c r="G1527" i="23"/>
  <c r="G1528" i="23"/>
  <c r="G1529" i="23"/>
  <c r="G1530" i="23"/>
  <c r="G1531" i="23"/>
  <c r="G1532" i="23"/>
  <c r="G1533" i="23"/>
  <c r="G1534" i="23"/>
  <c r="G1535" i="23"/>
  <c r="G1536" i="23"/>
  <c r="G1537" i="23"/>
  <c r="G1538" i="23"/>
  <c r="G1539" i="23"/>
  <c r="G1540" i="23"/>
  <c r="G1541" i="23"/>
  <c r="G1542" i="23"/>
  <c r="G1543" i="23"/>
  <c r="G1544" i="23"/>
  <c r="G1545" i="23"/>
  <c r="G1546" i="23"/>
  <c r="G1547" i="23"/>
  <c r="G1548" i="23"/>
  <c r="G1549" i="23"/>
  <c r="G1550" i="23"/>
  <c r="G1551" i="23"/>
  <c r="G1552" i="23"/>
  <c r="G1553" i="23"/>
  <c r="G1554" i="23"/>
  <c r="G1555" i="23"/>
  <c r="G1556" i="23"/>
  <c r="G1557" i="23"/>
  <c r="G1558" i="23"/>
  <c r="G1559" i="23"/>
  <c r="G1560" i="23"/>
  <c r="G1561" i="23"/>
  <c r="G1562" i="23"/>
  <c r="G1563" i="23"/>
  <c r="G1564" i="23"/>
  <c r="G1565" i="23"/>
  <c r="G1566" i="23"/>
  <c r="G1567" i="23"/>
  <c r="G1568" i="23"/>
  <c r="G1569" i="23"/>
  <c r="G1570" i="23"/>
  <c r="G1571" i="23"/>
  <c r="G1572" i="23"/>
  <c r="G1573" i="23"/>
  <c r="G1574" i="23"/>
  <c r="G1575" i="23"/>
  <c r="G1576" i="23"/>
  <c r="G1577" i="23"/>
  <c r="G1578" i="23"/>
  <c r="G1579" i="23"/>
  <c r="G1580" i="23"/>
  <c r="G1581" i="23"/>
  <c r="G1582" i="23"/>
  <c r="G1583" i="23"/>
  <c r="G1584" i="23"/>
  <c r="G1585" i="23"/>
  <c r="G1586" i="23"/>
  <c r="G1587" i="23"/>
  <c r="G1588" i="23"/>
  <c r="G1589" i="23"/>
  <c r="G1590" i="23"/>
  <c r="G1591" i="23"/>
  <c r="G1592" i="23"/>
  <c r="G1593" i="23"/>
  <c r="G1594" i="23"/>
  <c r="G1595" i="23"/>
  <c r="G1596" i="23"/>
  <c r="G1597" i="23"/>
  <c r="G1598" i="23"/>
  <c r="G1599" i="23"/>
  <c r="G1600" i="23"/>
  <c r="G1601" i="23"/>
  <c r="G1602" i="23"/>
  <c r="G1603" i="23"/>
  <c r="G1604" i="23"/>
  <c r="G1605" i="23"/>
  <c r="G1606" i="23"/>
  <c r="G1607" i="23"/>
  <c r="G1608" i="23"/>
  <c r="G1609" i="23"/>
  <c r="G1610" i="23"/>
  <c r="G1611" i="23"/>
  <c r="G1612" i="23"/>
  <c r="G1613" i="23"/>
  <c r="G1614" i="23"/>
  <c r="G1615" i="23"/>
  <c r="G1616" i="23"/>
  <c r="G1617" i="23"/>
  <c r="G1618" i="23"/>
  <c r="G1619" i="23"/>
  <c r="G1620" i="23"/>
  <c r="G1621" i="23"/>
  <c r="G1622" i="23"/>
  <c r="G1623" i="23"/>
  <c r="G1624" i="23"/>
  <c r="G1625" i="23"/>
  <c r="G1626" i="23"/>
  <c r="G1627" i="23"/>
  <c r="G1628" i="23"/>
  <c r="G1629" i="23"/>
  <c r="G1630" i="23"/>
  <c r="G1631" i="23"/>
  <c r="G1632" i="23"/>
  <c r="G1633" i="23"/>
  <c r="G1634" i="23"/>
  <c r="G1635" i="23"/>
  <c r="G1636" i="23"/>
  <c r="G1637" i="23"/>
  <c r="G1638" i="23"/>
  <c r="G1639" i="23"/>
  <c r="G1640" i="23"/>
  <c r="G1641" i="23"/>
  <c r="G1642" i="23"/>
  <c r="G1643" i="23"/>
  <c r="G1644" i="23"/>
  <c r="G1645" i="23"/>
  <c r="G1646" i="23"/>
  <c r="G1647" i="23"/>
  <c r="G1648" i="23"/>
  <c r="G1649" i="23"/>
  <c r="G1650" i="23"/>
  <c r="G1651" i="23"/>
  <c r="G1652" i="23"/>
  <c r="G1653" i="23"/>
  <c r="G1654" i="23"/>
  <c r="G1655" i="23"/>
  <c r="G1656" i="23"/>
  <c r="G1657" i="23"/>
  <c r="G1658" i="23"/>
  <c r="G1659" i="23"/>
  <c r="G1660" i="23"/>
  <c r="G1661" i="23"/>
  <c r="G1662" i="23"/>
  <c r="G1663" i="23"/>
  <c r="G1664" i="23"/>
  <c r="G1665" i="23"/>
  <c r="G1666" i="23"/>
  <c r="G1667" i="23"/>
  <c r="G1668" i="23"/>
  <c r="G1669" i="23"/>
  <c r="G1670" i="23"/>
  <c r="G1671" i="23"/>
  <c r="G1672" i="23"/>
  <c r="G1673" i="23"/>
  <c r="G1674" i="23"/>
  <c r="G1675" i="23"/>
  <c r="G1676" i="23"/>
  <c r="G1677" i="23"/>
  <c r="G1678" i="23"/>
  <c r="G1679" i="23"/>
  <c r="G1680" i="23"/>
  <c r="G1681" i="23"/>
  <c r="G1682" i="23"/>
  <c r="G1683" i="23"/>
  <c r="G1684" i="23"/>
  <c r="G1685" i="23"/>
  <c r="G1686" i="23"/>
  <c r="G1687" i="23"/>
  <c r="G1688" i="23"/>
  <c r="G1689" i="23"/>
  <c r="G1690" i="23"/>
  <c r="G1691" i="23"/>
  <c r="G1692" i="23"/>
  <c r="G1693" i="23"/>
  <c r="G1694" i="23"/>
  <c r="G1695" i="23"/>
  <c r="G1696" i="23"/>
  <c r="G1697" i="23"/>
  <c r="G1698" i="23"/>
  <c r="G1699" i="23"/>
  <c r="G1700" i="23"/>
  <c r="G1701" i="23"/>
  <c r="G1702" i="23"/>
  <c r="G1703" i="23"/>
  <c r="G1704" i="23"/>
  <c r="G1705" i="23"/>
  <c r="G1706" i="23"/>
  <c r="G1707" i="23"/>
  <c r="G1708" i="23"/>
  <c r="G1709" i="23"/>
  <c r="G1710" i="23"/>
  <c r="G1711" i="23"/>
  <c r="G1712" i="23"/>
  <c r="G1713" i="23"/>
  <c r="G1714" i="23"/>
  <c r="G1715" i="23"/>
  <c r="G1716" i="23"/>
  <c r="G1717" i="23"/>
  <c r="G1718" i="23"/>
  <c r="G1719" i="23"/>
  <c r="G1720" i="23"/>
  <c r="G1721" i="23"/>
  <c r="G1722" i="23"/>
  <c r="G1723" i="23"/>
  <c r="G1724" i="23"/>
  <c r="G1725" i="23"/>
  <c r="G1726" i="23"/>
  <c r="G1727" i="23"/>
  <c r="G1728" i="23"/>
  <c r="G1729" i="23"/>
  <c r="G1730" i="23"/>
  <c r="G1731" i="23"/>
  <c r="G1732" i="23"/>
  <c r="G1733" i="23"/>
  <c r="G1734" i="23"/>
  <c r="G1735" i="23"/>
  <c r="G1736" i="23"/>
  <c r="G1737" i="23"/>
  <c r="G1738" i="23"/>
  <c r="G1739" i="23"/>
  <c r="G1740" i="23"/>
  <c r="G1741" i="23"/>
  <c r="G1742" i="23"/>
  <c r="G1743" i="23"/>
  <c r="G1744" i="23"/>
  <c r="G1745" i="23"/>
  <c r="G1746" i="23"/>
  <c r="G1747" i="23"/>
  <c r="G1748" i="23"/>
  <c r="G1749" i="23"/>
  <c r="G1750" i="23"/>
  <c r="G1751" i="23"/>
  <c r="G1752" i="23"/>
  <c r="G1753" i="23"/>
  <c r="G1754" i="23"/>
  <c r="G1755" i="23"/>
  <c r="G1756" i="23"/>
  <c r="G1757" i="23"/>
  <c r="G1758" i="23"/>
  <c r="G1759" i="23"/>
  <c r="G1760" i="23"/>
  <c r="G1761" i="23"/>
  <c r="G1762" i="23"/>
  <c r="G1763" i="23"/>
  <c r="G1764" i="23"/>
  <c r="G1765" i="23"/>
  <c r="G1766" i="23"/>
  <c r="G1767" i="23"/>
  <c r="G1768" i="23"/>
  <c r="G1769" i="23"/>
  <c r="G1770" i="23"/>
  <c r="G1771" i="23"/>
  <c r="G1772" i="23"/>
  <c r="G1773" i="23"/>
  <c r="G1774" i="23"/>
  <c r="G1775" i="23"/>
  <c r="G1776" i="23"/>
  <c r="G1777" i="23"/>
  <c r="G1778" i="23"/>
  <c r="G1779" i="23"/>
  <c r="G1780" i="23"/>
  <c r="G1781" i="23"/>
  <c r="G1782" i="23"/>
  <c r="G1783" i="23"/>
  <c r="G1784" i="23"/>
  <c r="G1785" i="23"/>
  <c r="G1786" i="23"/>
  <c r="G1787" i="23"/>
  <c r="G1788" i="23"/>
  <c r="G1789" i="23"/>
  <c r="G1790" i="23"/>
  <c r="G1791" i="23"/>
  <c r="G1792" i="23"/>
  <c r="G1793" i="23"/>
  <c r="G1794" i="23"/>
  <c r="G1795" i="23"/>
  <c r="G1796" i="23"/>
  <c r="G1797" i="23"/>
  <c r="G1798" i="23"/>
  <c r="G1799" i="23"/>
  <c r="G1800" i="23"/>
  <c r="G1801" i="23"/>
  <c r="G1802" i="23"/>
  <c r="G1803" i="23"/>
  <c r="G1804" i="23"/>
  <c r="G1805" i="23"/>
  <c r="G1806" i="23"/>
  <c r="G1807" i="23"/>
  <c r="G1808" i="23"/>
  <c r="G1809" i="23"/>
  <c r="G1810" i="23"/>
  <c r="G1811" i="23"/>
  <c r="G1812" i="23"/>
  <c r="G1813" i="23"/>
  <c r="G1814" i="23"/>
  <c r="G1815" i="23"/>
  <c r="G1816" i="23"/>
  <c r="G1817" i="23"/>
  <c r="G1818" i="23"/>
  <c r="G1819" i="23"/>
  <c r="G1820" i="23"/>
  <c r="G1821" i="23"/>
  <c r="G1822" i="23"/>
  <c r="G1823" i="23"/>
  <c r="G1824" i="23"/>
  <c r="G1825" i="23"/>
  <c r="G1826" i="23"/>
  <c r="G1827" i="23"/>
  <c r="G1828" i="23"/>
  <c r="G1829" i="23"/>
  <c r="G1830" i="23"/>
  <c r="G1831" i="23"/>
  <c r="G1832" i="23"/>
  <c r="G1833" i="23"/>
  <c r="G1834" i="23"/>
  <c r="G1835" i="23"/>
  <c r="G1836" i="23"/>
  <c r="G1837" i="23"/>
  <c r="G1838" i="23"/>
  <c r="G1839" i="23"/>
  <c r="G1840" i="23"/>
  <c r="G1841" i="23"/>
  <c r="G1842" i="23"/>
  <c r="G1843" i="23"/>
  <c r="G1844" i="23"/>
  <c r="G1845" i="23"/>
  <c r="G1846" i="23"/>
  <c r="G1847" i="23"/>
  <c r="G1848" i="23"/>
  <c r="G1849" i="23"/>
  <c r="G1850" i="23"/>
  <c r="G1851" i="23"/>
  <c r="G1852" i="23"/>
  <c r="G1853" i="23"/>
  <c r="G1854" i="23"/>
  <c r="G1855" i="23"/>
  <c r="G1856" i="23"/>
  <c r="G1857" i="23"/>
  <c r="G1858" i="23"/>
  <c r="G1859" i="23"/>
  <c r="G1860" i="23"/>
  <c r="G1861" i="23"/>
  <c r="G1862" i="23"/>
  <c r="G1863" i="23"/>
  <c r="G1864" i="23"/>
  <c r="G1865" i="23"/>
  <c r="G1866" i="23"/>
  <c r="G1867" i="23"/>
  <c r="G1868" i="23"/>
  <c r="G1869" i="23"/>
  <c r="G1870" i="23"/>
  <c r="G1871" i="23"/>
  <c r="G1872" i="23"/>
  <c r="G1873" i="23"/>
  <c r="G1874" i="23"/>
  <c r="G1875" i="23"/>
  <c r="G1876" i="23"/>
  <c r="G1877" i="23"/>
  <c r="G1878" i="23"/>
  <c r="G1879" i="23"/>
  <c r="G1880" i="23"/>
  <c r="G1881" i="23"/>
  <c r="G1882" i="23"/>
  <c r="G1883" i="23"/>
  <c r="G1884" i="23"/>
  <c r="G1885" i="23"/>
  <c r="G1886" i="23"/>
  <c r="G1887" i="23"/>
  <c r="G1888" i="23"/>
  <c r="G1889" i="23"/>
  <c r="G1890" i="23"/>
  <c r="G1891" i="23"/>
  <c r="G1892" i="23"/>
  <c r="G1893" i="23"/>
  <c r="G1894" i="23"/>
  <c r="G1895" i="23"/>
  <c r="G1896" i="23"/>
  <c r="G1897" i="23"/>
  <c r="G1898" i="23"/>
  <c r="G1899" i="23"/>
  <c r="G1900" i="23"/>
  <c r="G1901" i="23"/>
  <c r="G1902" i="23"/>
  <c r="G1903" i="23"/>
  <c r="G1904" i="23"/>
  <c r="G1905" i="23"/>
  <c r="G1906" i="23"/>
  <c r="G1907" i="23"/>
  <c r="G1908" i="23"/>
  <c r="G1909" i="23"/>
  <c r="G1910" i="23"/>
  <c r="G1911" i="23"/>
  <c r="G1912" i="23"/>
  <c r="G1913" i="23"/>
  <c r="G1914" i="23"/>
  <c r="G1915" i="23"/>
  <c r="G1916" i="23"/>
  <c r="G1917" i="23"/>
  <c r="G1918" i="23"/>
  <c r="G1919" i="23"/>
  <c r="G1920" i="23"/>
  <c r="G1921" i="23"/>
  <c r="G1922" i="23"/>
  <c r="G1923" i="23"/>
  <c r="G1924" i="23"/>
  <c r="G1925" i="23"/>
  <c r="G1926" i="23"/>
  <c r="G1927" i="23"/>
  <c r="G1928" i="23"/>
  <c r="G1929" i="23"/>
  <c r="G1930" i="23"/>
  <c r="G1931" i="23"/>
  <c r="G1932" i="23"/>
  <c r="G1933" i="23"/>
  <c r="G1934" i="23"/>
  <c r="G1935" i="23"/>
  <c r="G1936" i="23"/>
  <c r="G1937" i="23"/>
  <c r="G1938" i="23"/>
  <c r="G1939" i="23"/>
  <c r="G1940" i="23"/>
  <c r="G1941" i="23"/>
  <c r="G1942" i="23"/>
  <c r="G1943" i="23"/>
  <c r="G1944" i="23"/>
  <c r="G1945" i="23"/>
  <c r="G1946" i="23"/>
  <c r="G1947" i="23"/>
  <c r="G1948" i="23"/>
  <c r="G1949" i="23"/>
  <c r="G1950" i="23"/>
  <c r="G1951" i="23"/>
  <c r="G1952" i="23"/>
  <c r="G1953" i="23"/>
  <c r="G1954" i="23"/>
  <c r="G1955" i="23"/>
  <c r="G1956" i="23"/>
  <c r="G1957" i="23"/>
  <c r="G1958" i="23"/>
  <c r="G1959" i="23"/>
  <c r="G1960" i="23"/>
  <c r="G1961" i="23"/>
  <c r="G1962" i="23"/>
  <c r="G1963" i="23"/>
  <c r="G1964" i="23"/>
  <c r="G1965" i="23"/>
  <c r="G1966" i="23"/>
  <c r="G1967" i="23"/>
  <c r="G1968" i="23"/>
  <c r="G1969" i="23"/>
  <c r="G1970" i="23"/>
  <c r="G1971" i="23"/>
  <c r="G1972" i="23"/>
  <c r="G1973" i="23"/>
  <c r="G1974" i="23"/>
  <c r="G1975" i="23"/>
  <c r="G1976" i="23"/>
  <c r="G1977" i="23"/>
  <c r="G1978" i="23"/>
  <c r="G1979" i="23"/>
  <c r="G1980" i="23"/>
  <c r="G1981" i="23"/>
  <c r="G1982" i="23"/>
  <c r="G1983" i="23"/>
  <c r="G1984" i="23"/>
  <c r="G1985" i="23"/>
  <c r="G1986" i="23"/>
  <c r="G1987" i="23"/>
  <c r="G1988" i="23"/>
  <c r="G1989" i="23"/>
  <c r="G1990" i="23"/>
  <c r="G1991" i="23"/>
  <c r="G1992" i="23"/>
  <c r="G1993" i="23"/>
  <c r="G1994" i="23"/>
  <c r="G1995" i="23"/>
  <c r="G1996" i="23"/>
  <c r="G1997" i="23"/>
  <c r="G1998" i="23"/>
  <c r="G1999" i="23"/>
  <c r="G2000" i="23"/>
  <c r="G2001" i="23"/>
  <c r="G2002" i="23"/>
  <c r="G2003" i="23"/>
  <c r="G2004" i="23"/>
  <c r="G2005" i="23"/>
  <c r="G2006" i="23"/>
  <c r="G2007" i="23"/>
  <c r="G2008" i="23"/>
  <c r="G2009" i="23"/>
  <c r="G2010" i="23"/>
  <c r="G2011" i="23"/>
  <c r="G2012" i="23"/>
  <c r="G2013" i="23"/>
  <c r="G2014" i="23"/>
  <c r="G2015" i="23"/>
  <c r="G2016" i="23"/>
  <c r="G2017" i="23"/>
  <c r="G2018" i="23"/>
  <c r="G2019" i="23"/>
  <c r="G2020" i="23"/>
  <c r="G2021" i="23"/>
  <c r="G2022" i="23"/>
  <c r="G2023" i="23"/>
  <c r="G2024" i="23"/>
  <c r="G2025" i="23"/>
  <c r="G2026" i="23"/>
  <c r="G2027" i="23"/>
  <c r="G2028" i="23"/>
  <c r="G2029" i="23"/>
  <c r="G2030" i="23"/>
  <c r="G2031" i="23"/>
  <c r="G2032" i="23"/>
  <c r="G2033" i="23"/>
  <c r="G2034" i="23"/>
  <c r="G2035" i="23"/>
  <c r="G2036" i="23"/>
  <c r="G2037" i="23"/>
  <c r="G2038" i="23"/>
  <c r="G2039" i="23"/>
  <c r="G2040" i="23"/>
  <c r="G2041" i="23"/>
  <c r="G2042" i="23"/>
  <c r="G2043" i="23"/>
  <c r="G2044" i="23"/>
  <c r="G2045" i="23"/>
  <c r="G2046" i="23"/>
  <c r="G2047" i="23"/>
  <c r="G2048" i="23"/>
  <c r="G2049" i="23"/>
  <c r="G2050" i="23"/>
  <c r="G2051" i="23"/>
  <c r="G2052" i="23"/>
  <c r="G2053" i="23"/>
  <c r="G2054" i="23"/>
  <c r="G2055" i="23"/>
  <c r="G2056" i="23"/>
  <c r="G2057" i="23"/>
  <c r="G2058" i="23"/>
  <c r="G2059" i="23"/>
  <c r="G2060" i="23"/>
  <c r="G2061" i="23"/>
  <c r="G2062" i="23"/>
  <c r="G2063" i="23"/>
  <c r="G2064" i="23"/>
  <c r="G2065" i="23"/>
  <c r="G2066" i="23"/>
  <c r="G2067" i="23"/>
  <c r="G2068" i="23"/>
  <c r="G2069" i="23"/>
  <c r="G2070" i="23"/>
  <c r="G2071" i="23"/>
  <c r="G2072" i="23"/>
  <c r="G2073" i="23"/>
  <c r="G2074" i="23"/>
  <c r="G2075" i="23"/>
  <c r="G2076" i="23"/>
  <c r="G2077" i="23"/>
  <c r="G2078" i="23"/>
  <c r="G2079" i="23"/>
  <c r="G2080" i="23"/>
  <c r="G2081" i="23"/>
  <c r="G2082" i="23"/>
  <c r="G2083" i="23"/>
  <c r="G2084" i="23"/>
  <c r="G2085" i="23"/>
  <c r="G2086" i="23"/>
  <c r="G2087" i="23"/>
  <c r="G2088" i="23"/>
  <c r="G2089" i="23"/>
  <c r="G2090" i="23"/>
  <c r="G2091" i="23"/>
  <c r="G2092" i="23"/>
  <c r="G2093" i="23"/>
  <c r="G2094" i="23"/>
  <c r="G2095" i="23"/>
  <c r="G2096" i="23"/>
  <c r="G2097" i="23"/>
  <c r="G2098" i="23"/>
  <c r="G2099" i="23"/>
  <c r="G2100" i="23"/>
  <c r="G2101" i="23"/>
  <c r="G2102" i="23"/>
  <c r="G2103" i="23"/>
  <c r="G2104" i="23"/>
  <c r="G2105" i="23"/>
  <c r="G2106" i="23"/>
  <c r="G2107" i="23"/>
  <c r="G2108" i="23"/>
  <c r="G2109" i="23"/>
  <c r="G2110" i="23"/>
  <c r="G2111" i="23"/>
  <c r="G2112" i="23"/>
  <c r="G2113" i="23"/>
  <c r="G2114" i="23"/>
  <c r="G2115" i="23"/>
  <c r="G2116" i="23"/>
  <c r="G2117" i="23"/>
  <c r="G2118" i="23"/>
  <c r="G2119" i="23"/>
  <c r="G2120" i="23"/>
  <c r="G2121" i="23"/>
  <c r="G2122" i="23"/>
  <c r="G2123" i="23"/>
  <c r="G2124" i="23"/>
  <c r="G2125" i="23"/>
  <c r="G2126" i="23"/>
  <c r="G2127" i="23"/>
  <c r="G2128" i="23"/>
  <c r="G2129" i="23"/>
  <c r="G2130" i="23"/>
  <c r="G2131" i="23"/>
  <c r="G2132" i="23"/>
  <c r="G2133" i="23"/>
  <c r="G2134" i="23"/>
  <c r="G2135" i="23"/>
  <c r="G2136" i="23"/>
  <c r="G2137" i="23"/>
  <c r="G2138" i="23"/>
  <c r="G2139" i="23"/>
  <c r="G2140" i="23"/>
  <c r="G2141" i="23"/>
  <c r="G2142" i="23"/>
  <c r="G2143" i="23"/>
  <c r="G2144" i="23"/>
  <c r="G2145" i="23"/>
  <c r="G2146" i="23"/>
  <c r="G2147" i="23"/>
  <c r="G2148" i="23"/>
  <c r="G2149" i="23"/>
  <c r="G2150" i="23"/>
  <c r="G2151" i="23"/>
  <c r="G2152" i="23"/>
  <c r="G2153" i="23"/>
  <c r="G2154" i="23"/>
  <c r="G2155" i="23"/>
  <c r="G2156" i="23"/>
  <c r="G2157" i="23"/>
  <c r="G2158" i="23"/>
  <c r="G2159" i="23"/>
  <c r="G2160" i="23"/>
  <c r="G2161" i="23"/>
  <c r="G2162" i="23"/>
  <c r="G2163" i="23"/>
  <c r="G2164" i="23"/>
  <c r="G2165" i="23"/>
  <c r="G2166" i="23"/>
  <c r="G2167" i="23"/>
  <c r="G2168" i="23"/>
  <c r="G2169" i="23"/>
  <c r="G2170" i="23"/>
  <c r="G2171" i="23"/>
  <c r="G2172" i="23"/>
  <c r="G2173" i="23"/>
  <c r="G2174" i="23"/>
  <c r="G2175" i="23"/>
  <c r="G2176" i="23"/>
  <c r="G2177" i="23"/>
  <c r="G2178" i="23"/>
  <c r="G2179" i="23"/>
  <c r="G2180" i="23"/>
  <c r="G2181" i="23"/>
  <c r="G2182" i="23"/>
  <c r="G2183" i="23"/>
  <c r="G2184" i="23"/>
  <c r="G2185" i="23"/>
  <c r="G2186" i="23"/>
  <c r="G2187" i="23"/>
  <c r="G2188" i="23"/>
  <c r="G2189" i="23"/>
  <c r="G2190" i="23"/>
  <c r="G2191" i="23"/>
  <c r="G2192" i="23"/>
  <c r="G2193" i="23"/>
  <c r="G2194" i="23"/>
  <c r="G2195" i="23"/>
  <c r="G2196" i="23"/>
  <c r="G2197" i="23"/>
  <c r="G2198" i="23"/>
  <c r="G2199" i="23"/>
  <c r="G2200" i="23"/>
  <c r="G2201" i="23"/>
  <c r="G2202" i="23"/>
  <c r="G2203" i="23"/>
  <c r="G2204" i="23"/>
  <c r="G2205" i="23"/>
  <c r="G2206" i="23"/>
  <c r="G2207" i="23"/>
  <c r="G2208" i="23"/>
  <c r="G2209" i="23"/>
  <c r="G2210" i="23"/>
  <c r="G2211" i="23"/>
  <c r="G2212" i="23"/>
  <c r="G2213" i="23"/>
  <c r="G2214" i="23"/>
  <c r="G2215" i="23"/>
  <c r="G2216" i="23"/>
  <c r="G2217" i="23"/>
  <c r="G2218" i="23"/>
  <c r="G2219" i="23"/>
  <c r="G2220" i="23"/>
  <c r="G2221" i="23"/>
  <c r="G2222" i="23"/>
  <c r="G2223" i="23"/>
  <c r="G2224" i="23"/>
  <c r="G2225" i="23"/>
  <c r="G2226" i="23"/>
  <c r="G2227" i="23"/>
  <c r="G2228" i="23"/>
  <c r="G2229" i="23"/>
  <c r="G2230" i="23"/>
  <c r="G2231" i="23"/>
  <c r="G2232" i="23"/>
  <c r="G2233" i="23"/>
  <c r="G2234" i="23"/>
  <c r="G2235" i="23"/>
  <c r="G2236" i="23"/>
  <c r="G2237" i="23"/>
  <c r="G2238" i="23"/>
  <c r="G2239" i="23"/>
  <c r="G2240" i="23"/>
  <c r="G2241" i="23"/>
  <c r="G2242" i="23"/>
  <c r="G2243" i="23"/>
  <c r="G2244" i="23"/>
  <c r="G2245" i="23"/>
  <c r="G2246" i="23"/>
  <c r="G2247" i="23"/>
  <c r="G2248" i="23"/>
  <c r="G2249" i="23"/>
  <c r="G2250" i="23"/>
  <c r="G2251" i="23"/>
  <c r="G2252" i="23"/>
  <c r="G2253" i="23"/>
  <c r="G2254" i="23"/>
  <c r="G2255" i="23"/>
  <c r="G2256" i="23"/>
  <c r="G2257" i="23"/>
  <c r="G2258" i="23"/>
  <c r="G2259" i="23"/>
  <c r="G2260" i="23"/>
  <c r="G2261" i="23"/>
  <c r="G2262" i="23"/>
  <c r="G2263" i="23"/>
  <c r="G2264" i="23"/>
  <c r="G2265" i="23"/>
  <c r="G2266" i="23"/>
  <c r="G2267" i="23"/>
  <c r="G2268" i="23"/>
  <c r="G2269" i="23"/>
  <c r="G2270" i="23"/>
  <c r="G2271" i="23"/>
  <c r="G2272" i="23"/>
  <c r="G2273" i="23"/>
  <c r="G2274" i="23"/>
  <c r="G2275" i="23"/>
  <c r="G2276" i="23"/>
  <c r="G2277" i="23"/>
  <c r="G2278" i="23"/>
  <c r="G2279" i="23"/>
  <c r="G2280" i="23"/>
  <c r="G2281" i="23"/>
  <c r="G2282" i="23"/>
  <c r="G2283" i="23"/>
  <c r="G2284" i="23"/>
  <c r="G2285" i="23"/>
  <c r="G2286" i="23"/>
  <c r="G2287" i="23"/>
  <c r="G2288" i="23"/>
  <c r="G2289" i="23"/>
  <c r="G2290" i="23"/>
  <c r="G2291" i="23"/>
  <c r="G2292" i="23"/>
  <c r="G2293" i="23"/>
  <c r="G2294" i="23"/>
  <c r="G2295" i="23"/>
  <c r="G2296" i="23"/>
  <c r="G2297" i="23"/>
  <c r="G2298" i="23"/>
  <c r="G2299" i="23"/>
  <c r="G2300" i="23"/>
  <c r="G2301" i="23"/>
  <c r="G2302" i="23"/>
  <c r="G2303" i="23"/>
  <c r="G2304" i="23"/>
  <c r="G2305" i="23"/>
  <c r="G2306" i="23"/>
  <c r="G2307" i="23"/>
  <c r="G2308" i="23"/>
  <c r="G2309" i="23"/>
  <c r="G2310" i="23"/>
  <c r="G2311" i="23"/>
  <c r="G2312" i="23"/>
  <c r="G2313" i="23"/>
  <c r="G2314" i="23"/>
  <c r="G2315" i="23"/>
  <c r="G2316" i="23"/>
  <c r="G2317" i="23"/>
  <c r="G2318" i="23"/>
  <c r="G2319" i="23"/>
  <c r="G2320" i="23"/>
  <c r="G2321" i="23"/>
  <c r="G2322" i="23"/>
  <c r="G2323" i="23"/>
  <c r="G2324" i="23"/>
  <c r="G2325" i="23"/>
  <c r="G2326" i="23"/>
  <c r="G2327" i="23"/>
  <c r="G2328" i="23"/>
  <c r="G2329" i="23"/>
  <c r="G2330" i="23"/>
  <c r="G2331" i="23"/>
  <c r="G2332" i="23"/>
  <c r="G2333" i="23"/>
  <c r="G2334" i="23"/>
  <c r="G2335" i="23"/>
  <c r="G2336" i="23"/>
  <c r="G2337" i="23"/>
  <c r="G2338" i="23"/>
  <c r="G2339" i="23"/>
  <c r="G2340" i="23"/>
  <c r="G2341" i="23"/>
  <c r="G2342" i="23"/>
  <c r="G2343" i="23"/>
  <c r="G2344" i="23"/>
  <c r="G2345" i="23"/>
  <c r="G2346" i="23"/>
  <c r="G2347" i="23"/>
  <c r="G2348" i="23"/>
  <c r="G2349" i="23"/>
  <c r="G2350" i="23"/>
  <c r="G2351" i="23"/>
  <c r="G2352" i="23"/>
  <c r="G2353" i="23"/>
  <c r="G2354" i="23"/>
  <c r="G2355" i="23"/>
  <c r="G2356" i="23"/>
  <c r="G2357" i="23"/>
  <c r="G2358" i="23"/>
  <c r="G2359" i="23"/>
  <c r="G2360" i="23"/>
  <c r="G2361" i="23"/>
  <c r="G2362" i="23"/>
  <c r="G2363" i="23"/>
  <c r="G2364" i="23"/>
  <c r="G2365" i="23"/>
  <c r="G2366" i="23"/>
  <c r="G2367" i="23"/>
  <c r="G2368" i="23"/>
  <c r="G2369" i="23"/>
  <c r="G2370" i="23"/>
  <c r="G2371" i="23"/>
  <c r="G2372" i="23"/>
  <c r="G2373" i="23"/>
  <c r="G2374" i="23"/>
  <c r="G2375" i="23"/>
  <c r="G2376" i="23"/>
  <c r="G2377" i="23"/>
  <c r="G2378" i="23"/>
  <c r="G2379" i="23"/>
  <c r="G2380" i="23"/>
  <c r="G2381" i="23"/>
  <c r="G2382" i="23"/>
  <c r="G2383" i="23"/>
  <c r="G2384" i="23"/>
  <c r="G2385" i="23"/>
  <c r="G2386" i="23"/>
  <c r="G2387" i="23"/>
  <c r="G2388" i="23"/>
  <c r="G2389" i="23"/>
  <c r="G2390" i="23"/>
  <c r="G2391" i="23"/>
  <c r="G2392" i="23"/>
  <c r="G2393" i="23"/>
  <c r="G2394" i="23"/>
  <c r="G2395" i="23"/>
  <c r="G2396" i="23"/>
  <c r="G2397" i="23"/>
  <c r="G2398" i="23"/>
  <c r="G2399" i="23"/>
  <c r="G2400" i="23"/>
  <c r="G2401" i="23"/>
  <c r="G2402" i="23"/>
  <c r="G2403" i="23"/>
  <c r="G2404" i="23"/>
  <c r="G2405" i="23"/>
  <c r="G2406" i="23"/>
  <c r="G2407" i="23"/>
  <c r="G2408" i="23"/>
  <c r="G2409" i="23"/>
  <c r="G2410" i="23"/>
  <c r="G2411" i="23"/>
  <c r="G2412" i="23"/>
  <c r="G2413" i="23"/>
  <c r="G2414" i="23"/>
  <c r="G2415" i="23"/>
  <c r="G2416" i="23"/>
  <c r="G2417" i="23"/>
  <c r="G2418" i="23"/>
  <c r="G2419" i="23"/>
  <c r="G2420" i="23"/>
  <c r="G2421" i="23"/>
  <c r="G2422" i="23"/>
  <c r="G2423" i="23"/>
  <c r="G2424" i="23"/>
  <c r="G2425" i="23"/>
  <c r="G2426" i="23"/>
  <c r="G2427" i="23"/>
  <c r="G2428" i="23"/>
  <c r="G2429" i="23"/>
  <c r="G2430" i="23"/>
  <c r="G2431" i="23"/>
  <c r="G2432" i="23"/>
  <c r="G2433" i="23"/>
  <c r="G2434" i="23"/>
  <c r="G2435" i="23"/>
  <c r="G2436" i="23"/>
  <c r="G2437" i="23"/>
  <c r="G2438" i="23"/>
  <c r="G2439" i="23"/>
  <c r="G2440" i="23"/>
  <c r="G2441" i="23"/>
  <c r="G2442" i="23"/>
  <c r="G2443" i="23"/>
  <c r="G2444" i="23"/>
  <c r="G2445" i="23"/>
  <c r="G2446" i="23"/>
  <c r="G2447" i="23"/>
  <c r="G2448" i="23"/>
  <c r="G2449" i="23"/>
  <c r="G2450" i="23"/>
  <c r="G2451" i="23"/>
  <c r="G2452" i="23"/>
  <c r="G2453" i="23"/>
  <c r="G2454" i="23"/>
  <c r="G2455" i="23"/>
  <c r="G2456" i="23"/>
  <c r="G2457" i="23"/>
  <c r="G2458" i="23"/>
  <c r="G2459" i="23"/>
  <c r="G2460" i="23"/>
  <c r="G2461" i="23"/>
  <c r="G2462" i="23"/>
  <c r="G2463" i="23"/>
  <c r="G2464" i="23"/>
  <c r="G2465" i="23"/>
  <c r="G2466" i="23"/>
  <c r="G2467" i="23"/>
  <c r="G2468" i="23"/>
  <c r="G2469" i="23"/>
  <c r="G2470" i="23"/>
  <c r="G2471" i="23"/>
  <c r="G2472" i="23"/>
  <c r="G2473" i="23"/>
  <c r="G2474" i="23"/>
  <c r="G2475" i="23"/>
  <c r="G2476" i="23"/>
  <c r="G2477" i="23"/>
  <c r="G2478" i="23"/>
  <c r="G2479" i="23"/>
  <c r="G2480" i="23"/>
  <c r="G2481" i="23"/>
  <c r="G2482" i="23"/>
  <c r="G2483" i="23"/>
  <c r="G2484" i="23"/>
  <c r="G2485" i="23"/>
  <c r="G2486" i="23"/>
  <c r="G2487" i="23"/>
  <c r="G2488" i="23"/>
  <c r="G2489" i="23"/>
  <c r="G2490" i="23"/>
  <c r="G2491" i="23"/>
  <c r="G2492" i="23"/>
  <c r="G2493" i="23"/>
  <c r="G2494" i="23"/>
  <c r="G2495" i="23"/>
  <c r="G2496" i="23"/>
  <c r="G2497" i="23"/>
  <c r="G2498" i="23"/>
  <c r="G2499" i="23"/>
  <c r="G2500" i="23"/>
  <c r="G2501" i="23"/>
  <c r="G2502" i="23"/>
  <c r="G2503" i="23"/>
  <c r="G2504" i="23"/>
  <c r="G2505" i="23"/>
  <c r="G2506" i="23"/>
  <c r="G2507" i="23"/>
  <c r="G2508" i="23"/>
  <c r="G2509" i="23"/>
  <c r="G2510" i="23"/>
  <c r="G2511" i="23"/>
  <c r="G2512" i="23"/>
  <c r="G2513" i="23"/>
  <c r="G2514" i="23"/>
  <c r="G2515" i="23"/>
  <c r="G2516" i="23"/>
  <c r="G2517" i="23"/>
  <c r="G2518" i="23"/>
  <c r="G2519" i="23"/>
  <c r="M2519" i="23" l="1"/>
  <c r="M2503" i="23"/>
  <c r="M2487" i="23"/>
  <c r="M1199" i="23"/>
  <c r="M1195" i="23"/>
  <c r="M1191" i="23"/>
  <c r="M1187" i="23"/>
  <c r="M1183" i="23"/>
  <c r="M1179" i="23"/>
  <c r="M1175" i="23"/>
  <c r="M1171" i="23"/>
  <c r="M1167" i="23"/>
  <c r="M1163" i="23"/>
  <c r="M1159" i="23"/>
  <c r="M1155" i="23"/>
  <c r="M1151" i="23"/>
  <c r="M1147" i="23"/>
  <c r="M1143" i="23"/>
  <c r="M1139" i="23"/>
  <c r="M1135" i="23"/>
  <c r="M1131" i="23"/>
  <c r="M1127" i="23"/>
  <c r="M1123" i="23"/>
  <c r="M1119" i="23"/>
  <c r="M1115" i="23"/>
  <c r="M1111" i="23"/>
  <c r="M1107" i="23"/>
  <c r="M1103" i="23"/>
  <c r="M1099" i="23"/>
  <c r="M1095" i="23"/>
  <c r="M1091" i="23"/>
  <c r="M1087" i="23"/>
  <c r="M1083" i="23"/>
  <c r="M1079" i="23"/>
  <c r="M1075" i="23"/>
  <c r="M1071" i="23"/>
  <c r="M1067" i="23"/>
  <c r="M1063" i="23"/>
  <c r="M1059" i="23"/>
  <c r="M1055" i="23"/>
  <c r="M1051" i="23"/>
  <c r="M1047" i="23"/>
  <c r="M1043" i="23"/>
  <c r="M1039" i="23"/>
  <c r="M1035" i="23"/>
  <c r="M1031" i="23"/>
  <c r="M1027" i="23"/>
  <c r="M1023" i="23"/>
  <c r="M1019" i="23"/>
  <c r="M1015" i="23"/>
  <c r="M1011" i="23"/>
  <c r="M1007" i="23"/>
  <c r="M1003" i="23"/>
  <c r="M999" i="23"/>
  <c r="M995" i="23"/>
  <c r="M991" i="23"/>
  <c r="M987" i="23"/>
  <c r="M983" i="23"/>
  <c r="M979" i="23"/>
  <c r="M975" i="23"/>
  <c r="M971" i="23"/>
  <c r="M967" i="23"/>
  <c r="M963" i="23"/>
  <c r="M959" i="23"/>
  <c r="M955" i="23"/>
  <c r="M951" i="23"/>
  <c r="M947" i="23"/>
  <c r="M943" i="23"/>
  <c r="M939" i="23"/>
  <c r="M935" i="23"/>
  <c r="M931" i="23"/>
  <c r="M927" i="23"/>
  <c r="M923" i="23"/>
  <c r="M919" i="23"/>
  <c r="M915" i="23"/>
  <c r="M911" i="23"/>
  <c r="M907" i="23"/>
  <c r="M903" i="23"/>
  <c r="M899" i="23"/>
  <c r="M895" i="23"/>
  <c r="M891" i="23"/>
  <c r="M887" i="23"/>
  <c r="M883" i="23"/>
  <c r="M879" i="23"/>
  <c r="M875" i="23"/>
  <c r="M871" i="23"/>
  <c r="M867" i="23"/>
  <c r="M863" i="23"/>
  <c r="M859" i="23"/>
  <c r="M855" i="23"/>
  <c r="M851" i="23"/>
  <c r="M847" i="23"/>
  <c r="M843" i="23"/>
  <c r="M839" i="23"/>
  <c r="M835" i="23"/>
  <c r="M831" i="23"/>
  <c r="M827" i="23"/>
  <c r="M823" i="23"/>
  <c r="M819" i="23"/>
  <c r="M815" i="23"/>
  <c r="M811" i="23"/>
  <c r="M807" i="23"/>
  <c r="M803" i="23"/>
  <c r="M799" i="23"/>
  <c r="M795" i="23"/>
  <c r="M791" i="23"/>
  <c r="M787" i="23"/>
  <c r="M783" i="23"/>
  <c r="M779" i="23"/>
  <c r="M775" i="23"/>
  <c r="M771" i="23"/>
  <c r="M767" i="23"/>
  <c r="M763" i="23"/>
  <c r="M759" i="23"/>
  <c r="M755" i="23"/>
  <c r="M751" i="23"/>
  <c r="M747" i="23"/>
  <c r="M743" i="23"/>
  <c r="M739" i="23"/>
  <c r="M735" i="23"/>
  <c r="M731" i="23"/>
  <c r="M727" i="23"/>
  <c r="M723" i="23"/>
  <c r="M719" i="23"/>
  <c r="M715" i="23"/>
  <c r="M711" i="23"/>
  <c r="M707" i="23"/>
  <c r="M703" i="23"/>
  <c r="M699" i="23"/>
  <c r="M695" i="23"/>
  <c r="M691" i="23"/>
  <c r="M687" i="23"/>
  <c r="M683" i="23"/>
  <c r="M679" i="23"/>
  <c r="M675" i="23"/>
  <c r="M671" i="23"/>
  <c r="M667" i="23"/>
  <c r="M663" i="23"/>
  <c r="M659" i="23"/>
  <c r="M655" i="23"/>
  <c r="M651" i="23"/>
  <c r="M647" i="23"/>
  <c r="M643" i="23"/>
  <c r="M639" i="23"/>
  <c r="M635" i="23"/>
  <c r="M631" i="23"/>
  <c r="M627" i="23"/>
  <c r="M623" i="23"/>
  <c r="M619" i="23"/>
  <c r="M615" i="23"/>
  <c r="M611" i="23"/>
  <c r="M607" i="23"/>
  <c r="M603" i="23"/>
  <c r="M599" i="23"/>
  <c r="M595" i="23"/>
  <c r="M591" i="23"/>
  <c r="M587" i="23"/>
  <c r="M2507" i="23"/>
  <c r="M2491" i="23"/>
  <c r="M2515" i="23"/>
  <c r="M2499" i="23"/>
  <c r="M2483" i="23"/>
  <c r="M583" i="23"/>
  <c r="M579" i="23"/>
  <c r="M575" i="23"/>
  <c r="M571" i="23"/>
  <c r="M567" i="23"/>
  <c r="M563" i="23"/>
  <c r="M559" i="23"/>
  <c r="M555" i="23"/>
  <c r="M551" i="23"/>
  <c r="M547" i="23"/>
  <c r="M543" i="23"/>
  <c r="M539" i="23"/>
  <c r="M535" i="23"/>
  <c r="M1198" i="23"/>
  <c r="M1194" i="23"/>
  <c r="M1190" i="23"/>
  <c r="M1186" i="23"/>
  <c r="M1182" i="23"/>
  <c r="M1178" i="23"/>
  <c r="M1174" i="23"/>
  <c r="M1170" i="23"/>
  <c r="M1166" i="23"/>
  <c r="M1162" i="23"/>
  <c r="M1158" i="23"/>
  <c r="M1154" i="23"/>
  <c r="M1150" i="23"/>
  <c r="M1146" i="23"/>
  <c r="M1142" i="23"/>
  <c r="M1138" i="23"/>
  <c r="M1134" i="23"/>
  <c r="M1130" i="23"/>
  <c r="M1126" i="23"/>
  <c r="M1122" i="23"/>
  <c r="M1118" i="23"/>
  <c r="M1114" i="23"/>
  <c r="M1110" i="23"/>
  <c r="M1106" i="23"/>
  <c r="M1102" i="23"/>
  <c r="M1098" i="23"/>
  <c r="M1094" i="23"/>
  <c r="M1090" i="23"/>
  <c r="M1086" i="23"/>
  <c r="M1082" i="23"/>
  <c r="M1078" i="23"/>
  <c r="M1074" i="23"/>
  <c r="M1070" i="23"/>
  <c r="M1066" i="23"/>
  <c r="M1062" i="23"/>
  <c r="M1058" i="23"/>
  <c r="M1054" i="23"/>
  <c r="M1050" i="23"/>
  <c r="M1046" i="23"/>
  <c r="M1042" i="23"/>
  <c r="M1038" i="23"/>
  <c r="M1034" i="23"/>
  <c r="M1030" i="23"/>
  <c r="M1026" i="23"/>
  <c r="M1022" i="23"/>
  <c r="M1018" i="23"/>
  <c r="M1014" i="23"/>
  <c r="M1010" i="23"/>
  <c r="M1006" i="23"/>
  <c r="M1002" i="23"/>
  <c r="M998" i="23"/>
  <c r="M994" i="23"/>
  <c r="M990" i="23"/>
  <c r="M986" i="23"/>
  <c r="M982" i="23"/>
  <c r="M978" i="23"/>
  <c r="M974" i="23"/>
  <c r="M970" i="23"/>
  <c r="M966" i="23"/>
  <c r="M962" i="23"/>
  <c r="M958" i="23"/>
  <c r="M954" i="23"/>
  <c r="M950" i="23"/>
  <c r="M946" i="23"/>
  <c r="M942" i="23"/>
  <c r="M938" i="23"/>
  <c r="M934" i="23"/>
  <c r="M930" i="23"/>
  <c r="M926" i="23"/>
  <c r="M922" i="23"/>
  <c r="M918" i="23"/>
  <c r="M914" i="23"/>
  <c r="M910" i="23"/>
  <c r="M906" i="23"/>
  <c r="M902" i="23"/>
  <c r="M898" i="23"/>
  <c r="M894" i="23"/>
  <c r="M890" i="23"/>
  <c r="M886" i="23"/>
  <c r="M882" i="23"/>
  <c r="M878" i="23"/>
  <c r="M874" i="23"/>
  <c r="M870" i="23"/>
  <c r="M866" i="23"/>
  <c r="M862" i="23"/>
  <c r="M858" i="23"/>
  <c r="M854" i="23"/>
  <c r="M850" i="23"/>
  <c r="M846" i="23"/>
  <c r="M842" i="23"/>
  <c r="M838" i="23"/>
  <c r="M834" i="23"/>
  <c r="M830" i="23"/>
  <c r="M826" i="23"/>
  <c r="M822" i="23"/>
  <c r="M818" i="23"/>
  <c r="M814" i="23"/>
  <c r="M810" i="23"/>
  <c r="M806" i="23"/>
  <c r="M802" i="23"/>
  <c r="M798" i="23"/>
  <c r="M794" i="23"/>
  <c r="M790" i="23"/>
  <c r="M786" i="23"/>
  <c r="M782" i="23"/>
  <c r="M778" i="23"/>
  <c r="M774" i="23"/>
  <c r="M770" i="23"/>
  <c r="M766" i="23"/>
  <c r="M762" i="23"/>
  <c r="M758" i="23"/>
  <c r="M754" i="23"/>
  <c r="M750" i="23"/>
  <c r="M746" i="23"/>
  <c r="M742" i="23"/>
  <c r="M738" i="23"/>
  <c r="M734" i="23"/>
  <c r="M730" i="23"/>
  <c r="M726" i="23"/>
  <c r="M722" i="23"/>
  <c r="M718" i="23"/>
  <c r="M714" i="23"/>
  <c r="M710" i="23"/>
  <c r="M706" i="23"/>
  <c r="M702" i="23"/>
  <c r="M698" i="23"/>
  <c r="M694" i="23"/>
  <c r="M690" i="23"/>
  <c r="M531" i="23"/>
  <c r="M527" i="23"/>
  <c r="M523" i="23"/>
  <c r="M519" i="23"/>
  <c r="M515" i="23"/>
  <c r="M511" i="23"/>
  <c r="M507" i="23"/>
  <c r="M503" i="23"/>
  <c r="M499" i="23"/>
  <c r="M495" i="23"/>
  <c r="M491" i="23"/>
  <c r="M487" i="23"/>
  <c r="M483" i="23"/>
  <c r="M479" i="23"/>
  <c r="M475" i="23"/>
  <c r="M471" i="23"/>
  <c r="M467" i="23"/>
  <c r="M463" i="23"/>
  <c r="M459" i="23"/>
  <c r="M455" i="23"/>
  <c r="M451" i="23"/>
  <c r="M447" i="23"/>
  <c r="M443" i="23"/>
  <c r="M439" i="23"/>
  <c r="M435" i="23"/>
  <c r="M431" i="23"/>
  <c r="M427" i="23"/>
  <c r="M423" i="23"/>
  <c r="M419" i="23"/>
  <c r="M415" i="23"/>
  <c r="M411" i="23"/>
  <c r="M407" i="23"/>
  <c r="M403" i="23"/>
  <c r="M399" i="23"/>
  <c r="M395" i="23"/>
  <c r="M391" i="23"/>
  <c r="M387" i="23"/>
  <c r="M383" i="23"/>
  <c r="M379" i="23"/>
  <c r="M375" i="23"/>
  <c r="M371" i="23"/>
  <c r="M367" i="23"/>
  <c r="M363" i="23"/>
  <c r="M359" i="23"/>
  <c r="M355" i="23"/>
  <c r="M351" i="23"/>
  <c r="M347" i="23"/>
  <c r="M343" i="23"/>
  <c r="M339" i="23"/>
  <c r="M335" i="23"/>
  <c r="M331" i="23"/>
  <c r="M327" i="23"/>
  <c r="M323" i="23"/>
  <c r="M319" i="23"/>
  <c r="M315" i="23"/>
  <c r="M311" i="23"/>
  <c r="M307" i="23"/>
  <c r="M303" i="23"/>
  <c r="M299" i="23"/>
  <c r="M295" i="23"/>
  <c r="M291" i="23"/>
  <c r="M287" i="23"/>
  <c r="M283" i="23"/>
  <c r="M279" i="23"/>
  <c r="M275" i="23"/>
  <c r="M271" i="23"/>
  <c r="M267" i="23"/>
  <c r="M263" i="23"/>
  <c r="M259" i="23"/>
  <c r="M255" i="23"/>
  <c r="M251" i="23"/>
  <c r="M247" i="23"/>
  <c r="M243" i="23"/>
  <c r="M239" i="23"/>
  <c r="M235" i="23"/>
  <c r="M231" i="23"/>
  <c r="M227" i="23"/>
  <c r="M223" i="23"/>
  <c r="M219" i="23"/>
  <c r="M215" i="23"/>
  <c r="M211" i="23"/>
  <c r="M207" i="23"/>
  <c r="M203" i="23"/>
  <c r="M199" i="23"/>
  <c r="M195" i="23"/>
  <c r="M191" i="23"/>
  <c r="M187" i="23"/>
  <c r="M183" i="23"/>
  <c r="M179" i="23"/>
  <c r="M175" i="23"/>
  <c r="M171" i="23"/>
  <c r="M167" i="23"/>
  <c r="M163" i="23"/>
  <c r="M159" i="23"/>
  <c r="M155" i="23"/>
  <c r="M151" i="23"/>
  <c r="M147" i="23"/>
  <c r="M143" i="23"/>
  <c r="M139" i="23"/>
  <c r="M135" i="23"/>
  <c r="M131" i="23"/>
  <c r="M127" i="23"/>
  <c r="M123" i="23"/>
  <c r="M119" i="23"/>
  <c r="M115" i="23"/>
  <c r="M111" i="23"/>
  <c r="M107" i="23"/>
  <c r="M103" i="23"/>
  <c r="M99" i="23"/>
  <c r="M95" i="23"/>
  <c r="M91" i="23"/>
  <c r="M87" i="23"/>
  <c r="M83" i="23"/>
  <c r="M79" i="23"/>
  <c r="M75" i="23"/>
  <c r="M71" i="23"/>
  <c r="M67" i="23"/>
  <c r="M63" i="23"/>
  <c r="M59" i="23"/>
  <c r="M55" i="23"/>
  <c r="M51" i="23"/>
  <c r="M47" i="23"/>
  <c r="M43" i="23"/>
  <c r="M39" i="23"/>
  <c r="M35" i="23"/>
  <c r="M31" i="23"/>
  <c r="M27" i="23"/>
  <c r="M23" i="23"/>
  <c r="M19" i="23"/>
  <c r="M15" i="23"/>
  <c r="M1196" i="23"/>
  <c r="M1192" i="23"/>
  <c r="M1188" i="23"/>
  <c r="M1184" i="23"/>
  <c r="M1180" i="23"/>
  <c r="M1176" i="23"/>
  <c r="M1172" i="23"/>
  <c r="M1168" i="23"/>
  <c r="M1164" i="23"/>
  <c r="M1160" i="23"/>
  <c r="M1156" i="23"/>
  <c r="M1152" i="23"/>
  <c r="M1148" i="23"/>
  <c r="M1144" i="23"/>
  <c r="M1140" i="23"/>
  <c r="M1136" i="23"/>
  <c r="M1132" i="23"/>
  <c r="M1128" i="23"/>
  <c r="M1124" i="23"/>
  <c r="M1120" i="23"/>
  <c r="M1116" i="23"/>
  <c r="M1112" i="23"/>
  <c r="M1108" i="23"/>
  <c r="M1104" i="23"/>
  <c r="M1100" i="23"/>
  <c r="M1096" i="23"/>
  <c r="M1092" i="23"/>
  <c r="M1088" i="23"/>
  <c r="M1084" i="23"/>
  <c r="M1080" i="23"/>
  <c r="M1076" i="23"/>
  <c r="M1072" i="23"/>
  <c r="M1068" i="23"/>
  <c r="M1064" i="23"/>
  <c r="M1060" i="23"/>
  <c r="M1056" i="23"/>
  <c r="M1052" i="23"/>
  <c r="M1048" i="23"/>
  <c r="M1044" i="23"/>
  <c r="M1040" i="23"/>
  <c r="M1036" i="23"/>
  <c r="M1032" i="23"/>
  <c r="M1028" i="23"/>
  <c r="M1024" i="23"/>
  <c r="M1020" i="23"/>
  <c r="M1016" i="23"/>
  <c r="M1012" i="23"/>
  <c r="M1008" i="23"/>
  <c r="M1004" i="23"/>
  <c r="M1000" i="23"/>
  <c r="M996" i="23"/>
  <c r="M992" i="23"/>
  <c r="M988" i="23"/>
  <c r="M984" i="23"/>
  <c r="M980" i="23"/>
  <c r="M976" i="23"/>
  <c r="M972" i="23"/>
  <c r="M968" i="23"/>
  <c r="M964" i="23"/>
  <c r="M960" i="23"/>
  <c r="M956" i="23"/>
  <c r="M952" i="23"/>
  <c r="M948" i="23"/>
  <c r="M944" i="23"/>
  <c r="M940" i="23"/>
  <c r="M936" i="23"/>
  <c r="M932" i="23"/>
  <c r="M928" i="23"/>
  <c r="M924" i="23"/>
  <c r="M920" i="23"/>
  <c r="M916" i="23"/>
  <c r="M912" i="23"/>
  <c r="M908" i="23"/>
  <c r="M904" i="23"/>
  <c r="M900" i="23"/>
  <c r="M896" i="23"/>
  <c r="M892" i="23"/>
  <c r="M888" i="23"/>
  <c r="M884" i="23"/>
  <c r="M880" i="23"/>
  <c r="M876" i="23"/>
  <c r="M872" i="23"/>
  <c r="M868" i="23"/>
  <c r="M864" i="23"/>
  <c r="M860" i="23"/>
  <c r="M856" i="23"/>
  <c r="M852" i="23"/>
  <c r="M848" i="23"/>
  <c r="M844" i="23"/>
  <c r="M840" i="23"/>
  <c r="M836" i="23"/>
  <c r="M832" i="23"/>
  <c r="M828" i="23"/>
  <c r="M824" i="23"/>
  <c r="M820" i="23"/>
  <c r="M816" i="23"/>
  <c r="M812" i="23"/>
  <c r="M808" i="23"/>
  <c r="M804" i="23"/>
  <c r="M800" i="23"/>
  <c r="M796" i="23"/>
  <c r="M792" i="23"/>
  <c r="M788" i="23"/>
  <c r="M784" i="23"/>
  <c r="M780" i="23"/>
  <c r="M776" i="23"/>
  <c r="M772" i="23"/>
  <c r="M768" i="23"/>
  <c r="M764" i="23"/>
  <c r="M760" i="23"/>
  <c r="M756" i="23"/>
  <c r="M752" i="23"/>
  <c r="M748" i="23"/>
  <c r="M744" i="23"/>
  <c r="M740" i="23"/>
  <c r="M736" i="23"/>
  <c r="M732" i="23"/>
  <c r="M728" i="23"/>
  <c r="M724" i="23"/>
  <c r="M720" i="23"/>
  <c r="M716" i="23"/>
  <c r="M712" i="23"/>
  <c r="M708" i="23"/>
  <c r="M704" i="23"/>
  <c r="M700" i="23"/>
  <c r="M696" i="23"/>
  <c r="M692" i="23"/>
  <c r="M688" i="23"/>
  <c r="M684" i="23"/>
  <c r="M680" i="23"/>
  <c r="M676" i="23"/>
  <c r="M672" i="23"/>
  <c r="M668" i="23"/>
  <c r="M664" i="23"/>
  <c r="M660" i="23"/>
  <c r="M656" i="23"/>
  <c r="M652" i="23"/>
  <c r="M648" i="23"/>
  <c r="M644" i="23"/>
  <c r="M640" i="23"/>
  <c r="M636" i="23"/>
  <c r="M632" i="23"/>
  <c r="M628" i="23"/>
  <c r="M624" i="23"/>
  <c r="M620" i="23"/>
  <c r="M616" i="23"/>
  <c r="M612" i="23"/>
  <c r="M608" i="23"/>
  <c r="M604" i="23"/>
  <c r="M600" i="23"/>
  <c r="M596" i="23"/>
  <c r="M592" i="23"/>
  <c r="M588" i="23"/>
  <c r="M584" i="23"/>
  <c r="M580" i="23"/>
  <c r="M576" i="23"/>
  <c r="M572" i="23"/>
  <c r="M568" i="23"/>
  <c r="M564" i="23"/>
  <c r="M560" i="23"/>
  <c r="M556" i="23"/>
  <c r="M552" i="23"/>
  <c r="M548" i="23"/>
  <c r="M544" i="23"/>
  <c r="M540" i="23"/>
  <c r="M536" i="23"/>
  <c r="M532" i="23"/>
  <c r="M528" i="23"/>
  <c r="M524" i="23"/>
  <c r="M520" i="23"/>
  <c r="M516" i="23"/>
  <c r="M512" i="23"/>
  <c r="M508" i="23"/>
  <c r="M504" i="23"/>
  <c r="M500" i="23"/>
  <c r="M496" i="23"/>
  <c r="M492" i="23"/>
  <c r="M488" i="23"/>
  <c r="M484" i="23"/>
  <c r="M480" i="23"/>
  <c r="M476" i="23"/>
  <c r="M472" i="23"/>
  <c r="M468" i="23"/>
  <c r="M464" i="23"/>
  <c r="M460" i="23"/>
  <c r="M456" i="23"/>
  <c r="M452" i="23"/>
  <c r="M448" i="23"/>
  <c r="M444" i="23"/>
  <c r="M440" i="23"/>
  <c r="M436" i="23"/>
  <c r="M432" i="23"/>
  <c r="M428" i="23"/>
  <c r="M424" i="23"/>
  <c r="M420" i="23"/>
  <c r="M416" i="23"/>
  <c r="M412" i="23"/>
  <c r="M408" i="23"/>
  <c r="M404" i="23"/>
  <c r="M400" i="23"/>
  <c r="M396" i="23"/>
  <c r="M392" i="23"/>
  <c r="M388" i="23"/>
  <c r="M384" i="23"/>
  <c r="M380" i="23"/>
  <c r="M376" i="23"/>
  <c r="M372" i="23"/>
  <c r="M368" i="23"/>
  <c r="M364" i="23"/>
  <c r="M360" i="23"/>
  <c r="M356" i="23"/>
  <c r="M352" i="23"/>
  <c r="M348" i="23"/>
  <c r="M344" i="23"/>
  <c r="M340" i="23"/>
  <c r="M336" i="23"/>
  <c r="M332" i="23"/>
  <c r="M328" i="23"/>
  <c r="M324" i="23"/>
  <c r="M320" i="23"/>
  <c r="M316" i="23"/>
  <c r="M312" i="23"/>
  <c r="M308" i="23"/>
  <c r="M304" i="23"/>
  <c r="M300" i="23"/>
  <c r="M296" i="23"/>
  <c r="M292" i="23"/>
  <c r="M288" i="23"/>
  <c r="M284" i="23"/>
  <c r="M280" i="23"/>
  <c r="M276" i="23"/>
  <c r="M272" i="23"/>
  <c r="M268" i="23"/>
  <c r="M264" i="23"/>
  <c r="M260" i="23"/>
  <c r="M256" i="23"/>
  <c r="M252" i="23"/>
  <c r="M248" i="23"/>
  <c r="M244" i="23"/>
  <c r="M240" i="23"/>
  <c r="M236" i="23"/>
  <c r="M232" i="23"/>
  <c r="M228" i="23"/>
  <c r="M224" i="23"/>
  <c r="M220" i="23"/>
  <c r="M216" i="23"/>
  <c r="M212" i="23"/>
  <c r="M208" i="23"/>
  <c r="M204" i="23"/>
  <c r="M200" i="23"/>
  <c r="M196" i="23"/>
  <c r="M192" i="23"/>
  <c r="M188" i="23"/>
  <c r="M184" i="23"/>
  <c r="M180" i="23"/>
  <c r="M176" i="23"/>
  <c r="M172" i="23"/>
  <c r="M168" i="23"/>
  <c r="M164" i="23"/>
  <c r="M160" i="23"/>
  <c r="M156" i="23"/>
  <c r="M152" i="23"/>
  <c r="M148" i="23"/>
  <c r="M144" i="23"/>
  <c r="M140" i="23"/>
  <c r="M136" i="23"/>
  <c r="M132" i="23"/>
  <c r="M128" i="23"/>
  <c r="M124" i="23"/>
  <c r="M120" i="23"/>
  <c r="M116" i="23"/>
  <c r="M112" i="23"/>
  <c r="M108" i="23"/>
  <c r="M104" i="23"/>
  <c r="M100" i="23"/>
  <c r="M96" i="23"/>
  <c r="M92" i="23"/>
  <c r="M88" i="23"/>
  <c r="M84" i="23"/>
  <c r="M80" i="23"/>
  <c r="M76" i="23"/>
  <c r="M72" i="23"/>
  <c r="M68" i="23"/>
  <c r="M64" i="23"/>
  <c r="M60" i="23"/>
  <c r="M56" i="23"/>
  <c r="M52" i="23"/>
  <c r="M48" i="23"/>
  <c r="M44" i="23"/>
  <c r="M40" i="23"/>
  <c r="M36" i="23"/>
  <c r="M32" i="23"/>
  <c r="M28" i="23"/>
  <c r="M24" i="23"/>
  <c r="M20" i="23"/>
  <c r="M16" i="23"/>
  <c r="M14" i="23"/>
  <c r="P2518" i="23"/>
  <c r="L2518" i="23"/>
  <c r="M2518" i="23" s="1"/>
  <c r="P2517" i="23"/>
  <c r="L2517" i="23"/>
  <c r="M2517" i="23" s="1"/>
  <c r="P2516" i="23"/>
  <c r="L2516" i="23"/>
  <c r="M2516" i="23" s="1"/>
  <c r="P2514" i="23"/>
  <c r="L2514" i="23"/>
  <c r="M2514" i="23" s="1"/>
  <c r="P2513" i="23"/>
  <c r="L2513" i="23"/>
  <c r="M2513" i="23" s="1"/>
  <c r="P2512" i="23"/>
  <c r="L2512" i="23"/>
  <c r="M2512" i="23" s="1"/>
  <c r="P2510" i="23"/>
  <c r="L2510" i="23"/>
  <c r="M2510" i="23" s="1"/>
  <c r="P2509" i="23"/>
  <c r="L2509" i="23"/>
  <c r="M2509" i="23" s="1"/>
  <c r="P2508" i="23"/>
  <c r="L2508" i="23"/>
  <c r="M2508" i="23" s="1"/>
  <c r="P2506" i="23"/>
  <c r="L2506" i="23"/>
  <c r="M2506" i="23" s="1"/>
  <c r="P2505" i="23"/>
  <c r="L2505" i="23"/>
  <c r="M2505" i="23" s="1"/>
  <c r="P2504" i="23"/>
  <c r="L2504" i="23"/>
  <c r="M2504" i="23" s="1"/>
  <c r="P2502" i="23"/>
  <c r="L2502" i="23"/>
  <c r="M2502" i="23" s="1"/>
  <c r="P2501" i="23"/>
  <c r="L2501" i="23"/>
  <c r="M2501" i="23" s="1"/>
  <c r="P2500" i="23"/>
  <c r="L2500" i="23"/>
  <c r="M2500" i="23" s="1"/>
  <c r="P2498" i="23"/>
  <c r="L2498" i="23"/>
  <c r="M2498" i="23" s="1"/>
  <c r="P2497" i="23"/>
  <c r="L2497" i="23"/>
  <c r="M2497" i="23" s="1"/>
  <c r="P2496" i="23"/>
  <c r="L2496" i="23"/>
  <c r="M2496" i="23" s="1"/>
  <c r="P2494" i="23"/>
  <c r="L2494" i="23"/>
  <c r="M2494" i="23" s="1"/>
  <c r="P2493" i="23"/>
  <c r="L2493" i="23"/>
  <c r="M2493" i="23" s="1"/>
  <c r="P2492" i="23"/>
  <c r="L2492" i="23"/>
  <c r="M2492" i="23" s="1"/>
  <c r="P2490" i="23"/>
  <c r="L2490" i="23"/>
  <c r="M2490" i="23" s="1"/>
  <c r="P2489" i="23"/>
  <c r="L2489" i="23"/>
  <c r="M2489" i="23" s="1"/>
  <c r="P2488" i="23"/>
  <c r="L2488" i="23"/>
  <c r="M2488" i="23" s="1"/>
  <c r="P2486" i="23"/>
  <c r="L2486" i="23"/>
  <c r="M2486" i="23" s="1"/>
  <c r="P2485" i="23"/>
  <c r="L2485" i="23"/>
  <c r="M2485" i="23" s="1"/>
  <c r="P2484" i="23"/>
  <c r="L2484" i="23"/>
  <c r="M2484" i="23" s="1"/>
  <c r="P2482" i="23"/>
  <c r="L2482" i="23"/>
  <c r="M2482" i="23" s="1"/>
  <c r="P2481" i="23"/>
  <c r="L2481" i="23"/>
  <c r="M2481" i="23" s="1"/>
  <c r="P2480" i="23"/>
  <c r="L2480" i="23"/>
  <c r="M2480" i="23" s="1"/>
  <c r="P2478" i="23"/>
  <c r="L2478" i="23"/>
  <c r="M2478" i="23" s="1"/>
  <c r="P2477" i="23"/>
  <c r="L2477" i="23"/>
  <c r="M2477" i="23" s="1"/>
  <c r="P2476" i="23"/>
  <c r="L2476" i="23"/>
  <c r="M2476" i="23" s="1"/>
  <c r="P2475" i="23"/>
  <c r="L2475" i="23"/>
  <c r="M2475" i="23" s="1"/>
  <c r="P2473" i="23"/>
  <c r="L2473" i="23"/>
  <c r="M2473" i="23" s="1"/>
  <c r="P2472" i="23"/>
  <c r="L2472" i="23"/>
  <c r="M2472" i="23" s="1"/>
  <c r="P2471" i="23"/>
  <c r="L2471" i="23"/>
  <c r="M2471" i="23" s="1"/>
  <c r="P2470" i="23"/>
  <c r="L2470" i="23"/>
  <c r="M2470" i="23" s="1"/>
  <c r="P2469" i="23"/>
  <c r="L2469" i="23"/>
  <c r="M2469" i="23" s="1"/>
  <c r="P2468" i="23"/>
  <c r="L2468" i="23"/>
  <c r="M2468" i="23" s="1"/>
  <c r="P2467" i="23"/>
  <c r="L2467" i="23"/>
  <c r="M2467" i="23" s="1"/>
  <c r="P2466" i="23"/>
  <c r="L2466" i="23"/>
  <c r="M2466" i="23" s="1"/>
  <c r="P2465" i="23"/>
  <c r="L2465" i="23"/>
  <c r="M2465" i="23" s="1"/>
  <c r="P2464" i="23"/>
  <c r="L2464" i="23"/>
  <c r="M2464" i="23" s="1"/>
  <c r="P2463" i="23"/>
  <c r="L2463" i="23"/>
  <c r="M2463" i="23" s="1"/>
  <c r="P2462" i="23"/>
  <c r="L2462" i="23"/>
  <c r="M2462" i="23" s="1"/>
  <c r="P2461" i="23"/>
  <c r="L2461" i="23"/>
  <c r="M2461" i="23" s="1"/>
  <c r="P2460" i="23"/>
  <c r="L2460" i="23"/>
  <c r="M2460" i="23" s="1"/>
  <c r="P2459" i="23"/>
  <c r="L2459" i="23"/>
  <c r="M2459" i="23" s="1"/>
  <c r="P2458" i="23"/>
  <c r="L2458" i="23"/>
  <c r="M2458" i="23" s="1"/>
  <c r="P2457" i="23"/>
  <c r="L2457" i="23"/>
  <c r="M2457" i="23" s="1"/>
  <c r="P2456" i="23"/>
  <c r="L2456" i="23"/>
  <c r="M2456" i="23" s="1"/>
  <c r="P2455" i="23"/>
  <c r="L2455" i="23"/>
  <c r="M2455" i="23" s="1"/>
  <c r="P2454" i="23"/>
  <c r="L2454" i="23"/>
  <c r="M2454" i="23" s="1"/>
  <c r="P2453" i="23"/>
  <c r="L2453" i="23"/>
  <c r="M2453" i="23" s="1"/>
  <c r="P2452" i="23"/>
  <c r="L2452" i="23"/>
  <c r="M2452" i="23" s="1"/>
  <c r="P2451" i="23"/>
  <c r="L2451" i="23"/>
  <c r="M2451" i="23" s="1"/>
  <c r="P2450" i="23"/>
  <c r="L2450" i="23"/>
  <c r="M2450" i="23" s="1"/>
  <c r="P2449" i="23"/>
  <c r="L2449" i="23"/>
  <c r="M2449" i="23" s="1"/>
  <c r="P2448" i="23"/>
  <c r="L2448" i="23"/>
  <c r="M2448" i="23" s="1"/>
  <c r="P2447" i="23"/>
  <c r="L2447" i="23"/>
  <c r="M2447" i="23" s="1"/>
  <c r="P2446" i="23"/>
  <c r="L2446" i="23"/>
  <c r="M2446" i="23" s="1"/>
  <c r="P2445" i="23"/>
  <c r="L2445" i="23"/>
  <c r="M2445" i="23" s="1"/>
  <c r="P2444" i="23"/>
  <c r="L2444" i="23"/>
  <c r="M2444" i="23" s="1"/>
  <c r="P2443" i="23"/>
  <c r="L2443" i="23"/>
  <c r="M2443" i="23" s="1"/>
  <c r="P2442" i="23"/>
  <c r="L2442" i="23"/>
  <c r="M2442" i="23" s="1"/>
  <c r="P2441" i="23"/>
  <c r="L2441" i="23"/>
  <c r="M2441" i="23" s="1"/>
  <c r="P2440" i="23"/>
  <c r="L2440" i="23"/>
  <c r="M2440" i="23" s="1"/>
  <c r="P2439" i="23"/>
  <c r="L2439" i="23"/>
  <c r="M2439" i="23" s="1"/>
  <c r="P2438" i="23"/>
  <c r="L2438" i="23"/>
  <c r="M2438" i="23" s="1"/>
  <c r="P2437" i="23"/>
  <c r="L2437" i="23"/>
  <c r="M2437" i="23" s="1"/>
  <c r="P2436" i="23"/>
  <c r="L2436" i="23"/>
  <c r="M2436" i="23" s="1"/>
  <c r="P2435" i="23"/>
  <c r="L2435" i="23"/>
  <c r="M2435" i="23" s="1"/>
  <c r="P2434" i="23"/>
  <c r="L2434" i="23"/>
  <c r="M2434" i="23" s="1"/>
  <c r="P2433" i="23"/>
  <c r="L2433" i="23"/>
  <c r="M2433" i="23" s="1"/>
  <c r="P2432" i="23"/>
  <c r="L2432" i="23"/>
  <c r="M2432" i="23" s="1"/>
  <c r="P2431" i="23"/>
  <c r="L2431" i="23"/>
  <c r="M2431" i="23" s="1"/>
  <c r="P2430" i="23"/>
  <c r="L2430" i="23"/>
  <c r="M2430" i="23" s="1"/>
  <c r="P2429" i="23"/>
  <c r="L2429" i="23"/>
  <c r="M2429" i="23" s="1"/>
  <c r="P2428" i="23"/>
  <c r="L2428" i="23"/>
  <c r="M2428" i="23" s="1"/>
  <c r="P2427" i="23"/>
  <c r="L2427" i="23"/>
  <c r="M2427" i="23" s="1"/>
  <c r="P2426" i="23"/>
  <c r="L2426" i="23"/>
  <c r="M2426" i="23" s="1"/>
  <c r="P2425" i="23"/>
  <c r="L2425" i="23"/>
  <c r="M2425" i="23" s="1"/>
  <c r="P2424" i="23"/>
  <c r="L2424" i="23"/>
  <c r="M2424" i="23" s="1"/>
  <c r="P2423" i="23"/>
  <c r="L2423" i="23"/>
  <c r="M2423" i="23" s="1"/>
  <c r="P2422" i="23"/>
  <c r="L2422" i="23"/>
  <c r="M2422" i="23" s="1"/>
  <c r="P2421" i="23"/>
  <c r="L2421" i="23"/>
  <c r="M2421" i="23" s="1"/>
  <c r="P2420" i="23"/>
  <c r="L2420" i="23"/>
  <c r="M2420" i="23" s="1"/>
  <c r="P2419" i="23"/>
  <c r="L2419" i="23"/>
  <c r="M2419" i="23" s="1"/>
  <c r="P2418" i="23"/>
  <c r="L2418" i="23"/>
  <c r="M2418" i="23" s="1"/>
  <c r="P2417" i="23"/>
  <c r="L2417" i="23"/>
  <c r="M2417" i="23" s="1"/>
  <c r="P2416" i="23"/>
  <c r="L2416" i="23"/>
  <c r="M2416" i="23" s="1"/>
  <c r="P2415" i="23"/>
  <c r="L2415" i="23"/>
  <c r="M2415" i="23" s="1"/>
  <c r="P2414" i="23"/>
  <c r="L2414" i="23"/>
  <c r="M2414" i="23" s="1"/>
  <c r="P2413" i="23"/>
  <c r="L2413" i="23"/>
  <c r="M2413" i="23" s="1"/>
  <c r="P2412" i="23"/>
  <c r="L2412" i="23"/>
  <c r="M2412" i="23" s="1"/>
  <c r="P2411" i="23"/>
  <c r="L2411" i="23"/>
  <c r="M2411" i="23" s="1"/>
  <c r="P2410" i="23"/>
  <c r="L2410" i="23"/>
  <c r="M2410" i="23" s="1"/>
  <c r="P2409" i="23"/>
  <c r="L2409" i="23"/>
  <c r="M2409" i="23" s="1"/>
  <c r="P2408" i="23"/>
  <c r="L2408" i="23"/>
  <c r="M2408" i="23" s="1"/>
  <c r="P2407" i="23"/>
  <c r="L2407" i="23"/>
  <c r="M2407" i="23" s="1"/>
  <c r="P2406" i="23"/>
  <c r="L2406" i="23"/>
  <c r="M2406" i="23" s="1"/>
  <c r="P2405" i="23"/>
  <c r="L2405" i="23"/>
  <c r="M2405" i="23" s="1"/>
  <c r="P2404" i="23"/>
  <c r="L2404" i="23"/>
  <c r="M2404" i="23" s="1"/>
  <c r="P2403" i="23"/>
  <c r="L2403" i="23"/>
  <c r="M2403" i="23" s="1"/>
  <c r="P2402" i="23"/>
  <c r="L2402" i="23"/>
  <c r="M2402" i="23" s="1"/>
  <c r="P2401" i="23"/>
  <c r="L2401" i="23"/>
  <c r="M2401" i="23" s="1"/>
  <c r="P2400" i="23"/>
  <c r="L2400" i="23"/>
  <c r="M2400" i="23" s="1"/>
  <c r="P2399" i="23"/>
  <c r="L2399" i="23"/>
  <c r="M2399" i="23" s="1"/>
  <c r="P2398" i="23"/>
  <c r="L2398" i="23"/>
  <c r="M2398" i="23" s="1"/>
  <c r="P2397" i="23"/>
  <c r="L2397" i="23"/>
  <c r="M2397" i="23" s="1"/>
  <c r="P2396" i="23"/>
  <c r="L2396" i="23"/>
  <c r="M2396" i="23" s="1"/>
  <c r="P2395" i="23"/>
  <c r="L2395" i="23"/>
  <c r="M2395" i="23" s="1"/>
  <c r="P2394" i="23"/>
  <c r="L2394" i="23"/>
  <c r="M2394" i="23" s="1"/>
  <c r="P2393" i="23"/>
  <c r="L2393" i="23"/>
  <c r="M2393" i="23" s="1"/>
  <c r="P2392" i="23"/>
  <c r="L2392" i="23"/>
  <c r="M2392" i="23" s="1"/>
  <c r="P2391" i="23"/>
  <c r="L2391" i="23"/>
  <c r="M2391" i="23" s="1"/>
  <c r="P2390" i="23"/>
  <c r="L2390" i="23"/>
  <c r="M2390" i="23" s="1"/>
  <c r="P2389" i="23"/>
  <c r="L2389" i="23"/>
  <c r="M2389" i="23" s="1"/>
  <c r="P2388" i="23"/>
  <c r="L2388" i="23"/>
  <c r="M2388" i="23" s="1"/>
  <c r="P2387" i="23"/>
  <c r="L2387" i="23"/>
  <c r="M2387" i="23" s="1"/>
  <c r="P2386" i="23"/>
  <c r="L2386" i="23"/>
  <c r="M2386" i="23" s="1"/>
  <c r="P2385" i="23"/>
  <c r="L2385" i="23"/>
  <c r="M2385" i="23" s="1"/>
  <c r="P2384" i="23"/>
  <c r="L2384" i="23"/>
  <c r="M2384" i="23" s="1"/>
  <c r="P2383" i="23"/>
  <c r="L2383" i="23"/>
  <c r="M2383" i="23" s="1"/>
  <c r="P2382" i="23"/>
  <c r="L2382" i="23"/>
  <c r="M2382" i="23" s="1"/>
  <c r="P2381" i="23"/>
  <c r="L2381" i="23"/>
  <c r="M2381" i="23" s="1"/>
  <c r="P2380" i="23"/>
  <c r="L2380" i="23"/>
  <c r="M2380" i="23" s="1"/>
  <c r="P2379" i="23"/>
  <c r="L2379" i="23"/>
  <c r="M2379" i="23" s="1"/>
  <c r="P2378" i="23"/>
  <c r="L2378" i="23"/>
  <c r="M2378" i="23" s="1"/>
  <c r="P2377" i="23"/>
  <c r="L2377" i="23"/>
  <c r="M2377" i="23" s="1"/>
  <c r="P2376" i="23"/>
  <c r="L2376" i="23"/>
  <c r="M2376" i="23" s="1"/>
  <c r="P2375" i="23"/>
  <c r="L2375" i="23"/>
  <c r="M2375" i="23" s="1"/>
  <c r="P2374" i="23"/>
  <c r="L2374" i="23"/>
  <c r="M2374" i="23" s="1"/>
  <c r="P2373" i="23"/>
  <c r="L2373" i="23"/>
  <c r="M2373" i="23" s="1"/>
  <c r="P2372" i="23"/>
  <c r="L2372" i="23"/>
  <c r="M2372" i="23" s="1"/>
  <c r="P2371" i="23"/>
  <c r="L2371" i="23"/>
  <c r="M2371" i="23" s="1"/>
  <c r="P2370" i="23"/>
  <c r="L2370" i="23"/>
  <c r="M2370" i="23" s="1"/>
  <c r="P2369" i="23"/>
  <c r="L2369" i="23"/>
  <c r="M2369" i="23" s="1"/>
  <c r="P2368" i="23"/>
  <c r="L2368" i="23"/>
  <c r="M2368" i="23" s="1"/>
  <c r="P2367" i="23"/>
  <c r="L2367" i="23"/>
  <c r="M2367" i="23" s="1"/>
  <c r="P2366" i="23"/>
  <c r="L2366" i="23"/>
  <c r="M2366" i="23" s="1"/>
  <c r="P2365" i="23"/>
  <c r="L2365" i="23"/>
  <c r="M2365" i="23" s="1"/>
  <c r="P2364" i="23"/>
  <c r="L2364" i="23"/>
  <c r="M2364" i="23" s="1"/>
  <c r="P2363" i="23"/>
  <c r="L2363" i="23"/>
  <c r="M2363" i="23" s="1"/>
  <c r="P2362" i="23"/>
  <c r="L2362" i="23"/>
  <c r="M2362" i="23" s="1"/>
  <c r="P2361" i="23"/>
  <c r="L2361" i="23"/>
  <c r="M2361" i="23" s="1"/>
  <c r="P2360" i="23"/>
  <c r="L2360" i="23"/>
  <c r="M2360" i="23" s="1"/>
  <c r="P2359" i="23"/>
  <c r="L2359" i="23"/>
  <c r="M2359" i="23" s="1"/>
  <c r="P2358" i="23"/>
  <c r="L2358" i="23"/>
  <c r="M2358" i="23" s="1"/>
  <c r="P2357" i="23"/>
  <c r="L2357" i="23"/>
  <c r="M2357" i="23" s="1"/>
  <c r="P2356" i="23"/>
  <c r="L2356" i="23"/>
  <c r="M2356" i="23" s="1"/>
  <c r="P2355" i="23"/>
  <c r="L2355" i="23"/>
  <c r="M2355" i="23" s="1"/>
  <c r="P2354" i="23"/>
  <c r="L2354" i="23"/>
  <c r="M2354" i="23" s="1"/>
  <c r="P2353" i="23"/>
  <c r="L2353" i="23"/>
  <c r="M2353" i="23" s="1"/>
  <c r="P2352" i="23"/>
  <c r="L2352" i="23"/>
  <c r="M2352" i="23" s="1"/>
  <c r="P2351" i="23"/>
  <c r="L2351" i="23"/>
  <c r="M2351" i="23" s="1"/>
  <c r="P2350" i="23"/>
  <c r="L2350" i="23"/>
  <c r="M2350" i="23" s="1"/>
  <c r="P2349" i="23"/>
  <c r="L2349" i="23"/>
  <c r="M2349" i="23" s="1"/>
  <c r="P2348" i="23"/>
  <c r="L2348" i="23"/>
  <c r="M2348" i="23" s="1"/>
  <c r="P2347" i="23"/>
  <c r="L2347" i="23"/>
  <c r="M2347" i="23" s="1"/>
  <c r="P2346" i="23"/>
  <c r="L2346" i="23"/>
  <c r="M2346" i="23" s="1"/>
  <c r="P2345" i="23"/>
  <c r="L2345" i="23"/>
  <c r="M2345" i="23" s="1"/>
  <c r="P2344" i="23"/>
  <c r="L2344" i="23"/>
  <c r="M2344" i="23" s="1"/>
  <c r="P2343" i="23"/>
  <c r="L2343" i="23"/>
  <c r="M2343" i="23" s="1"/>
  <c r="P2342" i="23"/>
  <c r="L2342" i="23"/>
  <c r="M2342" i="23" s="1"/>
  <c r="P2341" i="23"/>
  <c r="L2341" i="23"/>
  <c r="M2341" i="23" s="1"/>
  <c r="P2340" i="23"/>
  <c r="L2340" i="23"/>
  <c r="M2340" i="23" s="1"/>
  <c r="P2339" i="23"/>
  <c r="L2339" i="23"/>
  <c r="M2339" i="23" s="1"/>
  <c r="P2338" i="23"/>
  <c r="L2338" i="23"/>
  <c r="M2338" i="23" s="1"/>
  <c r="P2337" i="23"/>
  <c r="L2337" i="23"/>
  <c r="M2337" i="23" s="1"/>
  <c r="P2336" i="23"/>
  <c r="L2336" i="23"/>
  <c r="M2336" i="23" s="1"/>
  <c r="P2335" i="23"/>
  <c r="L2335" i="23"/>
  <c r="M2335" i="23" s="1"/>
  <c r="P2334" i="23"/>
  <c r="L2334" i="23"/>
  <c r="M2334" i="23" s="1"/>
  <c r="P2333" i="23"/>
  <c r="L2333" i="23"/>
  <c r="M2333" i="23" s="1"/>
  <c r="P2332" i="23"/>
  <c r="L2332" i="23"/>
  <c r="M2332" i="23" s="1"/>
  <c r="P2331" i="23"/>
  <c r="L2331" i="23"/>
  <c r="M2331" i="23" s="1"/>
  <c r="P2330" i="23"/>
  <c r="L2330" i="23"/>
  <c r="M2330" i="23" s="1"/>
  <c r="P2329" i="23"/>
  <c r="L2329" i="23"/>
  <c r="M2329" i="23" s="1"/>
  <c r="P2328" i="23"/>
  <c r="L2328" i="23"/>
  <c r="M2328" i="23" s="1"/>
  <c r="P2327" i="23"/>
  <c r="L2327" i="23"/>
  <c r="M2327" i="23" s="1"/>
  <c r="P2326" i="23"/>
  <c r="L2326" i="23"/>
  <c r="M2326" i="23" s="1"/>
  <c r="P2325" i="23"/>
  <c r="L2325" i="23"/>
  <c r="M2325" i="23" s="1"/>
  <c r="P2324" i="23"/>
  <c r="L2324" i="23"/>
  <c r="M2324" i="23" s="1"/>
  <c r="P2323" i="23"/>
  <c r="L2323" i="23"/>
  <c r="M2323" i="23" s="1"/>
  <c r="P2322" i="23"/>
  <c r="L2322" i="23"/>
  <c r="M2322" i="23" s="1"/>
  <c r="P2321" i="23"/>
  <c r="L2321" i="23"/>
  <c r="M2321" i="23" s="1"/>
  <c r="P2320" i="23"/>
  <c r="L2320" i="23"/>
  <c r="M2320" i="23" s="1"/>
  <c r="P2319" i="23"/>
  <c r="L2319" i="23"/>
  <c r="M2319" i="23" s="1"/>
  <c r="P2318" i="23"/>
  <c r="L2318" i="23"/>
  <c r="M2318" i="23" s="1"/>
  <c r="P2317" i="23"/>
  <c r="L2317" i="23"/>
  <c r="M2317" i="23" s="1"/>
  <c r="P2316" i="23"/>
  <c r="L2316" i="23"/>
  <c r="M2316" i="23" s="1"/>
  <c r="P2315" i="23"/>
  <c r="L2315" i="23"/>
  <c r="M2315" i="23" s="1"/>
  <c r="P2314" i="23"/>
  <c r="L2314" i="23"/>
  <c r="M2314" i="23" s="1"/>
  <c r="P2313" i="23"/>
  <c r="L2313" i="23"/>
  <c r="M2313" i="23" s="1"/>
  <c r="P2312" i="23"/>
  <c r="L2312" i="23"/>
  <c r="M2312" i="23" s="1"/>
  <c r="P2311" i="23"/>
  <c r="L2311" i="23"/>
  <c r="M2311" i="23" s="1"/>
  <c r="P2310" i="23"/>
  <c r="L2310" i="23"/>
  <c r="M2310" i="23" s="1"/>
  <c r="P2309" i="23"/>
  <c r="L2309" i="23"/>
  <c r="M2309" i="23" s="1"/>
  <c r="P2308" i="23"/>
  <c r="L2308" i="23"/>
  <c r="M2308" i="23" s="1"/>
  <c r="P2307" i="23"/>
  <c r="L2307" i="23"/>
  <c r="M2307" i="23" s="1"/>
  <c r="P2306" i="23"/>
  <c r="L2306" i="23"/>
  <c r="M2306" i="23" s="1"/>
  <c r="P2305" i="23"/>
  <c r="L2305" i="23"/>
  <c r="M2305" i="23" s="1"/>
  <c r="P2304" i="23"/>
  <c r="L2304" i="23"/>
  <c r="M2304" i="23" s="1"/>
  <c r="P2303" i="23"/>
  <c r="L2303" i="23"/>
  <c r="M2303" i="23" s="1"/>
  <c r="P2302" i="23"/>
  <c r="L2302" i="23"/>
  <c r="M2302" i="23" s="1"/>
  <c r="P2301" i="23"/>
  <c r="L2301" i="23"/>
  <c r="M2301" i="23" s="1"/>
  <c r="P2300" i="23"/>
  <c r="L2300" i="23"/>
  <c r="M2300" i="23" s="1"/>
  <c r="P2299" i="23"/>
  <c r="L2299" i="23"/>
  <c r="M2299" i="23" s="1"/>
  <c r="P2298" i="23"/>
  <c r="L2298" i="23"/>
  <c r="M2298" i="23" s="1"/>
  <c r="P2297" i="23"/>
  <c r="L2297" i="23"/>
  <c r="M2297" i="23" s="1"/>
  <c r="P2296" i="23"/>
  <c r="L2296" i="23"/>
  <c r="M2296" i="23" s="1"/>
  <c r="P2295" i="23"/>
  <c r="L2295" i="23"/>
  <c r="M2295" i="23" s="1"/>
  <c r="P2294" i="23"/>
  <c r="L2294" i="23"/>
  <c r="M2294" i="23" s="1"/>
  <c r="P2293" i="23"/>
  <c r="L2293" i="23"/>
  <c r="M2293" i="23" s="1"/>
  <c r="P2292" i="23"/>
  <c r="L2292" i="23"/>
  <c r="M2292" i="23" s="1"/>
  <c r="P2291" i="23"/>
  <c r="L2291" i="23"/>
  <c r="M2291" i="23" s="1"/>
  <c r="P2290" i="23"/>
  <c r="L2290" i="23"/>
  <c r="M2290" i="23" s="1"/>
  <c r="P2289" i="23"/>
  <c r="L2289" i="23"/>
  <c r="M2289" i="23" s="1"/>
  <c r="P2288" i="23"/>
  <c r="L2288" i="23"/>
  <c r="M2288" i="23" s="1"/>
  <c r="P2287" i="23"/>
  <c r="L2287" i="23"/>
  <c r="M2287" i="23" s="1"/>
  <c r="P2286" i="23"/>
  <c r="L2286" i="23"/>
  <c r="M2286" i="23" s="1"/>
  <c r="P2285" i="23"/>
  <c r="L2285" i="23"/>
  <c r="M2285" i="23" s="1"/>
  <c r="P2284" i="23"/>
  <c r="L2284" i="23"/>
  <c r="M2284" i="23" s="1"/>
  <c r="P2283" i="23"/>
  <c r="L2283" i="23"/>
  <c r="M2283" i="23" s="1"/>
  <c r="P2282" i="23"/>
  <c r="L2282" i="23"/>
  <c r="M2282" i="23" s="1"/>
  <c r="P2281" i="23"/>
  <c r="L2281" i="23"/>
  <c r="M2281" i="23" s="1"/>
  <c r="P2280" i="23"/>
  <c r="L2280" i="23"/>
  <c r="M2280" i="23" s="1"/>
  <c r="P2279" i="23"/>
  <c r="L2279" i="23"/>
  <c r="M2279" i="23" s="1"/>
  <c r="P2278" i="23"/>
  <c r="L2278" i="23"/>
  <c r="M2278" i="23" s="1"/>
  <c r="P2277" i="23"/>
  <c r="L2277" i="23"/>
  <c r="M2277" i="23" s="1"/>
  <c r="P2276" i="23"/>
  <c r="L2276" i="23"/>
  <c r="M2276" i="23" s="1"/>
  <c r="P2275" i="23"/>
  <c r="L2275" i="23"/>
  <c r="M2275" i="23" s="1"/>
  <c r="P2274" i="23"/>
  <c r="L2274" i="23"/>
  <c r="M2274" i="23" s="1"/>
  <c r="P2273" i="23"/>
  <c r="L2273" i="23"/>
  <c r="M2273" i="23" s="1"/>
  <c r="P2272" i="23"/>
  <c r="L2272" i="23"/>
  <c r="M2272" i="23" s="1"/>
  <c r="P2271" i="23"/>
  <c r="L2271" i="23"/>
  <c r="M2271" i="23" s="1"/>
  <c r="P2270" i="23"/>
  <c r="L2270" i="23"/>
  <c r="M2270" i="23" s="1"/>
  <c r="P2269" i="23"/>
  <c r="L2269" i="23"/>
  <c r="M2269" i="23" s="1"/>
  <c r="P2268" i="23"/>
  <c r="L2268" i="23"/>
  <c r="M2268" i="23" s="1"/>
  <c r="P2267" i="23"/>
  <c r="L2267" i="23"/>
  <c r="M2267" i="23" s="1"/>
  <c r="P2266" i="23"/>
  <c r="L2266" i="23"/>
  <c r="M2266" i="23" s="1"/>
  <c r="P2265" i="23"/>
  <c r="L2265" i="23"/>
  <c r="M2265" i="23" s="1"/>
  <c r="P2264" i="23"/>
  <c r="L2264" i="23"/>
  <c r="M2264" i="23" s="1"/>
  <c r="P2263" i="23"/>
  <c r="L2263" i="23"/>
  <c r="M2263" i="23" s="1"/>
  <c r="P2262" i="23"/>
  <c r="L2262" i="23"/>
  <c r="M2262" i="23" s="1"/>
  <c r="P2261" i="23"/>
  <c r="L2261" i="23"/>
  <c r="M2261" i="23" s="1"/>
  <c r="P2260" i="23"/>
  <c r="L2260" i="23"/>
  <c r="M2260" i="23" s="1"/>
  <c r="P2259" i="23"/>
  <c r="L2259" i="23"/>
  <c r="M2259" i="23" s="1"/>
  <c r="P2258" i="23"/>
  <c r="L2258" i="23"/>
  <c r="M2258" i="23" s="1"/>
  <c r="P2257" i="23"/>
  <c r="L2257" i="23"/>
  <c r="M2257" i="23" s="1"/>
  <c r="P2256" i="23"/>
  <c r="L2256" i="23"/>
  <c r="M2256" i="23" s="1"/>
  <c r="P2255" i="23"/>
  <c r="L2255" i="23"/>
  <c r="M2255" i="23" s="1"/>
  <c r="P2254" i="23"/>
  <c r="L2254" i="23"/>
  <c r="M2254" i="23" s="1"/>
  <c r="P2253" i="23"/>
  <c r="L2253" i="23"/>
  <c r="M2253" i="23" s="1"/>
  <c r="P2252" i="23"/>
  <c r="L2252" i="23"/>
  <c r="M2252" i="23" s="1"/>
  <c r="P2251" i="23"/>
  <c r="L2251" i="23"/>
  <c r="M2251" i="23" s="1"/>
  <c r="P2250" i="23"/>
  <c r="L2250" i="23"/>
  <c r="M2250" i="23" s="1"/>
  <c r="P2249" i="23"/>
  <c r="L2249" i="23"/>
  <c r="M2249" i="23" s="1"/>
  <c r="P2248" i="23"/>
  <c r="L2248" i="23"/>
  <c r="M2248" i="23" s="1"/>
  <c r="P2247" i="23"/>
  <c r="L2247" i="23"/>
  <c r="M2247" i="23" s="1"/>
  <c r="P2246" i="23"/>
  <c r="L2246" i="23"/>
  <c r="M2246" i="23" s="1"/>
  <c r="P2245" i="23"/>
  <c r="L2245" i="23"/>
  <c r="M2245" i="23" s="1"/>
  <c r="P2244" i="23"/>
  <c r="L2244" i="23"/>
  <c r="M2244" i="23" s="1"/>
  <c r="P2243" i="23"/>
  <c r="L2243" i="23"/>
  <c r="M2243" i="23" s="1"/>
  <c r="P2242" i="23"/>
  <c r="L2242" i="23"/>
  <c r="M2242" i="23" s="1"/>
  <c r="P2241" i="23"/>
  <c r="L2241" i="23"/>
  <c r="M2241" i="23" s="1"/>
  <c r="P2240" i="23"/>
  <c r="L2240" i="23"/>
  <c r="M2240" i="23" s="1"/>
  <c r="P2239" i="23"/>
  <c r="L2239" i="23"/>
  <c r="M2239" i="23" s="1"/>
  <c r="P2238" i="23"/>
  <c r="L2238" i="23"/>
  <c r="M2238" i="23" s="1"/>
  <c r="P2237" i="23"/>
  <c r="L2237" i="23"/>
  <c r="M2237" i="23" s="1"/>
  <c r="P2236" i="23"/>
  <c r="L2236" i="23"/>
  <c r="M2236" i="23" s="1"/>
  <c r="P2235" i="23"/>
  <c r="L2235" i="23"/>
  <c r="M2235" i="23" s="1"/>
  <c r="P2234" i="23"/>
  <c r="L2234" i="23"/>
  <c r="M2234" i="23" s="1"/>
  <c r="P2233" i="23"/>
  <c r="L2233" i="23"/>
  <c r="M2233" i="23" s="1"/>
  <c r="P2232" i="23"/>
  <c r="L2232" i="23"/>
  <c r="M2232" i="23" s="1"/>
  <c r="P2231" i="23"/>
  <c r="L2231" i="23"/>
  <c r="M2231" i="23" s="1"/>
  <c r="P2230" i="23"/>
  <c r="L2230" i="23"/>
  <c r="M2230" i="23" s="1"/>
  <c r="P2229" i="23"/>
  <c r="L2229" i="23"/>
  <c r="M2229" i="23" s="1"/>
  <c r="P2228" i="23"/>
  <c r="L2228" i="23"/>
  <c r="M2228" i="23" s="1"/>
  <c r="P2227" i="23"/>
  <c r="L2227" i="23"/>
  <c r="M2227" i="23" s="1"/>
  <c r="P2226" i="23"/>
  <c r="L2226" i="23"/>
  <c r="M2226" i="23" s="1"/>
  <c r="P2225" i="23"/>
  <c r="L2225" i="23"/>
  <c r="M2225" i="23" s="1"/>
  <c r="P2224" i="23"/>
  <c r="L2224" i="23"/>
  <c r="M2224" i="23" s="1"/>
  <c r="P2223" i="23"/>
  <c r="L2223" i="23"/>
  <c r="M2223" i="23" s="1"/>
  <c r="P2222" i="23"/>
  <c r="L2222" i="23"/>
  <c r="M2222" i="23" s="1"/>
  <c r="P2221" i="23"/>
  <c r="L2221" i="23"/>
  <c r="M2221" i="23" s="1"/>
  <c r="P2220" i="23"/>
  <c r="L2220" i="23"/>
  <c r="M2220" i="23" s="1"/>
  <c r="P2219" i="23"/>
  <c r="L2219" i="23"/>
  <c r="M2219" i="23" s="1"/>
  <c r="P2218" i="23"/>
  <c r="L2218" i="23"/>
  <c r="M2218" i="23" s="1"/>
  <c r="P2217" i="23"/>
  <c r="L2217" i="23"/>
  <c r="M2217" i="23" s="1"/>
  <c r="P2216" i="23"/>
  <c r="L2216" i="23"/>
  <c r="M2216" i="23" s="1"/>
  <c r="P2215" i="23"/>
  <c r="L2215" i="23"/>
  <c r="M2215" i="23" s="1"/>
  <c r="P2214" i="23"/>
  <c r="L2214" i="23"/>
  <c r="M2214" i="23" s="1"/>
  <c r="P2213" i="23"/>
  <c r="L2213" i="23"/>
  <c r="M2213" i="23" s="1"/>
  <c r="P2212" i="23"/>
  <c r="L2212" i="23"/>
  <c r="M2212" i="23" s="1"/>
  <c r="P2211" i="23"/>
  <c r="L2211" i="23"/>
  <c r="M2211" i="23" s="1"/>
  <c r="P2210" i="23"/>
  <c r="L2210" i="23"/>
  <c r="M2210" i="23" s="1"/>
  <c r="P2209" i="23"/>
  <c r="L2209" i="23"/>
  <c r="M2209" i="23" s="1"/>
  <c r="P2208" i="23"/>
  <c r="L2208" i="23"/>
  <c r="M2208" i="23" s="1"/>
  <c r="P2207" i="23"/>
  <c r="L2207" i="23"/>
  <c r="M2207" i="23" s="1"/>
  <c r="P2206" i="23"/>
  <c r="L2206" i="23"/>
  <c r="M2206" i="23" s="1"/>
  <c r="P2205" i="23"/>
  <c r="L2205" i="23"/>
  <c r="M2205" i="23" s="1"/>
  <c r="P2204" i="23"/>
  <c r="L2204" i="23"/>
  <c r="M2204" i="23" s="1"/>
  <c r="P2203" i="23"/>
  <c r="L2203" i="23"/>
  <c r="M2203" i="23" s="1"/>
  <c r="P2202" i="23"/>
  <c r="L2202" i="23"/>
  <c r="M2202" i="23" s="1"/>
  <c r="P2201" i="23"/>
  <c r="L2201" i="23"/>
  <c r="M2201" i="23" s="1"/>
  <c r="P2200" i="23"/>
  <c r="L2200" i="23"/>
  <c r="M2200" i="23" s="1"/>
  <c r="P2199" i="23"/>
  <c r="L2199" i="23"/>
  <c r="M2199" i="23" s="1"/>
  <c r="P2198" i="23"/>
  <c r="L2198" i="23"/>
  <c r="M2198" i="23" s="1"/>
  <c r="P2197" i="23"/>
  <c r="L2197" i="23"/>
  <c r="M2197" i="23" s="1"/>
  <c r="P2196" i="23"/>
  <c r="L2196" i="23"/>
  <c r="M2196" i="23" s="1"/>
  <c r="P2195" i="23"/>
  <c r="L2195" i="23"/>
  <c r="M2195" i="23" s="1"/>
  <c r="P2194" i="23"/>
  <c r="L2194" i="23"/>
  <c r="M2194" i="23" s="1"/>
  <c r="P2193" i="23"/>
  <c r="L2193" i="23"/>
  <c r="M2193" i="23" s="1"/>
  <c r="P2192" i="23"/>
  <c r="L2192" i="23"/>
  <c r="M2192" i="23" s="1"/>
  <c r="P2191" i="23"/>
  <c r="L2191" i="23"/>
  <c r="M2191" i="23" s="1"/>
  <c r="P2190" i="23"/>
  <c r="L2190" i="23"/>
  <c r="M2190" i="23" s="1"/>
  <c r="P2189" i="23"/>
  <c r="L2189" i="23"/>
  <c r="M2189" i="23" s="1"/>
  <c r="P2188" i="23"/>
  <c r="L2188" i="23"/>
  <c r="M2188" i="23" s="1"/>
  <c r="P2187" i="23"/>
  <c r="L2187" i="23"/>
  <c r="M2187" i="23" s="1"/>
  <c r="P2186" i="23"/>
  <c r="L2186" i="23"/>
  <c r="M2186" i="23" s="1"/>
  <c r="P2185" i="23"/>
  <c r="L2185" i="23"/>
  <c r="M2185" i="23" s="1"/>
  <c r="P2184" i="23"/>
  <c r="L2184" i="23"/>
  <c r="M2184" i="23" s="1"/>
  <c r="P2183" i="23"/>
  <c r="L2183" i="23"/>
  <c r="M2183" i="23" s="1"/>
  <c r="P2182" i="23"/>
  <c r="L2182" i="23"/>
  <c r="M2182" i="23" s="1"/>
  <c r="P2181" i="23"/>
  <c r="L2181" i="23"/>
  <c r="M2181" i="23" s="1"/>
  <c r="P2180" i="23"/>
  <c r="L2180" i="23"/>
  <c r="M2180" i="23" s="1"/>
  <c r="P2179" i="23"/>
  <c r="L2179" i="23"/>
  <c r="M2179" i="23" s="1"/>
  <c r="P2178" i="23"/>
  <c r="L2178" i="23"/>
  <c r="M2178" i="23" s="1"/>
  <c r="P2177" i="23"/>
  <c r="L2177" i="23"/>
  <c r="M2177" i="23" s="1"/>
  <c r="P2176" i="23"/>
  <c r="L2176" i="23"/>
  <c r="M2176" i="23" s="1"/>
  <c r="P2175" i="23"/>
  <c r="L2175" i="23"/>
  <c r="M2175" i="23" s="1"/>
  <c r="P2174" i="23"/>
  <c r="L2174" i="23"/>
  <c r="M2174" i="23" s="1"/>
  <c r="P2173" i="23"/>
  <c r="L2173" i="23"/>
  <c r="M2173" i="23" s="1"/>
  <c r="P2172" i="23"/>
  <c r="L2172" i="23"/>
  <c r="M2172" i="23" s="1"/>
  <c r="P2171" i="23"/>
  <c r="L2171" i="23"/>
  <c r="M2171" i="23" s="1"/>
  <c r="P2170" i="23"/>
  <c r="L2170" i="23"/>
  <c r="M2170" i="23" s="1"/>
  <c r="P2169" i="23"/>
  <c r="L2169" i="23"/>
  <c r="M2169" i="23" s="1"/>
  <c r="P2168" i="23"/>
  <c r="L2168" i="23"/>
  <c r="M2168" i="23" s="1"/>
  <c r="P2167" i="23"/>
  <c r="L2167" i="23"/>
  <c r="M2167" i="23" s="1"/>
  <c r="P2166" i="23"/>
  <c r="L2166" i="23"/>
  <c r="M2166" i="23" s="1"/>
  <c r="P2165" i="23"/>
  <c r="L2165" i="23"/>
  <c r="M2165" i="23" s="1"/>
  <c r="P2164" i="23"/>
  <c r="L2164" i="23"/>
  <c r="M2164" i="23" s="1"/>
  <c r="P2163" i="23"/>
  <c r="L2163" i="23"/>
  <c r="M2163" i="23" s="1"/>
  <c r="P2162" i="23"/>
  <c r="L2162" i="23"/>
  <c r="M2162" i="23" s="1"/>
  <c r="P2161" i="23"/>
  <c r="L2161" i="23"/>
  <c r="M2161" i="23" s="1"/>
  <c r="P2160" i="23"/>
  <c r="L2160" i="23"/>
  <c r="M2160" i="23" s="1"/>
  <c r="P2159" i="23"/>
  <c r="L2159" i="23"/>
  <c r="M2159" i="23" s="1"/>
  <c r="P2158" i="23"/>
  <c r="L2158" i="23"/>
  <c r="M2158" i="23" s="1"/>
  <c r="P2157" i="23"/>
  <c r="L2157" i="23"/>
  <c r="M2157" i="23" s="1"/>
  <c r="P2156" i="23"/>
  <c r="L2156" i="23"/>
  <c r="M2156" i="23" s="1"/>
  <c r="P2155" i="23"/>
  <c r="L2155" i="23"/>
  <c r="M2155" i="23" s="1"/>
  <c r="P2154" i="23"/>
  <c r="L2154" i="23"/>
  <c r="M2154" i="23" s="1"/>
  <c r="P2153" i="23"/>
  <c r="L2153" i="23"/>
  <c r="M2153" i="23" s="1"/>
  <c r="P2152" i="23"/>
  <c r="L2152" i="23"/>
  <c r="M2152" i="23" s="1"/>
  <c r="P2151" i="23"/>
  <c r="L2151" i="23"/>
  <c r="M2151" i="23" s="1"/>
  <c r="P2150" i="23"/>
  <c r="L2150" i="23"/>
  <c r="M2150" i="23" s="1"/>
  <c r="P2149" i="23"/>
  <c r="L2149" i="23"/>
  <c r="M2149" i="23" s="1"/>
  <c r="P2148" i="23"/>
  <c r="L2148" i="23"/>
  <c r="M2148" i="23" s="1"/>
  <c r="P2147" i="23"/>
  <c r="L2147" i="23"/>
  <c r="M2147" i="23" s="1"/>
  <c r="P2146" i="23"/>
  <c r="L2146" i="23"/>
  <c r="M2146" i="23" s="1"/>
  <c r="P2145" i="23"/>
  <c r="L2145" i="23"/>
  <c r="M2145" i="23" s="1"/>
  <c r="P2144" i="23"/>
  <c r="L2144" i="23"/>
  <c r="M2144" i="23" s="1"/>
  <c r="P2143" i="23"/>
  <c r="L2143" i="23"/>
  <c r="M2143" i="23" s="1"/>
  <c r="P2142" i="23"/>
  <c r="L2142" i="23"/>
  <c r="M2142" i="23" s="1"/>
  <c r="P2141" i="23"/>
  <c r="L2141" i="23"/>
  <c r="M2141" i="23" s="1"/>
  <c r="P2140" i="23"/>
  <c r="L2140" i="23"/>
  <c r="M2140" i="23" s="1"/>
  <c r="P2139" i="23"/>
  <c r="L2139" i="23"/>
  <c r="M2139" i="23" s="1"/>
  <c r="P2138" i="23"/>
  <c r="L2138" i="23"/>
  <c r="M2138" i="23" s="1"/>
  <c r="P2137" i="23"/>
  <c r="L2137" i="23"/>
  <c r="M2137" i="23" s="1"/>
  <c r="P2136" i="23"/>
  <c r="L2136" i="23"/>
  <c r="M2136" i="23" s="1"/>
  <c r="P2135" i="23"/>
  <c r="L2135" i="23"/>
  <c r="M2135" i="23" s="1"/>
  <c r="P2134" i="23"/>
  <c r="L2134" i="23"/>
  <c r="M2134" i="23" s="1"/>
  <c r="P2133" i="23"/>
  <c r="L2133" i="23"/>
  <c r="M2133" i="23" s="1"/>
  <c r="P2132" i="23"/>
  <c r="L2132" i="23"/>
  <c r="M2132" i="23" s="1"/>
  <c r="P2131" i="23"/>
  <c r="L2131" i="23"/>
  <c r="M2131" i="23" s="1"/>
  <c r="P2130" i="23"/>
  <c r="L2130" i="23"/>
  <c r="M2130" i="23" s="1"/>
  <c r="P2129" i="23"/>
  <c r="L2129" i="23"/>
  <c r="M2129" i="23" s="1"/>
  <c r="P2128" i="23"/>
  <c r="L2128" i="23"/>
  <c r="M2128" i="23" s="1"/>
  <c r="P2127" i="23"/>
  <c r="L2127" i="23"/>
  <c r="M2127" i="23" s="1"/>
  <c r="P2126" i="23"/>
  <c r="L2126" i="23"/>
  <c r="M2126" i="23" s="1"/>
  <c r="P2125" i="23"/>
  <c r="L2125" i="23"/>
  <c r="M2125" i="23" s="1"/>
  <c r="P2124" i="23"/>
  <c r="L2124" i="23"/>
  <c r="M2124" i="23" s="1"/>
  <c r="P2123" i="23"/>
  <c r="L2123" i="23"/>
  <c r="M2123" i="23" s="1"/>
  <c r="P2122" i="23"/>
  <c r="L2122" i="23"/>
  <c r="M2122" i="23" s="1"/>
  <c r="P2121" i="23"/>
  <c r="L2121" i="23"/>
  <c r="M2121" i="23" s="1"/>
  <c r="P2120" i="23"/>
  <c r="L2120" i="23"/>
  <c r="M2120" i="23" s="1"/>
  <c r="P2119" i="23"/>
  <c r="L2119" i="23"/>
  <c r="M2119" i="23" s="1"/>
  <c r="P2118" i="23"/>
  <c r="L2118" i="23"/>
  <c r="M2118" i="23" s="1"/>
  <c r="P2117" i="23"/>
  <c r="L2117" i="23"/>
  <c r="M2117" i="23" s="1"/>
  <c r="P2116" i="23"/>
  <c r="L2116" i="23"/>
  <c r="M2116" i="23" s="1"/>
  <c r="P2115" i="23"/>
  <c r="L2115" i="23"/>
  <c r="M2115" i="23" s="1"/>
  <c r="P2114" i="23"/>
  <c r="L2114" i="23"/>
  <c r="M2114" i="23" s="1"/>
  <c r="P2113" i="23"/>
  <c r="L2113" i="23"/>
  <c r="M2113" i="23" s="1"/>
  <c r="P2112" i="23"/>
  <c r="L2112" i="23"/>
  <c r="M2112" i="23" s="1"/>
  <c r="P2111" i="23"/>
  <c r="L2111" i="23"/>
  <c r="M2111" i="23" s="1"/>
  <c r="P2110" i="23"/>
  <c r="L2110" i="23"/>
  <c r="M2110" i="23" s="1"/>
  <c r="P2109" i="23"/>
  <c r="L2109" i="23"/>
  <c r="M2109" i="23" s="1"/>
  <c r="P2108" i="23"/>
  <c r="L2108" i="23"/>
  <c r="M2108" i="23" s="1"/>
  <c r="P2107" i="23"/>
  <c r="L2107" i="23"/>
  <c r="M2107" i="23" s="1"/>
  <c r="P2106" i="23"/>
  <c r="L2106" i="23"/>
  <c r="M2106" i="23" s="1"/>
  <c r="P2105" i="23"/>
  <c r="L2105" i="23"/>
  <c r="M2105" i="23" s="1"/>
  <c r="P2104" i="23"/>
  <c r="L2104" i="23"/>
  <c r="M2104" i="23" s="1"/>
  <c r="P2103" i="23"/>
  <c r="L2103" i="23"/>
  <c r="M2103" i="23" s="1"/>
  <c r="P2102" i="23"/>
  <c r="L2102" i="23"/>
  <c r="M2102" i="23" s="1"/>
  <c r="P2101" i="23"/>
  <c r="L2101" i="23"/>
  <c r="M2101" i="23" s="1"/>
  <c r="P2100" i="23"/>
  <c r="L2100" i="23"/>
  <c r="M2100" i="23" s="1"/>
  <c r="P2099" i="23"/>
  <c r="L2099" i="23"/>
  <c r="M2099" i="23" s="1"/>
  <c r="P2098" i="23"/>
  <c r="L2098" i="23"/>
  <c r="M2098" i="23" s="1"/>
  <c r="P2097" i="23"/>
  <c r="L2097" i="23"/>
  <c r="M2097" i="23" s="1"/>
  <c r="P2096" i="23"/>
  <c r="L2096" i="23"/>
  <c r="M2096" i="23" s="1"/>
  <c r="P2095" i="23"/>
  <c r="L2095" i="23"/>
  <c r="M2095" i="23" s="1"/>
  <c r="P2094" i="23"/>
  <c r="L2094" i="23"/>
  <c r="M2094" i="23" s="1"/>
  <c r="P2093" i="23"/>
  <c r="L2093" i="23"/>
  <c r="M2093" i="23" s="1"/>
  <c r="P2092" i="23"/>
  <c r="L2092" i="23"/>
  <c r="M2092" i="23" s="1"/>
  <c r="P2091" i="23"/>
  <c r="L2091" i="23"/>
  <c r="M2091" i="23" s="1"/>
  <c r="P2090" i="23"/>
  <c r="L2090" i="23"/>
  <c r="M2090" i="23" s="1"/>
  <c r="P2089" i="23"/>
  <c r="L2089" i="23"/>
  <c r="M2089" i="23" s="1"/>
  <c r="P2088" i="23"/>
  <c r="L2088" i="23"/>
  <c r="M2088" i="23" s="1"/>
  <c r="P2087" i="23"/>
  <c r="L2087" i="23"/>
  <c r="M2087" i="23" s="1"/>
  <c r="P2086" i="23"/>
  <c r="L2086" i="23"/>
  <c r="M2086" i="23" s="1"/>
  <c r="P2085" i="23"/>
  <c r="L2085" i="23"/>
  <c r="M2085" i="23" s="1"/>
  <c r="P2084" i="23"/>
  <c r="L2084" i="23"/>
  <c r="M2084" i="23" s="1"/>
  <c r="P2083" i="23"/>
  <c r="L2083" i="23"/>
  <c r="M2083" i="23" s="1"/>
  <c r="P2082" i="23"/>
  <c r="L2082" i="23"/>
  <c r="M2082" i="23" s="1"/>
  <c r="P2081" i="23"/>
  <c r="L2081" i="23"/>
  <c r="M2081" i="23" s="1"/>
  <c r="P2080" i="23"/>
  <c r="L2080" i="23"/>
  <c r="M2080" i="23" s="1"/>
  <c r="P2079" i="23"/>
  <c r="L2079" i="23"/>
  <c r="M2079" i="23" s="1"/>
  <c r="P2078" i="23"/>
  <c r="L2078" i="23"/>
  <c r="M2078" i="23" s="1"/>
  <c r="P2077" i="23"/>
  <c r="L2077" i="23"/>
  <c r="M2077" i="23" s="1"/>
  <c r="P2076" i="23"/>
  <c r="L2076" i="23"/>
  <c r="M2076" i="23" s="1"/>
  <c r="P2075" i="23"/>
  <c r="L2075" i="23"/>
  <c r="M2075" i="23" s="1"/>
  <c r="P2074" i="23"/>
  <c r="L2074" i="23"/>
  <c r="M2074" i="23" s="1"/>
  <c r="P2073" i="23"/>
  <c r="L2073" i="23"/>
  <c r="M2073" i="23" s="1"/>
  <c r="P2072" i="23"/>
  <c r="L2072" i="23"/>
  <c r="M2072" i="23" s="1"/>
  <c r="P2071" i="23"/>
  <c r="L2071" i="23"/>
  <c r="M2071" i="23" s="1"/>
  <c r="P2070" i="23"/>
  <c r="L2070" i="23"/>
  <c r="M2070" i="23" s="1"/>
  <c r="P2069" i="23"/>
  <c r="L2069" i="23"/>
  <c r="M2069" i="23" s="1"/>
  <c r="P2068" i="23"/>
  <c r="L2068" i="23"/>
  <c r="M2068" i="23" s="1"/>
  <c r="P2067" i="23"/>
  <c r="L2067" i="23"/>
  <c r="M2067" i="23" s="1"/>
  <c r="P2066" i="23"/>
  <c r="L2066" i="23"/>
  <c r="M2066" i="23" s="1"/>
  <c r="P2065" i="23"/>
  <c r="L2065" i="23"/>
  <c r="M2065" i="23" s="1"/>
  <c r="P2064" i="23"/>
  <c r="L2064" i="23"/>
  <c r="M2064" i="23" s="1"/>
  <c r="P2063" i="23"/>
  <c r="L2063" i="23"/>
  <c r="M2063" i="23" s="1"/>
  <c r="P2062" i="23"/>
  <c r="L2062" i="23"/>
  <c r="M2062" i="23" s="1"/>
  <c r="P2061" i="23"/>
  <c r="L2061" i="23"/>
  <c r="M2061" i="23" s="1"/>
  <c r="P2060" i="23"/>
  <c r="L2060" i="23"/>
  <c r="M2060" i="23" s="1"/>
  <c r="P2059" i="23"/>
  <c r="L2059" i="23"/>
  <c r="M2059" i="23" s="1"/>
  <c r="P2058" i="23"/>
  <c r="L2058" i="23"/>
  <c r="M2058" i="23" s="1"/>
  <c r="P2057" i="23"/>
  <c r="L2057" i="23"/>
  <c r="M2057" i="23" s="1"/>
  <c r="P2056" i="23"/>
  <c r="L2056" i="23"/>
  <c r="M2056" i="23" s="1"/>
  <c r="P2055" i="23"/>
  <c r="L2055" i="23"/>
  <c r="M2055" i="23" s="1"/>
  <c r="P2054" i="23"/>
  <c r="L2054" i="23"/>
  <c r="M2054" i="23" s="1"/>
  <c r="P2053" i="23"/>
  <c r="L2053" i="23"/>
  <c r="M2053" i="23" s="1"/>
  <c r="P2052" i="23"/>
  <c r="L2052" i="23"/>
  <c r="M2052" i="23" s="1"/>
  <c r="P2051" i="23"/>
  <c r="L2051" i="23"/>
  <c r="M2051" i="23" s="1"/>
  <c r="P2050" i="23"/>
  <c r="L2050" i="23"/>
  <c r="M2050" i="23" s="1"/>
  <c r="P2049" i="23"/>
  <c r="L2049" i="23"/>
  <c r="M2049" i="23" s="1"/>
  <c r="P2048" i="23"/>
  <c r="L2048" i="23"/>
  <c r="M2048" i="23" s="1"/>
  <c r="P2047" i="23"/>
  <c r="L2047" i="23"/>
  <c r="M2047" i="23" s="1"/>
  <c r="P2046" i="23"/>
  <c r="L2046" i="23"/>
  <c r="M2046" i="23" s="1"/>
  <c r="P2045" i="23"/>
  <c r="L2045" i="23"/>
  <c r="M2045" i="23" s="1"/>
  <c r="P2044" i="23"/>
  <c r="L2044" i="23"/>
  <c r="M2044" i="23" s="1"/>
  <c r="P2043" i="23"/>
  <c r="L2043" i="23"/>
  <c r="M2043" i="23" s="1"/>
  <c r="P2042" i="23"/>
  <c r="L2042" i="23"/>
  <c r="M2042" i="23" s="1"/>
  <c r="P2041" i="23"/>
  <c r="L2041" i="23"/>
  <c r="M2041" i="23" s="1"/>
  <c r="P2040" i="23"/>
  <c r="L2040" i="23"/>
  <c r="M2040" i="23" s="1"/>
  <c r="P2039" i="23"/>
  <c r="L2039" i="23"/>
  <c r="M2039" i="23" s="1"/>
  <c r="P2038" i="23"/>
  <c r="L2038" i="23"/>
  <c r="M2038" i="23" s="1"/>
  <c r="P2037" i="23"/>
  <c r="L2037" i="23"/>
  <c r="M2037" i="23" s="1"/>
  <c r="P2036" i="23"/>
  <c r="L2036" i="23"/>
  <c r="M2036" i="23" s="1"/>
  <c r="P2035" i="23"/>
  <c r="L2035" i="23"/>
  <c r="M2035" i="23" s="1"/>
  <c r="P2034" i="23"/>
  <c r="L2034" i="23"/>
  <c r="M2034" i="23" s="1"/>
  <c r="P2033" i="23"/>
  <c r="L2033" i="23"/>
  <c r="M2033" i="23" s="1"/>
  <c r="P2032" i="23"/>
  <c r="L2032" i="23"/>
  <c r="M2032" i="23" s="1"/>
  <c r="P2031" i="23"/>
  <c r="L2031" i="23"/>
  <c r="M2031" i="23" s="1"/>
  <c r="P2030" i="23"/>
  <c r="L2030" i="23"/>
  <c r="M2030" i="23" s="1"/>
  <c r="P2029" i="23"/>
  <c r="L2029" i="23"/>
  <c r="M2029" i="23" s="1"/>
  <c r="P2028" i="23"/>
  <c r="L2028" i="23"/>
  <c r="M2028" i="23" s="1"/>
  <c r="P2027" i="23"/>
  <c r="L2027" i="23"/>
  <c r="M2027" i="23" s="1"/>
  <c r="P2026" i="23"/>
  <c r="L2026" i="23"/>
  <c r="M2026" i="23" s="1"/>
  <c r="P2025" i="23"/>
  <c r="L2025" i="23"/>
  <c r="M2025" i="23" s="1"/>
  <c r="P2024" i="23"/>
  <c r="L2024" i="23"/>
  <c r="M2024" i="23" s="1"/>
  <c r="P2023" i="23"/>
  <c r="L2023" i="23"/>
  <c r="M2023" i="23" s="1"/>
  <c r="P2022" i="23"/>
  <c r="L2022" i="23"/>
  <c r="M2022" i="23" s="1"/>
  <c r="P2021" i="23"/>
  <c r="L2021" i="23"/>
  <c r="M2021" i="23" s="1"/>
  <c r="P2020" i="23"/>
  <c r="L2020" i="23"/>
  <c r="M2020" i="23" s="1"/>
  <c r="P2019" i="23"/>
  <c r="L2019" i="23"/>
  <c r="M2019" i="23" s="1"/>
  <c r="P2018" i="23"/>
  <c r="L2018" i="23"/>
  <c r="M2018" i="23" s="1"/>
  <c r="P2017" i="23"/>
  <c r="L2017" i="23"/>
  <c r="M2017" i="23" s="1"/>
  <c r="P2016" i="23"/>
  <c r="L2016" i="23"/>
  <c r="M2016" i="23" s="1"/>
  <c r="P2015" i="23"/>
  <c r="L2015" i="23"/>
  <c r="M2015" i="23" s="1"/>
  <c r="P2014" i="23"/>
  <c r="L2014" i="23"/>
  <c r="M2014" i="23" s="1"/>
  <c r="P2013" i="23"/>
  <c r="L2013" i="23"/>
  <c r="M2013" i="23" s="1"/>
  <c r="P2012" i="23"/>
  <c r="L2012" i="23"/>
  <c r="M2012" i="23" s="1"/>
  <c r="P2011" i="23"/>
  <c r="L2011" i="23"/>
  <c r="M2011" i="23" s="1"/>
  <c r="P2010" i="23"/>
  <c r="L2010" i="23"/>
  <c r="M2010" i="23" s="1"/>
  <c r="P2009" i="23"/>
  <c r="L2009" i="23"/>
  <c r="M2009" i="23" s="1"/>
  <c r="P2008" i="23"/>
  <c r="L2008" i="23"/>
  <c r="M2008" i="23" s="1"/>
  <c r="P2007" i="23"/>
  <c r="L2007" i="23"/>
  <c r="M2007" i="23" s="1"/>
  <c r="P2006" i="23"/>
  <c r="L2006" i="23"/>
  <c r="M2006" i="23" s="1"/>
  <c r="P2005" i="23"/>
  <c r="L2005" i="23"/>
  <c r="M2005" i="23" s="1"/>
  <c r="P2004" i="23"/>
  <c r="L2004" i="23"/>
  <c r="M2004" i="23" s="1"/>
  <c r="P2003" i="23"/>
  <c r="L2003" i="23"/>
  <c r="M2003" i="23" s="1"/>
  <c r="P2002" i="23"/>
  <c r="L2002" i="23"/>
  <c r="M2002" i="23" s="1"/>
  <c r="P2001" i="23"/>
  <c r="L2001" i="23"/>
  <c r="M2001" i="23" s="1"/>
  <c r="P2000" i="23"/>
  <c r="L2000" i="23"/>
  <c r="M2000" i="23" s="1"/>
  <c r="P1999" i="23"/>
  <c r="L1999" i="23"/>
  <c r="M1999" i="23" s="1"/>
  <c r="P1998" i="23"/>
  <c r="L1998" i="23"/>
  <c r="M1998" i="23" s="1"/>
  <c r="P1997" i="23"/>
  <c r="L1997" i="23"/>
  <c r="M1997" i="23" s="1"/>
  <c r="P1996" i="23"/>
  <c r="L1996" i="23"/>
  <c r="M1996" i="23" s="1"/>
  <c r="P1995" i="23"/>
  <c r="L1995" i="23"/>
  <c r="M1995" i="23" s="1"/>
  <c r="P1994" i="23"/>
  <c r="L1994" i="23"/>
  <c r="M1994" i="23" s="1"/>
  <c r="P1993" i="23"/>
  <c r="L1993" i="23"/>
  <c r="M1993" i="23" s="1"/>
  <c r="P1992" i="23"/>
  <c r="L1992" i="23"/>
  <c r="M1992" i="23" s="1"/>
  <c r="P1991" i="23"/>
  <c r="L1991" i="23"/>
  <c r="M1991" i="23" s="1"/>
  <c r="P1990" i="23"/>
  <c r="L1990" i="23"/>
  <c r="M1990" i="23" s="1"/>
  <c r="P1989" i="23"/>
  <c r="L1989" i="23"/>
  <c r="M1989" i="23" s="1"/>
  <c r="P1988" i="23"/>
  <c r="L1988" i="23"/>
  <c r="M1988" i="23" s="1"/>
  <c r="P1987" i="23"/>
  <c r="L1987" i="23"/>
  <c r="M1987" i="23" s="1"/>
  <c r="P1986" i="23"/>
  <c r="L1986" i="23"/>
  <c r="M1986" i="23" s="1"/>
  <c r="P1985" i="23"/>
  <c r="L1985" i="23"/>
  <c r="M1985" i="23" s="1"/>
  <c r="P1984" i="23"/>
  <c r="L1984" i="23"/>
  <c r="M1984" i="23" s="1"/>
  <c r="P1983" i="23"/>
  <c r="L1983" i="23"/>
  <c r="M1983" i="23" s="1"/>
  <c r="P1982" i="23"/>
  <c r="L1982" i="23"/>
  <c r="M1982" i="23" s="1"/>
  <c r="P1981" i="23"/>
  <c r="L1981" i="23"/>
  <c r="M1981" i="23" s="1"/>
  <c r="P1980" i="23"/>
  <c r="L1980" i="23"/>
  <c r="M1980" i="23" s="1"/>
  <c r="P1979" i="23"/>
  <c r="L1979" i="23"/>
  <c r="M1979" i="23" s="1"/>
  <c r="P1978" i="23"/>
  <c r="L1978" i="23"/>
  <c r="M1978" i="23" s="1"/>
  <c r="P1977" i="23"/>
  <c r="L1977" i="23"/>
  <c r="M1977" i="23" s="1"/>
  <c r="P1976" i="23"/>
  <c r="L1976" i="23"/>
  <c r="M1976" i="23" s="1"/>
  <c r="P1975" i="23"/>
  <c r="L1975" i="23"/>
  <c r="M1975" i="23" s="1"/>
  <c r="P1974" i="23"/>
  <c r="L1974" i="23"/>
  <c r="M1974" i="23" s="1"/>
  <c r="P1973" i="23"/>
  <c r="L1973" i="23"/>
  <c r="M1973" i="23" s="1"/>
  <c r="P1972" i="23"/>
  <c r="L1972" i="23"/>
  <c r="M1972" i="23" s="1"/>
  <c r="P1971" i="23"/>
  <c r="L1971" i="23"/>
  <c r="M1971" i="23" s="1"/>
  <c r="P1970" i="23"/>
  <c r="L1970" i="23"/>
  <c r="M1970" i="23" s="1"/>
  <c r="P1969" i="23"/>
  <c r="L1969" i="23"/>
  <c r="M1969" i="23" s="1"/>
  <c r="P1968" i="23"/>
  <c r="L1968" i="23"/>
  <c r="M1968" i="23" s="1"/>
  <c r="P1967" i="23"/>
  <c r="L1967" i="23"/>
  <c r="M1967" i="23" s="1"/>
  <c r="P1966" i="23"/>
  <c r="L1966" i="23"/>
  <c r="M1966" i="23" s="1"/>
  <c r="P1965" i="23"/>
  <c r="L1965" i="23"/>
  <c r="M1965" i="23" s="1"/>
  <c r="P1964" i="23"/>
  <c r="L1964" i="23"/>
  <c r="M1964" i="23" s="1"/>
  <c r="P1963" i="23"/>
  <c r="L1963" i="23"/>
  <c r="M1963" i="23" s="1"/>
  <c r="P1962" i="23"/>
  <c r="L1962" i="23"/>
  <c r="M1962" i="23" s="1"/>
  <c r="P1961" i="23"/>
  <c r="L1961" i="23"/>
  <c r="M1961" i="23" s="1"/>
  <c r="P1960" i="23"/>
  <c r="L1960" i="23"/>
  <c r="M1960" i="23" s="1"/>
  <c r="P1959" i="23"/>
  <c r="L1959" i="23"/>
  <c r="M1959" i="23" s="1"/>
  <c r="P1958" i="23"/>
  <c r="L1958" i="23"/>
  <c r="M1958" i="23" s="1"/>
  <c r="P1957" i="23"/>
  <c r="L1957" i="23"/>
  <c r="M1957" i="23" s="1"/>
  <c r="P1956" i="23"/>
  <c r="L1956" i="23"/>
  <c r="M1956" i="23" s="1"/>
  <c r="P1955" i="23"/>
  <c r="L1955" i="23"/>
  <c r="M1955" i="23" s="1"/>
  <c r="P1954" i="23"/>
  <c r="L1954" i="23"/>
  <c r="M1954" i="23" s="1"/>
  <c r="P1953" i="23"/>
  <c r="L1953" i="23"/>
  <c r="M1953" i="23" s="1"/>
  <c r="P1952" i="23"/>
  <c r="L1952" i="23"/>
  <c r="M1952" i="23" s="1"/>
  <c r="P1951" i="23"/>
  <c r="L1951" i="23"/>
  <c r="M1951" i="23" s="1"/>
  <c r="P1950" i="23"/>
  <c r="L1950" i="23"/>
  <c r="M1950" i="23" s="1"/>
  <c r="P1949" i="23"/>
  <c r="L1949" i="23"/>
  <c r="M1949" i="23" s="1"/>
  <c r="P1948" i="23"/>
  <c r="L1948" i="23"/>
  <c r="M1948" i="23" s="1"/>
  <c r="P1947" i="23"/>
  <c r="L1947" i="23"/>
  <c r="M1947" i="23" s="1"/>
  <c r="P1946" i="23"/>
  <c r="L1946" i="23"/>
  <c r="M1946" i="23" s="1"/>
  <c r="P1945" i="23"/>
  <c r="L1945" i="23"/>
  <c r="M1945" i="23" s="1"/>
  <c r="P1944" i="23"/>
  <c r="L1944" i="23"/>
  <c r="M1944" i="23" s="1"/>
  <c r="P1943" i="23"/>
  <c r="L1943" i="23"/>
  <c r="M1943" i="23" s="1"/>
  <c r="P1942" i="23"/>
  <c r="L1942" i="23"/>
  <c r="M1942" i="23" s="1"/>
  <c r="P1941" i="23"/>
  <c r="L1941" i="23"/>
  <c r="M1941" i="23" s="1"/>
  <c r="P1940" i="23"/>
  <c r="L1940" i="23"/>
  <c r="M1940" i="23" s="1"/>
  <c r="P1939" i="23"/>
  <c r="L1939" i="23"/>
  <c r="M1939" i="23" s="1"/>
  <c r="P1938" i="23"/>
  <c r="L1938" i="23"/>
  <c r="M1938" i="23" s="1"/>
  <c r="P1937" i="23"/>
  <c r="L1937" i="23"/>
  <c r="M1937" i="23" s="1"/>
  <c r="P1936" i="23"/>
  <c r="L1936" i="23"/>
  <c r="M1936" i="23" s="1"/>
  <c r="P1935" i="23"/>
  <c r="L1935" i="23"/>
  <c r="M1935" i="23" s="1"/>
  <c r="P1934" i="23"/>
  <c r="L1934" i="23"/>
  <c r="M1934" i="23" s="1"/>
  <c r="P1933" i="23"/>
  <c r="L1933" i="23"/>
  <c r="M1933" i="23" s="1"/>
  <c r="P1932" i="23"/>
  <c r="L1932" i="23"/>
  <c r="M1932" i="23" s="1"/>
  <c r="P1931" i="23"/>
  <c r="L1931" i="23"/>
  <c r="M1931" i="23" s="1"/>
  <c r="P1930" i="23"/>
  <c r="L1930" i="23"/>
  <c r="M1930" i="23" s="1"/>
  <c r="P1929" i="23"/>
  <c r="L1929" i="23"/>
  <c r="M1929" i="23" s="1"/>
  <c r="P1928" i="23"/>
  <c r="L1928" i="23"/>
  <c r="M1928" i="23" s="1"/>
  <c r="P1927" i="23"/>
  <c r="L1927" i="23"/>
  <c r="M1927" i="23" s="1"/>
  <c r="P1926" i="23"/>
  <c r="L1926" i="23"/>
  <c r="M1926" i="23" s="1"/>
  <c r="P1925" i="23"/>
  <c r="L1925" i="23"/>
  <c r="M1925" i="23" s="1"/>
  <c r="P1924" i="23"/>
  <c r="L1924" i="23"/>
  <c r="M1924" i="23" s="1"/>
  <c r="P1923" i="23"/>
  <c r="L1923" i="23"/>
  <c r="M1923" i="23" s="1"/>
  <c r="P1922" i="23"/>
  <c r="L1922" i="23"/>
  <c r="M1922" i="23" s="1"/>
  <c r="P1921" i="23"/>
  <c r="L1921" i="23"/>
  <c r="M1921" i="23" s="1"/>
  <c r="P1920" i="23"/>
  <c r="L1920" i="23"/>
  <c r="M1920" i="23" s="1"/>
  <c r="P1919" i="23"/>
  <c r="L1919" i="23"/>
  <c r="M1919" i="23" s="1"/>
  <c r="P1918" i="23"/>
  <c r="L1918" i="23"/>
  <c r="M1918" i="23" s="1"/>
  <c r="P1917" i="23"/>
  <c r="L1917" i="23"/>
  <c r="M1917" i="23" s="1"/>
  <c r="P1916" i="23"/>
  <c r="L1916" i="23"/>
  <c r="M1916" i="23" s="1"/>
  <c r="P1915" i="23"/>
  <c r="L1915" i="23"/>
  <c r="M1915" i="23" s="1"/>
  <c r="P1914" i="23"/>
  <c r="L1914" i="23"/>
  <c r="M1914" i="23" s="1"/>
  <c r="P1913" i="23"/>
  <c r="L1913" i="23"/>
  <c r="M1913" i="23" s="1"/>
  <c r="P1912" i="23"/>
  <c r="L1912" i="23"/>
  <c r="M1912" i="23" s="1"/>
  <c r="P1911" i="23"/>
  <c r="L1911" i="23"/>
  <c r="M1911" i="23" s="1"/>
  <c r="P1910" i="23"/>
  <c r="L1910" i="23"/>
  <c r="M1910" i="23" s="1"/>
  <c r="P1909" i="23"/>
  <c r="L1909" i="23"/>
  <c r="M1909" i="23" s="1"/>
  <c r="P1908" i="23"/>
  <c r="L1908" i="23"/>
  <c r="M1908" i="23" s="1"/>
  <c r="P1907" i="23"/>
  <c r="L1907" i="23"/>
  <c r="M1907" i="23" s="1"/>
  <c r="P1906" i="23"/>
  <c r="L1906" i="23"/>
  <c r="M1906" i="23" s="1"/>
  <c r="P1905" i="23"/>
  <c r="L1905" i="23"/>
  <c r="M1905" i="23" s="1"/>
  <c r="P1904" i="23"/>
  <c r="L1904" i="23"/>
  <c r="M1904" i="23" s="1"/>
  <c r="P1903" i="23"/>
  <c r="L1903" i="23"/>
  <c r="M1903" i="23" s="1"/>
  <c r="P1902" i="23"/>
  <c r="L1902" i="23"/>
  <c r="M1902" i="23" s="1"/>
  <c r="P1901" i="23"/>
  <c r="L1901" i="23"/>
  <c r="M1901" i="23" s="1"/>
  <c r="P1900" i="23"/>
  <c r="L1900" i="23"/>
  <c r="M1900" i="23" s="1"/>
  <c r="P1899" i="23"/>
  <c r="L1899" i="23"/>
  <c r="M1899" i="23" s="1"/>
  <c r="P1898" i="23"/>
  <c r="L1898" i="23"/>
  <c r="M1898" i="23" s="1"/>
  <c r="P1897" i="23"/>
  <c r="L1897" i="23"/>
  <c r="M1897" i="23" s="1"/>
  <c r="P1896" i="23"/>
  <c r="L1896" i="23"/>
  <c r="M1896" i="23" s="1"/>
  <c r="P1895" i="23"/>
  <c r="L1895" i="23"/>
  <c r="M1895" i="23" s="1"/>
  <c r="P1894" i="23"/>
  <c r="L1894" i="23"/>
  <c r="M1894" i="23" s="1"/>
  <c r="P1893" i="23"/>
  <c r="L1893" i="23"/>
  <c r="M1893" i="23" s="1"/>
  <c r="P1892" i="23"/>
  <c r="L1892" i="23"/>
  <c r="M1892" i="23" s="1"/>
  <c r="P1891" i="23"/>
  <c r="L1891" i="23"/>
  <c r="M1891" i="23" s="1"/>
  <c r="P1890" i="23"/>
  <c r="L1890" i="23"/>
  <c r="M1890" i="23" s="1"/>
  <c r="P1889" i="23"/>
  <c r="L1889" i="23"/>
  <c r="M1889" i="23" s="1"/>
  <c r="P1888" i="23"/>
  <c r="L1888" i="23"/>
  <c r="M1888" i="23" s="1"/>
  <c r="P1887" i="23"/>
  <c r="L1887" i="23"/>
  <c r="M1887" i="23" s="1"/>
  <c r="P1886" i="23"/>
  <c r="L1886" i="23"/>
  <c r="M1886" i="23" s="1"/>
  <c r="P1885" i="23"/>
  <c r="L1885" i="23"/>
  <c r="M1885" i="23" s="1"/>
  <c r="P1884" i="23"/>
  <c r="L1884" i="23"/>
  <c r="M1884" i="23" s="1"/>
  <c r="P1883" i="23"/>
  <c r="L1883" i="23"/>
  <c r="M1883" i="23" s="1"/>
  <c r="P1882" i="23"/>
  <c r="L1882" i="23"/>
  <c r="M1882" i="23" s="1"/>
  <c r="P1881" i="23"/>
  <c r="L1881" i="23"/>
  <c r="M1881" i="23" s="1"/>
  <c r="P1880" i="23"/>
  <c r="L1880" i="23"/>
  <c r="M1880" i="23" s="1"/>
  <c r="P1879" i="23"/>
  <c r="L1879" i="23"/>
  <c r="M1879" i="23" s="1"/>
  <c r="P1878" i="23"/>
  <c r="L1878" i="23"/>
  <c r="M1878" i="23" s="1"/>
  <c r="P1877" i="23"/>
  <c r="L1877" i="23"/>
  <c r="M1877" i="23" s="1"/>
  <c r="P1876" i="23"/>
  <c r="L1876" i="23"/>
  <c r="M1876" i="23" s="1"/>
  <c r="P1875" i="23"/>
  <c r="L1875" i="23"/>
  <c r="M1875" i="23" s="1"/>
  <c r="P1874" i="23"/>
  <c r="L1874" i="23"/>
  <c r="M1874" i="23" s="1"/>
  <c r="P1873" i="23"/>
  <c r="L1873" i="23"/>
  <c r="M1873" i="23" s="1"/>
  <c r="P1872" i="23"/>
  <c r="L1872" i="23"/>
  <c r="M1872" i="23" s="1"/>
  <c r="P1871" i="23"/>
  <c r="L1871" i="23"/>
  <c r="M1871" i="23" s="1"/>
  <c r="P1870" i="23"/>
  <c r="L1870" i="23"/>
  <c r="M1870" i="23" s="1"/>
  <c r="P1869" i="23"/>
  <c r="L1869" i="23"/>
  <c r="M1869" i="23" s="1"/>
  <c r="P1868" i="23"/>
  <c r="L1868" i="23"/>
  <c r="M1868" i="23" s="1"/>
  <c r="P1867" i="23"/>
  <c r="L1867" i="23"/>
  <c r="M1867" i="23" s="1"/>
  <c r="P1866" i="23"/>
  <c r="L1866" i="23"/>
  <c r="M1866" i="23" s="1"/>
  <c r="P1865" i="23"/>
  <c r="L1865" i="23"/>
  <c r="M1865" i="23" s="1"/>
  <c r="P1864" i="23"/>
  <c r="L1864" i="23"/>
  <c r="M1864" i="23" s="1"/>
  <c r="P1863" i="23"/>
  <c r="L1863" i="23"/>
  <c r="M1863" i="23" s="1"/>
  <c r="P1862" i="23"/>
  <c r="L1862" i="23"/>
  <c r="M1862" i="23" s="1"/>
  <c r="P1861" i="23"/>
  <c r="L1861" i="23"/>
  <c r="M1861" i="23" s="1"/>
  <c r="P1860" i="23"/>
  <c r="L1860" i="23"/>
  <c r="M1860" i="23" s="1"/>
  <c r="P1859" i="23"/>
  <c r="L1859" i="23"/>
  <c r="M1859" i="23" s="1"/>
  <c r="P1858" i="23"/>
  <c r="L1858" i="23"/>
  <c r="M1858" i="23" s="1"/>
  <c r="P1857" i="23"/>
  <c r="L1857" i="23"/>
  <c r="M1857" i="23" s="1"/>
  <c r="P1856" i="23"/>
  <c r="L1856" i="23"/>
  <c r="M1856" i="23" s="1"/>
  <c r="P1855" i="23"/>
  <c r="L1855" i="23"/>
  <c r="M1855" i="23" s="1"/>
  <c r="P1854" i="23"/>
  <c r="L1854" i="23"/>
  <c r="M1854" i="23" s="1"/>
  <c r="P1853" i="23"/>
  <c r="L1853" i="23"/>
  <c r="M1853" i="23" s="1"/>
  <c r="P1852" i="23"/>
  <c r="L1852" i="23"/>
  <c r="M1852" i="23" s="1"/>
  <c r="P1851" i="23"/>
  <c r="L1851" i="23"/>
  <c r="M1851" i="23" s="1"/>
  <c r="P1850" i="23"/>
  <c r="L1850" i="23"/>
  <c r="M1850" i="23" s="1"/>
  <c r="P1849" i="23"/>
  <c r="L1849" i="23"/>
  <c r="M1849" i="23" s="1"/>
  <c r="P1848" i="23"/>
  <c r="L1848" i="23"/>
  <c r="M1848" i="23" s="1"/>
  <c r="P1847" i="23"/>
  <c r="L1847" i="23"/>
  <c r="M1847" i="23" s="1"/>
  <c r="P1846" i="23"/>
  <c r="L1846" i="23"/>
  <c r="M1846" i="23" s="1"/>
  <c r="P1845" i="23"/>
  <c r="L1845" i="23"/>
  <c r="M1845" i="23" s="1"/>
  <c r="P1844" i="23"/>
  <c r="L1844" i="23"/>
  <c r="M1844" i="23" s="1"/>
  <c r="P1843" i="23"/>
  <c r="L1843" i="23"/>
  <c r="M1843" i="23" s="1"/>
  <c r="P1842" i="23"/>
  <c r="L1842" i="23"/>
  <c r="M1842" i="23" s="1"/>
  <c r="P1841" i="23"/>
  <c r="L1841" i="23"/>
  <c r="M1841" i="23" s="1"/>
  <c r="P1840" i="23"/>
  <c r="L1840" i="23"/>
  <c r="M1840" i="23" s="1"/>
  <c r="P1839" i="23"/>
  <c r="L1839" i="23"/>
  <c r="M1839" i="23" s="1"/>
  <c r="P1838" i="23"/>
  <c r="L1838" i="23"/>
  <c r="M1838" i="23" s="1"/>
  <c r="P1837" i="23"/>
  <c r="L1837" i="23"/>
  <c r="M1837" i="23" s="1"/>
  <c r="P1836" i="23"/>
  <c r="L1836" i="23"/>
  <c r="M1836" i="23" s="1"/>
  <c r="P1835" i="23"/>
  <c r="L1835" i="23"/>
  <c r="M1835" i="23" s="1"/>
  <c r="P1834" i="23"/>
  <c r="L1834" i="23"/>
  <c r="M1834" i="23" s="1"/>
  <c r="P1833" i="23"/>
  <c r="L1833" i="23"/>
  <c r="M1833" i="23" s="1"/>
  <c r="P1832" i="23"/>
  <c r="L1832" i="23"/>
  <c r="M1832" i="23" s="1"/>
  <c r="P1831" i="23"/>
  <c r="L1831" i="23"/>
  <c r="M1831" i="23" s="1"/>
  <c r="P1830" i="23"/>
  <c r="L1830" i="23"/>
  <c r="M1830" i="23" s="1"/>
  <c r="P1829" i="23"/>
  <c r="L1829" i="23"/>
  <c r="M1829" i="23" s="1"/>
  <c r="P1828" i="23"/>
  <c r="L1828" i="23"/>
  <c r="M1828" i="23" s="1"/>
  <c r="P1827" i="23"/>
  <c r="L1827" i="23"/>
  <c r="M1827" i="23" s="1"/>
  <c r="P1826" i="23"/>
  <c r="L1826" i="23"/>
  <c r="M1826" i="23" s="1"/>
  <c r="P1825" i="23"/>
  <c r="L1825" i="23"/>
  <c r="M1825" i="23" s="1"/>
  <c r="P1824" i="23"/>
  <c r="L1824" i="23"/>
  <c r="M1824" i="23" s="1"/>
  <c r="P1823" i="23"/>
  <c r="L1823" i="23"/>
  <c r="M1823" i="23" s="1"/>
  <c r="P1822" i="23"/>
  <c r="L1822" i="23"/>
  <c r="M1822" i="23" s="1"/>
  <c r="P1821" i="23"/>
  <c r="L1821" i="23"/>
  <c r="M1821" i="23" s="1"/>
  <c r="P1820" i="23"/>
  <c r="L1820" i="23"/>
  <c r="M1820" i="23" s="1"/>
  <c r="P1819" i="23"/>
  <c r="L1819" i="23"/>
  <c r="M1819" i="23" s="1"/>
  <c r="P1818" i="23"/>
  <c r="L1818" i="23"/>
  <c r="M1818" i="23" s="1"/>
  <c r="P1817" i="23"/>
  <c r="L1817" i="23"/>
  <c r="M1817" i="23" s="1"/>
  <c r="P1816" i="23"/>
  <c r="L1816" i="23"/>
  <c r="M1816" i="23" s="1"/>
  <c r="P1815" i="23"/>
  <c r="L1815" i="23"/>
  <c r="M1815" i="23" s="1"/>
  <c r="P1814" i="23"/>
  <c r="L1814" i="23"/>
  <c r="M1814" i="23" s="1"/>
  <c r="P1813" i="23"/>
  <c r="L1813" i="23"/>
  <c r="M1813" i="23" s="1"/>
  <c r="P1812" i="23"/>
  <c r="L1812" i="23"/>
  <c r="M1812" i="23" s="1"/>
  <c r="P1811" i="23"/>
  <c r="L1811" i="23"/>
  <c r="M1811" i="23" s="1"/>
  <c r="P1810" i="23"/>
  <c r="L1810" i="23"/>
  <c r="M1810" i="23" s="1"/>
  <c r="P1809" i="23"/>
  <c r="L1809" i="23"/>
  <c r="M1809" i="23" s="1"/>
  <c r="P1808" i="23"/>
  <c r="L1808" i="23"/>
  <c r="M1808" i="23" s="1"/>
  <c r="P1807" i="23"/>
  <c r="L1807" i="23"/>
  <c r="M1807" i="23" s="1"/>
  <c r="P1806" i="23"/>
  <c r="L1806" i="23"/>
  <c r="M1806" i="23" s="1"/>
  <c r="P1805" i="23"/>
  <c r="L1805" i="23"/>
  <c r="M1805" i="23" s="1"/>
  <c r="P1804" i="23"/>
  <c r="L1804" i="23"/>
  <c r="M1804" i="23" s="1"/>
  <c r="P1803" i="23"/>
  <c r="L1803" i="23"/>
  <c r="M1803" i="23" s="1"/>
  <c r="P1802" i="23"/>
  <c r="L1802" i="23"/>
  <c r="M1802" i="23" s="1"/>
  <c r="P1801" i="23"/>
  <c r="L1801" i="23"/>
  <c r="M1801" i="23" s="1"/>
  <c r="P1800" i="23"/>
  <c r="L1800" i="23"/>
  <c r="M1800" i="23" s="1"/>
  <c r="P1799" i="23"/>
  <c r="L1799" i="23"/>
  <c r="M1799" i="23" s="1"/>
  <c r="P1798" i="23"/>
  <c r="L1798" i="23"/>
  <c r="M1798" i="23" s="1"/>
  <c r="P1797" i="23"/>
  <c r="L1797" i="23"/>
  <c r="M1797" i="23" s="1"/>
  <c r="P1796" i="23"/>
  <c r="L1796" i="23"/>
  <c r="M1796" i="23" s="1"/>
  <c r="P1795" i="23"/>
  <c r="L1795" i="23"/>
  <c r="M1795" i="23" s="1"/>
  <c r="P1794" i="23"/>
  <c r="L1794" i="23"/>
  <c r="M1794" i="23" s="1"/>
  <c r="P1793" i="23"/>
  <c r="L1793" i="23"/>
  <c r="M1793" i="23" s="1"/>
  <c r="P1792" i="23"/>
  <c r="L1792" i="23"/>
  <c r="M1792" i="23" s="1"/>
  <c r="P1791" i="23"/>
  <c r="L1791" i="23"/>
  <c r="M1791" i="23" s="1"/>
  <c r="P1790" i="23"/>
  <c r="L1790" i="23"/>
  <c r="M1790" i="23" s="1"/>
  <c r="P1789" i="23"/>
  <c r="L1789" i="23"/>
  <c r="M1789" i="23" s="1"/>
  <c r="P1788" i="23"/>
  <c r="L1788" i="23"/>
  <c r="M1788" i="23" s="1"/>
  <c r="P1787" i="23"/>
  <c r="L1787" i="23"/>
  <c r="M1787" i="23" s="1"/>
  <c r="P1786" i="23"/>
  <c r="L1786" i="23"/>
  <c r="M1786" i="23" s="1"/>
  <c r="P1785" i="23"/>
  <c r="L1785" i="23"/>
  <c r="M1785" i="23" s="1"/>
  <c r="P1784" i="23"/>
  <c r="L1784" i="23"/>
  <c r="M1784" i="23" s="1"/>
  <c r="P1783" i="23"/>
  <c r="L1783" i="23"/>
  <c r="M1783" i="23" s="1"/>
  <c r="P1782" i="23"/>
  <c r="L1782" i="23"/>
  <c r="M1782" i="23" s="1"/>
  <c r="P1781" i="23"/>
  <c r="L1781" i="23"/>
  <c r="M1781" i="23" s="1"/>
  <c r="P1780" i="23"/>
  <c r="L1780" i="23"/>
  <c r="M1780" i="23" s="1"/>
  <c r="P1779" i="23"/>
  <c r="L1779" i="23"/>
  <c r="M1779" i="23" s="1"/>
  <c r="P1778" i="23"/>
  <c r="L1778" i="23"/>
  <c r="M1778" i="23" s="1"/>
  <c r="P1777" i="23"/>
  <c r="L1777" i="23"/>
  <c r="M1777" i="23" s="1"/>
  <c r="P1776" i="23"/>
  <c r="L1776" i="23"/>
  <c r="M1776" i="23" s="1"/>
  <c r="P1775" i="23"/>
  <c r="L1775" i="23"/>
  <c r="M1775" i="23" s="1"/>
  <c r="P1774" i="23"/>
  <c r="L1774" i="23"/>
  <c r="M1774" i="23" s="1"/>
  <c r="P1773" i="23"/>
  <c r="L1773" i="23"/>
  <c r="M1773" i="23" s="1"/>
  <c r="P1772" i="23"/>
  <c r="L1772" i="23"/>
  <c r="M1772" i="23" s="1"/>
  <c r="P1771" i="23"/>
  <c r="L1771" i="23"/>
  <c r="M1771" i="23" s="1"/>
  <c r="P1770" i="23"/>
  <c r="L1770" i="23"/>
  <c r="M1770" i="23" s="1"/>
  <c r="P1769" i="23"/>
  <c r="L1769" i="23"/>
  <c r="M1769" i="23" s="1"/>
  <c r="P1768" i="23"/>
  <c r="L1768" i="23"/>
  <c r="M1768" i="23" s="1"/>
  <c r="P1767" i="23"/>
  <c r="L1767" i="23"/>
  <c r="M1767" i="23" s="1"/>
  <c r="P1766" i="23"/>
  <c r="L1766" i="23"/>
  <c r="M1766" i="23" s="1"/>
  <c r="P1765" i="23"/>
  <c r="L1765" i="23"/>
  <c r="M1765" i="23" s="1"/>
  <c r="P1764" i="23"/>
  <c r="L1764" i="23"/>
  <c r="M1764" i="23" s="1"/>
  <c r="P1763" i="23"/>
  <c r="L1763" i="23"/>
  <c r="M1763" i="23" s="1"/>
  <c r="P1762" i="23"/>
  <c r="L1762" i="23"/>
  <c r="M1762" i="23" s="1"/>
  <c r="P1761" i="23"/>
  <c r="L1761" i="23"/>
  <c r="M1761" i="23" s="1"/>
  <c r="P1760" i="23"/>
  <c r="L1760" i="23"/>
  <c r="M1760" i="23" s="1"/>
  <c r="P1759" i="23"/>
  <c r="L1759" i="23"/>
  <c r="M1759" i="23" s="1"/>
  <c r="P1758" i="23"/>
  <c r="L1758" i="23"/>
  <c r="M1758" i="23" s="1"/>
  <c r="P1757" i="23"/>
  <c r="L1757" i="23"/>
  <c r="M1757" i="23" s="1"/>
  <c r="P1756" i="23"/>
  <c r="L1756" i="23"/>
  <c r="M1756" i="23" s="1"/>
  <c r="P1755" i="23"/>
  <c r="L1755" i="23"/>
  <c r="M1755" i="23" s="1"/>
  <c r="P1754" i="23"/>
  <c r="L1754" i="23"/>
  <c r="M1754" i="23" s="1"/>
  <c r="P1753" i="23"/>
  <c r="L1753" i="23"/>
  <c r="M1753" i="23" s="1"/>
  <c r="P1752" i="23"/>
  <c r="L1752" i="23"/>
  <c r="M1752" i="23" s="1"/>
  <c r="P1751" i="23"/>
  <c r="L1751" i="23"/>
  <c r="M1751" i="23" s="1"/>
  <c r="P1750" i="23"/>
  <c r="L1750" i="23"/>
  <c r="M1750" i="23" s="1"/>
  <c r="P1749" i="23"/>
  <c r="L1749" i="23"/>
  <c r="M1749" i="23" s="1"/>
  <c r="P1748" i="23"/>
  <c r="L1748" i="23"/>
  <c r="M1748" i="23" s="1"/>
  <c r="P1747" i="23"/>
  <c r="L1747" i="23"/>
  <c r="M1747" i="23" s="1"/>
  <c r="P1746" i="23"/>
  <c r="L1746" i="23"/>
  <c r="M1746" i="23" s="1"/>
  <c r="P1745" i="23"/>
  <c r="L1745" i="23"/>
  <c r="M1745" i="23" s="1"/>
  <c r="P1744" i="23"/>
  <c r="L1744" i="23"/>
  <c r="M1744" i="23" s="1"/>
  <c r="P1743" i="23"/>
  <c r="L1743" i="23"/>
  <c r="M1743" i="23" s="1"/>
  <c r="P1742" i="23"/>
  <c r="L1742" i="23"/>
  <c r="M1742" i="23" s="1"/>
  <c r="P1741" i="23"/>
  <c r="L1741" i="23"/>
  <c r="M1741" i="23" s="1"/>
  <c r="P1740" i="23"/>
  <c r="L1740" i="23"/>
  <c r="M1740" i="23" s="1"/>
  <c r="P1739" i="23"/>
  <c r="L1739" i="23"/>
  <c r="M1739" i="23" s="1"/>
  <c r="P1738" i="23"/>
  <c r="L1738" i="23"/>
  <c r="M1738" i="23" s="1"/>
  <c r="P1737" i="23"/>
  <c r="L1737" i="23"/>
  <c r="M1737" i="23" s="1"/>
  <c r="P1736" i="23"/>
  <c r="L1736" i="23"/>
  <c r="M1736" i="23" s="1"/>
  <c r="P1735" i="23"/>
  <c r="L1735" i="23"/>
  <c r="M1735" i="23" s="1"/>
  <c r="P1734" i="23"/>
  <c r="L1734" i="23"/>
  <c r="M1734" i="23" s="1"/>
  <c r="P1733" i="23"/>
  <c r="L1733" i="23"/>
  <c r="M1733" i="23" s="1"/>
  <c r="P1732" i="23"/>
  <c r="L1732" i="23"/>
  <c r="M1732" i="23" s="1"/>
  <c r="P1731" i="23"/>
  <c r="L1731" i="23"/>
  <c r="M1731" i="23" s="1"/>
  <c r="P1730" i="23"/>
  <c r="L1730" i="23"/>
  <c r="M1730" i="23" s="1"/>
  <c r="P1729" i="23"/>
  <c r="L1729" i="23"/>
  <c r="M1729" i="23" s="1"/>
  <c r="P1728" i="23"/>
  <c r="L1728" i="23"/>
  <c r="M1728" i="23" s="1"/>
  <c r="P1727" i="23"/>
  <c r="L1727" i="23"/>
  <c r="M1727" i="23" s="1"/>
  <c r="P1726" i="23"/>
  <c r="L1726" i="23"/>
  <c r="M1726" i="23" s="1"/>
  <c r="P1725" i="23"/>
  <c r="L1725" i="23"/>
  <c r="M1725" i="23" s="1"/>
  <c r="P1724" i="23"/>
  <c r="L1724" i="23"/>
  <c r="M1724" i="23" s="1"/>
  <c r="P1723" i="23"/>
  <c r="L1723" i="23"/>
  <c r="M1723" i="23" s="1"/>
  <c r="P1722" i="23"/>
  <c r="L1722" i="23"/>
  <c r="M1722" i="23" s="1"/>
  <c r="P1721" i="23"/>
  <c r="L1721" i="23"/>
  <c r="M1721" i="23" s="1"/>
  <c r="P1720" i="23"/>
  <c r="L1720" i="23"/>
  <c r="M1720" i="23" s="1"/>
  <c r="P1719" i="23"/>
  <c r="L1719" i="23"/>
  <c r="M1719" i="23" s="1"/>
  <c r="P1718" i="23"/>
  <c r="L1718" i="23"/>
  <c r="M1718" i="23" s="1"/>
  <c r="P1717" i="23"/>
  <c r="L1717" i="23"/>
  <c r="M1717" i="23" s="1"/>
  <c r="P1716" i="23"/>
  <c r="L1716" i="23"/>
  <c r="M1716" i="23" s="1"/>
  <c r="P1715" i="23"/>
  <c r="L1715" i="23"/>
  <c r="M1715" i="23" s="1"/>
  <c r="P1714" i="23"/>
  <c r="L1714" i="23"/>
  <c r="M1714" i="23" s="1"/>
  <c r="P1713" i="23"/>
  <c r="L1713" i="23"/>
  <c r="M1713" i="23" s="1"/>
  <c r="P1712" i="23"/>
  <c r="L1712" i="23"/>
  <c r="M1712" i="23" s="1"/>
  <c r="P1711" i="23"/>
  <c r="L1711" i="23"/>
  <c r="M1711" i="23" s="1"/>
  <c r="P1710" i="23"/>
  <c r="L1710" i="23"/>
  <c r="M1710" i="23" s="1"/>
  <c r="P1709" i="23"/>
  <c r="L1709" i="23"/>
  <c r="M1709" i="23" s="1"/>
  <c r="P1708" i="23"/>
  <c r="L1708" i="23"/>
  <c r="M1708" i="23" s="1"/>
  <c r="P1707" i="23"/>
  <c r="L1707" i="23"/>
  <c r="M1707" i="23" s="1"/>
  <c r="P1706" i="23"/>
  <c r="L1706" i="23"/>
  <c r="M1706" i="23" s="1"/>
  <c r="P1705" i="23"/>
  <c r="L1705" i="23"/>
  <c r="M1705" i="23" s="1"/>
  <c r="P1704" i="23"/>
  <c r="L1704" i="23"/>
  <c r="M1704" i="23" s="1"/>
  <c r="P1703" i="23"/>
  <c r="L1703" i="23"/>
  <c r="M1703" i="23" s="1"/>
  <c r="P1702" i="23"/>
  <c r="L1702" i="23"/>
  <c r="M1702" i="23" s="1"/>
  <c r="P1701" i="23"/>
  <c r="L1701" i="23"/>
  <c r="M1701" i="23" s="1"/>
  <c r="P1700" i="23"/>
  <c r="L1700" i="23"/>
  <c r="M1700" i="23" s="1"/>
  <c r="P1699" i="23"/>
  <c r="L1699" i="23"/>
  <c r="M1699" i="23" s="1"/>
  <c r="P1698" i="23"/>
  <c r="L1698" i="23"/>
  <c r="M1698" i="23" s="1"/>
  <c r="P1697" i="23"/>
  <c r="L1697" i="23"/>
  <c r="M1697" i="23" s="1"/>
  <c r="P1696" i="23"/>
  <c r="L1696" i="23"/>
  <c r="M1696" i="23" s="1"/>
  <c r="P1695" i="23"/>
  <c r="L1695" i="23"/>
  <c r="M1695" i="23" s="1"/>
  <c r="P1694" i="23"/>
  <c r="L1694" i="23"/>
  <c r="M1694" i="23" s="1"/>
  <c r="P1693" i="23"/>
  <c r="L1693" i="23"/>
  <c r="M1693" i="23" s="1"/>
  <c r="P1692" i="23"/>
  <c r="L1692" i="23"/>
  <c r="M1692" i="23" s="1"/>
  <c r="P1691" i="23"/>
  <c r="L1691" i="23"/>
  <c r="M1691" i="23" s="1"/>
  <c r="P1690" i="23"/>
  <c r="L1690" i="23"/>
  <c r="M1690" i="23" s="1"/>
  <c r="P1689" i="23"/>
  <c r="L1689" i="23"/>
  <c r="M1689" i="23" s="1"/>
  <c r="P1688" i="23"/>
  <c r="L1688" i="23"/>
  <c r="M1688" i="23" s="1"/>
  <c r="P1687" i="23"/>
  <c r="L1687" i="23"/>
  <c r="M1687" i="23" s="1"/>
  <c r="P1686" i="23"/>
  <c r="L1686" i="23"/>
  <c r="M1686" i="23" s="1"/>
  <c r="P1685" i="23"/>
  <c r="L1685" i="23"/>
  <c r="M1685" i="23" s="1"/>
  <c r="P1684" i="23"/>
  <c r="L1684" i="23"/>
  <c r="M1684" i="23" s="1"/>
  <c r="P1683" i="23"/>
  <c r="L1683" i="23"/>
  <c r="M1683" i="23" s="1"/>
  <c r="P1682" i="23"/>
  <c r="L1682" i="23"/>
  <c r="M1682" i="23" s="1"/>
  <c r="P1681" i="23"/>
  <c r="L1681" i="23"/>
  <c r="M1681" i="23" s="1"/>
  <c r="P1680" i="23"/>
  <c r="L1680" i="23"/>
  <c r="M1680" i="23" s="1"/>
  <c r="P1679" i="23"/>
  <c r="L1679" i="23"/>
  <c r="M1679" i="23" s="1"/>
  <c r="P1678" i="23"/>
  <c r="L1678" i="23"/>
  <c r="M1678" i="23" s="1"/>
  <c r="P1677" i="23"/>
  <c r="L1677" i="23"/>
  <c r="M1677" i="23" s="1"/>
  <c r="P1676" i="23"/>
  <c r="L1676" i="23"/>
  <c r="M1676" i="23" s="1"/>
  <c r="P1675" i="23"/>
  <c r="L1675" i="23"/>
  <c r="M1675" i="23" s="1"/>
  <c r="P1674" i="23"/>
  <c r="L1674" i="23"/>
  <c r="M1674" i="23" s="1"/>
  <c r="P1673" i="23"/>
  <c r="L1673" i="23"/>
  <c r="M1673" i="23" s="1"/>
  <c r="P1672" i="23"/>
  <c r="L1672" i="23"/>
  <c r="M1672" i="23" s="1"/>
  <c r="P1671" i="23"/>
  <c r="L1671" i="23"/>
  <c r="M1671" i="23" s="1"/>
  <c r="P1670" i="23"/>
  <c r="L1670" i="23"/>
  <c r="M1670" i="23" s="1"/>
  <c r="P1669" i="23"/>
  <c r="L1669" i="23"/>
  <c r="M1669" i="23" s="1"/>
  <c r="P1668" i="23"/>
  <c r="L1668" i="23"/>
  <c r="M1668" i="23" s="1"/>
  <c r="P1667" i="23"/>
  <c r="L1667" i="23"/>
  <c r="M1667" i="23" s="1"/>
  <c r="P1666" i="23"/>
  <c r="L1666" i="23"/>
  <c r="M1666" i="23" s="1"/>
  <c r="P1665" i="23"/>
  <c r="L1665" i="23"/>
  <c r="M1665" i="23" s="1"/>
  <c r="P1664" i="23"/>
  <c r="L1664" i="23"/>
  <c r="M1664" i="23" s="1"/>
  <c r="P1663" i="23"/>
  <c r="L1663" i="23"/>
  <c r="M1663" i="23" s="1"/>
  <c r="P1662" i="23"/>
  <c r="L1662" i="23"/>
  <c r="M1662" i="23" s="1"/>
  <c r="P1661" i="23"/>
  <c r="L1661" i="23"/>
  <c r="M1661" i="23" s="1"/>
  <c r="P1660" i="23"/>
  <c r="L1660" i="23"/>
  <c r="M1660" i="23" s="1"/>
  <c r="P1659" i="23"/>
  <c r="L1659" i="23"/>
  <c r="M1659" i="23" s="1"/>
  <c r="P1658" i="23"/>
  <c r="L1658" i="23"/>
  <c r="M1658" i="23" s="1"/>
  <c r="P1657" i="23"/>
  <c r="L1657" i="23"/>
  <c r="M1657" i="23" s="1"/>
  <c r="P1656" i="23"/>
  <c r="L1656" i="23"/>
  <c r="M1656" i="23" s="1"/>
  <c r="P1655" i="23"/>
  <c r="L1655" i="23"/>
  <c r="M1655" i="23" s="1"/>
  <c r="P1654" i="23"/>
  <c r="L1654" i="23"/>
  <c r="M1654" i="23" s="1"/>
  <c r="P1653" i="23"/>
  <c r="L1653" i="23"/>
  <c r="M1653" i="23" s="1"/>
  <c r="P1652" i="23"/>
  <c r="L1652" i="23"/>
  <c r="M1652" i="23" s="1"/>
  <c r="P1651" i="23"/>
  <c r="L1651" i="23"/>
  <c r="M1651" i="23" s="1"/>
  <c r="P1650" i="23"/>
  <c r="L1650" i="23"/>
  <c r="M1650" i="23" s="1"/>
  <c r="P1649" i="23"/>
  <c r="L1649" i="23"/>
  <c r="M1649" i="23" s="1"/>
  <c r="P1648" i="23"/>
  <c r="L1648" i="23"/>
  <c r="M1648" i="23" s="1"/>
  <c r="P1647" i="23"/>
  <c r="L1647" i="23"/>
  <c r="M1647" i="23" s="1"/>
  <c r="P1646" i="23"/>
  <c r="L1646" i="23"/>
  <c r="M1646" i="23" s="1"/>
  <c r="P1645" i="23"/>
  <c r="L1645" i="23"/>
  <c r="M1645" i="23" s="1"/>
  <c r="P1644" i="23"/>
  <c r="L1644" i="23"/>
  <c r="M1644" i="23" s="1"/>
  <c r="P1643" i="23"/>
  <c r="L1643" i="23"/>
  <c r="M1643" i="23" s="1"/>
  <c r="P1642" i="23"/>
  <c r="L1642" i="23"/>
  <c r="M1642" i="23" s="1"/>
  <c r="P1641" i="23"/>
  <c r="L1641" i="23"/>
  <c r="M1641" i="23" s="1"/>
  <c r="P1640" i="23"/>
  <c r="L1640" i="23"/>
  <c r="M1640" i="23" s="1"/>
  <c r="P1639" i="23"/>
  <c r="L1639" i="23"/>
  <c r="M1639" i="23" s="1"/>
  <c r="P1638" i="23"/>
  <c r="L1638" i="23"/>
  <c r="M1638" i="23" s="1"/>
  <c r="P1637" i="23"/>
  <c r="L1637" i="23"/>
  <c r="M1637" i="23" s="1"/>
  <c r="P1636" i="23"/>
  <c r="L1636" i="23"/>
  <c r="M1636" i="23" s="1"/>
  <c r="P1635" i="23"/>
  <c r="L1635" i="23"/>
  <c r="M1635" i="23" s="1"/>
  <c r="P1634" i="23"/>
  <c r="L1634" i="23"/>
  <c r="M1634" i="23" s="1"/>
  <c r="P1633" i="23"/>
  <c r="L1633" i="23"/>
  <c r="M1633" i="23" s="1"/>
  <c r="P1632" i="23"/>
  <c r="L1632" i="23"/>
  <c r="M1632" i="23" s="1"/>
  <c r="P1631" i="23"/>
  <c r="L1631" i="23"/>
  <c r="M1631" i="23" s="1"/>
  <c r="P1630" i="23"/>
  <c r="L1630" i="23"/>
  <c r="M1630" i="23" s="1"/>
  <c r="P1629" i="23"/>
  <c r="L1629" i="23"/>
  <c r="M1629" i="23" s="1"/>
  <c r="P1628" i="23"/>
  <c r="L1628" i="23"/>
  <c r="M1628" i="23" s="1"/>
  <c r="P1627" i="23"/>
  <c r="L1627" i="23"/>
  <c r="M1627" i="23" s="1"/>
  <c r="P1626" i="23"/>
  <c r="L1626" i="23"/>
  <c r="M1626" i="23" s="1"/>
  <c r="P1625" i="23"/>
  <c r="L1625" i="23"/>
  <c r="M1625" i="23" s="1"/>
  <c r="P1624" i="23"/>
  <c r="L1624" i="23"/>
  <c r="M1624" i="23" s="1"/>
  <c r="P1623" i="23"/>
  <c r="L1623" i="23"/>
  <c r="M1623" i="23" s="1"/>
  <c r="P1622" i="23"/>
  <c r="L1622" i="23"/>
  <c r="M1622" i="23" s="1"/>
  <c r="P1621" i="23"/>
  <c r="L1621" i="23"/>
  <c r="M1621" i="23" s="1"/>
  <c r="P1620" i="23"/>
  <c r="L1620" i="23"/>
  <c r="M1620" i="23" s="1"/>
  <c r="P1619" i="23"/>
  <c r="L1619" i="23"/>
  <c r="M1619" i="23" s="1"/>
  <c r="P1618" i="23"/>
  <c r="L1618" i="23"/>
  <c r="M1618" i="23" s="1"/>
  <c r="P1617" i="23"/>
  <c r="L1617" i="23"/>
  <c r="M1617" i="23" s="1"/>
  <c r="P1616" i="23"/>
  <c r="L1616" i="23"/>
  <c r="M1616" i="23" s="1"/>
  <c r="P1615" i="23"/>
  <c r="L1615" i="23"/>
  <c r="M1615" i="23" s="1"/>
  <c r="P1614" i="23"/>
  <c r="L1614" i="23"/>
  <c r="M1614" i="23" s="1"/>
  <c r="P1613" i="23"/>
  <c r="L1613" i="23"/>
  <c r="M1613" i="23" s="1"/>
  <c r="P1612" i="23"/>
  <c r="L1612" i="23"/>
  <c r="M1612" i="23" s="1"/>
  <c r="P1611" i="23"/>
  <c r="L1611" i="23"/>
  <c r="M1611" i="23" s="1"/>
  <c r="P1610" i="23"/>
  <c r="L1610" i="23"/>
  <c r="M1610" i="23" s="1"/>
  <c r="P1609" i="23"/>
  <c r="L1609" i="23"/>
  <c r="M1609" i="23" s="1"/>
  <c r="P1608" i="23"/>
  <c r="L1608" i="23"/>
  <c r="M1608" i="23" s="1"/>
  <c r="P1607" i="23"/>
  <c r="L1607" i="23"/>
  <c r="M1607" i="23" s="1"/>
  <c r="P1606" i="23"/>
  <c r="L1606" i="23"/>
  <c r="M1606" i="23" s="1"/>
  <c r="P1605" i="23"/>
  <c r="L1605" i="23"/>
  <c r="M1605" i="23" s="1"/>
  <c r="P1604" i="23"/>
  <c r="L1604" i="23"/>
  <c r="M1604" i="23" s="1"/>
  <c r="P1603" i="23"/>
  <c r="L1603" i="23"/>
  <c r="M1603" i="23" s="1"/>
  <c r="P1602" i="23"/>
  <c r="L1602" i="23"/>
  <c r="M1602" i="23" s="1"/>
  <c r="P1601" i="23"/>
  <c r="L1601" i="23"/>
  <c r="M1601" i="23" s="1"/>
  <c r="P1600" i="23"/>
  <c r="L1600" i="23"/>
  <c r="M1600" i="23" s="1"/>
  <c r="P1599" i="23"/>
  <c r="L1599" i="23"/>
  <c r="M1599" i="23" s="1"/>
  <c r="P1598" i="23"/>
  <c r="L1598" i="23"/>
  <c r="M1598" i="23" s="1"/>
  <c r="P1597" i="23"/>
  <c r="L1597" i="23"/>
  <c r="M1597" i="23" s="1"/>
  <c r="P1596" i="23"/>
  <c r="L1596" i="23"/>
  <c r="M1596" i="23" s="1"/>
  <c r="P1595" i="23"/>
  <c r="L1595" i="23"/>
  <c r="M1595" i="23" s="1"/>
  <c r="P1594" i="23"/>
  <c r="L1594" i="23"/>
  <c r="M1594" i="23" s="1"/>
  <c r="P1593" i="23"/>
  <c r="L1593" i="23"/>
  <c r="M1593" i="23" s="1"/>
  <c r="P1592" i="23"/>
  <c r="L1592" i="23"/>
  <c r="M1592" i="23" s="1"/>
  <c r="P1591" i="23"/>
  <c r="L1591" i="23"/>
  <c r="M1591" i="23" s="1"/>
  <c r="P1590" i="23"/>
  <c r="L1590" i="23"/>
  <c r="M1590" i="23" s="1"/>
  <c r="P1589" i="23"/>
  <c r="L1589" i="23"/>
  <c r="M1589" i="23" s="1"/>
  <c r="P1588" i="23"/>
  <c r="L1588" i="23"/>
  <c r="M1588" i="23" s="1"/>
  <c r="P1587" i="23"/>
  <c r="L1587" i="23"/>
  <c r="M1587" i="23" s="1"/>
  <c r="P1586" i="23"/>
  <c r="L1586" i="23"/>
  <c r="M1586" i="23" s="1"/>
  <c r="P1585" i="23"/>
  <c r="L1585" i="23"/>
  <c r="M1585" i="23" s="1"/>
  <c r="P1584" i="23"/>
  <c r="L1584" i="23"/>
  <c r="M1584" i="23" s="1"/>
  <c r="P1583" i="23"/>
  <c r="L1583" i="23"/>
  <c r="M1583" i="23" s="1"/>
  <c r="P1582" i="23"/>
  <c r="L1582" i="23"/>
  <c r="M1582" i="23" s="1"/>
  <c r="P1581" i="23"/>
  <c r="L1581" i="23"/>
  <c r="M1581" i="23" s="1"/>
  <c r="P1580" i="23"/>
  <c r="L1580" i="23"/>
  <c r="M1580" i="23" s="1"/>
  <c r="P1579" i="23"/>
  <c r="L1579" i="23"/>
  <c r="M1579" i="23" s="1"/>
  <c r="P1578" i="23"/>
  <c r="L1578" i="23"/>
  <c r="M1578" i="23" s="1"/>
  <c r="P1577" i="23"/>
  <c r="L1577" i="23"/>
  <c r="M1577" i="23" s="1"/>
  <c r="P1576" i="23"/>
  <c r="L1576" i="23"/>
  <c r="M1576" i="23" s="1"/>
  <c r="P1575" i="23"/>
  <c r="L1575" i="23"/>
  <c r="M1575" i="23" s="1"/>
  <c r="P1574" i="23"/>
  <c r="L1574" i="23"/>
  <c r="M1574" i="23" s="1"/>
  <c r="P1573" i="23"/>
  <c r="L1573" i="23"/>
  <c r="M1573" i="23" s="1"/>
  <c r="P1572" i="23"/>
  <c r="L1572" i="23"/>
  <c r="M1572" i="23" s="1"/>
  <c r="P1571" i="23"/>
  <c r="L1571" i="23"/>
  <c r="M1571" i="23" s="1"/>
  <c r="P1570" i="23"/>
  <c r="L1570" i="23"/>
  <c r="M1570" i="23" s="1"/>
  <c r="P1569" i="23"/>
  <c r="L1569" i="23"/>
  <c r="M1569" i="23" s="1"/>
  <c r="P1568" i="23"/>
  <c r="L1568" i="23"/>
  <c r="M1568" i="23" s="1"/>
  <c r="P1567" i="23"/>
  <c r="L1567" i="23"/>
  <c r="M1567" i="23" s="1"/>
  <c r="P1566" i="23"/>
  <c r="L1566" i="23"/>
  <c r="M1566" i="23" s="1"/>
  <c r="P1565" i="23"/>
  <c r="L1565" i="23"/>
  <c r="M1565" i="23" s="1"/>
  <c r="P1564" i="23"/>
  <c r="L1564" i="23"/>
  <c r="M1564" i="23" s="1"/>
  <c r="P1563" i="23"/>
  <c r="L1563" i="23"/>
  <c r="M1563" i="23" s="1"/>
  <c r="P1562" i="23"/>
  <c r="L1562" i="23"/>
  <c r="M1562" i="23" s="1"/>
  <c r="P1561" i="23"/>
  <c r="L1561" i="23"/>
  <c r="M1561" i="23" s="1"/>
  <c r="P1560" i="23"/>
  <c r="L1560" i="23"/>
  <c r="M1560" i="23" s="1"/>
  <c r="P1559" i="23"/>
  <c r="L1559" i="23"/>
  <c r="M1559" i="23" s="1"/>
  <c r="P1558" i="23"/>
  <c r="L1558" i="23"/>
  <c r="M1558" i="23" s="1"/>
  <c r="P1557" i="23"/>
  <c r="L1557" i="23"/>
  <c r="M1557" i="23" s="1"/>
  <c r="P1556" i="23"/>
  <c r="L1556" i="23"/>
  <c r="M1556" i="23" s="1"/>
  <c r="P1555" i="23"/>
  <c r="L1555" i="23"/>
  <c r="M1555" i="23" s="1"/>
  <c r="P1554" i="23"/>
  <c r="L1554" i="23"/>
  <c r="M1554" i="23" s="1"/>
  <c r="P1553" i="23"/>
  <c r="L1553" i="23"/>
  <c r="M1553" i="23" s="1"/>
  <c r="P1552" i="23"/>
  <c r="L1552" i="23"/>
  <c r="M1552" i="23" s="1"/>
  <c r="P1551" i="23"/>
  <c r="L1551" i="23"/>
  <c r="M1551" i="23" s="1"/>
  <c r="P1550" i="23"/>
  <c r="L1550" i="23"/>
  <c r="M1550" i="23" s="1"/>
  <c r="P1549" i="23"/>
  <c r="L1549" i="23"/>
  <c r="M1549" i="23" s="1"/>
  <c r="P1548" i="23"/>
  <c r="L1548" i="23"/>
  <c r="M1548" i="23" s="1"/>
  <c r="P1547" i="23"/>
  <c r="L1547" i="23"/>
  <c r="M1547" i="23" s="1"/>
  <c r="P1546" i="23"/>
  <c r="L1546" i="23"/>
  <c r="M1546" i="23" s="1"/>
  <c r="P1545" i="23"/>
  <c r="L1545" i="23"/>
  <c r="M1545" i="23" s="1"/>
  <c r="P1544" i="23"/>
  <c r="L1544" i="23"/>
  <c r="M1544" i="23" s="1"/>
  <c r="P1543" i="23"/>
  <c r="L1543" i="23"/>
  <c r="M1543" i="23" s="1"/>
  <c r="P1542" i="23"/>
  <c r="L1542" i="23"/>
  <c r="M1542" i="23" s="1"/>
  <c r="P1541" i="23"/>
  <c r="L1541" i="23"/>
  <c r="M1541" i="23" s="1"/>
  <c r="P1540" i="23"/>
  <c r="L1540" i="23"/>
  <c r="M1540" i="23" s="1"/>
  <c r="P1539" i="23"/>
  <c r="L1539" i="23"/>
  <c r="M1539" i="23" s="1"/>
  <c r="P1538" i="23"/>
  <c r="L1538" i="23"/>
  <c r="M1538" i="23" s="1"/>
  <c r="P1537" i="23"/>
  <c r="L1537" i="23"/>
  <c r="M1537" i="23" s="1"/>
  <c r="P1536" i="23"/>
  <c r="L1536" i="23"/>
  <c r="M1536" i="23" s="1"/>
  <c r="P1535" i="23"/>
  <c r="L1535" i="23"/>
  <c r="M1535" i="23" s="1"/>
  <c r="P1534" i="23"/>
  <c r="L1534" i="23"/>
  <c r="M1534" i="23" s="1"/>
  <c r="P1533" i="23"/>
  <c r="L1533" i="23"/>
  <c r="M1533" i="23" s="1"/>
  <c r="P1532" i="23"/>
  <c r="L1532" i="23"/>
  <c r="M1532" i="23" s="1"/>
  <c r="P1531" i="23"/>
  <c r="L1531" i="23"/>
  <c r="M1531" i="23" s="1"/>
  <c r="P1530" i="23"/>
  <c r="L1530" i="23"/>
  <c r="M1530" i="23" s="1"/>
  <c r="P1529" i="23"/>
  <c r="L1529" i="23"/>
  <c r="M1529" i="23" s="1"/>
  <c r="P1528" i="23"/>
  <c r="L1528" i="23"/>
  <c r="M1528" i="23" s="1"/>
  <c r="P1527" i="23"/>
  <c r="L1527" i="23"/>
  <c r="M1527" i="23" s="1"/>
  <c r="P1526" i="23"/>
  <c r="L1526" i="23"/>
  <c r="M1526" i="23" s="1"/>
  <c r="P1525" i="23"/>
  <c r="L1525" i="23"/>
  <c r="M1525" i="23" s="1"/>
  <c r="P1524" i="23"/>
  <c r="L1524" i="23"/>
  <c r="M1524" i="23" s="1"/>
  <c r="P1523" i="23"/>
  <c r="L1523" i="23"/>
  <c r="M1523" i="23" s="1"/>
  <c r="P1522" i="23"/>
  <c r="L1522" i="23"/>
  <c r="M1522" i="23" s="1"/>
  <c r="P1521" i="23"/>
  <c r="L1521" i="23"/>
  <c r="M1521" i="23" s="1"/>
  <c r="P1520" i="23"/>
  <c r="L1520" i="23"/>
  <c r="M1520" i="23" s="1"/>
  <c r="P1519" i="23"/>
  <c r="L1519" i="23"/>
  <c r="M1519" i="23" s="1"/>
  <c r="P1518" i="23"/>
  <c r="L1518" i="23"/>
  <c r="M1518" i="23" s="1"/>
  <c r="P1517" i="23"/>
  <c r="L1517" i="23"/>
  <c r="M1517" i="23" s="1"/>
  <c r="P1516" i="23"/>
  <c r="L1516" i="23"/>
  <c r="M1516" i="23" s="1"/>
  <c r="P1515" i="23"/>
  <c r="L1515" i="23"/>
  <c r="M1515" i="23" s="1"/>
  <c r="P1514" i="23"/>
  <c r="L1514" i="23"/>
  <c r="M1514" i="23" s="1"/>
  <c r="P1513" i="23"/>
  <c r="L1513" i="23"/>
  <c r="M1513" i="23" s="1"/>
  <c r="P1512" i="23"/>
  <c r="L1512" i="23"/>
  <c r="M1512" i="23" s="1"/>
  <c r="P1511" i="23"/>
  <c r="L1511" i="23"/>
  <c r="M1511" i="23" s="1"/>
  <c r="P1510" i="23"/>
  <c r="L1510" i="23"/>
  <c r="M1510" i="23" s="1"/>
  <c r="P1509" i="23"/>
  <c r="L1509" i="23"/>
  <c r="M1509" i="23" s="1"/>
  <c r="P1508" i="23"/>
  <c r="L1508" i="23"/>
  <c r="M1508" i="23" s="1"/>
  <c r="P1507" i="23"/>
  <c r="L1507" i="23"/>
  <c r="M1507" i="23" s="1"/>
  <c r="P1506" i="23"/>
  <c r="L1506" i="23"/>
  <c r="M1506" i="23" s="1"/>
  <c r="P1505" i="23"/>
  <c r="L1505" i="23"/>
  <c r="M1505" i="23" s="1"/>
  <c r="P1504" i="23"/>
  <c r="L1504" i="23"/>
  <c r="M1504" i="23" s="1"/>
  <c r="P1503" i="23"/>
  <c r="L1503" i="23"/>
  <c r="M1503" i="23" s="1"/>
  <c r="P1502" i="23"/>
  <c r="L1502" i="23"/>
  <c r="M1502" i="23" s="1"/>
  <c r="P1501" i="23"/>
  <c r="L1501" i="23"/>
  <c r="M1501" i="23" s="1"/>
  <c r="P1500" i="23"/>
  <c r="L1500" i="23"/>
  <c r="M1500" i="23" s="1"/>
  <c r="P1499" i="23"/>
  <c r="L1499" i="23"/>
  <c r="M1499" i="23" s="1"/>
  <c r="P1498" i="23"/>
  <c r="L1498" i="23"/>
  <c r="M1498" i="23" s="1"/>
  <c r="P1497" i="23"/>
  <c r="L1497" i="23"/>
  <c r="M1497" i="23" s="1"/>
  <c r="P1496" i="23"/>
  <c r="L1496" i="23"/>
  <c r="M1496" i="23" s="1"/>
  <c r="P1495" i="23"/>
  <c r="L1495" i="23"/>
  <c r="M1495" i="23" s="1"/>
  <c r="P1494" i="23"/>
  <c r="L1494" i="23"/>
  <c r="M1494" i="23" s="1"/>
  <c r="P1493" i="23"/>
  <c r="L1493" i="23"/>
  <c r="M1493" i="23" s="1"/>
  <c r="P1492" i="23"/>
  <c r="L1492" i="23"/>
  <c r="M1492" i="23" s="1"/>
  <c r="P1491" i="23"/>
  <c r="L1491" i="23"/>
  <c r="M1491" i="23" s="1"/>
  <c r="P1490" i="23"/>
  <c r="L1490" i="23"/>
  <c r="M1490" i="23" s="1"/>
  <c r="P1489" i="23"/>
  <c r="L1489" i="23"/>
  <c r="M1489" i="23" s="1"/>
  <c r="P1488" i="23"/>
  <c r="L1488" i="23"/>
  <c r="M1488" i="23" s="1"/>
  <c r="P1487" i="23"/>
  <c r="L1487" i="23"/>
  <c r="M1487" i="23" s="1"/>
  <c r="P1486" i="23"/>
  <c r="L1486" i="23"/>
  <c r="M1486" i="23" s="1"/>
  <c r="P1485" i="23"/>
  <c r="L1485" i="23"/>
  <c r="M1485" i="23" s="1"/>
  <c r="P1484" i="23"/>
  <c r="L1484" i="23"/>
  <c r="M1484" i="23" s="1"/>
  <c r="P1483" i="23"/>
  <c r="L1483" i="23"/>
  <c r="M1483" i="23" s="1"/>
  <c r="P1482" i="23"/>
  <c r="L1482" i="23"/>
  <c r="M1482" i="23" s="1"/>
  <c r="P1481" i="23"/>
  <c r="L1481" i="23"/>
  <c r="M1481" i="23" s="1"/>
  <c r="P1480" i="23"/>
  <c r="L1480" i="23"/>
  <c r="M1480" i="23" s="1"/>
  <c r="P1479" i="23"/>
  <c r="L1479" i="23"/>
  <c r="M1479" i="23" s="1"/>
  <c r="P1478" i="23"/>
  <c r="L1478" i="23"/>
  <c r="M1478" i="23" s="1"/>
  <c r="P1477" i="23"/>
  <c r="L1477" i="23"/>
  <c r="M1477" i="23" s="1"/>
  <c r="P1476" i="23"/>
  <c r="L1476" i="23"/>
  <c r="M1476" i="23" s="1"/>
  <c r="P1475" i="23"/>
  <c r="L1475" i="23"/>
  <c r="M1475" i="23" s="1"/>
  <c r="P1474" i="23"/>
  <c r="L1474" i="23"/>
  <c r="M1474" i="23" s="1"/>
  <c r="P1473" i="23"/>
  <c r="L1473" i="23"/>
  <c r="M1473" i="23" s="1"/>
  <c r="P1472" i="23"/>
  <c r="L1472" i="23"/>
  <c r="M1472" i="23" s="1"/>
  <c r="P1471" i="23"/>
  <c r="L1471" i="23"/>
  <c r="M1471" i="23" s="1"/>
  <c r="P1470" i="23"/>
  <c r="L1470" i="23"/>
  <c r="M1470" i="23" s="1"/>
  <c r="P1469" i="23"/>
  <c r="L1469" i="23"/>
  <c r="M1469" i="23" s="1"/>
  <c r="P1468" i="23"/>
  <c r="L1468" i="23"/>
  <c r="M1468" i="23" s="1"/>
  <c r="P1467" i="23"/>
  <c r="L1467" i="23"/>
  <c r="M1467" i="23" s="1"/>
  <c r="P1466" i="23"/>
  <c r="L1466" i="23"/>
  <c r="M1466" i="23" s="1"/>
  <c r="P1465" i="23"/>
  <c r="L1465" i="23"/>
  <c r="M1465" i="23" s="1"/>
  <c r="P1464" i="23"/>
  <c r="L1464" i="23"/>
  <c r="M1464" i="23" s="1"/>
  <c r="P1463" i="23"/>
  <c r="L1463" i="23"/>
  <c r="M1463" i="23" s="1"/>
  <c r="P1462" i="23"/>
  <c r="L1462" i="23"/>
  <c r="M1462" i="23" s="1"/>
  <c r="P1461" i="23"/>
  <c r="L1461" i="23"/>
  <c r="M1461" i="23" s="1"/>
  <c r="P1460" i="23"/>
  <c r="L1460" i="23"/>
  <c r="M1460" i="23" s="1"/>
  <c r="P1459" i="23"/>
  <c r="L1459" i="23"/>
  <c r="M1459" i="23" s="1"/>
  <c r="P1458" i="23"/>
  <c r="L1458" i="23"/>
  <c r="M1458" i="23" s="1"/>
  <c r="P1457" i="23"/>
  <c r="L1457" i="23"/>
  <c r="M1457" i="23" s="1"/>
  <c r="P1456" i="23"/>
  <c r="L1456" i="23"/>
  <c r="M1456" i="23" s="1"/>
  <c r="P1455" i="23"/>
  <c r="L1455" i="23"/>
  <c r="M1455" i="23" s="1"/>
  <c r="P1454" i="23"/>
  <c r="L1454" i="23"/>
  <c r="M1454" i="23" s="1"/>
  <c r="P1453" i="23"/>
  <c r="L1453" i="23"/>
  <c r="M1453" i="23" s="1"/>
  <c r="P1452" i="23"/>
  <c r="L1452" i="23"/>
  <c r="M1452" i="23" s="1"/>
  <c r="P1451" i="23"/>
  <c r="L1451" i="23"/>
  <c r="M1451" i="23" s="1"/>
  <c r="P1450" i="23"/>
  <c r="L1450" i="23"/>
  <c r="M1450" i="23" s="1"/>
  <c r="P1449" i="23"/>
  <c r="L1449" i="23"/>
  <c r="M1449" i="23" s="1"/>
  <c r="P1448" i="23"/>
  <c r="L1448" i="23"/>
  <c r="M1448" i="23" s="1"/>
  <c r="P1447" i="23"/>
  <c r="L1447" i="23"/>
  <c r="M1447" i="23" s="1"/>
  <c r="P1446" i="23"/>
  <c r="L1446" i="23"/>
  <c r="M1446" i="23" s="1"/>
  <c r="P1445" i="23"/>
  <c r="L1445" i="23"/>
  <c r="M1445" i="23" s="1"/>
  <c r="P1444" i="23"/>
  <c r="L1444" i="23"/>
  <c r="M1444" i="23" s="1"/>
  <c r="P1443" i="23"/>
  <c r="L1443" i="23"/>
  <c r="M1443" i="23" s="1"/>
  <c r="P1442" i="23"/>
  <c r="L1442" i="23"/>
  <c r="M1442" i="23" s="1"/>
  <c r="P1441" i="23"/>
  <c r="L1441" i="23"/>
  <c r="M1441" i="23" s="1"/>
  <c r="P1440" i="23"/>
  <c r="L1440" i="23"/>
  <c r="M1440" i="23" s="1"/>
  <c r="P1439" i="23"/>
  <c r="L1439" i="23"/>
  <c r="M1439" i="23" s="1"/>
  <c r="P1438" i="23"/>
  <c r="L1438" i="23"/>
  <c r="M1438" i="23" s="1"/>
  <c r="P1437" i="23"/>
  <c r="L1437" i="23"/>
  <c r="M1437" i="23" s="1"/>
  <c r="P1436" i="23"/>
  <c r="L1436" i="23"/>
  <c r="M1436" i="23" s="1"/>
  <c r="P1435" i="23"/>
  <c r="L1435" i="23"/>
  <c r="M1435" i="23" s="1"/>
  <c r="P1434" i="23"/>
  <c r="L1434" i="23"/>
  <c r="M1434" i="23" s="1"/>
  <c r="P1433" i="23"/>
  <c r="L1433" i="23"/>
  <c r="M1433" i="23" s="1"/>
  <c r="P1432" i="23"/>
  <c r="L1432" i="23"/>
  <c r="M1432" i="23" s="1"/>
  <c r="P1431" i="23"/>
  <c r="L1431" i="23"/>
  <c r="M1431" i="23" s="1"/>
  <c r="P1430" i="23"/>
  <c r="L1430" i="23"/>
  <c r="M1430" i="23" s="1"/>
  <c r="P1429" i="23"/>
  <c r="L1429" i="23"/>
  <c r="M1429" i="23" s="1"/>
  <c r="P1428" i="23"/>
  <c r="L1428" i="23"/>
  <c r="M1428" i="23" s="1"/>
  <c r="P1427" i="23"/>
  <c r="L1427" i="23"/>
  <c r="M1427" i="23" s="1"/>
  <c r="P1426" i="23"/>
  <c r="L1426" i="23"/>
  <c r="M1426" i="23" s="1"/>
  <c r="P1425" i="23"/>
  <c r="L1425" i="23"/>
  <c r="M1425" i="23" s="1"/>
  <c r="P1424" i="23"/>
  <c r="L1424" i="23"/>
  <c r="M1424" i="23" s="1"/>
  <c r="P1423" i="23"/>
  <c r="L1423" i="23"/>
  <c r="M1423" i="23" s="1"/>
  <c r="P1422" i="23"/>
  <c r="L1422" i="23"/>
  <c r="M1422" i="23" s="1"/>
  <c r="P1421" i="23"/>
  <c r="L1421" i="23"/>
  <c r="M1421" i="23" s="1"/>
  <c r="P1420" i="23"/>
  <c r="L1420" i="23"/>
  <c r="M1420" i="23" s="1"/>
  <c r="P1419" i="23"/>
  <c r="L1419" i="23"/>
  <c r="M1419" i="23" s="1"/>
  <c r="P1418" i="23"/>
  <c r="L1418" i="23"/>
  <c r="M1418" i="23" s="1"/>
  <c r="P1417" i="23"/>
  <c r="L1417" i="23"/>
  <c r="M1417" i="23" s="1"/>
  <c r="P1416" i="23"/>
  <c r="L1416" i="23"/>
  <c r="M1416" i="23" s="1"/>
  <c r="P1415" i="23"/>
  <c r="L1415" i="23"/>
  <c r="M1415" i="23" s="1"/>
  <c r="P1414" i="23"/>
  <c r="L1414" i="23"/>
  <c r="M1414" i="23" s="1"/>
  <c r="P1413" i="23"/>
  <c r="L1413" i="23"/>
  <c r="M1413" i="23" s="1"/>
  <c r="P1412" i="23"/>
  <c r="L1412" i="23"/>
  <c r="M1412" i="23" s="1"/>
  <c r="P1411" i="23"/>
  <c r="L1411" i="23"/>
  <c r="M1411" i="23" s="1"/>
  <c r="P1410" i="23"/>
  <c r="L1410" i="23"/>
  <c r="M1410" i="23" s="1"/>
  <c r="P1409" i="23"/>
  <c r="L1409" i="23"/>
  <c r="M1409" i="23" s="1"/>
  <c r="P1408" i="23"/>
  <c r="L1408" i="23"/>
  <c r="M1408" i="23" s="1"/>
  <c r="P1407" i="23"/>
  <c r="L1407" i="23"/>
  <c r="M1407" i="23" s="1"/>
  <c r="P1406" i="23"/>
  <c r="L1406" i="23"/>
  <c r="M1406" i="23" s="1"/>
  <c r="P1405" i="23"/>
  <c r="L1405" i="23"/>
  <c r="M1405" i="23" s="1"/>
  <c r="P1404" i="23"/>
  <c r="L1404" i="23"/>
  <c r="M1404" i="23" s="1"/>
  <c r="P1403" i="23"/>
  <c r="L1403" i="23"/>
  <c r="M1403" i="23" s="1"/>
  <c r="P1402" i="23"/>
  <c r="L1402" i="23"/>
  <c r="M1402" i="23" s="1"/>
  <c r="P1401" i="23"/>
  <c r="L1401" i="23"/>
  <c r="M1401" i="23" s="1"/>
  <c r="P1400" i="23"/>
  <c r="L1400" i="23"/>
  <c r="M1400" i="23" s="1"/>
  <c r="P1399" i="23"/>
  <c r="L1399" i="23"/>
  <c r="M1399" i="23" s="1"/>
  <c r="P1398" i="23"/>
  <c r="L1398" i="23"/>
  <c r="M1398" i="23" s="1"/>
  <c r="P1397" i="23"/>
  <c r="L1397" i="23"/>
  <c r="M1397" i="23" s="1"/>
  <c r="P1396" i="23"/>
  <c r="L1396" i="23"/>
  <c r="M1396" i="23" s="1"/>
  <c r="P1395" i="23"/>
  <c r="L1395" i="23"/>
  <c r="M1395" i="23" s="1"/>
  <c r="P1394" i="23"/>
  <c r="L1394" i="23"/>
  <c r="M1394" i="23" s="1"/>
  <c r="P1393" i="23"/>
  <c r="L1393" i="23"/>
  <c r="M1393" i="23" s="1"/>
  <c r="P1392" i="23"/>
  <c r="L1392" i="23"/>
  <c r="M1392" i="23" s="1"/>
  <c r="P1391" i="23"/>
  <c r="L1391" i="23"/>
  <c r="M1391" i="23" s="1"/>
  <c r="P1390" i="23"/>
  <c r="L1390" i="23"/>
  <c r="M1390" i="23" s="1"/>
  <c r="P1389" i="23"/>
  <c r="L1389" i="23"/>
  <c r="M1389" i="23" s="1"/>
  <c r="P1388" i="23"/>
  <c r="L1388" i="23"/>
  <c r="M1388" i="23" s="1"/>
  <c r="P1387" i="23"/>
  <c r="L1387" i="23"/>
  <c r="M1387" i="23" s="1"/>
  <c r="P1386" i="23"/>
  <c r="L1386" i="23"/>
  <c r="M1386" i="23" s="1"/>
  <c r="P1385" i="23"/>
  <c r="L1385" i="23"/>
  <c r="M1385" i="23" s="1"/>
  <c r="P1384" i="23"/>
  <c r="L1384" i="23"/>
  <c r="M1384" i="23" s="1"/>
  <c r="P1383" i="23"/>
  <c r="L1383" i="23"/>
  <c r="M1383" i="23" s="1"/>
  <c r="P1382" i="23"/>
  <c r="L1382" i="23"/>
  <c r="M1382" i="23" s="1"/>
  <c r="P1381" i="23"/>
  <c r="L1381" i="23"/>
  <c r="M1381" i="23" s="1"/>
  <c r="P1380" i="23"/>
  <c r="L1380" i="23"/>
  <c r="M1380" i="23" s="1"/>
  <c r="P1379" i="23"/>
  <c r="L1379" i="23"/>
  <c r="M1379" i="23" s="1"/>
  <c r="P1378" i="23"/>
  <c r="L1378" i="23"/>
  <c r="M1378" i="23" s="1"/>
  <c r="P1377" i="23"/>
  <c r="L1377" i="23"/>
  <c r="M1377" i="23" s="1"/>
  <c r="P1376" i="23"/>
  <c r="L1376" i="23"/>
  <c r="M1376" i="23" s="1"/>
  <c r="P1375" i="23"/>
  <c r="L1375" i="23"/>
  <c r="M1375" i="23" s="1"/>
  <c r="P1374" i="23"/>
  <c r="L1374" i="23"/>
  <c r="M1374" i="23" s="1"/>
  <c r="P1373" i="23"/>
  <c r="L1373" i="23"/>
  <c r="M1373" i="23" s="1"/>
  <c r="P1372" i="23"/>
  <c r="L1372" i="23"/>
  <c r="M1372" i="23" s="1"/>
  <c r="P1371" i="23"/>
  <c r="L1371" i="23"/>
  <c r="M1371" i="23" s="1"/>
  <c r="P1370" i="23"/>
  <c r="L1370" i="23"/>
  <c r="M1370" i="23" s="1"/>
  <c r="P1369" i="23"/>
  <c r="L1369" i="23"/>
  <c r="M1369" i="23" s="1"/>
  <c r="P1368" i="23"/>
  <c r="L1368" i="23"/>
  <c r="M1368" i="23" s="1"/>
  <c r="P1367" i="23"/>
  <c r="L1367" i="23"/>
  <c r="M1367" i="23" s="1"/>
  <c r="P1366" i="23"/>
  <c r="L1366" i="23"/>
  <c r="M1366" i="23" s="1"/>
  <c r="P1365" i="23"/>
  <c r="L1365" i="23"/>
  <c r="M1365" i="23" s="1"/>
  <c r="P1364" i="23"/>
  <c r="L1364" i="23"/>
  <c r="M1364" i="23" s="1"/>
  <c r="P1363" i="23"/>
  <c r="L1363" i="23"/>
  <c r="M1363" i="23" s="1"/>
  <c r="P1362" i="23"/>
  <c r="L1362" i="23"/>
  <c r="M1362" i="23" s="1"/>
  <c r="P1361" i="23"/>
  <c r="L1361" i="23"/>
  <c r="M1361" i="23" s="1"/>
  <c r="P1360" i="23"/>
  <c r="L1360" i="23"/>
  <c r="M1360" i="23" s="1"/>
  <c r="P1359" i="23"/>
  <c r="L1359" i="23"/>
  <c r="M1359" i="23" s="1"/>
  <c r="P1358" i="23"/>
  <c r="L1358" i="23"/>
  <c r="M1358" i="23" s="1"/>
  <c r="P1357" i="23"/>
  <c r="L1357" i="23"/>
  <c r="M1357" i="23" s="1"/>
  <c r="P1356" i="23"/>
  <c r="L1356" i="23"/>
  <c r="M1356" i="23" s="1"/>
  <c r="P1355" i="23"/>
  <c r="L1355" i="23"/>
  <c r="M1355" i="23" s="1"/>
  <c r="P1354" i="23"/>
  <c r="L1354" i="23"/>
  <c r="M1354" i="23" s="1"/>
  <c r="P1353" i="23"/>
  <c r="L1353" i="23"/>
  <c r="M1353" i="23" s="1"/>
  <c r="P1352" i="23"/>
  <c r="L1352" i="23"/>
  <c r="M1352" i="23" s="1"/>
  <c r="P1351" i="23"/>
  <c r="L1351" i="23"/>
  <c r="M1351" i="23" s="1"/>
  <c r="P1350" i="23"/>
  <c r="L1350" i="23"/>
  <c r="M1350" i="23" s="1"/>
  <c r="P1349" i="23"/>
  <c r="L1349" i="23"/>
  <c r="M1349" i="23" s="1"/>
  <c r="P1348" i="23"/>
  <c r="L1348" i="23"/>
  <c r="M1348" i="23" s="1"/>
  <c r="P1347" i="23"/>
  <c r="L1347" i="23"/>
  <c r="M1347" i="23" s="1"/>
  <c r="P1346" i="23"/>
  <c r="L1346" i="23"/>
  <c r="M1346" i="23" s="1"/>
  <c r="P1345" i="23"/>
  <c r="L1345" i="23"/>
  <c r="M1345" i="23" s="1"/>
  <c r="P1344" i="23"/>
  <c r="L1344" i="23"/>
  <c r="M1344" i="23" s="1"/>
  <c r="P1343" i="23"/>
  <c r="L1343" i="23"/>
  <c r="M1343" i="23" s="1"/>
  <c r="P1342" i="23"/>
  <c r="L1342" i="23"/>
  <c r="M1342" i="23" s="1"/>
  <c r="P1341" i="23"/>
  <c r="L1341" i="23"/>
  <c r="M1341" i="23" s="1"/>
  <c r="P1340" i="23"/>
  <c r="L1340" i="23"/>
  <c r="M1340" i="23" s="1"/>
  <c r="P1339" i="23"/>
  <c r="L1339" i="23"/>
  <c r="M1339" i="23" s="1"/>
  <c r="P1338" i="23"/>
  <c r="L1338" i="23"/>
  <c r="M1338" i="23" s="1"/>
  <c r="P1337" i="23"/>
  <c r="L1337" i="23"/>
  <c r="M1337" i="23" s="1"/>
  <c r="P1336" i="23"/>
  <c r="L1336" i="23"/>
  <c r="M1336" i="23" s="1"/>
  <c r="P1335" i="23"/>
  <c r="L1335" i="23"/>
  <c r="M1335" i="23" s="1"/>
  <c r="P1334" i="23"/>
  <c r="L1334" i="23"/>
  <c r="M1334" i="23" s="1"/>
  <c r="P1333" i="23"/>
  <c r="L1333" i="23"/>
  <c r="M1333" i="23" s="1"/>
  <c r="P1332" i="23"/>
  <c r="L1332" i="23"/>
  <c r="M1332" i="23" s="1"/>
  <c r="P1331" i="23"/>
  <c r="L1331" i="23"/>
  <c r="M1331" i="23" s="1"/>
  <c r="P1330" i="23"/>
  <c r="L1330" i="23"/>
  <c r="M1330" i="23" s="1"/>
  <c r="P1329" i="23"/>
  <c r="L1329" i="23"/>
  <c r="M1329" i="23" s="1"/>
  <c r="P1328" i="23"/>
  <c r="L1328" i="23"/>
  <c r="M1328" i="23" s="1"/>
  <c r="P1327" i="23"/>
  <c r="L1327" i="23"/>
  <c r="M1327" i="23" s="1"/>
  <c r="P1326" i="23"/>
  <c r="L1326" i="23"/>
  <c r="M1326" i="23" s="1"/>
  <c r="P1325" i="23"/>
  <c r="L1325" i="23"/>
  <c r="M1325" i="23" s="1"/>
  <c r="P1324" i="23"/>
  <c r="L1324" i="23"/>
  <c r="M1324" i="23" s="1"/>
  <c r="P1323" i="23"/>
  <c r="L1323" i="23"/>
  <c r="M1323" i="23" s="1"/>
  <c r="P1322" i="23"/>
  <c r="L1322" i="23"/>
  <c r="M1322" i="23" s="1"/>
  <c r="P1321" i="23"/>
  <c r="L1321" i="23"/>
  <c r="M1321" i="23" s="1"/>
  <c r="P1320" i="23"/>
  <c r="L1320" i="23"/>
  <c r="M1320" i="23" s="1"/>
  <c r="P1319" i="23"/>
  <c r="L1319" i="23"/>
  <c r="M1319" i="23" s="1"/>
  <c r="P1318" i="23"/>
  <c r="L1318" i="23"/>
  <c r="M1318" i="23" s="1"/>
  <c r="P1317" i="23"/>
  <c r="L1317" i="23"/>
  <c r="M1317" i="23" s="1"/>
  <c r="P1316" i="23"/>
  <c r="L1316" i="23"/>
  <c r="M1316" i="23" s="1"/>
  <c r="P1315" i="23"/>
  <c r="L1315" i="23"/>
  <c r="M1315" i="23" s="1"/>
  <c r="P1314" i="23"/>
  <c r="L1314" i="23"/>
  <c r="M1314" i="23" s="1"/>
  <c r="P1313" i="23"/>
  <c r="L1313" i="23"/>
  <c r="M1313" i="23" s="1"/>
  <c r="P1312" i="23"/>
  <c r="L1312" i="23"/>
  <c r="M1312" i="23" s="1"/>
  <c r="P1311" i="23"/>
  <c r="L1311" i="23"/>
  <c r="M1311" i="23" s="1"/>
  <c r="P1310" i="23"/>
  <c r="L1310" i="23"/>
  <c r="M1310" i="23" s="1"/>
  <c r="P1309" i="23"/>
  <c r="L1309" i="23"/>
  <c r="M1309" i="23" s="1"/>
  <c r="P1308" i="23"/>
  <c r="L1308" i="23"/>
  <c r="M1308" i="23" s="1"/>
  <c r="P1307" i="23"/>
  <c r="L1307" i="23"/>
  <c r="M1307" i="23" s="1"/>
  <c r="P1306" i="23"/>
  <c r="L1306" i="23"/>
  <c r="M1306" i="23" s="1"/>
  <c r="P1305" i="23"/>
  <c r="L1305" i="23"/>
  <c r="M1305" i="23" s="1"/>
  <c r="P1304" i="23"/>
  <c r="L1304" i="23"/>
  <c r="M1304" i="23" s="1"/>
  <c r="P1303" i="23"/>
  <c r="L1303" i="23"/>
  <c r="M1303" i="23" s="1"/>
  <c r="P1302" i="23"/>
  <c r="L1302" i="23"/>
  <c r="M1302" i="23" s="1"/>
  <c r="P1301" i="23"/>
  <c r="L1301" i="23"/>
  <c r="M1301" i="23" s="1"/>
  <c r="P1300" i="23"/>
  <c r="L1300" i="23"/>
  <c r="M1300" i="23" s="1"/>
  <c r="P1299" i="23"/>
  <c r="L1299" i="23"/>
  <c r="M1299" i="23" s="1"/>
  <c r="P1298" i="23"/>
  <c r="L1298" i="23"/>
  <c r="M1298" i="23" s="1"/>
  <c r="P1297" i="23"/>
  <c r="L1297" i="23"/>
  <c r="M1297" i="23" s="1"/>
  <c r="P1296" i="23"/>
  <c r="L1296" i="23"/>
  <c r="M1296" i="23" s="1"/>
  <c r="P1295" i="23"/>
  <c r="L1295" i="23"/>
  <c r="M1295" i="23" s="1"/>
  <c r="P1294" i="23"/>
  <c r="L1294" i="23"/>
  <c r="M1294" i="23" s="1"/>
  <c r="P1293" i="23"/>
  <c r="L1293" i="23"/>
  <c r="M1293" i="23" s="1"/>
  <c r="P1292" i="23"/>
  <c r="L1292" i="23"/>
  <c r="M1292" i="23" s="1"/>
  <c r="P1291" i="23"/>
  <c r="L1291" i="23"/>
  <c r="M1291" i="23" s="1"/>
  <c r="P1290" i="23"/>
  <c r="L1290" i="23"/>
  <c r="M1290" i="23" s="1"/>
  <c r="P1289" i="23"/>
  <c r="L1289" i="23"/>
  <c r="M1289" i="23" s="1"/>
  <c r="P1288" i="23"/>
  <c r="L1288" i="23"/>
  <c r="M1288" i="23" s="1"/>
  <c r="P1287" i="23"/>
  <c r="L1287" i="23"/>
  <c r="M1287" i="23" s="1"/>
  <c r="P1286" i="23"/>
  <c r="L1286" i="23"/>
  <c r="M1286" i="23" s="1"/>
  <c r="P1285" i="23"/>
  <c r="L1285" i="23"/>
  <c r="M1285" i="23" s="1"/>
  <c r="P1284" i="23"/>
  <c r="L1284" i="23"/>
  <c r="M1284" i="23" s="1"/>
  <c r="P1283" i="23"/>
  <c r="L1283" i="23"/>
  <c r="M1283" i="23" s="1"/>
  <c r="P1282" i="23"/>
  <c r="L1282" i="23"/>
  <c r="M1282" i="23" s="1"/>
  <c r="P1281" i="23"/>
  <c r="L1281" i="23"/>
  <c r="M1281" i="23" s="1"/>
  <c r="P1280" i="23"/>
  <c r="L1280" i="23"/>
  <c r="M1280" i="23" s="1"/>
  <c r="P1279" i="23"/>
  <c r="L1279" i="23"/>
  <c r="M1279" i="23" s="1"/>
  <c r="P1278" i="23"/>
  <c r="L1278" i="23"/>
  <c r="M1278" i="23" s="1"/>
  <c r="P1277" i="23"/>
  <c r="L1277" i="23"/>
  <c r="M1277" i="23" s="1"/>
  <c r="P1276" i="23"/>
  <c r="L1276" i="23"/>
  <c r="M1276" i="23" s="1"/>
  <c r="P1275" i="23"/>
  <c r="L1275" i="23"/>
  <c r="M1275" i="23" s="1"/>
  <c r="P1274" i="23"/>
  <c r="L1274" i="23"/>
  <c r="M1274" i="23" s="1"/>
  <c r="P1273" i="23"/>
  <c r="L1273" i="23"/>
  <c r="M1273" i="23" s="1"/>
  <c r="P1272" i="23"/>
  <c r="L1272" i="23"/>
  <c r="M1272" i="23" s="1"/>
  <c r="P1271" i="23"/>
  <c r="L1271" i="23"/>
  <c r="M1271" i="23" s="1"/>
  <c r="P1270" i="23"/>
  <c r="L1270" i="23"/>
  <c r="M1270" i="23" s="1"/>
  <c r="P1269" i="23"/>
  <c r="L1269" i="23"/>
  <c r="M1269" i="23" s="1"/>
  <c r="P1268" i="23"/>
  <c r="L1268" i="23"/>
  <c r="M1268" i="23" s="1"/>
  <c r="P1267" i="23"/>
  <c r="L1267" i="23"/>
  <c r="M1267" i="23" s="1"/>
  <c r="P1266" i="23"/>
  <c r="L1266" i="23"/>
  <c r="M1266" i="23" s="1"/>
  <c r="P1265" i="23"/>
  <c r="L1265" i="23"/>
  <c r="M1265" i="23" s="1"/>
  <c r="P1264" i="23"/>
  <c r="L1264" i="23"/>
  <c r="M1264" i="23" s="1"/>
  <c r="P1263" i="23"/>
  <c r="L1263" i="23"/>
  <c r="M1263" i="23" s="1"/>
  <c r="P1262" i="23"/>
  <c r="L1262" i="23"/>
  <c r="M1262" i="23" s="1"/>
  <c r="P1261" i="23"/>
  <c r="L1261" i="23"/>
  <c r="M1261" i="23" s="1"/>
  <c r="P1260" i="23"/>
  <c r="L1260" i="23"/>
  <c r="M1260" i="23" s="1"/>
  <c r="P1259" i="23"/>
  <c r="L1259" i="23"/>
  <c r="M1259" i="23" s="1"/>
  <c r="P1258" i="23"/>
  <c r="L1258" i="23"/>
  <c r="M1258" i="23" s="1"/>
  <c r="P1257" i="23"/>
  <c r="L1257" i="23"/>
  <c r="M1257" i="23" s="1"/>
  <c r="P1256" i="23"/>
  <c r="L1256" i="23"/>
  <c r="M1256" i="23" s="1"/>
  <c r="P1255" i="23"/>
  <c r="L1255" i="23"/>
  <c r="M1255" i="23" s="1"/>
  <c r="P1254" i="23"/>
  <c r="L1254" i="23"/>
  <c r="M1254" i="23" s="1"/>
  <c r="P1253" i="23"/>
  <c r="L1253" i="23"/>
  <c r="M1253" i="23" s="1"/>
  <c r="P1252" i="23"/>
  <c r="L1252" i="23"/>
  <c r="M1252" i="23" s="1"/>
  <c r="P1251" i="23"/>
  <c r="L1251" i="23"/>
  <c r="M1251" i="23" s="1"/>
  <c r="P1250" i="23"/>
  <c r="L1250" i="23"/>
  <c r="M1250" i="23" s="1"/>
  <c r="P1249" i="23"/>
  <c r="L1249" i="23"/>
  <c r="M1249" i="23" s="1"/>
  <c r="P1248" i="23"/>
  <c r="L1248" i="23"/>
  <c r="M1248" i="23" s="1"/>
  <c r="P1247" i="23"/>
  <c r="L1247" i="23"/>
  <c r="M1247" i="23" s="1"/>
  <c r="P1246" i="23"/>
  <c r="L1246" i="23"/>
  <c r="M1246" i="23" s="1"/>
  <c r="P1245" i="23"/>
  <c r="L1245" i="23"/>
  <c r="M1245" i="23" s="1"/>
  <c r="P1244" i="23"/>
  <c r="L1244" i="23"/>
  <c r="M1244" i="23" s="1"/>
  <c r="P1243" i="23"/>
  <c r="L1243" i="23"/>
  <c r="M1243" i="23" s="1"/>
  <c r="P1242" i="23"/>
  <c r="L1242" i="23"/>
  <c r="M1242" i="23" s="1"/>
  <c r="P1241" i="23"/>
  <c r="L1241" i="23"/>
  <c r="M1241" i="23" s="1"/>
  <c r="P1240" i="23"/>
  <c r="L1240" i="23"/>
  <c r="M1240" i="23" s="1"/>
  <c r="P1239" i="23"/>
  <c r="L1239" i="23"/>
  <c r="M1239" i="23" s="1"/>
  <c r="P1238" i="23"/>
  <c r="L1238" i="23"/>
  <c r="M1238" i="23" s="1"/>
  <c r="P1237" i="23"/>
  <c r="L1237" i="23"/>
  <c r="M1237" i="23" s="1"/>
  <c r="P1236" i="23"/>
  <c r="L1236" i="23"/>
  <c r="M1236" i="23" s="1"/>
  <c r="P1235" i="23"/>
  <c r="L1235" i="23"/>
  <c r="M1235" i="23" s="1"/>
  <c r="P1234" i="23"/>
  <c r="L1234" i="23"/>
  <c r="M1234" i="23" s="1"/>
  <c r="P1233" i="23"/>
  <c r="L1233" i="23"/>
  <c r="M1233" i="23" s="1"/>
  <c r="P1232" i="23"/>
  <c r="L1232" i="23"/>
  <c r="M1232" i="23" s="1"/>
  <c r="P1231" i="23"/>
  <c r="L1231" i="23"/>
  <c r="M1231" i="23" s="1"/>
  <c r="P1230" i="23"/>
  <c r="L1230" i="23"/>
  <c r="M1230" i="23" s="1"/>
  <c r="P1229" i="23"/>
  <c r="L1229" i="23"/>
  <c r="M1229" i="23" s="1"/>
  <c r="P1228" i="23"/>
  <c r="L1228" i="23"/>
  <c r="M1228" i="23" s="1"/>
  <c r="P1227" i="23"/>
  <c r="L1227" i="23"/>
  <c r="M1227" i="23" s="1"/>
  <c r="P1226" i="23"/>
  <c r="L1226" i="23"/>
  <c r="M1226" i="23" s="1"/>
  <c r="P1225" i="23"/>
  <c r="L1225" i="23"/>
  <c r="M1225" i="23" s="1"/>
  <c r="P1224" i="23"/>
  <c r="L1224" i="23"/>
  <c r="M1224" i="23" s="1"/>
  <c r="P1223" i="23"/>
  <c r="L1223" i="23"/>
  <c r="M1223" i="23" s="1"/>
  <c r="P1222" i="23"/>
  <c r="L1222" i="23"/>
  <c r="M1222" i="23" s="1"/>
  <c r="P1221" i="23"/>
  <c r="L1221" i="23"/>
  <c r="M1221" i="23" s="1"/>
  <c r="P1220" i="23"/>
  <c r="L1220" i="23"/>
  <c r="M1220" i="23" s="1"/>
  <c r="P1219" i="23"/>
  <c r="L1219" i="23"/>
  <c r="M1219" i="23" s="1"/>
  <c r="P1218" i="23"/>
  <c r="L1218" i="23"/>
  <c r="M1218" i="23" s="1"/>
  <c r="P1217" i="23"/>
  <c r="L1217" i="23"/>
  <c r="M1217" i="23" s="1"/>
  <c r="P1216" i="23"/>
  <c r="L1216" i="23"/>
  <c r="M1216" i="23" s="1"/>
  <c r="P1214" i="23"/>
  <c r="L1214" i="23"/>
  <c r="M1214" i="23" s="1"/>
  <c r="P1213" i="23"/>
  <c r="L1213" i="23"/>
  <c r="M1213" i="23" s="1"/>
  <c r="P1212" i="23"/>
  <c r="L1212" i="23"/>
  <c r="M1212" i="23" s="1"/>
  <c r="P1209" i="23"/>
  <c r="L1209" i="23"/>
  <c r="M1209" i="23" s="1"/>
  <c r="P1208" i="23"/>
  <c r="L1208" i="23"/>
  <c r="M1208" i="23" s="1"/>
  <c r="P1205" i="23"/>
  <c r="L1205" i="23"/>
  <c r="M1205" i="23" s="1"/>
  <c r="P1204" i="23"/>
  <c r="L1204" i="23"/>
  <c r="M1204" i="23" s="1"/>
  <c r="P1201" i="23"/>
  <c r="L1201" i="23"/>
  <c r="M1201" i="23" s="1"/>
  <c r="L1200" i="23"/>
  <c r="M1200" i="23" s="1"/>
  <c r="P1215" i="23"/>
  <c r="L1215" i="23"/>
  <c r="M1215" i="23" s="1"/>
  <c r="P1211" i="23"/>
  <c r="L1211" i="23"/>
  <c r="M1211" i="23" s="1"/>
  <c r="P1207" i="23"/>
  <c r="L1207" i="23"/>
  <c r="M1207" i="23" s="1"/>
  <c r="P1203" i="23"/>
  <c r="L1203" i="23"/>
  <c r="M1203" i="23" s="1"/>
  <c r="P1210" i="23"/>
  <c r="L1210" i="23"/>
  <c r="M1210" i="23" s="1"/>
  <c r="P1206" i="23"/>
  <c r="L1206" i="23"/>
  <c r="M1206" i="23" s="1"/>
  <c r="P1202" i="23"/>
  <c r="L1202" i="23"/>
  <c r="M1202" i="23" s="1"/>
  <c r="J1472" i="26"/>
  <c r="P2313" i="26"/>
  <c r="P2148" i="26"/>
  <c r="P3175" i="26"/>
  <c r="P620" i="26"/>
  <c r="P2414" i="26"/>
  <c r="P1532" i="26"/>
  <c r="J1532" i="26"/>
  <c r="P471" i="26"/>
  <c r="J471" i="26"/>
  <c r="P1467" i="26"/>
  <c r="J1467" i="26"/>
  <c r="P531" i="26"/>
  <c r="P1950" i="26"/>
  <c r="J1950" i="26"/>
  <c r="P470" i="26"/>
  <c r="J470" i="26"/>
  <c r="P3174" i="26"/>
  <c r="J3174" i="26"/>
  <c r="P741" i="26"/>
  <c r="J741" i="26"/>
  <c r="P1758" i="26"/>
  <c r="J1758" i="26"/>
  <c r="P3173" i="26"/>
  <c r="J3173" i="26"/>
  <c r="P1166" i="26"/>
  <c r="J1166" i="26"/>
  <c r="P3172" i="26"/>
  <c r="J3172" i="26"/>
  <c r="P3171" i="26"/>
  <c r="J3171" i="26"/>
  <c r="P1969" i="26"/>
  <c r="J1969" i="26"/>
  <c r="P1121" i="26"/>
  <c r="J1121" i="26"/>
  <c r="P2147" i="26"/>
  <c r="J2147" i="26"/>
  <c r="P469" i="26"/>
  <c r="J469" i="26"/>
  <c r="J468" i="26"/>
  <c r="J467" i="26"/>
  <c r="J2312" i="26"/>
  <c r="P2565" i="26"/>
  <c r="P466" i="26"/>
  <c r="J466" i="26"/>
  <c r="J464" i="26"/>
  <c r="P463" i="26"/>
  <c r="P462" i="26"/>
  <c r="P1301" i="26"/>
  <c r="P1670" i="26"/>
  <c r="P571" i="26"/>
  <c r="P3176" i="26"/>
  <c r="P461" i="26"/>
  <c r="P1669" i="26"/>
  <c r="P1165" i="26"/>
  <c r="P1949" i="26"/>
  <c r="J1949" i="26"/>
  <c r="P2146" i="26"/>
  <c r="J2146" i="26"/>
  <c r="P460" i="26"/>
  <c r="P459" i="26"/>
  <c r="J459" i="26"/>
  <c r="P1968" i="26"/>
  <c r="J1968" i="26"/>
  <c r="J1720" i="26"/>
  <c r="J619" i="26"/>
  <c r="J1116" i="26"/>
  <c r="J458" i="26"/>
  <c r="J917" i="26"/>
  <c r="J878" i="26"/>
  <c r="J3168" i="26"/>
  <c r="P3167" i="26"/>
  <c r="J3167" i="26"/>
  <c r="P2372" i="26"/>
  <c r="J2372" i="26"/>
  <c r="P457" i="26"/>
  <c r="J457" i="26"/>
  <c r="P765" i="26"/>
  <c r="J765" i="26"/>
  <c r="P2375" i="26"/>
  <c r="J2375" i="26"/>
  <c r="P2145" i="26"/>
  <c r="J2145" i="26"/>
  <c r="P2144" i="26"/>
  <c r="J2144" i="26"/>
  <c r="P1967" i="26"/>
  <c r="J1967" i="26"/>
  <c r="P1718" i="26"/>
  <c r="J1718" i="26"/>
  <c r="P1256" i="26"/>
  <c r="P3166" i="26"/>
  <c r="P1115" i="26"/>
  <c r="P3165" i="26"/>
  <c r="P1466" i="26"/>
  <c r="P2142" i="26"/>
  <c r="P456" i="26"/>
  <c r="P3163" i="26"/>
  <c r="P2333" i="26"/>
  <c r="P455" i="26"/>
  <c r="P2443" i="26"/>
  <c r="P3162" i="26"/>
  <c r="P454" i="26"/>
  <c r="P2311" i="26"/>
  <c r="J1114" i="26"/>
  <c r="P1948" i="26"/>
  <c r="J1948" i="26"/>
  <c r="P986" i="26"/>
  <c r="J986" i="26"/>
  <c r="P1668" i="26"/>
  <c r="J1668" i="26"/>
  <c r="P1717" i="26"/>
  <c r="J1717" i="26"/>
  <c r="P3159" i="26"/>
  <c r="J3159" i="26"/>
  <c r="P451" i="26"/>
  <c r="J451" i="26"/>
  <c r="P450" i="26"/>
  <c r="J450" i="26"/>
  <c r="P449" i="26"/>
  <c r="J449" i="26"/>
  <c r="P2524" i="26"/>
  <c r="J2524" i="26"/>
  <c r="P1113" i="26"/>
  <c r="J1113" i="26"/>
  <c r="P3180" i="26"/>
  <c r="J3180" i="26"/>
  <c r="P448" i="26"/>
  <c r="J448" i="26"/>
  <c r="P2411" i="26"/>
  <c r="P780" i="26"/>
  <c r="P3158" i="26"/>
  <c r="P862" i="26"/>
  <c r="P447" i="26"/>
  <c r="P1112" i="26"/>
  <c r="P748" i="26"/>
  <c r="P2140" i="26"/>
  <c r="P3157" i="26"/>
  <c r="P1275" i="26"/>
  <c r="P2689" i="26"/>
  <c r="P2618" i="26"/>
  <c r="P446" i="26"/>
  <c r="J446" i="26"/>
  <c r="P812" i="26"/>
  <c r="P1667" i="26"/>
  <c r="P960" i="26"/>
  <c r="P445" i="26"/>
  <c r="P2399" i="26"/>
  <c r="P3156" i="26"/>
  <c r="P1341" i="26"/>
  <c r="P2574" i="26"/>
  <c r="J2310" i="26"/>
  <c r="J2309" i="26"/>
  <c r="J444" i="26"/>
  <c r="J443" i="26"/>
  <c r="J442" i="26"/>
  <c r="P811" i="26"/>
  <c r="P2139" i="26"/>
  <c r="J2139" i="26"/>
  <c r="P1716" i="26"/>
  <c r="J1716" i="26"/>
  <c r="P439" i="26"/>
  <c r="J439" i="26"/>
  <c r="P3154" i="26"/>
  <c r="J3154" i="26"/>
  <c r="P1666" i="26"/>
  <c r="P596" i="26"/>
  <c r="P1665" i="26"/>
  <c r="P1324" i="26"/>
  <c r="P1507" i="26"/>
  <c r="P2688" i="26"/>
  <c r="P1277" i="26"/>
  <c r="P2398" i="26"/>
  <c r="P1255" i="26"/>
  <c r="P2542" i="26"/>
  <c r="P438" i="26"/>
  <c r="J438" i="26"/>
  <c r="P2696" i="26"/>
  <c r="J2696" i="26"/>
  <c r="P1419" i="26"/>
  <c r="P641" i="26"/>
  <c r="P1730" i="26"/>
  <c r="P1445" i="26"/>
  <c r="P959" i="26"/>
  <c r="P3153" i="26"/>
  <c r="P437" i="26"/>
  <c r="P3152" i="26"/>
  <c r="P955" i="26"/>
  <c r="J955" i="26"/>
  <c r="P2400" i="26"/>
  <c r="J2400" i="26"/>
  <c r="P2655" i="26"/>
  <c r="J2655" i="26"/>
  <c r="P1400" i="26"/>
  <c r="J1400" i="26"/>
  <c r="P3147" i="26"/>
  <c r="J3147" i="26"/>
  <c r="P1110" i="26"/>
  <c r="J1110" i="26"/>
  <c r="P3146" i="26"/>
  <c r="J3146" i="26"/>
  <c r="P432" i="26"/>
  <c r="J432" i="26"/>
  <c r="P431" i="26"/>
  <c r="J431" i="26"/>
  <c r="P430" i="26"/>
  <c r="J430" i="26"/>
  <c r="P1109" i="26"/>
  <c r="J1109" i="26"/>
  <c r="P1286" i="26"/>
  <c r="J1286" i="26"/>
  <c r="P1160" i="26"/>
  <c r="J1160" i="26"/>
  <c r="P3145" i="26"/>
  <c r="J3145" i="26"/>
  <c r="P1662" i="26"/>
  <c r="J3144" i="26"/>
  <c r="J983" i="26"/>
  <c r="J1965" i="26"/>
  <c r="J3143" i="26"/>
  <c r="J429" i="26"/>
  <c r="J2308" i="26"/>
  <c r="J428" i="26"/>
  <c r="J1748" i="26"/>
  <c r="J2307" i="26"/>
  <c r="J427" i="26"/>
  <c r="J982" i="26"/>
  <c r="J655" i="26"/>
  <c r="J2013" i="26"/>
  <c r="J1916" i="26"/>
  <c r="J2306" i="26"/>
  <c r="J426" i="26"/>
  <c r="J2305" i="26"/>
  <c r="J425" i="26"/>
  <c r="J1715" i="26"/>
  <c r="J1384" i="26"/>
  <c r="J424" i="26"/>
  <c r="J981" i="26"/>
  <c r="P2138" i="26"/>
  <c r="J2138" i="26"/>
  <c r="P1349" i="26"/>
  <c r="J1349" i="26"/>
  <c r="P3142" i="26"/>
  <c r="J3142" i="26"/>
  <c r="P3141" i="26"/>
  <c r="J3141" i="26"/>
  <c r="P1527" i="26"/>
  <c r="J1527" i="26"/>
  <c r="P1449" i="26"/>
  <c r="J1449" i="26"/>
  <c r="P1714" i="26"/>
  <c r="J1714" i="26"/>
  <c r="P3178" i="26"/>
  <c r="J3178" i="26"/>
  <c r="J1254" i="26"/>
  <c r="P1915" i="26"/>
  <c r="P1914" i="26"/>
  <c r="P557" i="26"/>
  <c r="P2012" i="26"/>
  <c r="P2654" i="26"/>
  <c r="J2654" i="26"/>
  <c r="P1913" i="26"/>
  <c r="J1913" i="26"/>
  <c r="P953" i="26"/>
  <c r="J953" i="26"/>
  <c r="P423" i="26"/>
  <c r="J423" i="26"/>
  <c r="P578" i="26"/>
  <c r="J578" i="26"/>
  <c r="P422" i="26"/>
  <c r="J422" i="26"/>
  <c r="P1741" i="26"/>
  <c r="J1741" i="26"/>
  <c r="P1209" i="26"/>
  <c r="J1209" i="26"/>
  <c r="P2304" i="26"/>
  <c r="P2137" i="26"/>
  <c r="P1912" i="26"/>
  <c r="P421" i="26"/>
  <c r="P3140" i="26"/>
  <c r="J3140" i="26"/>
  <c r="P1911" i="26"/>
  <c r="J1911" i="26"/>
  <c r="P630" i="26"/>
  <c r="J630" i="26"/>
  <c r="P996" i="26"/>
  <c r="J996" i="26"/>
  <c r="P2303" i="26"/>
  <c r="J2303" i="26"/>
  <c r="P2473" i="26"/>
  <c r="J2473" i="26"/>
  <c r="P1108" i="26"/>
  <c r="J1108" i="26"/>
  <c r="P2442" i="26"/>
  <c r="J2442" i="26"/>
  <c r="P2669" i="26"/>
  <c r="J2669" i="26"/>
  <c r="P3139" i="26"/>
  <c r="P766" i="26"/>
  <c r="J766" i="26"/>
  <c r="P1440" i="26"/>
  <c r="P420" i="26"/>
  <c r="P809" i="26"/>
  <c r="P1713" i="26"/>
  <c r="P3137" i="26"/>
  <c r="P618" i="26"/>
  <c r="P416" i="26"/>
  <c r="J771" i="26"/>
  <c r="P414" i="26"/>
  <c r="J414" i="26"/>
  <c r="P2165" i="26"/>
  <c r="J2165" i="26"/>
  <c r="P413" i="26"/>
  <c r="J413" i="26"/>
  <c r="P3136" i="26"/>
  <c r="P1414" i="26"/>
  <c r="P1399" i="26"/>
  <c r="P1361" i="26"/>
  <c r="P412" i="26"/>
  <c r="J412" i="26"/>
  <c r="P762" i="26"/>
  <c r="J762" i="26"/>
  <c r="P1136" i="26"/>
  <c r="J1136" i="26"/>
  <c r="P1107" i="26"/>
  <c r="J1107" i="26"/>
  <c r="P2441" i="26"/>
  <c r="J2441" i="26"/>
  <c r="P411" i="26"/>
  <c r="J411" i="26"/>
  <c r="P1740" i="26"/>
  <c r="J1740" i="26"/>
  <c r="P2136" i="26"/>
  <c r="J2136" i="26"/>
  <c r="P3135" i="26"/>
  <c r="J3135" i="26"/>
  <c r="P410" i="26"/>
  <c r="J410" i="26"/>
  <c r="P737" i="26"/>
  <c r="J737" i="26"/>
  <c r="P3134" i="26"/>
  <c r="J3134" i="26"/>
  <c r="P1910" i="26"/>
  <c r="P1240" i="26"/>
  <c r="J2599" i="26"/>
  <c r="J550" i="26"/>
  <c r="J652" i="26"/>
  <c r="J3133" i="26"/>
  <c r="J640" i="26"/>
  <c r="P2302" i="26"/>
  <c r="J2302" i="26"/>
  <c r="J2653" i="26"/>
  <c r="J967" i="26"/>
  <c r="J409" i="26"/>
  <c r="P2557" i="26"/>
  <c r="P1304" i="26"/>
  <c r="J1304" i="26"/>
  <c r="P587" i="26"/>
  <c r="J587" i="26"/>
  <c r="P2418" i="26"/>
  <c r="J2418" i="26"/>
  <c r="P945" i="26"/>
  <c r="J945" i="26"/>
  <c r="P405" i="26"/>
  <c r="J405" i="26"/>
  <c r="P1383" i="26"/>
  <c r="J1383" i="26"/>
  <c r="P3132" i="26"/>
  <c r="J3132" i="26"/>
  <c r="P404" i="26"/>
  <c r="J404" i="26"/>
  <c r="P3131" i="26"/>
  <c r="J3131" i="26"/>
  <c r="P2320" i="26"/>
  <c r="J2320" i="26"/>
  <c r="P2301" i="26"/>
  <c r="J2301" i="26"/>
  <c r="P403" i="26"/>
  <c r="J403" i="26"/>
  <c r="P2693" i="26"/>
  <c r="J2693" i="26"/>
  <c r="P2558" i="26"/>
  <c r="J2558" i="26"/>
  <c r="P1550" i="26"/>
  <c r="J1550" i="26"/>
  <c r="P3130" i="26"/>
  <c r="J3130" i="26"/>
  <c r="P2362" i="26"/>
  <c r="J2362" i="26"/>
  <c r="J1909" i="26"/>
  <c r="P2132" i="26"/>
  <c r="J2132" i="26"/>
  <c r="P2446" i="26"/>
  <c r="J2446" i="26"/>
  <c r="P1105" i="26"/>
  <c r="J1105" i="26"/>
  <c r="P2131" i="26"/>
  <c r="J2131" i="26"/>
  <c r="P3126" i="26"/>
  <c r="P3125" i="26"/>
  <c r="P2440" i="26"/>
  <c r="P1712" i="26"/>
  <c r="P1908" i="26"/>
  <c r="P1217" i="26"/>
  <c r="P2489" i="26"/>
  <c r="P1907" i="26"/>
  <c r="P399" i="26"/>
  <c r="J399" i="26"/>
  <c r="P1906" i="26"/>
  <c r="P3124" i="26"/>
  <c r="J3124" i="26"/>
  <c r="P398" i="26"/>
  <c r="J398" i="26"/>
  <c r="P397" i="26"/>
  <c r="J397" i="26"/>
  <c r="P2299" i="26"/>
  <c r="J2299" i="26"/>
  <c r="P777" i="26"/>
  <c r="J777" i="26"/>
  <c r="P889" i="26"/>
  <c r="J889" i="26"/>
  <c r="P2327" i="26"/>
  <c r="J2327" i="26"/>
  <c r="P494" i="26"/>
  <c r="J494" i="26"/>
  <c r="P2298" i="26"/>
  <c r="J2298" i="26"/>
  <c r="P1765" i="26"/>
  <c r="J1765" i="26"/>
  <c r="P1569" i="26"/>
  <c r="P1257" i="26"/>
  <c r="P1729" i="26"/>
  <c r="P2130" i="26"/>
  <c r="P1295" i="26"/>
  <c r="P1947" i="26"/>
  <c r="P561" i="26"/>
  <c r="P2297" i="26"/>
  <c r="P1386" i="26"/>
  <c r="P1486" i="26"/>
  <c r="P2010" i="26"/>
  <c r="P2521" i="26"/>
  <c r="P1262" i="26"/>
  <c r="P2129" i="26"/>
  <c r="P3123" i="26"/>
  <c r="P639" i="26"/>
  <c r="J639" i="26"/>
  <c r="J2518" i="26"/>
  <c r="P2361" i="26"/>
  <c r="J2361" i="26"/>
  <c r="P396" i="26"/>
  <c r="J396" i="26"/>
  <c r="P695" i="26"/>
  <c r="J695" i="26"/>
  <c r="P3122" i="26"/>
  <c r="J3122" i="26"/>
  <c r="P1551" i="26"/>
  <c r="J1551" i="26"/>
  <c r="P1964" i="26"/>
  <c r="J1964" i="26"/>
  <c r="P395" i="26"/>
  <c r="J395" i="26"/>
  <c r="P3121" i="26"/>
  <c r="J3121" i="26"/>
  <c r="P394" i="26"/>
  <c r="J394" i="26"/>
  <c r="P3120" i="26"/>
  <c r="J3120" i="26"/>
  <c r="P3119" i="26"/>
  <c r="J3119" i="26"/>
  <c r="P393" i="26"/>
  <c r="J393" i="26"/>
  <c r="P3118" i="26"/>
  <c r="J3118" i="26"/>
  <c r="P1905" i="26"/>
  <c r="J1905" i="26"/>
  <c r="P2356" i="26"/>
  <c r="J2356" i="26"/>
  <c r="P1135" i="26"/>
  <c r="J1135" i="26"/>
  <c r="P392" i="26"/>
  <c r="J392" i="26"/>
  <c r="P391" i="26"/>
  <c r="J391" i="26"/>
  <c r="P3117" i="26"/>
  <c r="J3117" i="26"/>
  <c r="P1104" i="26"/>
  <c r="J1104" i="26"/>
  <c r="P2127" i="26"/>
  <c r="P1657" i="26"/>
  <c r="P2510" i="26"/>
  <c r="P1409" i="26"/>
  <c r="J1409" i="26"/>
  <c r="P383" i="26"/>
  <c r="J383" i="26"/>
  <c r="P3113" i="26"/>
  <c r="P1755" i="26"/>
  <c r="P382" i="26"/>
  <c r="P858" i="26"/>
  <c r="P2126" i="26"/>
  <c r="P381" i="26"/>
  <c r="P380" i="26"/>
  <c r="P1276" i="26"/>
  <c r="P626" i="26"/>
  <c r="P379" i="26"/>
  <c r="P773" i="26"/>
  <c r="P1468" i="26"/>
  <c r="P2009" i="26"/>
  <c r="P1747" i="26"/>
  <c r="P2295" i="26"/>
  <c r="P2159" i="26"/>
  <c r="P2294" i="26"/>
  <c r="P599" i="26"/>
  <c r="P923" i="26"/>
  <c r="P3112" i="26"/>
  <c r="P2598" i="26"/>
  <c r="P378" i="26"/>
  <c r="P3111" i="26"/>
  <c r="P877" i="26"/>
  <c r="P377" i="26"/>
  <c r="P784" i="26"/>
  <c r="P1526" i="26"/>
  <c r="P1656" i="26"/>
  <c r="P376" i="26"/>
  <c r="P3110" i="26"/>
  <c r="P3109" i="26"/>
  <c r="P375" i="26"/>
  <c r="J848" i="26"/>
  <c r="J2355" i="26"/>
  <c r="J2484" i="26"/>
  <c r="J374" i="26"/>
  <c r="J2670" i="26"/>
  <c r="J808" i="26"/>
  <c r="J549" i="26"/>
  <c r="J3108" i="26"/>
  <c r="J373" i="26"/>
  <c r="J372" i="26"/>
  <c r="J1904" i="26"/>
  <c r="J1903" i="26"/>
  <c r="P369" i="26"/>
  <c r="P745" i="26"/>
  <c r="P1333" i="26"/>
  <c r="P807" i="26"/>
  <c r="P1101" i="26"/>
  <c r="P368" i="26"/>
  <c r="P542" i="26"/>
  <c r="P1266" i="26"/>
  <c r="P1145" i="26"/>
  <c r="P876" i="26"/>
  <c r="P1963" i="26"/>
  <c r="P1100" i="26"/>
  <c r="P367" i="26"/>
  <c r="P366" i="26"/>
  <c r="P657" i="26"/>
  <c r="P979" i="26"/>
  <c r="P686" i="26"/>
  <c r="P1711" i="26"/>
  <c r="P1902" i="26"/>
  <c r="P1485" i="26"/>
  <c r="P3106" i="26"/>
  <c r="P1416" i="26"/>
  <c r="P1901" i="26"/>
  <c r="P3105" i="26"/>
  <c r="P1900" i="26"/>
  <c r="P365" i="26"/>
  <c r="P364" i="26"/>
  <c r="P2547" i="26"/>
  <c r="J2547" i="26"/>
  <c r="P361" i="26"/>
  <c r="P2125" i="26"/>
  <c r="P360" i="26"/>
  <c r="P701" i="26"/>
  <c r="P1489" i="26"/>
  <c r="P3101" i="26"/>
  <c r="P3100" i="26"/>
  <c r="J3100" i="26"/>
  <c r="P2690" i="26"/>
  <c r="J2690" i="26"/>
  <c r="P1484" i="26"/>
  <c r="J1484" i="26"/>
  <c r="P806" i="26"/>
  <c r="J806" i="26"/>
  <c r="J359" i="26"/>
  <c r="J1654" i="26"/>
  <c r="J944" i="26"/>
  <c r="J3099" i="26"/>
  <c r="J2124" i="26"/>
  <c r="J358" i="26"/>
  <c r="J1570" i="26"/>
  <c r="J1710" i="26"/>
  <c r="J1119" i="26"/>
  <c r="J2697" i="26"/>
  <c r="J3098" i="26"/>
  <c r="J2123" i="26"/>
  <c r="J2694" i="26"/>
  <c r="J3097" i="26"/>
  <c r="J2122" i="26"/>
  <c r="J1898" i="26"/>
  <c r="J3096" i="26"/>
  <c r="J2370" i="26"/>
  <c r="J2354" i="26"/>
  <c r="J2410" i="26"/>
  <c r="J527" i="26"/>
  <c r="J2353" i="26"/>
  <c r="J2017" i="26"/>
  <c r="J908" i="26"/>
  <c r="J736" i="26"/>
  <c r="J3095" i="26"/>
  <c r="J1728" i="26"/>
  <c r="J3094" i="26"/>
  <c r="J1946" i="26"/>
  <c r="J357" i="26"/>
  <c r="J1739" i="26"/>
  <c r="J356" i="26"/>
  <c r="J708" i="26"/>
  <c r="J2121" i="26"/>
  <c r="J487" i="26"/>
  <c r="J354" i="26"/>
  <c r="J1164" i="26"/>
  <c r="J353" i="26"/>
  <c r="J1897" i="26"/>
  <c r="J586" i="26"/>
  <c r="J2008" i="26"/>
  <c r="J1652" i="26"/>
  <c r="J1284" i="26"/>
  <c r="J1707" i="26"/>
  <c r="J585" i="26"/>
  <c r="P916" i="26"/>
  <c r="P349" i="26"/>
  <c r="P3086" i="26"/>
  <c r="P1192" i="26"/>
  <c r="P2005" i="26"/>
  <c r="P2118" i="26"/>
  <c r="P2474" i="26"/>
  <c r="P2154" i="26"/>
  <c r="P2291" i="26"/>
  <c r="P2481" i="26"/>
  <c r="P348" i="26"/>
  <c r="P3085" i="26"/>
  <c r="P2290" i="26"/>
  <c r="P1097" i="26"/>
  <c r="P1738" i="26"/>
  <c r="P1096" i="26"/>
  <c r="P647" i="26"/>
  <c r="P697" i="26"/>
  <c r="P1327" i="26"/>
  <c r="P1201" i="26"/>
  <c r="P347" i="26"/>
  <c r="P2445" i="26"/>
  <c r="J346" i="26"/>
  <c r="J3084" i="26"/>
  <c r="J3080" i="26"/>
  <c r="J1297" i="26"/>
  <c r="J1649" i="26"/>
  <c r="P1393" i="26"/>
  <c r="P2003" i="26"/>
  <c r="P1540" i="26"/>
  <c r="P1525" i="26"/>
  <c r="P1253" i="26"/>
  <c r="P2288" i="26"/>
  <c r="P3079" i="26"/>
  <c r="P3078" i="26"/>
  <c r="P1893" i="26"/>
  <c r="P1210" i="26"/>
  <c r="P3077" i="26"/>
  <c r="P1925" i="26"/>
  <c r="P2396" i="26"/>
  <c r="P677" i="26"/>
  <c r="P3076" i="26"/>
  <c r="P2287" i="26"/>
  <c r="P2597" i="26"/>
  <c r="P341" i="26"/>
  <c r="P1482" i="26"/>
  <c r="P3075" i="26"/>
  <c r="P1296" i="26"/>
  <c r="P3074" i="26"/>
  <c r="P340" i="26"/>
  <c r="P2395" i="26"/>
  <c r="P2002" i="26"/>
  <c r="P569" i="26"/>
  <c r="P1566" i="26"/>
  <c r="P2502" i="26"/>
  <c r="P339" i="26"/>
  <c r="P2115" i="26"/>
  <c r="P1127" i="26"/>
  <c r="P338" i="26"/>
  <c r="P1094" i="26"/>
  <c r="P3073" i="26"/>
  <c r="P735" i="26"/>
  <c r="P2668" i="26"/>
  <c r="P2438" i="26"/>
  <c r="P337" i="26"/>
  <c r="P3072" i="26"/>
  <c r="J3072" i="26"/>
  <c r="P2286" i="26"/>
  <c r="P1481" i="26"/>
  <c r="P336" i="26"/>
  <c r="P2114" i="26"/>
  <c r="J1891" i="26"/>
  <c r="J2111" i="26"/>
  <c r="P1252" i="26"/>
  <c r="P329" i="26"/>
  <c r="P2283" i="26"/>
  <c r="J2283" i="26"/>
  <c r="P2490" i="26"/>
  <c r="J2490" i="26"/>
  <c r="P328" i="26"/>
  <c r="J328" i="26"/>
  <c r="P1092" i="26"/>
  <c r="J1092" i="26"/>
  <c r="P1646" i="26"/>
  <c r="J1646" i="26"/>
  <c r="P3066" i="26"/>
  <c r="J3066" i="26"/>
  <c r="P1645" i="26"/>
  <c r="J1645" i="26"/>
  <c r="P2566" i="26"/>
  <c r="J2566" i="26"/>
  <c r="P1458" i="26"/>
  <c r="J1458" i="26"/>
  <c r="P327" i="26"/>
  <c r="J327" i="26"/>
  <c r="P1233" i="26"/>
  <c r="J1233" i="26"/>
  <c r="P326" i="26"/>
  <c r="J326" i="26"/>
  <c r="P3065" i="26"/>
  <c r="J3065" i="26"/>
  <c r="P325" i="26"/>
  <c r="J325" i="26"/>
  <c r="P2421" i="26"/>
  <c r="J2421" i="26"/>
  <c r="P324" i="26"/>
  <c r="J324" i="26"/>
  <c r="P875" i="26"/>
  <c r="J875" i="26"/>
  <c r="P853" i="26"/>
  <c r="J853" i="26"/>
  <c r="P2282" i="26"/>
  <c r="J2282" i="26"/>
  <c r="P1091" i="26"/>
  <c r="J1091" i="26"/>
  <c r="P1706" i="26"/>
  <c r="J1706" i="26"/>
  <c r="P3064" i="26"/>
  <c r="J3064" i="26"/>
  <c r="P323" i="26"/>
  <c r="J323" i="26"/>
  <c r="P1438" i="26"/>
  <c r="J1438" i="26"/>
  <c r="P971" i="26"/>
  <c r="J971" i="26"/>
  <c r="P1128" i="26"/>
  <c r="J1128" i="26"/>
  <c r="P1090" i="26"/>
  <c r="J1090" i="26"/>
  <c r="P2110" i="26"/>
  <c r="J2110" i="26"/>
  <c r="P3063" i="26"/>
  <c r="J3063" i="26"/>
  <c r="P1944" i="26"/>
  <c r="J1944" i="26"/>
  <c r="P3062" i="26"/>
  <c r="J3062" i="26"/>
  <c r="P498" i="26"/>
  <c r="J498" i="26"/>
  <c r="P1187" i="26"/>
  <c r="J1187" i="26"/>
  <c r="P3061" i="26"/>
  <c r="J3061" i="26"/>
  <c r="P1890" i="26"/>
  <c r="J1890" i="26"/>
  <c r="P2281" i="26"/>
  <c r="J2281" i="26"/>
  <c r="P322" i="26"/>
  <c r="J322" i="26"/>
  <c r="P1200" i="26"/>
  <c r="J1200" i="26"/>
  <c r="P1158" i="26"/>
  <c r="J1158" i="26"/>
  <c r="P321" i="26"/>
  <c r="J321" i="26"/>
  <c r="P3060" i="26"/>
  <c r="J3060" i="26"/>
  <c r="P2336" i="26"/>
  <c r="J2336" i="26"/>
  <c r="P1089" i="26"/>
  <c r="J1089" i="26"/>
  <c r="P2702" i="26"/>
  <c r="J2702" i="26"/>
  <c r="P1088" i="26"/>
  <c r="J1088" i="26"/>
  <c r="P1437" i="26"/>
  <c r="J1437" i="26"/>
  <c r="P1186" i="26"/>
  <c r="J1186" i="26"/>
  <c r="P1196" i="26"/>
  <c r="J1196" i="26"/>
  <c r="P320" i="26"/>
  <c r="J320" i="26"/>
  <c r="P1480" i="26"/>
  <c r="J1480" i="26"/>
  <c r="P3059" i="26"/>
  <c r="J3059" i="26"/>
  <c r="P319" i="26"/>
  <c r="J319" i="26"/>
  <c r="P2477" i="26"/>
  <c r="J2477" i="26"/>
  <c r="P497" i="26"/>
  <c r="J497" i="26"/>
  <c r="P874" i="26"/>
  <c r="J874" i="26"/>
  <c r="P943" i="26"/>
  <c r="J943" i="26"/>
  <c r="P496" i="26"/>
  <c r="J496" i="26"/>
  <c r="P2417" i="26"/>
  <c r="J2417" i="26"/>
  <c r="P2487" i="26"/>
  <c r="J2487" i="26"/>
  <c r="P1889" i="26"/>
  <c r="J1889" i="26"/>
  <c r="P1888" i="26"/>
  <c r="J1888" i="26"/>
  <c r="P1727" i="26"/>
  <c r="J1727" i="26"/>
  <c r="P2509" i="26"/>
  <c r="J2509" i="26"/>
  <c r="P2609" i="26"/>
  <c r="J2609" i="26"/>
  <c r="P2596" i="26"/>
  <c r="J2596" i="26"/>
  <c r="P318" i="26"/>
  <c r="J318" i="26"/>
  <c r="P3058" i="26"/>
  <c r="J3058" i="26"/>
  <c r="P2617" i="26"/>
  <c r="J2617" i="26"/>
  <c r="P317" i="26"/>
  <c r="J317" i="26"/>
  <c r="P1087" i="26"/>
  <c r="J1087" i="26"/>
  <c r="P1644" i="26"/>
  <c r="J1644" i="26"/>
  <c r="P2455" i="26"/>
  <c r="J2455" i="26"/>
  <c r="P1436" i="26"/>
  <c r="P1435" i="26"/>
  <c r="P1469" i="26"/>
  <c r="P2280" i="26"/>
  <c r="P1185" i="26"/>
  <c r="P2001" i="26"/>
  <c r="P598" i="26"/>
  <c r="P1962" i="26"/>
  <c r="P1488" i="26"/>
  <c r="P2564" i="26"/>
  <c r="P2279" i="26"/>
  <c r="P3057" i="26"/>
  <c r="P1411" i="26"/>
  <c r="P2332" i="26"/>
  <c r="P3056" i="26"/>
  <c r="P804" i="26"/>
  <c r="P2534" i="26"/>
  <c r="P2608" i="26"/>
  <c r="P316" i="26"/>
  <c r="P1242" i="26"/>
  <c r="P2466" i="26"/>
  <c r="P2000" i="26"/>
  <c r="P315" i="26"/>
  <c r="P2278" i="26"/>
  <c r="J2278" i="26"/>
  <c r="P2520" i="26"/>
  <c r="J2520" i="26"/>
  <c r="P1887" i="26"/>
  <c r="J1887" i="26"/>
  <c r="P2563" i="26"/>
  <c r="J2563" i="26"/>
  <c r="P314" i="26"/>
  <c r="J314" i="26"/>
  <c r="P1705" i="26"/>
  <c r="J1705" i="26"/>
  <c r="P1999" i="26"/>
  <c r="J1999" i="26"/>
  <c r="P2277" i="26"/>
  <c r="J2277" i="26"/>
  <c r="P1086" i="26"/>
  <c r="J1086" i="26"/>
  <c r="P2276" i="26"/>
  <c r="J2276" i="26"/>
  <c r="P734" i="26"/>
  <c r="J734" i="26"/>
  <c r="P1085" i="26"/>
  <c r="J1085" i="26"/>
  <c r="P2649" i="26"/>
  <c r="J2649" i="26"/>
  <c r="P2437" i="26"/>
  <c r="J2437" i="26"/>
  <c r="P3055" i="26"/>
  <c r="J3055" i="26"/>
  <c r="P994" i="26"/>
  <c r="J994" i="26"/>
  <c r="P2109" i="26"/>
  <c r="J2109" i="26"/>
  <c r="P313" i="26"/>
  <c r="J313" i="26"/>
  <c r="P1886" i="26"/>
  <c r="J1886" i="26"/>
  <c r="P312" i="26"/>
  <c r="J312" i="26"/>
  <c r="P311" i="26"/>
  <c r="J311" i="26"/>
  <c r="P310" i="26"/>
  <c r="J310" i="26"/>
  <c r="P1524" i="26"/>
  <c r="J1524" i="26"/>
  <c r="P1885" i="26"/>
  <c r="J1885" i="26"/>
  <c r="P3054" i="26"/>
  <c r="J3054" i="26"/>
  <c r="P843" i="26"/>
  <c r="J843" i="26"/>
  <c r="P2660" i="26"/>
  <c r="J2660" i="26"/>
  <c r="P3053" i="26"/>
  <c r="J3053" i="26"/>
  <c r="P1417" i="26"/>
  <c r="J1417" i="26"/>
  <c r="P1184" i="26"/>
  <c r="J1184" i="26"/>
  <c r="P694" i="26"/>
  <c r="J694" i="26"/>
  <c r="P947" i="26"/>
  <c r="J947" i="26"/>
  <c r="P1884" i="26"/>
  <c r="J1884" i="26"/>
  <c r="P3052" i="26"/>
  <c r="J3052" i="26"/>
  <c r="P675" i="26"/>
  <c r="J675" i="26"/>
  <c r="P2374" i="26"/>
  <c r="J2374" i="26"/>
  <c r="P3051" i="26"/>
  <c r="J3051" i="26"/>
  <c r="P1961" i="26"/>
  <c r="J1961" i="26"/>
  <c r="P1444" i="26"/>
  <c r="J1444" i="26"/>
  <c r="P3050" i="26"/>
  <c r="J3050" i="26"/>
  <c r="P508" i="26"/>
  <c r="J508" i="26"/>
  <c r="P1206" i="26"/>
  <c r="J1206" i="26"/>
  <c r="P3049" i="26"/>
  <c r="J3049" i="26"/>
  <c r="P1883" i="26"/>
  <c r="J1883" i="26"/>
  <c r="P747" i="26"/>
  <c r="J747" i="26"/>
  <c r="P3048" i="26"/>
  <c r="J3048" i="26"/>
  <c r="P492" i="26"/>
  <c r="J492" i="26"/>
  <c r="P309" i="26"/>
  <c r="J309" i="26"/>
  <c r="P693" i="26"/>
  <c r="J693" i="26"/>
  <c r="P2275" i="26"/>
  <c r="J2275" i="26"/>
  <c r="P1388" i="26"/>
  <c r="J1388" i="26"/>
  <c r="P2108" i="26"/>
  <c r="J2108" i="26"/>
  <c r="P1998" i="26"/>
  <c r="J1998" i="26"/>
  <c r="P847" i="26"/>
  <c r="J847" i="26"/>
  <c r="P749" i="26"/>
  <c r="J749" i="26"/>
  <c r="P958" i="26"/>
  <c r="J958" i="26"/>
  <c r="P3047" i="26"/>
  <c r="J3047" i="26"/>
  <c r="P541" i="26"/>
  <c r="J541" i="26"/>
  <c r="P308" i="26"/>
  <c r="J308" i="26"/>
  <c r="P307" i="26"/>
  <c r="J307" i="26"/>
  <c r="P826" i="26"/>
  <c r="J826" i="26"/>
  <c r="P306" i="26"/>
  <c r="J306" i="26"/>
  <c r="P1084" i="26"/>
  <c r="J1084" i="26"/>
  <c r="P1882" i="26"/>
  <c r="J1882" i="26"/>
  <c r="P2444" i="26"/>
  <c r="J2444" i="26"/>
  <c r="P3046" i="26"/>
  <c r="J3046" i="26"/>
  <c r="P3045" i="26"/>
  <c r="J3045" i="26"/>
  <c r="P305" i="26"/>
  <c r="J305" i="26"/>
  <c r="P2406" i="26"/>
  <c r="J2406" i="26"/>
  <c r="P1305" i="26"/>
  <c r="J1305" i="26"/>
  <c r="P2107" i="26"/>
  <c r="J2107" i="26"/>
  <c r="P840" i="26"/>
  <c r="J840" i="26"/>
  <c r="P584" i="26"/>
  <c r="J584" i="26"/>
  <c r="P2274" i="26"/>
  <c r="J2274" i="26"/>
  <c r="P304" i="26"/>
  <c r="J304" i="26"/>
  <c r="P1083" i="26"/>
  <c r="J1083" i="26"/>
  <c r="P1881" i="26"/>
  <c r="J1881" i="26"/>
  <c r="P740" i="26"/>
  <c r="J740" i="26"/>
  <c r="P303" i="26"/>
  <c r="J303" i="26"/>
  <c r="P2562" i="26"/>
  <c r="J2562" i="26"/>
  <c r="P2508" i="26"/>
  <c r="J2508" i="26"/>
  <c r="P1643" i="26"/>
  <c r="J1643" i="26"/>
  <c r="P3044" i="26"/>
  <c r="J3044" i="26"/>
  <c r="P649" i="26"/>
  <c r="J649" i="26"/>
  <c r="P1880" i="26"/>
  <c r="J1880" i="26"/>
  <c r="P1251" i="26"/>
  <c r="J1251" i="26"/>
  <c r="P3043" i="26"/>
  <c r="J3043" i="26"/>
  <c r="P844" i="26"/>
  <c r="J844" i="26"/>
  <c r="P3042" i="26"/>
  <c r="J3042" i="26"/>
  <c r="P1197" i="26"/>
  <c r="J1197" i="26"/>
  <c r="P2273" i="26"/>
  <c r="J2273" i="26"/>
  <c r="P302" i="26"/>
  <c r="J302" i="26"/>
  <c r="P2369" i="26"/>
  <c r="J2369" i="26"/>
  <c r="P524" i="26"/>
  <c r="J524" i="26"/>
  <c r="P2686" i="26"/>
  <c r="J2686" i="26"/>
  <c r="P2648" i="26"/>
  <c r="J2648" i="26"/>
  <c r="P1270" i="26"/>
  <c r="J1270" i="26"/>
  <c r="P301" i="26"/>
  <c r="J301" i="26"/>
  <c r="J2656" i="26"/>
  <c r="P1082" i="26"/>
  <c r="P1997" i="26"/>
  <c r="P2685" i="26"/>
  <c r="P3041" i="26"/>
  <c r="P638" i="26"/>
  <c r="P707" i="26"/>
  <c r="P3040" i="26"/>
  <c r="P3039" i="26"/>
  <c r="P1529" i="26"/>
  <c r="P300" i="26"/>
  <c r="P1505" i="26"/>
  <c r="P299" i="26"/>
  <c r="P942" i="26"/>
  <c r="J942" i="26"/>
  <c r="J2554" i="26"/>
  <c r="P3026" i="26"/>
  <c r="J3026" i="26"/>
  <c r="P2647" i="26"/>
  <c r="J2647" i="26"/>
  <c r="P732" i="26"/>
  <c r="J732" i="26"/>
  <c r="P1223" i="26"/>
  <c r="J1223" i="26"/>
  <c r="P1222" i="26"/>
  <c r="J1222" i="26"/>
  <c r="P294" i="26"/>
  <c r="J294" i="26"/>
  <c r="P293" i="26"/>
  <c r="J293" i="26"/>
  <c r="P3025" i="26"/>
  <c r="J3025" i="26"/>
  <c r="P1448" i="26"/>
  <c r="J1448" i="26"/>
  <c r="P2394" i="26"/>
  <c r="J2394" i="26"/>
  <c r="P583" i="26"/>
  <c r="J583" i="26"/>
  <c r="P1539" i="26"/>
  <c r="J1539" i="26"/>
  <c r="P292" i="26"/>
  <c r="J292" i="26"/>
  <c r="P2458" i="26"/>
  <c r="J2458" i="26"/>
  <c r="P1463" i="26"/>
  <c r="J1463" i="26"/>
  <c r="P2383" i="26"/>
  <c r="J2383" i="26"/>
  <c r="P615" i="26"/>
  <c r="J615" i="26"/>
  <c r="P954" i="26"/>
  <c r="J954" i="26"/>
  <c r="P3024" i="26"/>
  <c r="J3024" i="26"/>
  <c r="P3023" i="26"/>
  <c r="J3023" i="26"/>
  <c r="P291" i="26"/>
  <c r="J291" i="26"/>
  <c r="P3022" i="26"/>
  <c r="J3022" i="26"/>
  <c r="P2436" i="26"/>
  <c r="J2436" i="26"/>
  <c r="P290" i="26"/>
  <c r="J290" i="26"/>
  <c r="P289" i="26"/>
  <c r="J289" i="26"/>
  <c r="P1934" i="26"/>
  <c r="J1934" i="26"/>
  <c r="P614" i="26"/>
  <c r="J614" i="26"/>
  <c r="P1478" i="26"/>
  <c r="J1478" i="26"/>
  <c r="P751" i="26"/>
  <c r="J751" i="26"/>
  <c r="P2393" i="26"/>
  <c r="J2393" i="26"/>
  <c r="P288" i="26"/>
  <c r="J288" i="26"/>
  <c r="P1382" i="26"/>
  <c r="J1382" i="26"/>
  <c r="P1434" i="26"/>
  <c r="J1434" i="26"/>
  <c r="P3021" i="26"/>
  <c r="J3021" i="26"/>
  <c r="P1542" i="26"/>
  <c r="J1542" i="26"/>
  <c r="P3020" i="26"/>
  <c r="J3020" i="26"/>
  <c r="P966" i="26"/>
  <c r="J966" i="26"/>
  <c r="P590" i="26"/>
  <c r="J590" i="26"/>
  <c r="P3019" i="26"/>
  <c r="J3019" i="26"/>
  <c r="P1282" i="26"/>
  <c r="J1282" i="26"/>
  <c r="P3018" i="26"/>
  <c r="J3018" i="26"/>
  <c r="P1641" i="26"/>
  <c r="P1075" i="26"/>
  <c r="P3010" i="26"/>
  <c r="P1640" i="26"/>
  <c r="P2348" i="26"/>
  <c r="P2100" i="26"/>
  <c r="P613" i="26"/>
  <c r="P744" i="26"/>
  <c r="P556" i="26"/>
  <c r="P965" i="26"/>
  <c r="P2402" i="26"/>
  <c r="P1924" i="26"/>
  <c r="P488" i="26"/>
  <c r="P829" i="26"/>
  <c r="P3009" i="26"/>
  <c r="P1574" i="26"/>
  <c r="P3008" i="26"/>
  <c r="P2268" i="26"/>
  <c r="P1213" i="26"/>
  <c r="P281" i="26"/>
  <c r="P2666" i="26"/>
  <c r="P1320" i="26"/>
  <c r="P478" i="26"/>
  <c r="J478" i="26"/>
  <c r="P1639" i="26"/>
  <c r="J1639" i="26"/>
  <c r="P1874" i="26"/>
  <c r="J1874" i="26"/>
  <c r="P548" i="26"/>
  <c r="J548" i="26"/>
  <c r="P1214" i="26"/>
  <c r="J1214" i="26"/>
  <c r="P1548" i="26"/>
  <c r="J1548" i="26"/>
  <c r="P1355" i="26"/>
  <c r="J1355" i="26"/>
  <c r="P672" i="26"/>
  <c r="J672" i="26"/>
  <c r="P873" i="26"/>
  <c r="J873" i="26"/>
  <c r="P2338" i="26"/>
  <c r="J2338" i="26"/>
  <c r="P2099" i="26"/>
  <c r="J2099" i="26"/>
  <c r="P1070" i="26"/>
  <c r="J1070" i="26"/>
  <c r="P2098" i="26"/>
  <c r="J2098" i="26"/>
  <c r="P481" i="26"/>
  <c r="J481" i="26"/>
  <c r="P1069" i="26"/>
  <c r="J1069" i="26"/>
  <c r="P1545" i="26"/>
  <c r="J1545" i="26"/>
  <c r="P2501" i="26"/>
  <c r="J2501" i="26"/>
  <c r="P1433" i="26"/>
  <c r="J1433" i="26"/>
  <c r="P987" i="26"/>
  <c r="J987" i="26"/>
  <c r="P3007" i="26"/>
  <c r="J3007" i="26"/>
  <c r="P2379" i="26"/>
  <c r="J2379" i="26"/>
  <c r="P2328" i="26"/>
  <c r="J2328" i="26"/>
  <c r="P1736" i="26"/>
  <c r="J1736" i="26"/>
  <c r="P1873" i="26"/>
  <c r="J1873" i="26"/>
  <c r="P1208" i="26"/>
  <c r="J1208" i="26"/>
  <c r="P659" i="26"/>
  <c r="J659" i="26"/>
  <c r="P3006" i="26"/>
  <c r="J3006" i="26"/>
  <c r="P1942" i="26"/>
  <c r="J1942" i="26"/>
  <c r="P280" i="26"/>
  <c r="J280" i="26"/>
  <c r="P279" i="26"/>
  <c r="J279" i="26"/>
  <c r="P690" i="26"/>
  <c r="J690" i="26"/>
  <c r="P2097" i="26"/>
  <c r="J2097" i="26"/>
  <c r="P2646" i="26"/>
  <c r="J2646" i="26"/>
  <c r="P278" i="26"/>
  <c r="J278" i="26"/>
  <c r="P1535" i="26"/>
  <c r="J1535" i="26"/>
  <c r="P1157" i="26"/>
  <c r="J1157" i="26"/>
  <c r="P1432" i="26"/>
  <c r="J1432" i="26"/>
  <c r="P1995" i="26"/>
  <c r="J1995" i="26"/>
  <c r="P612" i="26"/>
  <c r="J612" i="26"/>
  <c r="P3005" i="26"/>
  <c r="J3005" i="26"/>
  <c r="P2267" i="26"/>
  <c r="J2267" i="26"/>
  <c r="P2511" i="26"/>
  <c r="J2511" i="26"/>
  <c r="P277" i="26"/>
  <c r="J277" i="26"/>
  <c r="P2266" i="26"/>
  <c r="J2266" i="26"/>
  <c r="P1002" i="26"/>
  <c r="J1002" i="26"/>
  <c r="P3004" i="26"/>
  <c r="J3004" i="26"/>
  <c r="P1068" i="26"/>
  <c r="J1068" i="26"/>
  <c r="P2550" i="26"/>
  <c r="J2550" i="26"/>
  <c r="P631" i="26"/>
  <c r="J631" i="26"/>
  <c r="P1960" i="26"/>
  <c r="J1960" i="26"/>
  <c r="P2645" i="26"/>
  <c r="J2645" i="26"/>
  <c r="P276" i="26"/>
  <c r="J276" i="26"/>
  <c r="P3003" i="26"/>
  <c r="J3003" i="26"/>
  <c r="P3002" i="26"/>
  <c r="J3002" i="26"/>
  <c r="P2265" i="26"/>
  <c r="J2265" i="26"/>
  <c r="P803" i="26"/>
  <c r="J803" i="26"/>
  <c r="P3001" i="26"/>
  <c r="J3001" i="26"/>
  <c r="P1638" i="26"/>
  <c r="J1638" i="26"/>
  <c r="P3000" i="26"/>
  <c r="J3000" i="26"/>
  <c r="P2096" i="26"/>
  <c r="J2096" i="26"/>
  <c r="P2999" i="26"/>
  <c r="J2999" i="26"/>
  <c r="P275" i="26"/>
  <c r="J275" i="26"/>
  <c r="P1774" i="26"/>
  <c r="J1774" i="26"/>
  <c r="P1067" i="26"/>
  <c r="J1067" i="26"/>
  <c r="P816" i="26"/>
  <c r="J816" i="26"/>
  <c r="P1274" i="26"/>
  <c r="J1274" i="26"/>
  <c r="P2264" i="26"/>
  <c r="J2264" i="26"/>
  <c r="P274" i="26"/>
  <c r="J274" i="26"/>
  <c r="P273" i="26"/>
  <c r="J273" i="26"/>
  <c r="P813" i="26"/>
  <c r="J813" i="26"/>
  <c r="P2324" i="26"/>
  <c r="J2324" i="26"/>
  <c r="P2500" i="26"/>
  <c r="J2500" i="26"/>
  <c r="P2998" i="26"/>
  <c r="J2998" i="26"/>
  <c r="P1872" i="26"/>
  <c r="J1872" i="26"/>
  <c r="P1395" i="26"/>
  <c r="J1395" i="26"/>
  <c r="P2997" i="26"/>
  <c r="J2997" i="26"/>
  <c r="P1871" i="26"/>
  <c r="J1871" i="26"/>
  <c r="P272" i="26"/>
  <c r="J272" i="26"/>
  <c r="P2263" i="26"/>
  <c r="J2263" i="26"/>
  <c r="P3177" i="26"/>
  <c r="J3177" i="26"/>
  <c r="P1441" i="26"/>
  <c r="J1441" i="26"/>
  <c r="P993" i="26"/>
  <c r="J993" i="26"/>
  <c r="P1066" i="26"/>
  <c r="J1066" i="26"/>
  <c r="P698" i="26"/>
  <c r="J698" i="26"/>
  <c r="P1672" i="26"/>
  <c r="J1672" i="26"/>
  <c r="P2316" i="26"/>
  <c r="J2316" i="26"/>
  <c r="P2996" i="26"/>
  <c r="J2996" i="26"/>
  <c r="P624" i="26"/>
  <c r="J624" i="26"/>
  <c r="P2995" i="26"/>
  <c r="J2995" i="26"/>
  <c r="P271" i="26"/>
  <c r="J271" i="26"/>
  <c r="P2262" i="26"/>
  <c r="J2262" i="26"/>
  <c r="P1870" i="26"/>
  <c r="J1870" i="26"/>
  <c r="P560" i="26"/>
  <c r="J560" i="26"/>
  <c r="P507" i="26"/>
  <c r="J507" i="26"/>
  <c r="P941" i="26"/>
  <c r="J941" i="26"/>
  <c r="P2994" i="26"/>
  <c r="J2994" i="26"/>
  <c r="P270" i="26"/>
  <c r="J270" i="26"/>
  <c r="P269" i="26"/>
  <c r="J269" i="26"/>
  <c r="P268" i="26"/>
  <c r="J268" i="26"/>
  <c r="P2993" i="26"/>
  <c r="J2993" i="26"/>
  <c r="P2992" i="26"/>
  <c r="J2992" i="26"/>
  <c r="P872" i="26"/>
  <c r="J872" i="26"/>
  <c r="P267" i="26"/>
  <c r="J267" i="26"/>
  <c r="P802" i="26"/>
  <c r="J802" i="26"/>
  <c r="P1637" i="26"/>
  <c r="J1637" i="26"/>
  <c r="P1763" i="26"/>
  <c r="J1763" i="26"/>
  <c r="P1636" i="26"/>
  <c r="J1636" i="26"/>
  <c r="P2595" i="26"/>
  <c r="J2595" i="26"/>
  <c r="P1065" i="26"/>
  <c r="J1065" i="26"/>
  <c r="P760" i="26"/>
  <c r="J760" i="26"/>
  <c r="P573" i="26"/>
  <c r="J573" i="26"/>
  <c r="P1064" i="26"/>
  <c r="J1064" i="26"/>
  <c r="P611" i="26"/>
  <c r="J611" i="26"/>
  <c r="P266" i="26"/>
  <c r="J266" i="26"/>
  <c r="P477" i="26"/>
  <c r="J477" i="26"/>
  <c r="P1336" i="26"/>
  <c r="J1336" i="26"/>
  <c r="P265" i="26"/>
  <c r="J265" i="26"/>
  <c r="P1768" i="26"/>
  <c r="J1768" i="26"/>
  <c r="P2261" i="26"/>
  <c r="J2261" i="26"/>
  <c r="P1204" i="26"/>
  <c r="J1204" i="26"/>
  <c r="P2260" i="26"/>
  <c r="J2260" i="26"/>
  <c r="P2606" i="26"/>
  <c r="J2606" i="26"/>
  <c r="P2991" i="26"/>
  <c r="J2991" i="26"/>
  <c r="P2990" i="26"/>
  <c r="J2990" i="26"/>
  <c r="P860" i="26"/>
  <c r="J860" i="26"/>
  <c r="P2989" i="26"/>
  <c r="J2989" i="26"/>
  <c r="P2988" i="26"/>
  <c r="J2988" i="26"/>
  <c r="P940" i="26"/>
  <c r="J940" i="26"/>
  <c r="P1063" i="26"/>
  <c r="J1063" i="26"/>
  <c r="P1869" i="26"/>
  <c r="J1869" i="26"/>
  <c r="P2699" i="26"/>
  <c r="J2699" i="26"/>
  <c r="P1868" i="26"/>
  <c r="J1868" i="26"/>
  <c r="P957" i="26"/>
  <c r="J957" i="26"/>
  <c r="P991" i="26"/>
  <c r="J991" i="26"/>
  <c r="P1867" i="26"/>
  <c r="J1867" i="26"/>
  <c r="P2095" i="26"/>
  <c r="J2095" i="26"/>
  <c r="P264" i="26"/>
  <c r="J264" i="26"/>
  <c r="P1062" i="26"/>
  <c r="J1062" i="26"/>
  <c r="P730" i="26"/>
  <c r="J730" i="26"/>
  <c r="P263" i="26"/>
  <c r="J263" i="26"/>
  <c r="P1207" i="26"/>
  <c r="J1207" i="26"/>
  <c r="P1866" i="26"/>
  <c r="J1866" i="26"/>
  <c r="P2987" i="26"/>
  <c r="J2987" i="26"/>
  <c r="P1273" i="26"/>
  <c r="J1273" i="26"/>
  <c r="P1726" i="26"/>
  <c r="J1726" i="26"/>
  <c r="P2986" i="26"/>
  <c r="J2986" i="26"/>
  <c r="P1700" i="26"/>
  <c r="J1700" i="26"/>
  <c r="P2317" i="26"/>
  <c r="J2317" i="26"/>
  <c r="P476" i="26"/>
  <c r="J476" i="26"/>
  <c r="P1401" i="26"/>
  <c r="J1401" i="26"/>
  <c r="P1769" i="26"/>
  <c r="J1769" i="26"/>
  <c r="P1635" i="26"/>
  <c r="J1635" i="26"/>
  <c r="P1161" i="26"/>
  <c r="J1161" i="26"/>
  <c r="J262" i="26"/>
  <c r="J2985" i="26"/>
  <c r="J2259" i="26"/>
  <c r="J3179" i="26"/>
  <c r="J2684" i="26"/>
  <c r="J2315" i="26"/>
  <c r="J1564" i="26"/>
  <c r="J1216" i="26"/>
  <c r="J1347" i="26"/>
  <c r="J637" i="26"/>
  <c r="J2984" i="26"/>
  <c r="J1865" i="26"/>
  <c r="J2983" i="26"/>
  <c r="P769" i="26"/>
  <c r="P2453" i="26"/>
  <c r="P849" i="26"/>
  <c r="J2626" i="26"/>
  <c r="J937" i="26"/>
  <c r="J1319" i="26"/>
  <c r="P1850" i="26"/>
  <c r="P245" i="26"/>
  <c r="P1573" i="26"/>
  <c r="P636" i="26"/>
  <c r="P244" i="26"/>
  <c r="P2321" i="26"/>
  <c r="P823" i="26"/>
  <c r="P2957" i="26"/>
  <c r="P2166" i="26"/>
  <c r="P243" i="26"/>
  <c r="P539" i="26"/>
  <c r="P242" i="26"/>
  <c r="P241" i="26"/>
  <c r="P1746" i="26"/>
  <c r="P1631" i="26"/>
  <c r="P538" i="26"/>
  <c r="P240" i="26"/>
  <c r="P1055" i="26"/>
  <c r="P999" i="26"/>
  <c r="P1571" i="26"/>
  <c r="P2567" i="26"/>
  <c r="P2956" i="26"/>
  <c r="P2593" i="26"/>
  <c r="P893" i="26"/>
  <c r="P2578" i="26"/>
  <c r="P239" i="26"/>
  <c r="P1143" i="26"/>
  <c r="P238" i="26"/>
  <c r="P1394" i="26"/>
  <c r="P2512" i="26"/>
  <c r="P237" i="26"/>
  <c r="P537" i="26"/>
  <c r="P2347" i="26"/>
  <c r="P236" i="26"/>
  <c r="P1522" i="26"/>
  <c r="P2250" i="26"/>
  <c r="P2955" i="26"/>
  <c r="P868" i="26"/>
  <c r="P1155" i="26"/>
  <c r="P1380" i="26"/>
  <c r="P1142" i="26"/>
  <c r="P2954" i="26"/>
  <c r="P2953" i="26"/>
  <c r="P1849" i="26"/>
  <c r="P235" i="26"/>
  <c r="P1848" i="26"/>
  <c r="P234" i="26"/>
  <c r="P536" i="26"/>
  <c r="P2582" i="26"/>
  <c r="P1203" i="26"/>
  <c r="P233" i="26"/>
  <c r="P232" i="26"/>
  <c r="P1429" i="26"/>
  <c r="P231" i="26"/>
  <c r="P230" i="26"/>
  <c r="P229" i="26"/>
  <c r="P228" i="26"/>
  <c r="P1847" i="26"/>
  <c r="P510" i="26"/>
  <c r="P2382" i="26"/>
  <c r="P2249" i="26"/>
  <c r="P1499" i="26"/>
  <c r="P2952" i="26"/>
  <c r="P1379" i="26"/>
  <c r="P2951" i="26"/>
  <c r="P1745" i="26"/>
  <c r="P2950" i="26"/>
  <c r="P2949" i="26"/>
  <c r="P1292" i="26"/>
  <c r="P2948" i="26"/>
  <c r="P2947" i="26"/>
  <c r="P2946" i="26"/>
  <c r="P1846" i="26"/>
  <c r="P1562" i="26"/>
  <c r="P759" i="26"/>
  <c r="P2378" i="26"/>
  <c r="P1959" i="26"/>
  <c r="P2401" i="26"/>
  <c r="P2248" i="26"/>
  <c r="P2945" i="26"/>
  <c r="P2086" i="26"/>
  <c r="P2085" i="26"/>
  <c r="P2944" i="26"/>
  <c r="P1294" i="26"/>
  <c r="P992" i="26"/>
  <c r="P2247" i="26"/>
  <c r="P2084" i="26"/>
  <c r="P2943" i="26"/>
  <c r="P2246" i="26"/>
  <c r="J2246" i="26"/>
  <c r="P2942" i="26"/>
  <c r="P1264" i="26"/>
  <c r="J1264" i="26"/>
  <c r="P1248" i="26"/>
  <c r="J1248" i="26"/>
  <c r="P2941" i="26"/>
  <c r="J2941" i="26"/>
  <c r="P1054" i="26"/>
  <c r="J1054" i="26"/>
  <c r="P2940" i="26"/>
  <c r="J2940" i="26"/>
  <c r="P2409" i="26"/>
  <c r="J2409" i="26"/>
  <c r="P1053" i="26"/>
  <c r="J1053" i="26"/>
  <c r="P1500" i="26"/>
  <c r="J1500" i="26"/>
  <c r="P898" i="26"/>
  <c r="J898" i="26"/>
  <c r="P2939" i="26"/>
  <c r="J2939" i="26"/>
  <c r="P1697" i="26"/>
  <c r="J1697" i="26"/>
  <c r="P1182" i="26"/>
  <c r="J1182" i="26"/>
  <c r="P2390" i="26"/>
  <c r="J2390" i="26"/>
  <c r="P1845" i="26"/>
  <c r="J1845" i="26"/>
  <c r="P838" i="26"/>
  <c r="J838" i="26"/>
  <c r="P671" i="26"/>
  <c r="J671" i="26"/>
  <c r="P2506" i="26"/>
  <c r="J2506" i="26"/>
  <c r="P2245" i="26"/>
  <c r="J2245" i="26"/>
  <c r="P227" i="26"/>
  <c r="J227" i="26"/>
  <c r="P1630" i="26"/>
  <c r="J1630" i="26"/>
  <c r="P2083" i="26"/>
  <c r="J2083" i="26"/>
  <c r="P2082" i="26"/>
  <c r="J2082" i="26"/>
  <c r="P1122" i="26"/>
  <c r="J1122" i="26"/>
  <c r="P1992" i="26"/>
  <c r="J1992" i="26"/>
  <c r="P2472" i="26"/>
  <c r="J2472" i="26"/>
  <c r="P1756" i="26"/>
  <c r="J1756" i="26"/>
  <c r="P956" i="26"/>
  <c r="J956" i="26"/>
  <c r="P2938" i="26"/>
  <c r="J2938" i="26"/>
  <c r="P1991" i="26"/>
  <c r="J1991" i="26"/>
  <c r="P800" i="26"/>
  <c r="J800" i="26"/>
  <c r="P1844" i="26"/>
  <c r="J1844" i="26"/>
  <c r="P1428" i="26"/>
  <c r="J1428" i="26"/>
  <c r="P2937" i="26"/>
  <c r="J2937" i="26"/>
  <c r="P2936" i="26"/>
  <c r="J2936" i="26"/>
  <c r="P2581" i="26"/>
  <c r="J2581" i="26"/>
  <c r="P226" i="26"/>
  <c r="J226" i="26"/>
  <c r="P1150" i="26"/>
  <c r="J1150" i="26"/>
  <c r="P2935" i="26"/>
  <c r="J2935" i="26"/>
  <c r="P2244" i="26"/>
  <c r="J2244" i="26"/>
  <c r="P2346" i="26"/>
  <c r="J2346" i="26"/>
  <c r="P1843" i="26"/>
  <c r="J1843" i="26"/>
  <c r="P225" i="26"/>
  <c r="J225" i="26"/>
  <c r="P1629" i="26"/>
  <c r="J1629" i="26"/>
  <c r="P1141" i="26"/>
  <c r="J1141" i="26"/>
  <c r="P1842" i="26"/>
  <c r="J1842" i="26"/>
  <c r="P1841" i="26"/>
  <c r="J1841" i="26"/>
  <c r="P2934" i="26"/>
  <c r="J2934" i="26"/>
  <c r="P846" i="26"/>
  <c r="J846" i="26"/>
  <c r="P2933" i="26"/>
  <c r="J2933" i="26"/>
  <c r="P2932" i="26"/>
  <c r="J2932" i="26"/>
  <c r="P1378" i="26"/>
  <c r="J1378" i="26"/>
  <c r="P752" i="26"/>
  <c r="J752" i="26"/>
  <c r="P1052" i="26"/>
  <c r="J1052" i="26"/>
  <c r="P224" i="26"/>
  <c r="J224" i="26"/>
  <c r="P644" i="26"/>
  <c r="J644" i="26"/>
  <c r="P2692" i="26"/>
  <c r="J2692" i="26"/>
  <c r="P2931" i="26"/>
  <c r="J2931" i="26"/>
  <c r="P2930" i="26"/>
  <c r="J2930" i="26"/>
  <c r="P2929" i="26"/>
  <c r="J2929" i="26"/>
  <c r="P936" i="26"/>
  <c r="J936" i="26"/>
  <c r="P1181" i="26"/>
  <c r="J1181" i="26"/>
  <c r="P2081" i="26"/>
  <c r="J2081" i="26"/>
  <c r="P758" i="26"/>
  <c r="J758" i="26"/>
  <c r="P2928" i="26"/>
  <c r="J2928" i="26"/>
  <c r="P2927" i="26"/>
  <c r="J2927" i="26"/>
  <c r="P952" i="26"/>
  <c r="J952" i="26"/>
  <c r="P223" i="26"/>
  <c r="J223" i="26"/>
  <c r="P1840" i="26"/>
  <c r="J1840" i="26"/>
  <c r="P2926" i="26"/>
  <c r="J2926" i="26"/>
  <c r="P1503" i="26"/>
  <c r="J1503" i="26"/>
  <c r="P1272" i="26"/>
  <c r="J1272" i="26"/>
  <c r="P2925" i="26"/>
  <c r="J2925" i="26"/>
  <c r="P564" i="26"/>
  <c r="J564" i="26"/>
  <c r="P1456" i="26"/>
  <c r="P2924" i="26"/>
  <c r="P222" i="26"/>
  <c r="P1628" i="26"/>
  <c r="J1628" i="26"/>
  <c r="P221" i="26"/>
  <c r="J221" i="26"/>
  <c r="P670" i="26"/>
  <c r="J670" i="26"/>
  <c r="P910" i="26"/>
  <c r="J910" i="26"/>
  <c r="P220" i="26"/>
  <c r="J220" i="26"/>
  <c r="P783" i="26"/>
  <c r="J783" i="26"/>
  <c r="P1941" i="26"/>
  <c r="J1941" i="26"/>
  <c r="P1377" i="26"/>
  <c r="J1377" i="26"/>
  <c r="P1744" i="26"/>
  <c r="J1744" i="26"/>
  <c r="P2404" i="26"/>
  <c r="J2404" i="26"/>
  <c r="P2335" i="26"/>
  <c r="J2335" i="26"/>
  <c r="P2923" i="26"/>
  <c r="J2923" i="26"/>
  <c r="P2922" i="26"/>
  <c r="J2922" i="26"/>
  <c r="P2921" i="26"/>
  <c r="J2921" i="26"/>
  <c r="P757" i="26"/>
  <c r="J757" i="26"/>
  <c r="P2682" i="26"/>
  <c r="J2682" i="26"/>
  <c r="P1051" i="26"/>
  <c r="J1051" i="26"/>
  <c r="P2243" i="26"/>
  <c r="J2243" i="26"/>
  <c r="P2345" i="26"/>
  <c r="J2345" i="26"/>
  <c r="P530" i="26"/>
  <c r="J530" i="26"/>
  <c r="P1391" i="26"/>
  <c r="J1391" i="26"/>
  <c r="P1839" i="26"/>
  <c r="J1839" i="26"/>
  <c r="P1265" i="26"/>
  <c r="J1265" i="26"/>
  <c r="P219" i="26"/>
  <c r="J219" i="26"/>
  <c r="P1124" i="26"/>
  <c r="J1124" i="26"/>
  <c r="P515" i="26"/>
  <c r="J515" i="26"/>
  <c r="P1180" i="26"/>
  <c r="J1180" i="26"/>
  <c r="P535" i="26"/>
  <c r="J535" i="26"/>
  <c r="P1179" i="26"/>
  <c r="J1179" i="26"/>
  <c r="P2541" i="26"/>
  <c r="J2541" i="26"/>
  <c r="P2545" i="26"/>
  <c r="J2545" i="26"/>
  <c r="P1360" i="26"/>
  <c r="J1360" i="26"/>
  <c r="P218" i="26"/>
  <c r="J218" i="26"/>
  <c r="P568" i="26"/>
  <c r="J568" i="26"/>
  <c r="P2920" i="26"/>
  <c r="J2920" i="26"/>
  <c r="P768" i="26"/>
  <c r="J768" i="26"/>
  <c r="P525" i="26"/>
  <c r="J525" i="26"/>
  <c r="P2485" i="26"/>
  <c r="J2485" i="26"/>
  <c r="P1302" i="26"/>
  <c r="J1302" i="26"/>
  <c r="P2080" i="26"/>
  <c r="J2080" i="26"/>
  <c r="P1696" i="26"/>
  <c r="J1696" i="26"/>
  <c r="P217" i="26"/>
  <c r="J217" i="26"/>
  <c r="P2242" i="26"/>
  <c r="J2242" i="26"/>
  <c r="P2079" i="26"/>
  <c r="J2079" i="26"/>
  <c r="P2078" i="26"/>
  <c r="J2078" i="26"/>
  <c r="P1627" i="26"/>
  <c r="J1627" i="26"/>
  <c r="P1376" i="26"/>
  <c r="J1376" i="26"/>
  <c r="P2625" i="26"/>
  <c r="J2625" i="26"/>
  <c r="P2919" i="26"/>
  <c r="J2919" i="26"/>
  <c r="P635" i="26"/>
  <c r="J635" i="26"/>
  <c r="P2681" i="26"/>
  <c r="J2681" i="26"/>
  <c r="P1626" i="26"/>
  <c r="J1626" i="26"/>
  <c r="P2918" i="26"/>
  <c r="J2918" i="26"/>
  <c r="P1178" i="26"/>
  <c r="J1178" i="26"/>
  <c r="P2632" i="26"/>
  <c r="J2632" i="26"/>
  <c r="P1521" i="26"/>
  <c r="J1521" i="26"/>
  <c r="P2389" i="26"/>
  <c r="J2389" i="26"/>
  <c r="P628" i="26"/>
  <c r="J628" i="26"/>
  <c r="P1940" i="26"/>
  <c r="J1940" i="26"/>
  <c r="P2644" i="26"/>
  <c r="J2644" i="26"/>
  <c r="P1132" i="26"/>
  <c r="J1132" i="26"/>
  <c r="P2435" i="26"/>
  <c r="J2435" i="26"/>
  <c r="P1725" i="26"/>
  <c r="J1725" i="26"/>
  <c r="P1232" i="26"/>
  <c r="J1232" i="26"/>
  <c r="P1050" i="26"/>
  <c r="J1050" i="26"/>
  <c r="P216" i="26"/>
  <c r="J216" i="26"/>
  <c r="P2917" i="26"/>
  <c r="J2917" i="26"/>
  <c r="P2916" i="26"/>
  <c r="J2916" i="26"/>
  <c r="P215" i="26"/>
  <c r="J215" i="26"/>
  <c r="P2915" i="26"/>
  <c r="J2915" i="26"/>
  <c r="P1625" i="26"/>
  <c r="J1625" i="26"/>
  <c r="P2680" i="26"/>
  <c r="J2680" i="26"/>
  <c r="P2914" i="26"/>
  <c r="J2914" i="26"/>
  <c r="P2628" i="26"/>
  <c r="J2628" i="26"/>
  <c r="P1049" i="26"/>
  <c r="J1049" i="26"/>
  <c r="P1624" i="26"/>
  <c r="J1624" i="26"/>
  <c r="P2913" i="26"/>
  <c r="J2913" i="26"/>
  <c r="P977" i="26"/>
  <c r="J977" i="26"/>
  <c r="P214" i="26"/>
  <c r="J214" i="26"/>
  <c r="P1048" i="26"/>
  <c r="J1048" i="26"/>
  <c r="P1623" i="26"/>
  <c r="J1623" i="26"/>
  <c r="P213" i="26"/>
  <c r="J213" i="26"/>
  <c r="P2241" i="26"/>
  <c r="J2241" i="26"/>
  <c r="P2077" i="26"/>
  <c r="J2077" i="26"/>
  <c r="P2569" i="26"/>
  <c r="J2569" i="26"/>
  <c r="P2912" i="26"/>
  <c r="J2912" i="26"/>
  <c r="P2659" i="26"/>
  <c r="J2659" i="26"/>
  <c r="P1047" i="26"/>
  <c r="J1047" i="26"/>
  <c r="P867" i="26"/>
  <c r="J867" i="26"/>
  <c r="P212" i="26"/>
  <c r="J212" i="26"/>
  <c r="P1510" i="26"/>
  <c r="J1510" i="26"/>
  <c r="P211" i="26"/>
  <c r="J211" i="26"/>
  <c r="P210" i="26"/>
  <c r="J210" i="26"/>
  <c r="P1281" i="26"/>
  <c r="J1281" i="26"/>
  <c r="P209" i="26"/>
  <c r="J209" i="26"/>
  <c r="P2911" i="26"/>
  <c r="J2911" i="26"/>
  <c r="P2329" i="26"/>
  <c r="J2329" i="26"/>
  <c r="P1375" i="26"/>
  <c r="J1375" i="26"/>
  <c r="P1318" i="26"/>
  <c r="J1318" i="26"/>
  <c r="P2910" i="26"/>
  <c r="J2910" i="26"/>
  <c r="P1462" i="26"/>
  <c r="J1462" i="26"/>
  <c r="P1247" i="26"/>
  <c r="J1247" i="26"/>
  <c r="P2615" i="26"/>
  <c r="J2615" i="26"/>
  <c r="P2076" i="26"/>
  <c r="J2076" i="26"/>
  <c r="P1622" i="26"/>
  <c r="J1622" i="26"/>
  <c r="P820" i="26"/>
  <c r="J820" i="26"/>
  <c r="P645" i="26"/>
  <c r="J645" i="26"/>
  <c r="P504" i="26"/>
  <c r="J504" i="26"/>
  <c r="P679" i="26"/>
  <c r="J679" i="26"/>
  <c r="P534" i="26"/>
  <c r="J534" i="26"/>
  <c r="P486" i="26"/>
  <c r="J486" i="26"/>
  <c r="P712" i="26"/>
  <c r="J712" i="26"/>
  <c r="P2075" i="26"/>
  <c r="J2075" i="26"/>
  <c r="P1046" i="26"/>
  <c r="J1046" i="26"/>
  <c r="P1921" i="26"/>
  <c r="J1921" i="26"/>
  <c r="P2475" i="26"/>
  <c r="J2475" i="26"/>
  <c r="P2909" i="26"/>
  <c r="J2909" i="26"/>
  <c r="P1374" i="26"/>
  <c r="J1374" i="26"/>
  <c r="P208" i="26"/>
  <c r="J208" i="26"/>
  <c r="P2483" i="26"/>
  <c r="J2483" i="26"/>
  <c r="P634" i="26"/>
  <c r="J634" i="26"/>
  <c r="P2323" i="26"/>
  <c r="J2323" i="26"/>
  <c r="P622" i="26"/>
  <c r="J622" i="26"/>
  <c r="P207" i="26"/>
  <c r="J207" i="26"/>
  <c r="P2664" i="26"/>
  <c r="J2664" i="26"/>
  <c r="P206" i="26"/>
  <c r="J206" i="26"/>
  <c r="P1317" i="26"/>
  <c r="J1317" i="26"/>
  <c r="P475" i="26"/>
  <c r="J475" i="26"/>
  <c r="P2908" i="26"/>
  <c r="J2908" i="26"/>
  <c r="P565" i="26"/>
  <c r="J565" i="26"/>
  <c r="P205" i="26"/>
  <c r="J205" i="26"/>
  <c r="P204" i="26"/>
  <c r="J204" i="26"/>
  <c r="P522" i="26"/>
  <c r="J522" i="26"/>
  <c r="P1754" i="26"/>
  <c r="J1754" i="26"/>
  <c r="P2240" i="26"/>
  <c r="J2240" i="26"/>
  <c r="P203" i="26"/>
  <c r="J203" i="26"/>
  <c r="P1838" i="26"/>
  <c r="J1838" i="26"/>
  <c r="P2907" i="26"/>
  <c r="J2907" i="26"/>
  <c r="P2371" i="26"/>
  <c r="J2371" i="26"/>
  <c r="P2074" i="26"/>
  <c r="J2074" i="26"/>
  <c r="P202" i="26"/>
  <c r="J202" i="26"/>
  <c r="P857" i="26"/>
  <c r="J857" i="26"/>
  <c r="P1045" i="26"/>
  <c r="J1045" i="26"/>
  <c r="P1762" i="26"/>
  <c r="J1762" i="26"/>
  <c r="P2906" i="26"/>
  <c r="J2906" i="26"/>
  <c r="P909" i="26"/>
  <c r="J909" i="26"/>
  <c r="P201" i="26"/>
  <c r="J201" i="26"/>
  <c r="P200" i="26"/>
  <c r="J200" i="26"/>
  <c r="P1345" i="26"/>
  <c r="J1345" i="26"/>
  <c r="P2239" i="26"/>
  <c r="J2239" i="26"/>
  <c r="P2162" i="26"/>
  <c r="J2162" i="26"/>
  <c r="P1044" i="26"/>
  <c r="J1044" i="26"/>
  <c r="P1990" i="26"/>
  <c r="J1990" i="26"/>
  <c r="P1621" i="26"/>
  <c r="J1621" i="26"/>
  <c r="P199" i="26"/>
  <c r="J199" i="26"/>
  <c r="P1427" i="26"/>
  <c r="J1427" i="26"/>
  <c r="P2532" i="26"/>
  <c r="J2532" i="26"/>
  <c r="P198" i="26"/>
  <c r="J198" i="26"/>
  <c r="P197" i="26"/>
  <c r="J197" i="26"/>
  <c r="P1043" i="26"/>
  <c r="J1043" i="26"/>
  <c r="P1477" i="26"/>
  <c r="J1477" i="26"/>
  <c r="P196" i="26"/>
  <c r="J196" i="26"/>
  <c r="P852" i="26"/>
  <c r="J852" i="26"/>
  <c r="P1837" i="26"/>
  <c r="J1837" i="26"/>
  <c r="P1493" i="26"/>
  <c r="J1493" i="26"/>
  <c r="P2018" i="26"/>
  <c r="J2018" i="26"/>
  <c r="P2364" i="26"/>
  <c r="J2364" i="26"/>
  <c r="P1561" i="26"/>
  <c r="J1561" i="26"/>
  <c r="P2905" i="26"/>
  <c r="J2905" i="26"/>
  <c r="P195" i="26"/>
  <c r="J195" i="26"/>
  <c r="P1836" i="26"/>
  <c r="J1836" i="26"/>
  <c r="P2531" i="26"/>
  <c r="J2531" i="26"/>
  <c r="P1671" i="26"/>
  <c r="J1671" i="26"/>
  <c r="P2498" i="26"/>
  <c r="J2498" i="26"/>
  <c r="P2904" i="26"/>
  <c r="J2904" i="26"/>
  <c r="P194" i="26"/>
  <c r="J194" i="26"/>
  <c r="P473" i="26"/>
  <c r="J473" i="26"/>
  <c r="P1724" i="26"/>
  <c r="J1724" i="26"/>
  <c r="P1695" i="26"/>
  <c r="J1695" i="26"/>
  <c r="P950" i="26"/>
  <c r="J950" i="26"/>
  <c r="P2903" i="26"/>
  <c r="J2903" i="26"/>
  <c r="P963" i="26"/>
  <c r="J963" i="26"/>
  <c r="P799" i="26"/>
  <c r="J799" i="26"/>
  <c r="P193" i="26"/>
  <c r="J193" i="26"/>
  <c r="P2902" i="26"/>
  <c r="J2902" i="26"/>
  <c r="P2624" i="26"/>
  <c r="J2624" i="26"/>
  <c r="P192" i="26"/>
  <c r="J192" i="26"/>
  <c r="P191" i="26"/>
  <c r="P2901" i="26"/>
  <c r="J2901" i="26"/>
  <c r="P190" i="26"/>
  <c r="P1520" i="26"/>
  <c r="P2900" i="26"/>
  <c r="P2015" i="26"/>
  <c r="J2015" i="26"/>
  <c r="P189" i="26"/>
  <c r="P2465" i="26"/>
  <c r="P1492" i="26"/>
  <c r="P1835" i="26"/>
  <c r="P188" i="26"/>
  <c r="P2899" i="26"/>
  <c r="P2471" i="26"/>
  <c r="P935" i="26"/>
  <c r="P984" i="26"/>
  <c r="P2898" i="26"/>
  <c r="P2897" i="26"/>
  <c r="P2896" i="26"/>
  <c r="P1620" i="26"/>
  <c r="P187" i="26"/>
  <c r="P2238" i="26"/>
  <c r="J2238" i="26"/>
  <c r="P2497" i="26"/>
  <c r="P2895" i="26"/>
  <c r="P2423" i="26"/>
  <c r="P2894" i="26"/>
  <c r="P2536" i="26"/>
  <c r="P1928" i="26"/>
  <c r="J1928" i="26"/>
  <c r="P2893" i="26"/>
  <c r="J2893" i="26"/>
  <c r="P1619" i="26"/>
  <c r="P2892" i="26"/>
  <c r="P1271" i="26"/>
  <c r="P2073" i="26"/>
  <c r="P1958" i="26"/>
  <c r="P2556" i="26"/>
  <c r="P2891" i="26"/>
  <c r="P798" i="26"/>
  <c r="P2890" i="26"/>
  <c r="P2237" i="26"/>
  <c r="P1834" i="26"/>
  <c r="J1834" i="26"/>
  <c r="P2889" i="26"/>
  <c r="P728" i="26"/>
  <c r="P1455" i="26"/>
  <c r="P1618" i="26"/>
  <c r="P1408" i="26"/>
  <c r="P1042" i="26"/>
  <c r="P1041" i="26"/>
  <c r="P797" i="26"/>
  <c r="P2888" i="26"/>
  <c r="P1528" i="26"/>
  <c r="P985" i="26"/>
  <c r="P2236" i="26"/>
  <c r="P2887" i="26"/>
  <c r="P2886" i="26"/>
  <c r="P837" i="26"/>
  <c r="P2235" i="26"/>
  <c r="P1177" i="26"/>
  <c r="P1989" i="26"/>
  <c r="P2160" i="26"/>
  <c r="P1760" i="26"/>
  <c r="P608" i="26"/>
  <c r="P186" i="26"/>
  <c r="P185" i="26"/>
  <c r="P1258" i="26"/>
  <c r="P2551" i="26"/>
  <c r="P1617" i="26"/>
  <c r="P854" i="26"/>
  <c r="P653" i="26"/>
  <c r="P727" i="26"/>
  <c r="P1694" i="26"/>
  <c r="P184" i="26"/>
  <c r="P1502" i="26"/>
  <c r="P1833" i="26"/>
  <c r="P2072" i="26"/>
  <c r="P1616" i="26"/>
  <c r="P897" i="26"/>
  <c r="P183" i="26"/>
  <c r="P2885" i="26"/>
  <c r="P1407" i="26"/>
  <c r="P182" i="26"/>
  <c r="P2071" i="26"/>
  <c r="P726" i="26"/>
  <c r="P2234" i="26"/>
  <c r="P2884" i="26"/>
  <c r="P929" i="26"/>
  <c r="P689" i="26"/>
  <c r="P181" i="26"/>
  <c r="P533" i="26"/>
  <c r="P503" i="26"/>
  <c r="P2233" i="26"/>
  <c r="P2544" i="26"/>
  <c r="P2883" i="26"/>
  <c r="P2592" i="26"/>
  <c r="P2232" i="26"/>
  <c r="P1269" i="26"/>
  <c r="P2882" i="26"/>
  <c r="P633" i="26"/>
  <c r="P2881" i="26"/>
  <c r="P2070" i="26"/>
  <c r="P2069" i="26"/>
  <c r="P2880" i="26"/>
  <c r="P1615" i="26"/>
  <c r="P2879" i="26"/>
  <c r="P1957" i="26"/>
  <c r="P1451" i="26"/>
  <c r="P2878" i="26"/>
  <c r="P2631" i="26"/>
  <c r="J2631" i="26"/>
  <c r="P1614" i="26"/>
  <c r="J1614" i="26"/>
  <c r="P1832" i="26"/>
  <c r="J1832" i="26"/>
  <c r="P2068" i="26"/>
  <c r="J2068" i="26"/>
  <c r="P180" i="26"/>
  <c r="J180" i="26"/>
  <c r="P179" i="26"/>
  <c r="J179" i="26"/>
  <c r="P1613" i="26"/>
  <c r="J1613" i="26"/>
  <c r="P2452" i="26"/>
  <c r="J2452" i="26"/>
  <c r="P607" i="26"/>
  <c r="J607" i="26"/>
  <c r="P178" i="26"/>
  <c r="J178" i="26"/>
  <c r="P1560" i="26"/>
  <c r="J1560" i="26"/>
  <c r="P1956" i="26"/>
  <c r="J1956" i="26"/>
  <c r="P177" i="26"/>
  <c r="J177" i="26"/>
  <c r="P688" i="26"/>
  <c r="J688" i="26"/>
  <c r="P2877" i="26"/>
  <c r="J2877" i="26"/>
  <c r="P1373" i="26"/>
  <c r="J1373" i="26"/>
  <c r="P1040" i="26"/>
  <c r="J1040" i="26"/>
  <c r="P1134" i="26"/>
  <c r="J1134" i="26"/>
  <c r="P2876" i="26"/>
  <c r="J2876" i="26"/>
  <c r="P588" i="26"/>
  <c r="J588" i="26"/>
  <c r="P1471" i="26"/>
  <c r="J1471" i="26"/>
  <c r="P2231" i="26"/>
  <c r="J2231" i="26"/>
  <c r="P2875" i="26"/>
  <c r="J2875" i="26"/>
  <c r="P1612" i="26"/>
  <c r="J1612" i="26"/>
  <c r="P1831" i="26"/>
  <c r="J1831" i="26"/>
  <c r="P1611" i="26"/>
  <c r="J1611" i="26"/>
  <c r="P2067" i="26"/>
  <c r="J2067" i="26"/>
  <c r="P2230" i="26"/>
  <c r="J2230" i="26"/>
  <c r="P1988" i="26"/>
  <c r="J1988" i="26"/>
  <c r="P176" i="26"/>
  <c r="J176" i="26"/>
  <c r="P2229" i="26"/>
  <c r="J2229" i="26"/>
  <c r="P796" i="26"/>
  <c r="J796" i="26"/>
  <c r="P175" i="26"/>
  <c r="P567" i="26"/>
  <c r="P174" i="26"/>
  <c r="P591" i="26"/>
  <c r="P1773" i="26"/>
  <c r="P2874" i="26"/>
  <c r="P2643" i="26"/>
  <c r="P558" i="26"/>
  <c r="P2873" i="26"/>
  <c r="P669" i="26"/>
  <c r="P2066" i="26"/>
  <c r="P818" i="26"/>
  <c r="P173" i="26"/>
  <c r="P1610" i="26"/>
  <c r="P888" i="26"/>
  <c r="P2642" i="26"/>
  <c r="P2549" i="26"/>
  <c r="P2065" i="26"/>
  <c r="P1236" i="26"/>
  <c r="P2228" i="26"/>
  <c r="P2872" i="26"/>
  <c r="P2871" i="26"/>
  <c r="P1225" i="26"/>
  <c r="P1461" i="26"/>
  <c r="P1243" i="26"/>
  <c r="P1830" i="26"/>
  <c r="P520" i="26"/>
  <c r="P1406" i="26"/>
  <c r="P2576" i="26"/>
  <c r="P2415" i="26"/>
  <c r="P2870" i="26"/>
  <c r="P1609" i="26"/>
  <c r="P1608" i="26"/>
  <c r="P2869" i="26"/>
  <c r="P2064" i="26"/>
  <c r="P1829" i="26"/>
  <c r="P1987" i="26"/>
  <c r="P2063" i="26"/>
  <c r="P1162" i="26"/>
  <c r="P2868" i="26"/>
  <c r="P2388" i="26"/>
  <c r="P926" i="26"/>
  <c r="P2867" i="26"/>
  <c r="P2591" i="26"/>
  <c r="P2227" i="26"/>
  <c r="P2062" i="26"/>
  <c r="P660" i="26"/>
  <c r="P172" i="26"/>
  <c r="P1353" i="26"/>
  <c r="P2553" i="26"/>
  <c r="P2337" i="26"/>
  <c r="P1546" i="26"/>
  <c r="P2866" i="26"/>
  <c r="P1039" i="26"/>
  <c r="P171" i="26"/>
  <c r="P2865" i="26"/>
  <c r="P1403" i="26"/>
  <c r="P2864" i="26"/>
  <c r="P2061" i="26"/>
  <c r="P1735" i="26"/>
  <c r="P170" i="26"/>
  <c r="P169" i="26"/>
  <c r="P2226" i="26"/>
  <c r="P1038" i="26"/>
  <c r="P593" i="26"/>
  <c r="P168" i="26"/>
  <c r="P2863" i="26"/>
  <c r="P824" i="26"/>
  <c r="P1238" i="26"/>
  <c r="P589" i="26"/>
  <c r="P1246" i="26"/>
  <c r="P976" i="26"/>
  <c r="P1607" i="26"/>
  <c r="P2862" i="26"/>
  <c r="P2861" i="26"/>
  <c r="P2225" i="26"/>
  <c r="P2860" i="26"/>
  <c r="P2859" i="26"/>
  <c r="P1290" i="26"/>
  <c r="P1410" i="26"/>
  <c r="P1443" i="26"/>
  <c r="P1331" i="26"/>
  <c r="P972" i="26"/>
  <c r="P725" i="26"/>
  <c r="J725" i="26"/>
  <c r="P866" i="26"/>
  <c r="P2695" i="26"/>
  <c r="J2695" i="26"/>
  <c r="P167" i="26"/>
  <c r="P166" i="26"/>
  <c r="P2530" i="26"/>
  <c r="J2530" i="26"/>
  <c r="P2858" i="26"/>
  <c r="P2857" i="26"/>
  <c r="P1828" i="26"/>
  <c r="P2516" i="26"/>
  <c r="J2516" i="26"/>
  <c r="P2856" i="26"/>
  <c r="J2856" i="26"/>
  <c r="P998" i="26"/>
  <c r="J998" i="26"/>
  <c r="P851" i="26"/>
  <c r="J851" i="26"/>
  <c r="P546" i="26"/>
  <c r="J546" i="26"/>
  <c r="P165" i="26"/>
  <c r="J165" i="26"/>
  <c r="P1986" i="26"/>
  <c r="J1986" i="26"/>
  <c r="P1926" i="26"/>
  <c r="J1926" i="26"/>
  <c r="P2855" i="26"/>
  <c r="J2855" i="26"/>
  <c r="P1140" i="26"/>
  <c r="J1140" i="26"/>
  <c r="P2679" i="26"/>
  <c r="J2679" i="26"/>
  <c r="P678" i="26"/>
  <c r="J678" i="26"/>
  <c r="P1827" i="26"/>
  <c r="J1827" i="26"/>
  <c r="P2529" i="26"/>
  <c r="J2529" i="26"/>
  <c r="P1606" i="26"/>
  <c r="J1606" i="26"/>
  <c r="P1605" i="26"/>
  <c r="J1605" i="26"/>
  <c r="P1332" i="26"/>
  <c r="J1332" i="26"/>
  <c r="P1316" i="26"/>
  <c r="J1316" i="26"/>
  <c r="P2167" i="26"/>
  <c r="J2167" i="26"/>
  <c r="P164" i="26"/>
  <c r="J164" i="26"/>
  <c r="P1767" i="26"/>
  <c r="J1767" i="26"/>
  <c r="P1604" i="26"/>
  <c r="J1604" i="26"/>
  <c r="P493" i="26"/>
  <c r="J493" i="26"/>
  <c r="P163" i="26"/>
  <c r="J163" i="26"/>
  <c r="P1003" i="26"/>
  <c r="J1003" i="26"/>
  <c r="P1826" i="26"/>
  <c r="J1826" i="26"/>
  <c r="P2854" i="26"/>
  <c r="J2854" i="26"/>
  <c r="P2060" i="26"/>
  <c r="J2060" i="26"/>
  <c r="P1519" i="26"/>
  <c r="J1519" i="26"/>
  <c r="P2528" i="26"/>
  <c r="J2528" i="26"/>
  <c r="P2150" i="26"/>
  <c r="J2150" i="26"/>
  <c r="P1037" i="26"/>
  <c r="J1037" i="26"/>
  <c r="P687" i="26"/>
  <c r="J687" i="26"/>
  <c r="P724" i="26"/>
  <c r="J724" i="26"/>
  <c r="P2059" i="26"/>
  <c r="J2059" i="26"/>
  <c r="P162" i="26"/>
  <c r="J162" i="26"/>
  <c r="P865" i="26"/>
  <c r="J865" i="26"/>
  <c r="P2058" i="26"/>
  <c r="J2058" i="26"/>
  <c r="P2326" i="26"/>
  <c r="J2326" i="26"/>
  <c r="P1603" i="26"/>
  <c r="J1603" i="26"/>
  <c r="P161" i="26"/>
  <c r="J161" i="26"/>
  <c r="P2853" i="26"/>
  <c r="J2853" i="26"/>
  <c r="P2057" i="26"/>
  <c r="J2057" i="26"/>
  <c r="P2224" i="26"/>
  <c r="J2224" i="26"/>
  <c r="P1933" i="26"/>
  <c r="J1933" i="26"/>
  <c r="P1494" i="26"/>
  <c r="J1494" i="26"/>
  <c r="P2641" i="26"/>
  <c r="J2641" i="26"/>
  <c r="P2223" i="26"/>
  <c r="J2223" i="26"/>
  <c r="P1825" i="26"/>
  <c r="J1825" i="26"/>
  <c r="P2222" i="26"/>
  <c r="J2222" i="26"/>
  <c r="P1509" i="26"/>
  <c r="J1509" i="26"/>
  <c r="P160" i="26"/>
  <c r="J160" i="26"/>
  <c r="P2221" i="26"/>
  <c r="J2221" i="26"/>
  <c r="P2852" i="26"/>
  <c r="J2852" i="26"/>
  <c r="P2357" i="26"/>
  <c r="J2357" i="26"/>
  <c r="P1602" i="26"/>
  <c r="J1602" i="26"/>
  <c r="P2851" i="26"/>
  <c r="J2851" i="26"/>
  <c r="P836" i="26"/>
  <c r="J836" i="26"/>
  <c r="P159" i="26"/>
  <c r="J159" i="26"/>
  <c r="P2850" i="26"/>
  <c r="J2850" i="26"/>
  <c r="P532" i="26"/>
  <c r="J532" i="26"/>
  <c r="P706" i="26"/>
  <c r="J706" i="26"/>
  <c r="P2678" i="26"/>
  <c r="J2678" i="26"/>
  <c r="P1497" i="26"/>
  <c r="J1497" i="26"/>
  <c r="P835" i="26"/>
  <c r="J835" i="26"/>
  <c r="P767" i="26"/>
  <c r="J767" i="26"/>
  <c r="P2640" i="26"/>
  <c r="J2640" i="26"/>
  <c r="P815" i="26"/>
  <c r="J815" i="26"/>
  <c r="P2056" i="26"/>
  <c r="J2056" i="26"/>
  <c r="P158" i="26"/>
  <c r="J158" i="26"/>
  <c r="P1358" i="26"/>
  <c r="J1358" i="26"/>
  <c r="P723" i="26"/>
  <c r="J723" i="26"/>
  <c r="P2610" i="26"/>
  <c r="J2610" i="26"/>
  <c r="P2849" i="26"/>
  <c r="J2849" i="26"/>
  <c r="P2677" i="26"/>
  <c r="J2677" i="26"/>
  <c r="P606" i="26"/>
  <c r="J606" i="26"/>
  <c r="P2848" i="26"/>
  <c r="J2848" i="26"/>
  <c r="P795" i="26"/>
  <c r="J795" i="26"/>
  <c r="P895" i="26"/>
  <c r="J895" i="26"/>
  <c r="P2847" i="26"/>
  <c r="J2847" i="26"/>
  <c r="P2846" i="26"/>
  <c r="J2846" i="26"/>
  <c r="P2344" i="26"/>
  <c r="J2344" i="26"/>
  <c r="P2055" i="26"/>
  <c r="J2055" i="26"/>
  <c r="P1601" i="26"/>
  <c r="J1601" i="26"/>
  <c r="P2845" i="26"/>
  <c r="J2845" i="26"/>
  <c r="P2220" i="26"/>
  <c r="J2220" i="26"/>
  <c r="P2676" i="26"/>
  <c r="J2676" i="26"/>
  <c r="P2844" i="26"/>
  <c r="J2844" i="26"/>
  <c r="P2479" i="26"/>
  <c r="J2479" i="26"/>
  <c r="P1939" i="26"/>
  <c r="J1939" i="26"/>
  <c r="P1693" i="26"/>
  <c r="J1693" i="26"/>
  <c r="P1600" i="26"/>
  <c r="J1600" i="26"/>
  <c r="P2219" i="26"/>
  <c r="J2219" i="26"/>
  <c r="P1036" i="26"/>
  <c r="J1036" i="26"/>
  <c r="P157" i="26"/>
  <c r="J157" i="26"/>
  <c r="P2843" i="26"/>
  <c r="J2843" i="26"/>
  <c r="P1259" i="26"/>
  <c r="J1259" i="26"/>
  <c r="P2343" i="26"/>
  <c r="J2343" i="26"/>
  <c r="P922" i="26"/>
  <c r="J922" i="26"/>
  <c r="P1761" i="26"/>
  <c r="J1761" i="26"/>
  <c r="P1035" i="26"/>
  <c r="J1035" i="26"/>
  <c r="P156" i="26"/>
  <c r="J156" i="26"/>
  <c r="P1599" i="26"/>
  <c r="J1599" i="26"/>
  <c r="P1354" i="26"/>
  <c r="J1354" i="26"/>
  <c r="P155" i="26"/>
  <c r="J155" i="26"/>
  <c r="P154" i="26"/>
  <c r="J154" i="26"/>
  <c r="P1559" i="26"/>
  <c r="J1559" i="26"/>
  <c r="P1154" i="26"/>
  <c r="J1154" i="26"/>
  <c r="P153" i="26"/>
  <c r="J153" i="26"/>
  <c r="P841" i="26"/>
  <c r="J841" i="26"/>
  <c r="P2842" i="26"/>
  <c r="J2842" i="26"/>
  <c r="P722" i="26"/>
  <c r="J722" i="26"/>
  <c r="P2325" i="26"/>
  <c r="J2325" i="26"/>
  <c r="P1034" i="26"/>
  <c r="J1034" i="26"/>
  <c r="P1518" i="26"/>
  <c r="J1518" i="26"/>
  <c r="P152" i="26"/>
  <c r="J152" i="26"/>
  <c r="P1692" i="26"/>
  <c r="J1692" i="26"/>
  <c r="P2841" i="26"/>
  <c r="J2841" i="26"/>
  <c r="P1426" i="26"/>
  <c r="J1426" i="26"/>
  <c r="P2381" i="26"/>
  <c r="J2381" i="26"/>
  <c r="P1598" i="26"/>
  <c r="J1598" i="26"/>
  <c r="P1824" i="26"/>
  <c r="J1824" i="26"/>
  <c r="P2434" i="26"/>
  <c r="J2434" i="26"/>
  <c r="P151" i="26"/>
  <c r="J151" i="26"/>
  <c r="P2360" i="26"/>
  <c r="J2360" i="26"/>
  <c r="P2478" i="26"/>
  <c r="J2478" i="26"/>
  <c r="P579" i="26"/>
  <c r="J579" i="26"/>
  <c r="P2840" i="26"/>
  <c r="J2840" i="26"/>
  <c r="P1691" i="26"/>
  <c r="J1691" i="26"/>
  <c r="P485" i="26"/>
  <c r="J485" i="26"/>
  <c r="P1823" i="26"/>
  <c r="J1823" i="26"/>
  <c r="P150" i="26"/>
  <c r="J150" i="26"/>
  <c r="P149" i="26"/>
  <c r="J149" i="26"/>
  <c r="P1822" i="26"/>
  <c r="J1822" i="26"/>
  <c r="P2698" i="26"/>
  <c r="J2698" i="26"/>
  <c r="P2839" i="26"/>
  <c r="J2839" i="26"/>
  <c r="P1985" i="26"/>
  <c r="J1985" i="26"/>
  <c r="P864" i="26"/>
  <c r="J864" i="26"/>
  <c r="P2218" i="26"/>
  <c r="J2218" i="26"/>
  <c r="P1597" i="26"/>
  <c r="J1597" i="26"/>
  <c r="P1690" i="26"/>
  <c r="J1690" i="26"/>
  <c r="P1759" i="26"/>
  <c r="J1759" i="26"/>
  <c r="P1955" i="26"/>
  <c r="J1955" i="26"/>
  <c r="P148" i="26"/>
  <c r="J148" i="26"/>
  <c r="P2217" i="26"/>
  <c r="J2217" i="26"/>
  <c r="P1984" i="26"/>
  <c r="J1984" i="26"/>
  <c r="P883" i="26"/>
  <c r="J883" i="26"/>
  <c r="P2838" i="26"/>
  <c r="J2838" i="26"/>
  <c r="P514" i="26"/>
  <c r="J514" i="26"/>
  <c r="P1390" i="26"/>
  <c r="J1390" i="26"/>
  <c r="P2342" i="26"/>
  <c r="J2342" i="26"/>
  <c r="P1199" i="26"/>
  <c r="J1199" i="26"/>
  <c r="P2216" i="26"/>
  <c r="J2216" i="26"/>
  <c r="P1596" i="26"/>
  <c r="J1596" i="26"/>
  <c r="P147" i="26"/>
  <c r="J147" i="26"/>
  <c r="P821" i="26"/>
  <c r="J821" i="26"/>
  <c r="P146" i="26"/>
  <c r="J146" i="26"/>
  <c r="P145" i="26"/>
  <c r="J145" i="26"/>
  <c r="P144" i="26"/>
  <c r="J144" i="26"/>
  <c r="P143" i="26"/>
  <c r="J143" i="26"/>
  <c r="P142" i="26"/>
  <c r="J142" i="26"/>
  <c r="P2837" i="26"/>
  <c r="J2837" i="26"/>
  <c r="P2470" i="26"/>
  <c r="J2470" i="26"/>
  <c r="P756" i="26"/>
  <c r="J756" i="26"/>
  <c r="P1176" i="26"/>
  <c r="J1176" i="26"/>
  <c r="P1372" i="26"/>
  <c r="J1372" i="26"/>
  <c r="P2161" i="26"/>
  <c r="J2161" i="26"/>
  <c r="P141" i="26"/>
  <c r="J141" i="26"/>
  <c r="P896" i="26"/>
  <c r="J896" i="26"/>
  <c r="P1743" i="26"/>
  <c r="J1743" i="26"/>
  <c r="P2494" i="26"/>
  <c r="J2494" i="26"/>
  <c r="P140" i="26"/>
  <c r="J140" i="26"/>
  <c r="P743" i="26"/>
  <c r="J743" i="26"/>
  <c r="P1239" i="26"/>
  <c r="J1239" i="26"/>
  <c r="P1220" i="26"/>
  <c r="J1220" i="26"/>
  <c r="P1205" i="26"/>
  <c r="J1205" i="26"/>
  <c r="P2157" i="26"/>
  <c r="J2157" i="26"/>
  <c r="P2424" i="26"/>
  <c r="J2424" i="26"/>
  <c r="P1821" i="26"/>
  <c r="J1821" i="26"/>
  <c r="P2054" i="26"/>
  <c r="J2054" i="26"/>
  <c r="P1153" i="26"/>
  <c r="J1153" i="26"/>
  <c r="P2658" i="26"/>
  <c r="J2658" i="26"/>
  <c r="P2215" i="26"/>
  <c r="J2215" i="26"/>
  <c r="P899" i="26"/>
  <c r="J899" i="26"/>
  <c r="P2639" i="26"/>
  <c r="J2639" i="26"/>
  <c r="P949" i="26"/>
  <c r="J949" i="26"/>
  <c r="P951" i="26"/>
  <c r="J951" i="26"/>
  <c r="P2405" i="26"/>
  <c r="J2405" i="26"/>
  <c r="P2836" i="26"/>
  <c r="J2836" i="26"/>
  <c r="P2835" i="26"/>
  <c r="J2835" i="26"/>
  <c r="P997" i="26"/>
  <c r="J997" i="26"/>
  <c r="P2834" i="26"/>
  <c r="J2834" i="26"/>
  <c r="P1595" i="26"/>
  <c r="J1595" i="26"/>
  <c r="P1820" i="26"/>
  <c r="J1820" i="26"/>
  <c r="P1689" i="26"/>
  <c r="J1689" i="26"/>
  <c r="P2833" i="26"/>
  <c r="J2833" i="26"/>
  <c r="P1033" i="26"/>
  <c r="J1033" i="26"/>
  <c r="P975" i="26"/>
  <c r="J975" i="26"/>
  <c r="P2214" i="26"/>
  <c r="J2214" i="26"/>
  <c r="P2832" i="26"/>
  <c r="J2832" i="26"/>
  <c r="P139" i="26"/>
  <c r="J139" i="26"/>
  <c r="P1032" i="26"/>
  <c r="J1032" i="26"/>
  <c r="P1031" i="26"/>
  <c r="J1031" i="26"/>
  <c r="P1413" i="26"/>
  <c r="J1413" i="26"/>
  <c r="P2469" i="26"/>
  <c r="J2469" i="26"/>
  <c r="P2831" i="26"/>
  <c r="J2831" i="26"/>
  <c r="P1923" i="26"/>
  <c r="J1923" i="26"/>
  <c r="P1938" i="26"/>
  <c r="J1938" i="26"/>
  <c r="P1149" i="26"/>
  <c r="J1149" i="26"/>
  <c r="P696" i="26"/>
  <c r="J696" i="26"/>
  <c r="P138" i="26"/>
  <c r="J138" i="26"/>
  <c r="P1175" i="26"/>
  <c r="J1175" i="26"/>
  <c r="P1450" i="26"/>
  <c r="J1450" i="26"/>
  <c r="P137" i="26"/>
  <c r="J137" i="26"/>
  <c r="P1594" i="26"/>
  <c r="J1594" i="26"/>
  <c r="P1819" i="26"/>
  <c r="J1819" i="26"/>
  <c r="P136" i="26"/>
  <c r="J136" i="26"/>
  <c r="P1818" i="26"/>
  <c r="J1818" i="26"/>
  <c r="P1352" i="26"/>
  <c r="J1352" i="26"/>
  <c r="P1167" i="26"/>
  <c r="J1167" i="26"/>
  <c r="P1315" i="26"/>
  <c r="J1315" i="26"/>
  <c r="P721" i="26"/>
  <c r="J721" i="26"/>
  <c r="P2623" i="26"/>
  <c r="J2623" i="26"/>
  <c r="P2603" i="26"/>
  <c r="J2603" i="26"/>
  <c r="P906" i="26"/>
  <c r="J906" i="26"/>
  <c r="P2830" i="26"/>
  <c r="J2830" i="26"/>
  <c r="P794" i="26"/>
  <c r="J794" i="26"/>
  <c r="P135" i="26"/>
  <c r="J135" i="26"/>
  <c r="P1030" i="26"/>
  <c r="J1030" i="26"/>
  <c r="P1983" i="26"/>
  <c r="J1983" i="26"/>
  <c r="P2387" i="26"/>
  <c r="J2387" i="26"/>
  <c r="P1334" i="26"/>
  <c r="J1334" i="26"/>
  <c r="P2053" i="26"/>
  <c r="J2053" i="26"/>
  <c r="P884" i="26"/>
  <c r="J884" i="26"/>
  <c r="P1817" i="26"/>
  <c r="J1817" i="26"/>
  <c r="P1131" i="26"/>
  <c r="J1131" i="26"/>
  <c r="P2152" i="26"/>
  <c r="J2152" i="26"/>
  <c r="P1212" i="26"/>
  <c r="J1212" i="26"/>
  <c r="P1425" i="26"/>
  <c r="J1425" i="26"/>
  <c r="P2829" i="26"/>
  <c r="J2829" i="26"/>
  <c r="P2213" i="26"/>
  <c r="J2213" i="26"/>
  <c r="P134" i="26"/>
  <c r="J134" i="26"/>
  <c r="P1752" i="26"/>
  <c r="J1752" i="26"/>
  <c r="P2828" i="26"/>
  <c r="J2828" i="26"/>
  <c r="P605" i="26"/>
  <c r="J605" i="26"/>
  <c r="P2376" i="26"/>
  <c r="J2376" i="26"/>
  <c r="P133" i="26"/>
  <c r="J133" i="26"/>
  <c r="P1688" i="26"/>
  <c r="J1688" i="26"/>
  <c r="P1558" i="26"/>
  <c r="J1558" i="26"/>
  <c r="P1198" i="26"/>
  <c r="J1198" i="26"/>
  <c r="P2561" i="26"/>
  <c r="J2561" i="26"/>
  <c r="P2426" i="26"/>
  <c r="J2426" i="26"/>
  <c r="P2827" i="26"/>
  <c r="J2827" i="26"/>
  <c r="P2826" i="26"/>
  <c r="J2826" i="26"/>
  <c r="P2700" i="26"/>
  <c r="J2700" i="26"/>
  <c r="P2825" i="26"/>
  <c r="J2825" i="26"/>
  <c r="P1954" i="26"/>
  <c r="J1954" i="26"/>
  <c r="P2433" i="26"/>
  <c r="J2433" i="26"/>
  <c r="P2824" i="26"/>
  <c r="J2824" i="26"/>
  <c r="P132" i="26"/>
  <c r="J132" i="26"/>
  <c r="P2823" i="26"/>
  <c r="J2823" i="26"/>
  <c r="P2822" i="26"/>
  <c r="J2822" i="26"/>
  <c r="P1932" i="26"/>
  <c r="J1932" i="26"/>
  <c r="P1152" i="26"/>
  <c r="J1152" i="26"/>
  <c r="P2052" i="26"/>
  <c r="J2052" i="26"/>
  <c r="P1029" i="26"/>
  <c r="J1029" i="26"/>
  <c r="P1371" i="26"/>
  <c r="J1371" i="26"/>
  <c r="P763" i="26"/>
  <c r="J763" i="26"/>
  <c r="P2821" i="26"/>
  <c r="J2821" i="26"/>
  <c r="P2212" i="26"/>
  <c r="J2212" i="26"/>
  <c r="P2156" i="26"/>
  <c r="J2156" i="26"/>
  <c r="P1028" i="26"/>
  <c r="J1028" i="26"/>
  <c r="P2820" i="26"/>
  <c r="J2820" i="26"/>
  <c r="P920" i="26"/>
  <c r="J920" i="26"/>
  <c r="P2819" i="26"/>
  <c r="J2819" i="26"/>
  <c r="P2051" i="26"/>
  <c r="J2051" i="26"/>
  <c r="P1687" i="26"/>
  <c r="J1687" i="26"/>
  <c r="P2818" i="26"/>
  <c r="J2818" i="26"/>
  <c r="P2211" i="26"/>
  <c r="J2211" i="26"/>
  <c r="P1593" i="26"/>
  <c r="J1593" i="26"/>
  <c r="P2050" i="26"/>
  <c r="J2050" i="26"/>
  <c r="P2451" i="26"/>
  <c r="J2451" i="26"/>
  <c r="P131" i="26"/>
  <c r="J131" i="26"/>
  <c r="P1816" i="26"/>
  <c r="J1816" i="26"/>
  <c r="P1202" i="26"/>
  <c r="J1202" i="26"/>
  <c r="P1815" i="26"/>
  <c r="J1815" i="26"/>
  <c r="P519" i="26"/>
  <c r="J519" i="26"/>
  <c r="P130" i="26"/>
  <c r="J130" i="26"/>
  <c r="P1814" i="26"/>
  <c r="J1814" i="26"/>
  <c r="P129" i="26"/>
  <c r="J129" i="26"/>
  <c r="P793" i="26"/>
  <c r="J793" i="26"/>
  <c r="P128" i="26"/>
  <c r="J128" i="26"/>
  <c r="P2817" i="26"/>
  <c r="J2817" i="26"/>
  <c r="P2334" i="26"/>
  <c r="J2334" i="26"/>
  <c r="P1328" i="26"/>
  <c r="J1328" i="26"/>
  <c r="P2049" i="26"/>
  <c r="J2049" i="26"/>
  <c r="P2432" i="26"/>
  <c r="J2432" i="26"/>
  <c r="P2675" i="26"/>
  <c r="J2675" i="26"/>
  <c r="P1982" i="26"/>
  <c r="J1982" i="26"/>
  <c r="P1174" i="26"/>
  <c r="J1174" i="26"/>
  <c r="P830" i="26"/>
  <c r="J830" i="26"/>
  <c r="P127" i="26"/>
  <c r="J127" i="26"/>
  <c r="P2816" i="26"/>
  <c r="J2816" i="26"/>
  <c r="P1231" i="26"/>
  <c r="J1231" i="26"/>
  <c r="P905" i="26"/>
  <c r="J905" i="26"/>
  <c r="P126" i="26"/>
  <c r="J126" i="26"/>
  <c r="P1592" i="26"/>
  <c r="J1592" i="26"/>
  <c r="P1686" i="26"/>
  <c r="J1686" i="26"/>
  <c r="P1552" i="26"/>
  <c r="J1552" i="26"/>
  <c r="P1139" i="26"/>
  <c r="J1139" i="26"/>
  <c r="P2552" i="26"/>
  <c r="J2552" i="26"/>
  <c r="P1508" i="26"/>
  <c r="J1508" i="26"/>
  <c r="P1685" i="26"/>
  <c r="J1685" i="26"/>
  <c r="P934" i="26"/>
  <c r="J934" i="26"/>
  <c r="P2149" i="26"/>
  <c r="J2149" i="26"/>
  <c r="P668" i="26"/>
  <c r="J668" i="26"/>
  <c r="P2048" i="26"/>
  <c r="J2048" i="26"/>
  <c r="P2210" i="26"/>
  <c r="J2210" i="26"/>
  <c r="P2047" i="26"/>
  <c r="J2047" i="26"/>
  <c r="P125" i="26"/>
  <c r="J125" i="26"/>
  <c r="P1454" i="26"/>
  <c r="J1454" i="26"/>
  <c r="P925" i="26"/>
  <c r="J925" i="26"/>
  <c r="P2815" i="26"/>
  <c r="J2815" i="26"/>
  <c r="P1723" i="26"/>
  <c r="J1723" i="26"/>
  <c r="P1813" i="26"/>
  <c r="J1813" i="26"/>
  <c r="P2331" i="26"/>
  <c r="J2331" i="26"/>
  <c r="P124" i="26"/>
  <c r="J124" i="26"/>
  <c r="P1812" i="26"/>
  <c r="J1812" i="26"/>
  <c r="P2814" i="26"/>
  <c r="J2814" i="26"/>
  <c r="P842" i="26"/>
  <c r="J842" i="26"/>
  <c r="P1591" i="26"/>
  <c r="J1591" i="26"/>
  <c r="P2813" i="26"/>
  <c r="J2813" i="26"/>
  <c r="P2619" i="26"/>
  <c r="J2619" i="26"/>
  <c r="P1397" i="26"/>
  <c r="J1397" i="26"/>
  <c r="P1412" i="26"/>
  <c r="P2209" i="26"/>
  <c r="P974" i="26"/>
  <c r="P1314" i="26"/>
  <c r="P792" i="26"/>
  <c r="P2208" i="26"/>
  <c r="P1453" i="26"/>
  <c r="P1476" i="26"/>
  <c r="P1342" i="26"/>
  <c r="P962" i="26"/>
  <c r="P2812" i="26"/>
  <c r="P1557" i="26"/>
  <c r="P1299" i="26"/>
  <c r="P892" i="26"/>
  <c r="P1313" i="26"/>
  <c r="P891" i="26"/>
  <c r="P739" i="26"/>
  <c r="P2207" i="26"/>
  <c r="P2811" i="26"/>
  <c r="P1146" i="26"/>
  <c r="P1475" i="26"/>
  <c r="P1771" i="26"/>
  <c r="P1224" i="26"/>
  <c r="P1722" i="26"/>
  <c r="P1173" i="26"/>
  <c r="P1811" i="26"/>
  <c r="P1981" i="26"/>
  <c r="P495" i="26"/>
  <c r="P2810" i="26"/>
  <c r="P933" i="26"/>
  <c r="P511" i="26"/>
  <c r="P2809" i="26"/>
  <c r="P755" i="26"/>
  <c r="P2808" i="26"/>
  <c r="P2622" i="26"/>
  <c r="P2807" i="26"/>
  <c r="P1554" i="26"/>
  <c r="P1810" i="26"/>
  <c r="P2046" i="26"/>
  <c r="P834" i="26"/>
  <c r="P1684" i="26"/>
  <c r="P2806" i="26"/>
  <c r="P2537" i="26"/>
  <c r="P574" i="26"/>
  <c r="P1809" i="26"/>
  <c r="P1172" i="26"/>
  <c r="P2206" i="26"/>
  <c r="P711" i="26"/>
  <c r="P764" i="26"/>
  <c r="P1027" i="26"/>
  <c r="P2408" i="26"/>
  <c r="P2450" i="26"/>
  <c r="P1026" i="26"/>
  <c r="P1683" i="26"/>
  <c r="P831" i="26"/>
  <c r="P1025" i="26"/>
  <c r="P123" i="26"/>
  <c r="P2605" i="26"/>
  <c r="P1517" i="26"/>
  <c r="P1682" i="26"/>
  <c r="P2205" i="26"/>
  <c r="P969" i="26"/>
  <c r="P1280" i="26"/>
  <c r="P2427" i="26"/>
  <c r="P122" i="26"/>
  <c r="P1980" i="26"/>
  <c r="P1424" i="26"/>
  <c r="P1537" i="26"/>
  <c r="P2590" i="26"/>
  <c r="P2045" i="26"/>
  <c r="P2805" i="26"/>
  <c r="P2674" i="26"/>
  <c r="P2804" i="26"/>
  <c r="P1808" i="26"/>
  <c r="P1807" i="26"/>
  <c r="P543" i="26"/>
  <c r="P121" i="26"/>
  <c r="P1138" i="26"/>
  <c r="P2515" i="26"/>
  <c r="P1734" i="26"/>
  <c r="P1806" i="26"/>
  <c r="P2607" i="26"/>
  <c r="P2341" i="26"/>
  <c r="P2457" i="26"/>
  <c r="P904" i="26"/>
  <c r="P2803" i="26"/>
  <c r="P2044" i="26"/>
  <c r="P120" i="26"/>
  <c r="P648" i="26"/>
  <c r="P2802" i="26"/>
  <c r="P566" i="26"/>
  <c r="P2204" i="26"/>
  <c r="P2043" i="26"/>
  <c r="P1459" i="26"/>
  <c r="P1590" i="26"/>
  <c r="P684" i="26"/>
  <c r="P710" i="26"/>
  <c r="P1312" i="26"/>
  <c r="P119" i="26"/>
  <c r="P2801" i="26"/>
  <c r="P118" i="26"/>
  <c r="P1405" i="26"/>
  <c r="P523" i="26"/>
  <c r="P1230" i="26"/>
  <c r="P117" i="26"/>
  <c r="P116" i="26"/>
  <c r="P115" i="26"/>
  <c r="P1805" i="26"/>
  <c r="P1491" i="26"/>
  <c r="P676" i="26"/>
  <c r="P114" i="26"/>
  <c r="P1804" i="26"/>
  <c r="P2589" i="26"/>
  <c r="P632" i="26"/>
  <c r="P2491" i="26"/>
  <c r="P2203" i="26"/>
  <c r="P2042" i="26"/>
  <c r="P1311" i="26"/>
  <c r="P604" i="26"/>
  <c r="P1123" i="26"/>
  <c r="P2800" i="26"/>
  <c r="P2799" i="26"/>
  <c r="P2621" i="26"/>
  <c r="P113" i="26"/>
  <c r="P2403" i="26"/>
  <c r="P2798" i="26"/>
  <c r="P112" i="26"/>
  <c r="P2797" i="26"/>
  <c r="P1681" i="26"/>
  <c r="P720" i="26"/>
  <c r="P1370" i="26"/>
  <c r="P2661" i="26"/>
  <c r="P2796" i="26"/>
  <c r="P2555" i="26"/>
  <c r="P1245" i="26"/>
  <c r="P111" i="26"/>
  <c r="P2580" i="26"/>
  <c r="P2620" i="26"/>
  <c r="P529" i="26"/>
  <c r="P110" i="26"/>
  <c r="P2795" i="26"/>
  <c r="P2794" i="26"/>
  <c r="P1024" i="26"/>
  <c r="P2793" i="26"/>
  <c r="P2202" i="26"/>
  <c r="P1268" i="26"/>
  <c r="P683" i="26"/>
  <c r="P109" i="26"/>
  <c r="P2041" i="26"/>
  <c r="P1023" i="26"/>
  <c r="P1279" i="26"/>
  <c r="P108" i="26"/>
  <c r="P2201" i="26"/>
  <c r="P1226" i="26"/>
  <c r="P595" i="26"/>
  <c r="P2792" i="26"/>
  <c r="P1474" i="26"/>
  <c r="P1803" i="26"/>
  <c r="P107" i="26"/>
  <c r="P106" i="26"/>
  <c r="P105" i="26"/>
  <c r="P2386" i="26"/>
  <c r="P1589" i="26"/>
  <c r="P2791" i="26"/>
  <c r="P1802" i="26"/>
  <c r="P104" i="26"/>
  <c r="P2790" i="26"/>
  <c r="P103" i="26"/>
  <c r="P2200" i="26"/>
  <c r="P2040" i="26"/>
  <c r="P903" i="26"/>
  <c r="P1460" i="26"/>
  <c r="P102" i="26"/>
  <c r="P1680" i="26"/>
  <c r="P667" i="26"/>
  <c r="P2522" i="26"/>
  <c r="P101" i="26"/>
  <c r="P1452" i="26"/>
  <c r="P2560" i="26"/>
  <c r="P2789" i="26"/>
  <c r="P2199" i="26"/>
  <c r="P1541" i="26"/>
  <c r="P2691" i="26"/>
  <c r="P1357" i="26"/>
  <c r="P1801" i="26"/>
  <c r="P2788" i="26"/>
  <c r="P932" i="26"/>
  <c r="P100" i="26"/>
  <c r="P2198" i="26"/>
  <c r="P99" i="26"/>
  <c r="P2495" i="26"/>
  <c r="P1953" i="26"/>
  <c r="P2787" i="26"/>
  <c r="P902" i="26"/>
  <c r="P2786" i="26"/>
  <c r="P502" i="26"/>
  <c r="P1423" i="26"/>
  <c r="P2504" i="26"/>
  <c r="P666" i="26"/>
  <c r="P2460" i="26"/>
  <c r="P98" i="26"/>
  <c r="P2663" i="26"/>
  <c r="P1516" i="26"/>
  <c r="P97" i="26"/>
  <c r="P1679" i="26"/>
  <c r="P1022" i="26"/>
  <c r="P96" i="26"/>
  <c r="P1446" i="26"/>
  <c r="P95" i="26"/>
  <c r="P2468" i="26"/>
  <c r="P94" i="26"/>
  <c r="P1678" i="26"/>
  <c r="P817" i="26"/>
  <c r="P1979" i="26"/>
  <c r="P2785" i="26"/>
  <c r="P2431" i="26"/>
  <c r="P2197" i="26"/>
  <c r="P2196" i="26"/>
  <c r="P93" i="26"/>
  <c r="P2419" i="26"/>
  <c r="P1496" i="26"/>
  <c r="P1422" i="26"/>
  <c r="P92" i="26"/>
  <c r="P91" i="26"/>
  <c r="P705" i="26"/>
  <c r="P1340" i="26"/>
  <c r="P2588" i="26"/>
  <c r="P1298" i="26"/>
  <c r="P2638" i="26"/>
  <c r="P1473" i="26"/>
  <c r="P2784" i="26"/>
  <c r="P894" i="26"/>
  <c r="P90" i="26"/>
  <c r="P2572" i="26"/>
  <c r="P2413" i="26"/>
  <c r="P2783" i="26"/>
  <c r="P1536" i="26"/>
  <c r="P2782" i="26"/>
  <c r="P665" i="26"/>
  <c r="P89" i="26"/>
  <c r="P2781" i="26"/>
  <c r="P2780" i="26"/>
  <c r="P1927" i="26"/>
  <c r="P2779" i="26"/>
  <c r="P1241" i="26"/>
  <c r="P2778" i="26"/>
  <c r="P2039" i="26"/>
  <c r="P88" i="26"/>
  <c r="P988" i="26"/>
  <c r="P1588" i="26"/>
  <c r="P87" i="26"/>
  <c r="P2038" i="26"/>
  <c r="P86" i="26"/>
  <c r="P1587" i="26"/>
  <c r="P2777" i="26"/>
  <c r="P1556" i="26"/>
  <c r="P664" i="26"/>
  <c r="P704" i="26"/>
  <c r="P1211" i="26"/>
  <c r="P791" i="26"/>
  <c r="P85" i="26"/>
  <c r="P2776" i="26"/>
  <c r="P2775" i="26"/>
  <c r="P2461" i="26"/>
  <c r="P2195" i="26"/>
  <c r="P918" i="26"/>
  <c r="P2774" i="26"/>
  <c r="P778" i="26"/>
  <c r="P2037" i="26"/>
  <c r="P2773" i="26"/>
  <c r="P1310" i="26"/>
  <c r="P2772" i="26"/>
  <c r="P2194" i="26"/>
  <c r="P1800" i="26"/>
  <c r="P702" i="26"/>
  <c r="P2673" i="26"/>
  <c r="P1396" i="26"/>
  <c r="P2771" i="26"/>
  <c r="P1799" i="26"/>
  <c r="P84" i="26"/>
  <c r="P2770" i="26"/>
  <c r="P2587" i="26"/>
  <c r="P2430" i="26"/>
  <c r="P83" i="26"/>
  <c r="P501" i="26"/>
  <c r="P553" i="26"/>
  <c r="P1421" i="26"/>
  <c r="P2637" i="26"/>
  <c r="P1369" i="26"/>
  <c r="P1798" i="26"/>
  <c r="P973" i="26"/>
  <c r="P2036" i="26"/>
  <c r="P1753" i="26"/>
  <c r="P82" i="26"/>
  <c r="P2035" i="26"/>
  <c r="P2527" i="26"/>
  <c r="P781" i="26"/>
  <c r="P81" i="26"/>
  <c r="P1235" i="26"/>
  <c r="P856" i="26"/>
  <c r="P2193" i="26"/>
  <c r="P80" i="26"/>
  <c r="P1797" i="26"/>
  <c r="P2385" i="26"/>
  <c r="P2769" i="26"/>
  <c r="P785" i="26"/>
  <c r="P886" i="26"/>
  <c r="P2192" i="26"/>
  <c r="P79" i="26"/>
  <c r="P2768" i="26"/>
  <c r="P78" i="26"/>
  <c r="P1733" i="26"/>
  <c r="P1351" i="26"/>
  <c r="P2767" i="26"/>
  <c r="P2191" i="26"/>
  <c r="P643" i="26"/>
  <c r="P77" i="26"/>
  <c r="P2602" i="26"/>
  <c r="P76" i="26"/>
  <c r="P1930" i="26"/>
  <c r="P576" i="26"/>
  <c r="P1215" i="26"/>
  <c r="P833" i="26"/>
  <c r="P845" i="26"/>
  <c r="P2190" i="26"/>
  <c r="P1577" i="26"/>
  <c r="P1952" i="26"/>
  <c r="P1978" i="26"/>
  <c r="P75" i="26"/>
  <c r="P74" i="26"/>
  <c r="P73" i="26"/>
  <c r="P2766" i="26"/>
  <c r="P1021" i="26"/>
  <c r="P2539" i="26"/>
  <c r="P703" i="26"/>
  <c r="P1464" i="26"/>
  <c r="P832" i="26"/>
  <c r="P2765" i="26"/>
  <c r="P603" i="26"/>
  <c r="P2764" i="26"/>
  <c r="P1977" i="26"/>
  <c r="P901" i="26"/>
  <c r="P900" i="26"/>
  <c r="P72" i="26"/>
  <c r="P1796" i="26"/>
  <c r="P1721" i="26"/>
  <c r="P499" i="26"/>
  <c r="P719" i="26"/>
  <c r="P754" i="26"/>
  <c r="P2153" i="26"/>
  <c r="P924" i="26"/>
  <c r="P1229" i="26"/>
  <c r="P575" i="26"/>
  <c r="P2496" i="26"/>
  <c r="P2189" i="26"/>
  <c r="P2763" i="26"/>
  <c r="P552" i="26"/>
  <c r="P1732" i="26"/>
  <c r="P2762" i="26"/>
  <c r="P2314" i="26"/>
  <c r="P1795" i="26"/>
  <c r="P2034" i="26"/>
  <c r="P2188" i="26"/>
  <c r="P718" i="26"/>
  <c r="P2761" i="26"/>
  <c r="P1929" i="26"/>
  <c r="P1368" i="26"/>
  <c r="P1586" i="26"/>
  <c r="P521" i="26"/>
  <c r="P71" i="26"/>
  <c r="P594" i="26"/>
  <c r="P70" i="26"/>
  <c r="P1309" i="26"/>
  <c r="P1020" i="26"/>
  <c r="P69" i="26"/>
  <c r="P2760" i="26"/>
  <c r="P2526" i="26"/>
  <c r="P2759" i="26"/>
  <c r="P1749" i="26"/>
  <c r="P1344" i="26"/>
  <c r="P1221" i="26"/>
  <c r="P2559" i="26"/>
  <c r="P2016" i="26"/>
  <c r="P1330" i="26"/>
  <c r="P68" i="26"/>
  <c r="P2033" i="26"/>
  <c r="P2571" i="26"/>
  <c r="P1794" i="26"/>
  <c r="P2758" i="26"/>
  <c r="P2757" i="26"/>
  <c r="P1335" i="26"/>
  <c r="P717" i="26"/>
  <c r="P2756" i="26"/>
  <c r="P680" i="26"/>
  <c r="P1677" i="26"/>
  <c r="P2672" i="26"/>
  <c r="P914" i="26"/>
  <c r="P2755" i="26"/>
  <c r="P2754" i="26"/>
  <c r="P2753" i="26"/>
  <c r="P2187" i="26"/>
  <c r="P2752" i="26"/>
  <c r="P67" i="26"/>
  <c r="P66" i="26"/>
  <c r="P1793" i="26"/>
  <c r="P2032" i="26"/>
  <c r="P2701" i="26"/>
  <c r="P2155" i="26"/>
  <c r="P518" i="26"/>
  <c r="P490" i="26"/>
  <c r="P1792" i="26"/>
  <c r="P716" i="26"/>
  <c r="J716" i="26"/>
  <c r="P642" i="26"/>
  <c r="J642" i="26"/>
  <c r="P2330" i="26"/>
  <c r="J2330" i="26"/>
  <c r="P1308" i="26"/>
  <c r="J1308" i="26"/>
  <c r="P931" i="26"/>
  <c r="J931" i="26"/>
  <c r="P2031" i="26"/>
  <c r="J2031" i="26"/>
  <c r="P1130" i="26"/>
  <c r="J1130" i="26"/>
  <c r="P1585" i="26"/>
  <c r="J1585" i="26"/>
  <c r="P2568" i="26"/>
  <c r="J2568" i="26"/>
  <c r="P2543" i="26"/>
  <c r="J2543" i="26"/>
  <c r="P2186" i="26"/>
  <c r="J2186" i="26"/>
  <c r="P1019" i="26"/>
  <c r="J1019" i="26"/>
  <c r="P1751" i="26"/>
  <c r="J1751" i="26"/>
  <c r="P989" i="26"/>
  <c r="J989" i="26"/>
  <c r="P1329" i="26"/>
  <c r="J1329" i="26"/>
  <c r="P1731" i="26"/>
  <c r="J1731" i="26"/>
  <c r="P1244" i="26"/>
  <c r="J1244" i="26"/>
  <c r="P65" i="26"/>
  <c r="J65" i="26"/>
  <c r="P2751" i="26"/>
  <c r="J2751" i="26"/>
  <c r="P517" i="26"/>
  <c r="J517" i="26"/>
  <c r="P2750" i="26"/>
  <c r="J2750" i="26"/>
  <c r="P480" i="26"/>
  <c r="J480" i="26"/>
  <c r="P1018" i="26"/>
  <c r="J1018" i="26"/>
  <c r="P2030" i="26"/>
  <c r="J2030" i="26"/>
  <c r="P2749" i="26"/>
  <c r="J2749" i="26"/>
  <c r="P1159" i="26"/>
  <c r="J1159" i="26"/>
  <c r="P1575" i="26"/>
  <c r="J1575" i="26"/>
  <c r="P1576" i="26"/>
  <c r="J1576" i="26"/>
  <c r="P2748" i="26"/>
  <c r="J2748" i="26"/>
  <c r="P2747" i="26"/>
  <c r="J2747" i="26"/>
  <c r="P64" i="26"/>
  <c r="J64" i="26"/>
  <c r="P2746" i="26"/>
  <c r="J2746" i="26"/>
  <c r="P2449" i="26"/>
  <c r="J2449" i="26"/>
  <c r="P2745" i="26"/>
  <c r="J2745" i="26"/>
  <c r="P2744" i="26"/>
  <c r="J2744" i="26"/>
  <c r="P1389" i="26"/>
  <c r="J1389" i="26"/>
  <c r="P1791" i="26"/>
  <c r="J1791" i="26"/>
  <c r="P1790" i="26"/>
  <c r="J1790" i="26"/>
  <c r="P1676" i="26"/>
  <c r="J1676" i="26"/>
  <c r="P2743" i="26"/>
  <c r="J2743" i="26"/>
  <c r="P63" i="26"/>
  <c r="J63" i="26"/>
  <c r="P2363" i="26"/>
  <c r="J2363" i="26"/>
  <c r="P2742" i="26"/>
  <c r="J2742" i="26"/>
  <c r="P650" i="26"/>
  <c r="J650" i="26"/>
  <c r="P62" i="26"/>
  <c r="J62" i="26"/>
  <c r="P61" i="26"/>
  <c r="J61" i="26"/>
  <c r="P1017" i="26"/>
  <c r="J1017" i="26"/>
  <c r="P60" i="26"/>
  <c r="J60" i="26"/>
  <c r="P2493" i="26"/>
  <c r="J2493" i="26"/>
  <c r="P59" i="26"/>
  <c r="J59" i="26"/>
  <c r="P1350" i="26"/>
  <c r="J1350" i="26"/>
  <c r="P663" i="26"/>
  <c r="J663" i="26"/>
  <c r="P887" i="26"/>
  <c r="J887" i="26"/>
  <c r="P58" i="26"/>
  <c r="J58" i="26"/>
  <c r="P2586" i="26"/>
  <c r="J2586" i="26"/>
  <c r="P2367" i="26"/>
  <c r="J2367" i="26"/>
  <c r="P57" i="26"/>
  <c r="J57" i="26"/>
  <c r="P1356" i="26"/>
  <c r="J1356" i="26"/>
  <c r="P1367" i="26"/>
  <c r="J1367" i="26"/>
  <c r="P1976" i="26"/>
  <c r="J1976" i="26"/>
  <c r="P2636" i="26"/>
  <c r="J2636" i="26"/>
  <c r="P1544" i="26"/>
  <c r="J1544" i="26"/>
  <c r="P790" i="26"/>
  <c r="J790" i="26"/>
  <c r="P1789" i="26"/>
  <c r="J1789" i="26"/>
  <c r="P2741" i="26"/>
  <c r="J2741" i="26"/>
  <c r="P1171" i="26"/>
  <c r="J1171" i="26"/>
  <c r="P2185" i="26"/>
  <c r="J2185" i="26"/>
  <c r="P789" i="26"/>
  <c r="J789" i="26"/>
  <c r="P2184" i="26"/>
  <c r="J2184" i="26"/>
  <c r="P995" i="26"/>
  <c r="J995" i="26"/>
  <c r="P2029" i="26"/>
  <c r="J2029" i="26"/>
  <c r="P2514" i="26"/>
  <c r="J2514" i="26"/>
  <c r="P1147" i="26"/>
  <c r="J1147" i="26"/>
  <c r="P2429" i="26"/>
  <c r="J2429" i="26"/>
  <c r="P2183" i="26"/>
  <c r="J2183" i="26"/>
  <c r="P2182" i="26"/>
  <c r="J2182" i="26"/>
  <c r="P2740" i="26"/>
  <c r="J2740" i="26"/>
  <c r="P1788" i="26"/>
  <c r="J1788" i="26"/>
  <c r="P1584" i="26"/>
  <c r="J1584" i="26"/>
  <c r="P1293" i="26"/>
  <c r="J1293" i="26"/>
  <c r="P1572" i="26"/>
  <c r="J1572" i="26"/>
  <c r="P56" i="26"/>
  <c r="J56" i="26"/>
  <c r="P1920" i="26"/>
  <c r="J1920" i="26"/>
  <c r="P55" i="26"/>
  <c r="J55" i="26"/>
  <c r="P1742" i="26"/>
  <c r="J1742" i="26"/>
  <c r="P2739" i="26"/>
  <c r="J2739" i="26"/>
  <c r="P54" i="26"/>
  <c r="J54" i="26"/>
  <c r="P1016" i="26"/>
  <c r="J1016" i="26"/>
  <c r="P2738" i="26"/>
  <c r="J2738" i="26"/>
  <c r="P1975" i="26"/>
  <c r="J1975" i="26"/>
  <c r="P2737" i="26"/>
  <c r="J2737" i="26"/>
  <c r="P1534" i="26"/>
  <c r="J1534" i="26"/>
  <c r="P1787" i="26"/>
  <c r="J1787" i="26"/>
  <c r="P1366" i="26"/>
  <c r="J1366" i="26"/>
  <c r="P1015" i="26"/>
  <c r="J1015" i="26"/>
  <c r="P2318" i="26"/>
  <c r="J2318" i="26"/>
  <c r="P1531" i="26"/>
  <c r="J1531" i="26"/>
  <c r="P855" i="26"/>
  <c r="J855" i="26"/>
  <c r="P2736" i="26"/>
  <c r="J2736" i="26"/>
  <c r="P1583" i="26"/>
  <c r="J1583" i="26"/>
  <c r="P53" i="26"/>
  <c r="J53" i="26"/>
  <c r="P1151" i="26"/>
  <c r="J1151" i="26"/>
  <c r="P1937" i="26"/>
  <c r="J1937" i="26"/>
  <c r="P2735" i="26"/>
  <c r="J2735" i="26"/>
  <c r="P2734" i="26"/>
  <c r="J2734" i="26"/>
  <c r="P1951" i="26"/>
  <c r="J1951" i="26"/>
  <c r="P52" i="26"/>
  <c r="J52" i="26"/>
  <c r="P2538" i="26"/>
  <c r="J2538" i="26"/>
  <c r="P1261" i="26"/>
  <c r="J1261" i="26"/>
  <c r="P51" i="26"/>
  <c r="J51" i="26"/>
  <c r="P2733" i="26"/>
  <c r="J2733" i="26"/>
  <c r="P2614" i="26"/>
  <c r="J2614" i="26"/>
  <c r="P2633" i="26"/>
  <c r="J2633" i="26"/>
  <c r="P50" i="26"/>
  <c r="J50" i="26"/>
  <c r="P49" i="26"/>
  <c r="J49" i="26"/>
  <c r="P2505" i="26"/>
  <c r="J2505" i="26"/>
  <c r="P1014" i="26"/>
  <c r="J1014" i="26"/>
  <c r="P48" i="26"/>
  <c r="J48" i="26"/>
  <c r="P646" i="26"/>
  <c r="J646" i="26"/>
  <c r="P2732" i="26"/>
  <c r="J2732" i="26"/>
  <c r="P2447" i="26"/>
  <c r="J2447" i="26"/>
  <c r="P479" i="26"/>
  <c r="J479" i="26"/>
  <c r="P2464" i="26"/>
  <c r="J2464" i="26"/>
  <c r="P1343" i="26"/>
  <c r="J1343" i="26"/>
  <c r="P1675" i="26"/>
  <c r="P47" i="26"/>
  <c r="P700" i="26"/>
  <c r="P1786" i="26"/>
  <c r="P1974" i="26"/>
  <c r="P46" i="26"/>
  <c r="P45" i="26"/>
  <c r="P2731" i="26"/>
  <c r="P1495" i="26"/>
  <c r="P2373" i="26"/>
  <c r="P715" i="26"/>
  <c r="P1013" i="26"/>
  <c r="J1013" i="26"/>
  <c r="P1764" i="26"/>
  <c r="J1764" i="26"/>
  <c r="P2730" i="26"/>
  <c r="J2730" i="26"/>
  <c r="P913" i="26"/>
  <c r="J913" i="26"/>
  <c r="P2729" i="26"/>
  <c r="J2729" i="26"/>
  <c r="P44" i="26"/>
  <c r="J44" i="26"/>
  <c r="P788" i="26"/>
  <c r="J788" i="26"/>
  <c r="P714" i="26"/>
  <c r="J714" i="26"/>
  <c r="P2181" i="26"/>
  <c r="J2181" i="26"/>
  <c r="P2728" i="26"/>
  <c r="J2728" i="26"/>
  <c r="P43" i="26"/>
  <c r="J43" i="26"/>
  <c r="P42" i="26"/>
  <c r="J42" i="26"/>
  <c r="P1012" i="26"/>
  <c r="J1012" i="26"/>
  <c r="P927" i="26"/>
  <c r="J927" i="26"/>
  <c r="P1117" i="26"/>
  <c r="J1117" i="26"/>
  <c r="P2028" i="26"/>
  <c r="J2028" i="26"/>
  <c r="P1011" i="26"/>
  <c r="J1011" i="26"/>
  <c r="P2027" i="26"/>
  <c r="J2027" i="26"/>
  <c r="P2635" i="26"/>
  <c r="J2635" i="26"/>
  <c r="P41" i="26"/>
  <c r="J41" i="26"/>
  <c r="P2480" i="26"/>
  <c r="J2480" i="26"/>
  <c r="P1785" i="26"/>
  <c r="J1785" i="26"/>
  <c r="P2727" i="26"/>
  <c r="J2727" i="26"/>
  <c r="P489" i="26"/>
  <c r="J489" i="26"/>
  <c r="P2613" i="26"/>
  <c r="J2613" i="26"/>
  <c r="P1010" i="26"/>
  <c r="J1010" i="26"/>
  <c r="P2726" i="26"/>
  <c r="J2726" i="26"/>
  <c r="P2525" i="26"/>
  <c r="J2525" i="26"/>
  <c r="P1365" i="26"/>
  <c r="J1365" i="26"/>
  <c r="P2180" i="26"/>
  <c r="J2180" i="26"/>
  <c r="P2340" i="26"/>
  <c r="J2340" i="26"/>
  <c r="P2585" i="26"/>
  <c r="J2585" i="26"/>
  <c r="P2179" i="26"/>
  <c r="J2179" i="26"/>
  <c r="P40" i="26"/>
  <c r="J40" i="26"/>
  <c r="P1170" i="26"/>
  <c r="J1170" i="26"/>
  <c r="P1784" i="26"/>
  <c r="J1784" i="26"/>
  <c r="P602" i="26"/>
  <c r="J602" i="26"/>
  <c r="P2725" i="26"/>
  <c r="J2725" i="26"/>
  <c r="P39" i="26"/>
  <c r="J39" i="26"/>
  <c r="P2026" i="26"/>
  <c r="J2026" i="26"/>
  <c r="P2366" i="26"/>
  <c r="J2366" i="26"/>
  <c r="P921" i="26"/>
  <c r="J921" i="26"/>
  <c r="P38" i="26"/>
  <c r="J38" i="26"/>
  <c r="P1973" i="26"/>
  <c r="J1973" i="26"/>
  <c r="P37" i="26"/>
  <c r="J37" i="26"/>
  <c r="P1487" i="26"/>
  <c r="J1487" i="26"/>
  <c r="P2339" i="26"/>
  <c r="J2339" i="26"/>
  <c r="P592" i="26"/>
  <c r="J592" i="26"/>
  <c r="P2724" i="26"/>
  <c r="J2724" i="26"/>
  <c r="P2178" i="26"/>
  <c r="J2178" i="26"/>
  <c r="P930" i="26"/>
  <c r="J930" i="26"/>
  <c r="P662" i="26"/>
  <c r="J662" i="26"/>
  <c r="P968" i="26"/>
  <c r="J968" i="26"/>
  <c r="P1195" i="26"/>
  <c r="J1195" i="26"/>
  <c r="P2025" i="26"/>
  <c r="J2025" i="26"/>
  <c r="P516" i="26"/>
  <c r="J516" i="26"/>
  <c r="P2723" i="26"/>
  <c r="J2723" i="26"/>
  <c r="P2448" i="26"/>
  <c r="J2448" i="26"/>
  <c r="P36" i="26"/>
  <c r="J36" i="26"/>
  <c r="P912" i="26"/>
  <c r="J912" i="26"/>
  <c r="P35" i="26"/>
  <c r="J35" i="26"/>
  <c r="P1307" i="26"/>
  <c r="J1307" i="26"/>
  <c r="P500" i="26"/>
  <c r="J500" i="26"/>
  <c r="P1931" i="26"/>
  <c r="J1931" i="26"/>
  <c r="P1783" i="26"/>
  <c r="J1783" i="26"/>
  <c r="P2722" i="26"/>
  <c r="J2722" i="26"/>
  <c r="P1582" i="26"/>
  <c r="J1582" i="26"/>
  <c r="P2721" i="26"/>
  <c r="J2721" i="26"/>
  <c r="P1581" i="26"/>
  <c r="J1581" i="26"/>
  <c r="P2177" i="26"/>
  <c r="J2177" i="26"/>
  <c r="P1770" i="26"/>
  <c r="J1770" i="26"/>
  <c r="P1404" i="26"/>
  <c r="J1404" i="26"/>
  <c r="P2634" i="26"/>
  <c r="J2634" i="26"/>
  <c r="P2720" i="26"/>
  <c r="J2720" i="26"/>
  <c r="P1420" i="26"/>
  <c r="J1420" i="26"/>
  <c r="P2719" i="26"/>
  <c r="J2719" i="26"/>
  <c r="P34" i="26"/>
  <c r="J34" i="26"/>
  <c r="P2513" i="26"/>
  <c r="J2513" i="26"/>
  <c r="P1447" i="26"/>
  <c r="J1447" i="26"/>
  <c r="P33" i="26"/>
  <c r="J33" i="26"/>
  <c r="P1009" i="26"/>
  <c r="J1009" i="26"/>
  <c r="P32" i="26"/>
  <c r="J32" i="26"/>
  <c r="P1194" i="26"/>
  <c r="J1194" i="26"/>
  <c r="P1260" i="26"/>
  <c r="J1260" i="26"/>
  <c r="P31" i="26"/>
  <c r="J31" i="26"/>
  <c r="P601" i="26"/>
  <c r="J601" i="26"/>
  <c r="P2467" i="26"/>
  <c r="J2467" i="26"/>
  <c r="P2671" i="26"/>
  <c r="J2671" i="26"/>
  <c r="P2718" i="26"/>
  <c r="J2718" i="26"/>
  <c r="P2717" i="26"/>
  <c r="J2717" i="26"/>
  <c r="P2459" i="26"/>
  <c r="J2459" i="26"/>
  <c r="P2716" i="26"/>
  <c r="J2716" i="26"/>
  <c r="P600" i="26"/>
  <c r="J600" i="26"/>
  <c r="P1580" i="26"/>
  <c r="J1580" i="26"/>
  <c r="P1782" i="26"/>
  <c r="J1782" i="26"/>
  <c r="P2176" i="26"/>
  <c r="J2176" i="26"/>
  <c r="P661" i="26"/>
  <c r="J661" i="26"/>
  <c r="P1781" i="26"/>
  <c r="J1781" i="26"/>
  <c r="P1780" i="26"/>
  <c r="J1780" i="26"/>
  <c r="P753" i="26"/>
  <c r="J753" i="26"/>
  <c r="P713" i="26"/>
  <c r="J713" i="26"/>
  <c r="P30" i="26"/>
  <c r="J30" i="26"/>
  <c r="P2384" i="26"/>
  <c r="J2384" i="26"/>
  <c r="P2715" i="26"/>
  <c r="J2715" i="26"/>
  <c r="P882" i="26"/>
  <c r="J882" i="26"/>
  <c r="P29" i="26"/>
  <c r="J29" i="26"/>
  <c r="P1472" i="26"/>
  <c r="P1674" i="26"/>
  <c r="J1674" i="26"/>
  <c r="P2024" i="26"/>
  <c r="J2024" i="26"/>
  <c r="P1387" i="26"/>
  <c r="J1387" i="26"/>
  <c r="P28" i="26"/>
  <c r="J28" i="26"/>
  <c r="P1008" i="26"/>
  <c r="J1008" i="26"/>
  <c r="P1234" i="26"/>
  <c r="J1234" i="26"/>
  <c r="P2714" i="26"/>
  <c r="J2714" i="26"/>
  <c r="P1673" i="26"/>
  <c r="J1673" i="26"/>
  <c r="P1779" i="26"/>
  <c r="J1779" i="26"/>
  <c r="P1579" i="26"/>
  <c r="J1579" i="26"/>
  <c r="P787" i="26"/>
  <c r="J787" i="26"/>
  <c r="P1385" i="26"/>
  <c r="J1385" i="26"/>
  <c r="P27" i="26"/>
  <c r="J27" i="26"/>
  <c r="P484" i="26"/>
  <c r="J484" i="26"/>
  <c r="P1169" i="26"/>
  <c r="J1169" i="26"/>
  <c r="P2713" i="26"/>
  <c r="J2713" i="26"/>
  <c r="P26" i="26"/>
  <c r="J26" i="26"/>
  <c r="P2712" i="26"/>
  <c r="J2712" i="26"/>
  <c r="P25" i="26"/>
  <c r="J25" i="26"/>
  <c r="P24" i="26"/>
  <c r="J24" i="26"/>
  <c r="P23" i="26"/>
  <c r="J23" i="26"/>
  <c r="P786" i="26"/>
  <c r="J786" i="26"/>
  <c r="P2575" i="26"/>
  <c r="P22" i="26"/>
  <c r="P1168" i="26"/>
  <c r="P2584" i="26"/>
  <c r="P1972" i="26"/>
  <c r="P2711" i="26"/>
  <c r="P1007" i="26"/>
  <c r="P1006" i="26"/>
  <c r="P2488" i="26"/>
  <c r="P2710" i="26"/>
  <c r="P1364" i="26"/>
  <c r="P863" i="26"/>
  <c r="P2583" i="26"/>
  <c r="P2175" i="26"/>
  <c r="P2174" i="26"/>
  <c r="P581" i="26"/>
  <c r="P2023" i="26"/>
  <c r="P2022" i="26"/>
  <c r="P1501" i="26"/>
  <c r="P21" i="26"/>
  <c r="P1778" i="26"/>
  <c r="P2173" i="26"/>
  <c r="P2172" i="26"/>
  <c r="P1306" i="26"/>
  <c r="P2709" i="26"/>
  <c r="P20" i="26"/>
  <c r="P861" i="26"/>
  <c r="P1300" i="26"/>
  <c r="P19" i="26"/>
  <c r="P2708" i="26"/>
  <c r="P1490" i="26"/>
  <c r="P2707" i="26"/>
  <c r="P1515" i="26"/>
  <c r="P2523" i="26"/>
  <c r="P2021" i="26"/>
  <c r="P685" i="26"/>
  <c r="P580" i="26"/>
  <c r="P2171" i="26"/>
  <c r="P1777" i="26"/>
  <c r="P2570" i="26"/>
  <c r="P2579" i="26"/>
  <c r="P1005" i="26"/>
  <c r="P2706" i="26"/>
  <c r="P1001" i="26"/>
  <c r="P1776" i="26"/>
  <c r="J1776" i="26"/>
  <c r="P2705" i="26"/>
  <c r="P2612" i="26"/>
  <c r="J2612" i="26"/>
  <c r="P18" i="26"/>
  <c r="P928" i="26"/>
  <c r="P2170" i="26"/>
  <c r="J2170" i="26"/>
  <c r="P17" i="26"/>
  <c r="J17" i="26"/>
  <c r="P2412" i="26"/>
  <c r="P2601" i="26"/>
  <c r="J2601" i="26"/>
  <c r="P1004" i="26"/>
  <c r="P2169" i="26"/>
  <c r="P2704" i="26"/>
  <c r="P1513" i="26"/>
  <c r="P16" i="26"/>
  <c r="J16" i="26"/>
  <c r="P15" i="26"/>
  <c r="J15" i="26"/>
  <c r="P2604" i="26"/>
  <c r="P14" i="26"/>
  <c r="P2151" i="26"/>
  <c r="J2151" i="26"/>
  <c r="P1137" i="26"/>
  <c r="P1133" i="26"/>
  <c r="J1133" i="26"/>
  <c r="P2540" i="26"/>
  <c r="P544" i="26"/>
  <c r="P554" i="26"/>
  <c r="P1971" i="26"/>
  <c r="P483" i="26"/>
  <c r="P1278" i="26"/>
  <c r="P1442" i="26"/>
  <c r="P1193" i="26"/>
  <c r="P2168" i="26"/>
  <c r="P850" i="26"/>
  <c r="J850" i="26"/>
  <c r="P1970" i="26"/>
  <c r="J1970" i="26"/>
  <c r="P1363" i="26"/>
  <c r="P2703" i="26"/>
  <c r="P2020" i="26"/>
  <c r="J2020" i="26"/>
  <c r="P1118" i="26"/>
  <c r="J1118" i="26"/>
  <c r="P1362" i="26"/>
  <c r="P1775" i="26"/>
  <c r="J1775" i="26"/>
  <c r="P545" i="26"/>
  <c r="J545" i="26"/>
  <c r="P911" i="26"/>
  <c r="J911" i="26"/>
  <c r="P1578" i="26"/>
  <c r="J1578" i="26"/>
  <c r="M862" i="26" l="1"/>
  <c r="M702" i="26"/>
  <c r="M664" i="26"/>
  <c r="M2782" i="26"/>
  <c r="M1422" i="26"/>
  <c r="M2206" i="26"/>
  <c r="M126" i="26"/>
  <c r="M2334" i="26"/>
  <c r="M1469" i="26"/>
  <c r="M791" i="26"/>
  <c r="M2779" i="26"/>
  <c r="M2781" i="26"/>
  <c r="M787" i="26"/>
  <c r="M1931" i="26"/>
  <c r="M500" i="26"/>
  <c r="M930" i="26"/>
  <c r="M2339" i="26"/>
  <c r="M94" i="26"/>
  <c r="M2468" i="26"/>
  <c r="M1328" i="26"/>
  <c r="M783" i="26"/>
  <c r="M956" i="26"/>
  <c r="M1122" i="26"/>
  <c r="M2083" i="26"/>
  <c r="M2245" i="26"/>
  <c r="M898" i="26"/>
  <c r="M1054" i="26"/>
  <c r="M2167" i="26"/>
  <c r="M1332" i="26"/>
  <c r="M2529" i="26"/>
  <c r="M678" i="26"/>
  <c r="M2855" i="26"/>
  <c r="M851" i="26"/>
  <c r="M1331" i="26"/>
  <c r="M1290" i="26"/>
  <c r="M2860" i="26"/>
  <c r="M976" i="26"/>
  <c r="M1246" i="26"/>
  <c r="M2863" i="26"/>
  <c r="M2865" i="26"/>
  <c r="M2866" i="26"/>
  <c r="M2337" i="26"/>
  <c r="M1353" i="26"/>
  <c r="M2064" i="26"/>
  <c r="M2869" i="26"/>
  <c r="M2870" i="26"/>
  <c r="M1225" i="26"/>
  <c r="M1236" i="26"/>
  <c r="M2893" i="26"/>
  <c r="M2346" i="26"/>
  <c r="M1799" i="26"/>
  <c r="M1396" i="26"/>
  <c r="M2777" i="26"/>
  <c r="M2038" i="26"/>
  <c r="M2774" i="26"/>
  <c r="M704" i="26"/>
  <c r="M1241" i="26"/>
  <c r="M96" i="26"/>
  <c r="M711" i="26"/>
  <c r="M1840" i="26"/>
  <c r="M2384" i="26"/>
  <c r="M2744" i="26"/>
  <c r="M2745" i="26"/>
  <c r="M2746" i="26"/>
  <c r="M88" i="26"/>
  <c r="M2780" i="26"/>
  <c r="M89" i="26"/>
  <c r="M665" i="26"/>
  <c r="M2783" i="26"/>
  <c r="M2572" i="26"/>
  <c r="M1298" i="26"/>
  <c r="M1683" i="26"/>
  <c r="M2408" i="26"/>
  <c r="M2537" i="26"/>
  <c r="M2808" i="26"/>
  <c r="M2809" i="26"/>
  <c r="M1981" i="26"/>
  <c r="M1811" i="26"/>
  <c r="M1461" i="26"/>
  <c r="M179" i="26"/>
  <c r="M2235" i="26"/>
  <c r="M2886" i="26"/>
  <c r="M188" i="26"/>
  <c r="M24" i="26"/>
  <c r="M2712" i="26"/>
  <c r="M26" i="26"/>
  <c r="M1579" i="26"/>
  <c r="M1779" i="26"/>
  <c r="M2447" i="26"/>
  <c r="M48" i="26"/>
  <c r="M1014" i="26"/>
  <c r="M50" i="26"/>
  <c r="M2733" i="26"/>
  <c r="M1261" i="26"/>
  <c r="M2734" i="26"/>
  <c r="M1015" i="26"/>
  <c r="M1975" i="26"/>
  <c r="M1742" i="26"/>
  <c r="M62" i="26"/>
  <c r="M1676" i="26"/>
  <c r="M64" i="26"/>
  <c r="M2748" i="26"/>
  <c r="M2771" i="26"/>
  <c r="M1800" i="26"/>
  <c r="M1310" i="26"/>
  <c r="M2195" i="26"/>
  <c r="M85" i="26"/>
  <c r="M1587" i="26"/>
  <c r="M87" i="26"/>
  <c r="M1536" i="26"/>
  <c r="M2588" i="26"/>
  <c r="M1340" i="26"/>
  <c r="M91" i="26"/>
  <c r="M902" i="26"/>
  <c r="M2787" i="26"/>
  <c r="M2691" i="26"/>
  <c r="M2795" i="26"/>
  <c r="M529" i="26"/>
  <c r="M2797" i="26"/>
  <c r="M632" i="26"/>
  <c r="M1804" i="26"/>
  <c r="M1230" i="26"/>
  <c r="M120" i="26"/>
  <c r="M2876" i="26"/>
  <c r="M2794" i="26"/>
  <c r="M111" i="26"/>
  <c r="M2910" i="26"/>
  <c r="M1375" i="26"/>
  <c r="M644" i="26"/>
  <c r="M607" i="26"/>
  <c r="M1613" i="26"/>
  <c r="M2894" i="26"/>
  <c r="M194" i="26"/>
  <c r="M1671" i="26"/>
  <c r="M195" i="26"/>
  <c r="M1428" i="26"/>
  <c r="M804" i="26"/>
  <c r="M1411" i="26"/>
  <c r="M317" i="26"/>
  <c r="M876" i="26"/>
  <c r="M1145" i="26"/>
  <c r="M1266" i="26"/>
  <c r="M1907" i="26"/>
  <c r="M1908" i="26"/>
  <c r="M23" i="26"/>
  <c r="M1387" i="26"/>
  <c r="M2024" i="26"/>
  <c r="M1674" i="26"/>
  <c r="M753" i="26"/>
  <c r="M1780" i="26"/>
  <c r="M2459" i="26"/>
  <c r="M2717" i="26"/>
  <c r="M31" i="26"/>
  <c r="M47" i="26"/>
  <c r="M1675" i="26"/>
  <c r="M1169" i="26"/>
  <c r="M93" i="26"/>
  <c r="M2197" i="26"/>
  <c r="M2785" i="26"/>
  <c r="M1979" i="26"/>
  <c r="M817" i="26"/>
  <c r="M97" i="26"/>
  <c r="M2663" i="26"/>
  <c r="M2460" i="26"/>
  <c r="M2504" i="26"/>
  <c r="M502" i="26"/>
  <c r="M932" i="26"/>
  <c r="M2788" i="26"/>
  <c r="M2789" i="26"/>
  <c r="M2560" i="26"/>
  <c r="M2522" i="26"/>
  <c r="M903" i="26"/>
  <c r="M1279" i="26"/>
  <c r="M1023" i="26"/>
  <c r="M2661" i="26"/>
  <c r="M2800" i="26"/>
  <c r="M2042" i="26"/>
  <c r="M118" i="26"/>
  <c r="M974" i="26"/>
  <c r="M1496" i="26"/>
  <c r="M2431" i="26"/>
  <c r="M1446" i="26"/>
  <c r="M1679" i="26"/>
  <c r="M1516" i="26"/>
  <c r="M98" i="26"/>
  <c r="M1423" i="26"/>
  <c r="M2495" i="26"/>
  <c r="M100" i="26"/>
  <c r="M1801" i="26"/>
  <c r="M1681" i="26"/>
  <c r="M112" i="26"/>
  <c r="M1123" i="26"/>
  <c r="M2589" i="26"/>
  <c r="M1806" i="26"/>
  <c r="M1810" i="26"/>
  <c r="M1224" i="26"/>
  <c r="M1475" i="26"/>
  <c r="M739" i="26"/>
  <c r="M1557" i="26"/>
  <c r="M1342" i="26"/>
  <c r="M1616" i="26"/>
  <c r="M798" i="26"/>
  <c r="M196" i="26"/>
  <c r="M1397" i="26"/>
  <c r="M2813" i="26"/>
  <c r="M1591" i="26"/>
  <c r="M2815" i="26"/>
  <c r="M925" i="26"/>
  <c r="M2859" i="26"/>
  <c r="M2225" i="26"/>
  <c r="M796" i="26"/>
  <c r="M1040" i="26"/>
  <c r="M2877" i="26"/>
  <c r="M2233" i="26"/>
  <c r="M2234" i="26"/>
  <c r="M2885" i="26"/>
  <c r="M2246" i="26"/>
  <c r="M2943" i="26"/>
  <c r="M2944" i="26"/>
  <c r="M2086" i="26"/>
  <c r="M2248" i="26"/>
  <c r="M2401" i="26"/>
  <c r="M1959" i="26"/>
  <c r="M2378" i="26"/>
  <c r="M1562" i="26"/>
  <c r="M1846" i="26"/>
  <c r="M2948" i="26"/>
  <c r="M2506" i="26"/>
  <c r="M281" i="26"/>
  <c r="M943" i="26"/>
  <c r="M2477" i="26"/>
  <c r="M319" i="26"/>
  <c r="M1257" i="26"/>
  <c r="M2136" i="26"/>
  <c r="M618" i="26"/>
  <c r="M1449" i="26"/>
  <c r="M2689" i="26"/>
  <c r="M780" i="26"/>
  <c r="M1052" i="26"/>
  <c r="M752" i="26"/>
  <c r="M2932" i="26"/>
  <c r="M1248" i="26"/>
  <c r="M1745" i="26"/>
  <c r="M2951" i="26"/>
  <c r="M1379" i="26"/>
  <c r="M2952" i="26"/>
  <c r="M1499" i="26"/>
  <c r="M2249" i="26"/>
  <c r="M2382" i="26"/>
  <c r="M510" i="26"/>
  <c r="M1847" i="26"/>
  <c r="M228" i="26"/>
  <c r="M229" i="26"/>
  <c r="M230" i="26"/>
  <c r="M231" i="26"/>
  <c r="M2596" i="26"/>
  <c r="M2173" i="26"/>
  <c r="M1778" i="26"/>
  <c r="M1501" i="26"/>
  <c r="M2175" i="26"/>
  <c r="M2583" i="26"/>
  <c r="M2488" i="26"/>
  <c r="M1972" i="26"/>
  <c r="M2714" i="26"/>
  <c r="M29" i="26"/>
  <c r="M882" i="26"/>
  <c r="M2715" i="26"/>
  <c r="M1009" i="26"/>
  <c r="M33" i="26"/>
  <c r="M2513" i="26"/>
  <c r="M1770" i="26"/>
  <c r="M1581" i="26"/>
  <c r="M2721" i="26"/>
  <c r="M35" i="26"/>
  <c r="M912" i="26"/>
  <c r="M36" i="26"/>
  <c r="M2724" i="26"/>
  <c r="M592" i="26"/>
  <c r="M27" i="26"/>
  <c r="M1385" i="26"/>
  <c r="M1234" i="26"/>
  <c r="M661" i="26"/>
  <c r="M2176" i="26"/>
  <c r="M1782" i="26"/>
  <c r="M1580" i="26"/>
  <c r="M2716" i="26"/>
  <c r="M1420" i="26"/>
  <c r="M2720" i="26"/>
  <c r="M2634" i="26"/>
  <c r="M662" i="26"/>
  <c r="M1973" i="26"/>
  <c r="M921" i="26"/>
  <c r="M2366" i="26"/>
  <c r="M2026" i="26"/>
  <c r="M39" i="26"/>
  <c r="M2725" i="26"/>
  <c r="M602" i="26"/>
  <c r="M1784" i="26"/>
  <c r="M1170" i="26"/>
  <c r="M40" i="26"/>
  <c r="M2179" i="26"/>
  <c r="M2340" i="26"/>
  <c r="M2180" i="26"/>
  <c r="M2525" i="26"/>
  <c r="M1010" i="26"/>
  <c r="M2613" i="26"/>
  <c r="M489" i="26"/>
  <c r="M2727" i="26"/>
  <c r="M1785" i="26"/>
  <c r="M41" i="26"/>
  <c r="M2635" i="26"/>
  <c r="M2027" i="26"/>
  <c r="M1011" i="26"/>
  <c r="M1117" i="26"/>
  <c r="M927" i="26"/>
  <c r="M1012" i="26"/>
  <c r="M42" i="26"/>
  <c r="M43" i="26"/>
  <c r="M788" i="26"/>
  <c r="M44" i="26"/>
  <c r="M2729" i="26"/>
  <c r="M2743" i="26"/>
  <c r="M2747" i="26"/>
  <c r="M2730" i="26"/>
  <c r="M1764" i="26"/>
  <c r="M1792" i="26"/>
  <c r="M518" i="26"/>
  <c r="M2701" i="26"/>
  <c r="M2032" i="26"/>
  <c r="M2187" i="26"/>
  <c r="M2753" i="26"/>
  <c r="M2672" i="26"/>
  <c r="M1677" i="26"/>
  <c r="M2756" i="26"/>
  <c r="M717" i="26"/>
  <c r="M1335" i="26"/>
  <c r="M2757" i="26"/>
  <c r="M1794" i="26"/>
  <c r="M2571" i="26"/>
  <c r="M68" i="26"/>
  <c r="M2559" i="26"/>
  <c r="M1221" i="26"/>
  <c r="M69" i="26"/>
  <c r="M1020" i="26"/>
  <c r="M70" i="26"/>
  <c r="M71" i="26"/>
  <c r="M521" i="26"/>
  <c r="M1586" i="26"/>
  <c r="M1929" i="26"/>
  <c r="M2188" i="26"/>
  <c r="M1795" i="26"/>
  <c r="M2314" i="26"/>
  <c r="M2762" i="26"/>
  <c r="M552" i="26"/>
  <c r="M1229" i="26"/>
  <c r="M754" i="26"/>
  <c r="M900" i="26"/>
  <c r="M901" i="26"/>
  <c r="M2764" i="26"/>
  <c r="M603" i="26"/>
  <c r="M832" i="26"/>
  <c r="M2539" i="26"/>
  <c r="M2766" i="26"/>
  <c r="M73" i="26"/>
  <c r="M74" i="26"/>
  <c r="M75" i="26"/>
  <c r="M1978" i="26"/>
  <c r="M2190" i="26"/>
  <c r="M833" i="26"/>
  <c r="M1215" i="26"/>
  <c r="M1930" i="26"/>
  <c r="M76" i="26"/>
  <c r="M77" i="26"/>
  <c r="M643" i="26"/>
  <c r="M1351" i="26"/>
  <c r="M78" i="26"/>
  <c r="M2768" i="26"/>
  <c r="M2192" i="26"/>
  <c r="M886" i="26"/>
  <c r="M785" i="26"/>
  <c r="M2769" i="26"/>
  <c r="M1797" i="26"/>
  <c r="M80" i="26"/>
  <c r="M2193" i="26"/>
  <c r="M856" i="26"/>
  <c r="M1235" i="26"/>
  <c r="M2527" i="26"/>
  <c r="M2035" i="26"/>
  <c r="M82" i="26"/>
  <c r="M1753" i="26"/>
  <c r="M2036" i="26"/>
  <c r="M553" i="26"/>
  <c r="M83" i="26"/>
  <c r="M2587" i="26"/>
  <c r="M2770" i="26"/>
  <c r="M2673" i="26"/>
  <c r="M2194" i="26"/>
  <c r="M2773" i="26"/>
  <c r="M2037" i="26"/>
  <c r="M778" i="26"/>
  <c r="M1022" i="26"/>
  <c r="M666" i="26"/>
  <c r="M1226" i="26"/>
  <c r="M113" i="26"/>
  <c r="M1590" i="26"/>
  <c r="M1927" i="26"/>
  <c r="M2413" i="26"/>
  <c r="M2784" i="26"/>
  <c r="M92" i="26"/>
  <c r="M2419" i="26"/>
  <c r="M2196" i="26"/>
  <c r="M1678" i="26"/>
  <c r="M2786" i="26"/>
  <c r="M1953" i="26"/>
  <c r="M99" i="26"/>
  <c r="M1357" i="26"/>
  <c r="M2199" i="26"/>
  <c r="M1452" i="26"/>
  <c r="M667" i="26"/>
  <c r="M1460" i="26"/>
  <c r="M2793" i="26"/>
  <c r="M1024" i="26"/>
  <c r="M2620" i="26"/>
  <c r="M1245" i="26"/>
  <c r="M2796" i="26"/>
  <c r="M1370" i="26"/>
  <c r="M720" i="26"/>
  <c r="M2798" i="26"/>
  <c r="M2621" i="26"/>
  <c r="M115" i="26"/>
  <c r="M116" i="26"/>
  <c r="M1405" i="26"/>
  <c r="M2803" i="26"/>
  <c r="M2674" i="26"/>
  <c r="M2805" i="26"/>
  <c r="M1424" i="26"/>
  <c r="M2427" i="26"/>
  <c r="M1280" i="26"/>
  <c r="M764" i="26"/>
  <c r="M1809" i="26"/>
  <c r="M755" i="26"/>
  <c r="M1722" i="26"/>
  <c r="M891" i="26"/>
  <c r="M1174" i="26"/>
  <c r="M2675" i="26"/>
  <c r="M793" i="26"/>
  <c r="M2065" i="26"/>
  <c r="M543" i="26"/>
  <c r="M2045" i="26"/>
  <c r="M2205" i="26"/>
  <c r="M2814" i="26"/>
  <c r="M1812" i="26"/>
  <c r="M2331" i="26"/>
  <c r="M173" i="26"/>
  <c r="M1611" i="26"/>
  <c r="M1612" i="26"/>
  <c r="M2875" i="26"/>
  <c r="M2592" i="26"/>
  <c r="M183" i="26"/>
  <c r="M653" i="26"/>
  <c r="M186" i="26"/>
  <c r="M2890" i="26"/>
  <c r="M1271" i="26"/>
  <c r="M2081" i="26"/>
  <c r="M2938" i="26"/>
  <c r="M1451" i="26"/>
  <c r="M1615" i="26"/>
  <c r="M854" i="26"/>
  <c r="M2160" i="26"/>
  <c r="M1618" i="26"/>
  <c r="M1455" i="26"/>
  <c r="M1958" i="26"/>
  <c r="M2238" i="26"/>
  <c r="M2899" i="26"/>
  <c r="M2934" i="26"/>
  <c r="M857" i="26"/>
  <c r="M1247" i="26"/>
  <c r="M2329" i="26"/>
  <c r="M209" i="26"/>
  <c r="M210" i="26"/>
  <c r="M211" i="26"/>
  <c r="M212" i="26"/>
  <c r="M1047" i="26"/>
  <c r="M1048" i="26"/>
  <c r="M1377" i="26"/>
  <c r="M2928" i="26"/>
  <c r="M2390" i="26"/>
  <c r="M1182" i="26"/>
  <c r="M2939" i="26"/>
  <c r="M3058" i="26"/>
  <c r="M2010" i="26"/>
  <c r="M2489" i="26"/>
  <c r="M2931" i="26"/>
  <c r="M1843" i="26"/>
  <c r="M2935" i="26"/>
  <c r="M1845" i="26"/>
  <c r="M1053" i="26"/>
  <c r="M2940" i="26"/>
  <c r="M2534" i="26"/>
  <c r="M3057" i="26"/>
  <c r="M2001" i="26"/>
  <c r="M1644" i="26"/>
  <c r="M1087" i="26"/>
  <c r="M1386" i="26"/>
  <c r="M556" i="26"/>
  <c r="M613" i="26"/>
  <c r="M843" i="26"/>
  <c r="M1886" i="26"/>
  <c r="M3055" i="26"/>
  <c r="M2649" i="26"/>
  <c r="M2617" i="26"/>
  <c r="M1758" i="26"/>
  <c r="M30" i="26"/>
  <c r="M2718" i="26"/>
  <c r="M1260" i="26"/>
  <c r="M2448" i="26"/>
  <c r="M2198" i="26"/>
  <c r="M2703" i="26"/>
  <c r="M554" i="26"/>
  <c r="M2540" i="26"/>
  <c r="M14" i="26"/>
  <c r="M1513" i="26"/>
  <c r="M1777" i="26"/>
  <c r="M685" i="26"/>
  <c r="M2523" i="26"/>
  <c r="M2709" i="26"/>
  <c r="M581" i="26"/>
  <c r="M863" i="26"/>
  <c r="M1006" i="26"/>
  <c r="M2584" i="26"/>
  <c r="M25" i="26"/>
  <c r="M28" i="26"/>
  <c r="M713" i="26"/>
  <c r="M32" i="26"/>
  <c r="M2719" i="26"/>
  <c r="M2722" i="26"/>
  <c r="M516" i="26"/>
  <c r="M2449" i="26"/>
  <c r="M918" i="26"/>
  <c r="M2461" i="26"/>
  <c r="M2775" i="26"/>
  <c r="M2776" i="26"/>
  <c r="M1556" i="26"/>
  <c r="M86" i="26"/>
  <c r="M1588" i="26"/>
  <c r="M988" i="26"/>
  <c r="M1193" i="26"/>
  <c r="M544" i="26"/>
  <c r="M1137" i="26"/>
  <c r="M2604" i="26"/>
  <c r="M2412" i="26"/>
  <c r="M18" i="26"/>
  <c r="M2706" i="26"/>
  <c r="M2570" i="26"/>
  <c r="M1472" i="26"/>
  <c r="M1781" i="26"/>
  <c r="M1389" i="26"/>
  <c r="M2039" i="26"/>
  <c r="M2778" i="26"/>
  <c r="M710" i="26"/>
  <c r="M648" i="26"/>
  <c r="M2457" i="26"/>
  <c r="M2605" i="26"/>
  <c r="M1554" i="26"/>
  <c r="M2807" i="26"/>
  <c r="M933" i="26"/>
  <c r="M1453" i="26"/>
  <c r="M2048" i="26"/>
  <c r="M668" i="26"/>
  <c r="M1508" i="26"/>
  <c r="M128" i="26"/>
  <c r="M1607" i="26"/>
  <c r="M2226" i="26"/>
  <c r="M170" i="26"/>
  <c r="M2864" i="26"/>
  <c r="M2553" i="26"/>
  <c r="M2799" i="26"/>
  <c r="M114" i="26"/>
  <c r="M566" i="26"/>
  <c r="M2341" i="26"/>
  <c r="M574" i="26"/>
  <c r="M834" i="26"/>
  <c r="M2810" i="26"/>
  <c r="M2207" i="26"/>
  <c r="M2208" i="26"/>
  <c r="M1314" i="26"/>
  <c r="M1454" i="26"/>
  <c r="M2817" i="26"/>
  <c r="M2070" i="26"/>
  <c r="M2403" i="26"/>
  <c r="M604" i="26"/>
  <c r="M2491" i="26"/>
  <c r="M2801" i="26"/>
  <c r="M1312" i="26"/>
  <c r="M1459" i="26"/>
  <c r="M904" i="26"/>
  <c r="M2515" i="26"/>
  <c r="M1537" i="26"/>
  <c r="M2046" i="26"/>
  <c r="M1173" i="26"/>
  <c r="M1146" i="26"/>
  <c r="M1476" i="26"/>
  <c r="M2209" i="26"/>
  <c r="M2047" i="26"/>
  <c r="M1552" i="26"/>
  <c r="M1231" i="26"/>
  <c r="M1982" i="26"/>
  <c r="M1410" i="26"/>
  <c r="M1988" i="26"/>
  <c r="M2067" i="26"/>
  <c r="M187" i="26"/>
  <c r="M2898" i="26"/>
  <c r="M1520" i="26"/>
  <c r="M2929" i="26"/>
  <c r="M846" i="26"/>
  <c r="M171" i="26"/>
  <c r="M2868" i="26"/>
  <c r="M2415" i="26"/>
  <c r="M2643" i="26"/>
  <c r="M176" i="26"/>
  <c r="M2231" i="26"/>
  <c r="M1134" i="26"/>
  <c r="M2884" i="26"/>
  <c r="M2071" i="26"/>
  <c r="M2551" i="26"/>
  <c r="M185" i="26"/>
  <c r="M1989" i="26"/>
  <c r="M837" i="26"/>
  <c r="M2236" i="26"/>
  <c r="M985" i="26"/>
  <c r="M1041" i="26"/>
  <c r="M2237" i="26"/>
  <c r="M2423" i="26"/>
  <c r="M935" i="26"/>
  <c r="M1991" i="26"/>
  <c r="M838" i="26"/>
  <c r="M2941" i="26"/>
  <c r="M1956" i="26"/>
  <c r="M1560" i="26"/>
  <c r="M952" i="26"/>
  <c r="M2927" i="26"/>
  <c r="M2692" i="26"/>
  <c r="M1842" i="26"/>
  <c r="M227" i="26"/>
  <c r="M2409" i="26"/>
  <c r="M688" i="26"/>
  <c r="M177" i="26"/>
  <c r="M2452" i="26"/>
  <c r="M1957" i="26"/>
  <c r="M689" i="26"/>
  <c r="M1619" i="26"/>
  <c r="M1928" i="26"/>
  <c r="M1046" i="26"/>
  <c r="M2666" i="26"/>
  <c r="M1213" i="26"/>
  <c r="M758" i="26"/>
  <c r="M1181" i="26"/>
  <c r="M2581" i="26"/>
  <c r="M2937" i="26"/>
  <c r="M1844" i="26"/>
  <c r="M1992" i="26"/>
  <c r="M1697" i="26"/>
  <c r="M965" i="26"/>
  <c r="M744" i="26"/>
  <c r="M2348" i="26"/>
  <c r="M3010" i="26"/>
  <c r="M301" i="26"/>
  <c r="M3049" i="26"/>
  <c r="M3054" i="26"/>
  <c r="M313" i="26"/>
  <c r="M2437" i="26"/>
  <c r="M1085" i="26"/>
  <c r="M1086" i="26"/>
  <c r="M1880" i="26"/>
  <c r="M303" i="26"/>
  <c r="M508" i="26"/>
  <c r="M3053" i="26"/>
  <c r="M2000" i="26"/>
  <c r="M3134" i="26"/>
  <c r="M320" i="26"/>
  <c r="M1186" i="26"/>
  <c r="M2003" i="26"/>
  <c r="M2006" i="26"/>
  <c r="M1276" i="26"/>
  <c r="M380" i="26"/>
  <c r="M2126" i="26"/>
  <c r="M858" i="26"/>
  <c r="M1240" i="26"/>
  <c r="M3137" i="26"/>
  <c r="M1914" i="26"/>
  <c r="M762" i="26"/>
  <c r="M2012" i="26"/>
  <c r="M1714" i="26"/>
  <c r="M3142" i="26"/>
  <c r="M1967" i="26"/>
  <c r="M3056" i="26"/>
  <c r="M2332" i="26"/>
  <c r="M2279" i="26"/>
  <c r="M2564" i="26"/>
  <c r="M598" i="26"/>
  <c r="M2280" i="26"/>
  <c r="M2455" i="26"/>
  <c r="M2609" i="26"/>
  <c r="M2509" i="26"/>
  <c r="M1192" i="26"/>
  <c r="M3123" i="26"/>
  <c r="M1910" i="26"/>
  <c r="M420" i="26"/>
  <c r="M2473" i="26"/>
  <c r="M2138" i="26"/>
  <c r="M2144" i="26"/>
  <c r="M741" i="26"/>
  <c r="M786" i="26"/>
  <c r="M601" i="26"/>
  <c r="M1404" i="26"/>
  <c r="M2726" i="26"/>
  <c r="M913" i="26"/>
  <c r="M67" i="26"/>
  <c r="M2526" i="26"/>
  <c r="M84" i="26"/>
  <c r="M894" i="26"/>
  <c r="M1473" i="26"/>
  <c r="M2638" i="26"/>
  <c r="M600" i="26"/>
  <c r="M2671" i="26"/>
  <c r="M2467" i="26"/>
  <c r="M1447" i="26"/>
  <c r="M1307" i="26"/>
  <c r="M2723" i="26"/>
  <c r="M1487" i="26"/>
  <c r="M2585" i="26"/>
  <c r="M2028" i="26"/>
  <c r="M1013" i="26"/>
  <c r="M1541" i="26"/>
  <c r="M676" i="26"/>
  <c r="M38" i="26"/>
  <c r="M2181" i="26"/>
  <c r="M2772" i="26"/>
  <c r="M90" i="26"/>
  <c r="M705" i="26"/>
  <c r="M95" i="26"/>
  <c r="M1195" i="26"/>
  <c r="M2480" i="26"/>
  <c r="M2728" i="26"/>
  <c r="M714" i="26"/>
  <c r="M1293" i="26"/>
  <c r="M2182" i="26"/>
  <c r="M2429" i="26"/>
  <c r="M1147" i="26"/>
  <c r="M2029" i="26"/>
  <c r="M789" i="26"/>
  <c r="M2636" i="26"/>
  <c r="M1367" i="26"/>
  <c r="M57" i="26"/>
  <c r="M58" i="26"/>
  <c r="M1017" i="26"/>
  <c r="M1211" i="26"/>
  <c r="M595" i="26"/>
  <c r="M108" i="26"/>
  <c r="M1491" i="26"/>
  <c r="M2607" i="26"/>
  <c r="M2804" i="26"/>
  <c r="M1299" i="26"/>
  <c r="M934" i="26"/>
  <c r="M2201" i="26"/>
  <c r="M1025" i="26"/>
  <c r="M127" i="26"/>
  <c r="M101" i="26"/>
  <c r="M1680" i="26"/>
  <c r="M102" i="26"/>
  <c r="M2040" i="26"/>
  <c r="M110" i="26"/>
  <c r="M2580" i="26"/>
  <c r="M2555" i="26"/>
  <c r="M1311" i="26"/>
  <c r="M2203" i="26"/>
  <c r="M1805" i="26"/>
  <c r="M117" i="26"/>
  <c r="M523" i="26"/>
  <c r="M119" i="26"/>
  <c r="M684" i="26"/>
  <c r="M2043" i="26"/>
  <c r="M2204" i="26"/>
  <c r="M2044" i="26"/>
  <c r="M1734" i="26"/>
  <c r="M121" i="26"/>
  <c r="M122" i="26"/>
  <c r="M1517" i="26"/>
  <c r="M831" i="26"/>
  <c r="M892" i="26"/>
  <c r="M1412" i="26"/>
  <c r="M2619" i="26"/>
  <c r="M124" i="26"/>
  <c r="M125" i="26"/>
  <c r="M1592" i="26"/>
  <c r="M830" i="26"/>
  <c r="M2069" i="26"/>
  <c r="M1771" i="26"/>
  <c r="M1827" i="26"/>
  <c r="M1140" i="26"/>
  <c r="M1926" i="26"/>
  <c r="M1443" i="26"/>
  <c r="M2861" i="26"/>
  <c r="M2862" i="26"/>
  <c r="M824" i="26"/>
  <c r="M168" i="26"/>
  <c r="M1038" i="26"/>
  <c r="M169" i="26"/>
  <c r="M2061" i="26"/>
  <c r="M1403" i="26"/>
  <c r="M1039" i="26"/>
  <c r="M1138" i="26"/>
  <c r="M1807" i="26"/>
  <c r="M1808" i="26"/>
  <c r="M2590" i="26"/>
  <c r="M1980" i="26"/>
  <c r="M969" i="26"/>
  <c r="M1682" i="26"/>
  <c r="M123" i="26"/>
  <c r="M1026" i="26"/>
  <c r="M2450" i="26"/>
  <c r="M1027" i="26"/>
  <c r="M1172" i="26"/>
  <c r="M2806" i="26"/>
  <c r="M1684" i="26"/>
  <c r="M2622" i="26"/>
  <c r="M511" i="26"/>
  <c r="M495" i="26"/>
  <c r="M2811" i="26"/>
  <c r="M1313" i="26"/>
  <c r="M2812" i="26"/>
  <c r="M962" i="26"/>
  <c r="M792" i="26"/>
  <c r="M842" i="26"/>
  <c r="M1723" i="26"/>
  <c r="M1686" i="26"/>
  <c r="M2816" i="26"/>
  <c r="M2432" i="26"/>
  <c r="M589" i="26"/>
  <c r="M1238" i="26"/>
  <c r="M593" i="26"/>
  <c r="M1735" i="26"/>
  <c r="M1546" i="26"/>
  <c r="M172" i="26"/>
  <c r="M1162" i="26"/>
  <c r="M2063" i="26"/>
  <c r="M1987" i="26"/>
  <c r="M1829" i="26"/>
  <c r="M1609" i="26"/>
  <c r="M2872" i="26"/>
  <c r="M2549" i="26"/>
  <c r="M2642" i="26"/>
  <c r="M2066" i="26"/>
  <c r="M669" i="26"/>
  <c r="M558" i="26"/>
  <c r="M591" i="26"/>
  <c r="M174" i="26"/>
  <c r="M178" i="26"/>
  <c r="M897" i="26"/>
  <c r="M1177" i="26"/>
  <c r="M2889" i="26"/>
  <c r="M2891" i="26"/>
  <c r="M2936" i="26"/>
  <c r="M1406" i="26"/>
  <c r="M520" i="26"/>
  <c r="M1830" i="26"/>
  <c r="M1610" i="26"/>
  <c r="M2873" i="26"/>
  <c r="M2874" i="26"/>
  <c r="M175" i="26"/>
  <c r="M2878" i="26"/>
  <c r="M2879" i="26"/>
  <c r="M2880" i="26"/>
  <c r="M2883" i="26"/>
  <c r="M533" i="26"/>
  <c r="M181" i="26"/>
  <c r="M727" i="26"/>
  <c r="M2471" i="26"/>
  <c r="M1150" i="26"/>
  <c r="M1608" i="26"/>
  <c r="M2576" i="26"/>
  <c r="M1243" i="26"/>
  <c r="M2871" i="26"/>
  <c r="M2228" i="26"/>
  <c r="M888" i="26"/>
  <c r="M818" i="26"/>
  <c r="M1773" i="26"/>
  <c r="M567" i="26"/>
  <c r="M180" i="26"/>
  <c r="M2881" i="26"/>
  <c r="M2232" i="26"/>
  <c r="M726" i="26"/>
  <c r="M2072" i="26"/>
  <c r="M1833" i="26"/>
  <c r="M1617" i="26"/>
  <c r="M1258" i="26"/>
  <c r="M1528" i="26"/>
  <c r="M2073" i="26"/>
  <c r="M191" i="26"/>
  <c r="M192" i="26"/>
  <c r="M2925" i="26"/>
  <c r="M1503" i="26"/>
  <c r="M2926" i="26"/>
  <c r="M800" i="26"/>
  <c r="M1500" i="26"/>
  <c r="M936" i="26"/>
  <c r="M2887" i="26"/>
  <c r="M1042" i="26"/>
  <c r="M728" i="26"/>
  <c r="M2556" i="26"/>
  <c r="M2892" i="26"/>
  <c r="M1620" i="26"/>
  <c r="M190" i="26"/>
  <c r="M963" i="26"/>
  <c r="M950" i="26"/>
  <c r="M2498" i="26"/>
  <c r="M2531" i="26"/>
  <c r="M1561" i="26"/>
  <c r="M1493" i="26"/>
  <c r="M1477" i="26"/>
  <c r="M197" i="26"/>
  <c r="M2532" i="26"/>
  <c r="M199" i="26"/>
  <c r="M1044" i="26"/>
  <c r="M2239" i="26"/>
  <c r="M201" i="26"/>
  <c r="M1762" i="26"/>
  <c r="M2371" i="26"/>
  <c r="M203" i="26"/>
  <c r="M2240" i="26"/>
  <c r="M1754" i="26"/>
  <c r="M204" i="26"/>
  <c r="M565" i="26"/>
  <c r="M622" i="26"/>
  <c r="M534" i="26"/>
  <c r="M504" i="26"/>
  <c r="M2076" i="26"/>
  <c r="M2615" i="26"/>
  <c r="M1318" i="26"/>
  <c r="M1281" i="26"/>
  <c r="M867" i="26"/>
  <c r="M2659" i="26"/>
  <c r="M2077" i="26"/>
  <c r="M1623" i="26"/>
  <c r="M977" i="26"/>
  <c r="M910" i="26"/>
  <c r="M223" i="26"/>
  <c r="M2930" i="26"/>
  <c r="M1378" i="26"/>
  <c r="M2933" i="26"/>
  <c r="M1141" i="26"/>
  <c r="M1629" i="26"/>
  <c r="M225" i="26"/>
  <c r="M1264" i="26"/>
  <c r="M2942" i="26"/>
  <c r="M2084" i="26"/>
  <c r="M2247" i="26"/>
  <c r="M992" i="26"/>
  <c r="M2244" i="26"/>
  <c r="M671" i="26"/>
  <c r="M2453" i="26"/>
  <c r="M672" i="26"/>
  <c r="M1242" i="26"/>
  <c r="M1203" i="26"/>
  <c r="M2582" i="26"/>
  <c r="M536" i="26"/>
  <c r="M235" i="26"/>
  <c r="M2954" i="26"/>
  <c r="M1380" i="26"/>
  <c r="M2250" i="26"/>
  <c r="M236" i="26"/>
  <c r="M537" i="26"/>
  <c r="M1394" i="26"/>
  <c r="M893" i="26"/>
  <c r="M2593" i="26"/>
  <c r="M2956" i="26"/>
  <c r="M2567" i="26"/>
  <c r="M1055" i="26"/>
  <c r="M538" i="26"/>
  <c r="M241" i="26"/>
  <c r="M242" i="26"/>
  <c r="M539" i="26"/>
  <c r="M243" i="26"/>
  <c r="M2166" i="26"/>
  <c r="M823" i="26"/>
  <c r="M2321" i="26"/>
  <c r="M245" i="26"/>
  <c r="M1082" i="26"/>
  <c r="M316" i="26"/>
  <c r="M1435" i="26"/>
  <c r="M2129" i="26"/>
  <c r="M734" i="26"/>
  <c r="M2466" i="26"/>
  <c r="M2130" i="26"/>
  <c r="M1640" i="26"/>
  <c r="M315" i="26"/>
  <c r="M1962" i="26"/>
  <c r="M1436" i="26"/>
  <c r="M1727" i="26"/>
  <c r="M1888" i="26"/>
  <c r="M2487" i="26"/>
  <c r="M1480" i="26"/>
  <c r="M349" i="26"/>
  <c r="M2521" i="26"/>
  <c r="M1729" i="26"/>
  <c r="M1765" i="26"/>
  <c r="M2298" i="26"/>
  <c r="M2327" i="26"/>
  <c r="M397" i="26"/>
  <c r="M398" i="26"/>
  <c r="M2297" i="26"/>
  <c r="M561" i="26"/>
  <c r="M1209" i="26"/>
  <c r="M1467" i="26"/>
  <c r="M916" i="26"/>
  <c r="M361" i="26"/>
  <c r="M1101" i="26"/>
  <c r="M1262" i="26"/>
  <c r="M1486" i="26"/>
  <c r="M1947" i="26"/>
  <c r="M2669" i="26"/>
  <c r="M2442" i="26"/>
  <c r="M2303" i="26"/>
  <c r="M1275" i="26"/>
  <c r="M812" i="26"/>
  <c r="M1165" i="26"/>
  <c r="M1669" i="26"/>
  <c r="M571" i="26"/>
  <c r="M463" i="26"/>
  <c r="M2168" i="26"/>
  <c r="M1442" i="26"/>
  <c r="M483" i="26"/>
  <c r="M2169" i="26"/>
  <c r="M1005" i="26"/>
  <c r="M2579" i="26"/>
  <c r="M2171" i="26"/>
  <c r="M2707" i="26"/>
  <c r="M2172" i="26"/>
  <c r="M1364" i="26"/>
  <c r="M1168" i="26"/>
  <c r="M2575" i="26"/>
  <c r="M2713" i="26"/>
  <c r="M484" i="26"/>
  <c r="M1673" i="26"/>
  <c r="M1008" i="26"/>
  <c r="M1194" i="26"/>
  <c r="M34" i="26"/>
  <c r="M1582" i="26"/>
  <c r="M1783" i="26"/>
  <c r="M968" i="26"/>
  <c r="M2178" i="26"/>
  <c r="M37" i="26"/>
  <c r="M1365" i="26"/>
  <c r="M2022" i="26"/>
  <c r="M1362" i="26"/>
  <c r="M2704" i="26"/>
  <c r="M580" i="26"/>
  <c r="M2177" i="26"/>
  <c r="M2025" i="26"/>
  <c r="M650" i="26"/>
  <c r="M2742" i="26"/>
  <c r="M2363" i="26"/>
  <c r="M63" i="26"/>
  <c r="M1790" i="26"/>
  <c r="M1791" i="26"/>
  <c r="M1576" i="26"/>
  <c r="M2754" i="26"/>
  <c r="M2755" i="26"/>
  <c r="M914" i="26"/>
  <c r="M2758" i="26"/>
  <c r="M2033" i="26"/>
  <c r="M1330" i="26"/>
  <c r="M594" i="26"/>
  <c r="M1368" i="26"/>
  <c r="M2761" i="26"/>
  <c r="M718" i="26"/>
  <c r="M2034" i="26"/>
  <c r="M2189" i="26"/>
  <c r="M2153" i="26"/>
  <c r="M719" i="26"/>
  <c r="M1721" i="26"/>
  <c r="M703" i="26"/>
  <c r="M1952" i="26"/>
  <c r="M1577" i="26"/>
  <c r="M2602" i="26"/>
  <c r="M2191" i="26"/>
  <c r="M79" i="26"/>
  <c r="M1798" i="26"/>
  <c r="M1369" i="26"/>
  <c r="M2430" i="26"/>
  <c r="M2464" i="26"/>
  <c r="M2505" i="26"/>
  <c r="M51" i="26"/>
  <c r="M2538" i="26"/>
  <c r="M52" i="26"/>
  <c r="M1951" i="26"/>
  <c r="M2735" i="26"/>
  <c r="M1937" i="26"/>
  <c r="M53" i="26"/>
  <c r="M2736" i="26"/>
  <c r="M855" i="26"/>
  <c r="M1531" i="26"/>
  <c r="M2318" i="26"/>
  <c r="M1366" i="26"/>
  <c r="M2737" i="26"/>
  <c r="M2738" i="26"/>
  <c r="M1016" i="26"/>
  <c r="M54" i="26"/>
  <c r="M2739" i="26"/>
  <c r="M55" i="26"/>
  <c r="M1920" i="26"/>
  <c r="M56" i="26"/>
  <c r="M1572" i="26"/>
  <c r="M1788" i="26"/>
  <c r="M2740" i="26"/>
  <c r="M2514" i="26"/>
  <c r="M995" i="26"/>
  <c r="M2184" i="26"/>
  <c r="M2185" i="26"/>
  <c r="M1171" i="26"/>
  <c r="M2741" i="26"/>
  <c r="M1789" i="26"/>
  <c r="M790" i="26"/>
  <c r="M1356" i="26"/>
  <c r="M2586" i="26"/>
  <c r="M887" i="26"/>
  <c r="M663" i="26"/>
  <c r="M1350" i="26"/>
  <c r="M59" i="26"/>
  <c r="M2493" i="26"/>
  <c r="M60" i="26"/>
  <c r="M490" i="26"/>
  <c r="M2155" i="26"/>
  <c r="M1793" i="26"/>
  <c r="M66" i="26"/>
  <c r="M2752" i="26"/>
  <c r="M680" i="26"/>
  <c r="M2016" i="26"/>
  <c r="M1344" i="26"/>
  <c r="M1749" i="26"/>
  <c r="M2759" i="26"/>
  <c r="M2760" i="26"/>
  <c r="M1309" i="26"/>
  <c r="M1732" i="26"/>
  <c r="M2763" i="26"/>
  <c r="M2496" i="26"/>
  <c r="M575" i="26"/>
  <c r="M924" i="26"/>
  <c r="M499" i="26"/>
  <c r="M1796" i="26"/>
  <c r="M72" i="26"/>
  <c r="M1977" i="26"/>
  <c r="M2765" i="26"/>
  <c r="M1464" i="26"/>
  <c r="M1021" i="26"/>
  <c r="M845" i="26"/>
  <c r="M576" i="26"/>
  <c r="M2767" i="26"/>
  <c r="M1733" i="26"/>
  <c r="M2385" i="26"/>
  <c r="M81" i="26"/>
  <c r="M781" i="26"/>
  <c r="M973" i="26"/>
  <c r="M2637" i="26"/>
  <c r="M1421" i="26"/>
  <c r="M501" i="26"/>
  <c r="M2802" i="26"/>
  <c r="M2200" i="26"/>
  <c r="M103" i="26"/>
  <c r="M2790" i="26"/>
  <c r="M104" i="26"/>
  <c r="M1802" i="26"/>
  <c r="M2791" i="26"/>
  <c r="M1589" i="26"/>
  <c r="M2386" i="26"/>
  <c r="M105" i="26"/>
  <c r="M106" i="26"/>
  <c r="M107" i="26"/>
  <c r="M1813" i="26"/>
  <c r="M2149" i="26"/>
  <c r="M1685" i="26"/>
  <c r="M2552" i="26"/>
  <c r="M1139" i="26"/>
  <c r="M905" i="26"/>
  <c r="M2049" i="26"/>
  <c r="M2210" i="26"/>
  <c r="M1803" i="26"/>
  <c r="M1474" i="26"/>
  <c r="M2792" i="26"/>
  <c r="M2041" i="26"/>
  <c r="M109" i="26"/>
  <c r="M683" i="26"/>
  <c r="M1268" i="26"/>
  <c r="M2202" i="26"/>
  <c r="M1814" i="26"/>
  <c r="M2451" i="26"/>
  <c r="M2050" i="26"/>
  <c r="M1593" i="26"/>
  <c r="M2051" i="26"/>
  <c r="M2819" i="26"/>
  <c r="M2820" i="26"/>
  <c r="M1028" i="26"/>
  <c r="M2821" i="26"/>
  <c r="M1371" i="26"/>
  <c r="M1029" i="26"/>
  <c r="M1932" i="26"/>
  <c r="M2822" i="26"/>
  <c r="M2824" i="26"/>
  <c r="M2700" i="26"/>
  <c r="M2826" i="26"/>
  <c r="M2827" i="26"/>
  <c r="M2426" i="26"/>
  <c r="M2561" i="26"/>
  <c r="M1558" i="26"/>
  <c r="M1688" i="26"/>
  <c r="M605" i="26"/>
  <c r="M134" i="26"/>
  <c r="M2829" i="26"/>
  <c r="M1212" i="26"/>
  <c r="M2053" i="26"/>
  <c r="M1334" i="26"/>
  <c r="M2230" i="26"/>
  <c r="M1471" i="26"/>
  <c r="M1983" i="26"/>
  <c r="M1030" i="26"/>
  <c r="M2830" i="26"/>
  <c r="M906" i="26"/>
  <c r="M2623" i="26"/>
  <c r="M721" i="26"/>
  <c r="M1352" i="26"/>
  <c r="M136" i="26"/>
  <c r="M1819" i="26"/>
  <c r="M137" i="26"/>
  <c r="M696" i="26"/>
  <c r="M1923" i="26"/>
  <c r="M139" i="26"/>
  <c r="M1689" i="26"/>
  <c r="M1820" i="26"/>
  <c r="M2835" i="26"/>
  <c r="M2836" i="26"/>
  <c r="M2405" i="26"/>
  <c r="M951" i="26"/>
  <c r="M949" i="26"/>
  <c r="M2215" i="26"/>
  <c r="M2658" i="26"/>
  <c r="M2054" i="26"/>
  <c r="M1821" i="26"/>
  <c r="M1205" i="26"/>
  <c r="M1220" i="26"/>
  <c r="M1239" i="26"/>
  <c r="M140" i="26"/>
  <c r="M2494" i="26"/>
  <c r="M1743" i="26"/>
  <c r="M141" i="26"/>
  <c r="M1372" i="26"/>
  <c r="M2470" i="26"/>
  <c r="M142" i="26"/>
  <c r="M144" i="26"/>
  <c r="M145" i="26"/>
  <c r="M146" i="26"/>
  <c r="M2216" i="26"/>
  <c r="M1199" i="26"/>
  <c r="M1390" i="26"/>
  <c r="M514" i="26"/>
  <c r="M883" i="26"/>
  <c r="M1955" i="26"/>
  <c r="M1597" i="26"/>
  <c r="M2839" i="26"/>
  <c r="M2698" i="26"/>
  <c r="M149" i="26"/>
  <c r="M1691" i="26"/>
  <c r="M2840" i="26"/>
  <c r="M2478" i="26"/>
  <c r="M1824" i="26"/>
  <c r="M2381" i="26"/>
  <c r="M1426" i="26"/>
  <c r="M2841" i="26"/>
  <c r="M152" i="26"/>
  <c r="M2842" i="26"/>
  <c r="M841" i="26"/>
  <c r="M154" i="26"/>
  <c r="M1354" i="26"/>
  <c r="M1035" i="26"/>
  <c r="M922" i="26"/>
  <c r="M2343" i="26"/>
  <c r="M1259" i="26"/>
  <c r="M1036" i="26"/>
  <c r="M2219" i="26"/>
  <c r="M1600" i="26"/>
  <c r="M1693" i="26"/>
  <c r="M2479" i="26"/>
  <c r="M2844" i="26"/>
  <c r="M2676" i="26"/>
  <c r="M1601" i="26"/>
  <c r="M2055" i="26"/>
  <c r="M2344" i="26"/>
  <c r="M723" i="26"/>
  <c r="M1358" i="26"/>
  <c r="M158" i="26"/>
  <c r="M2056" i="26"/>
  <c r="M815" i="26"/>
  <c r="M767" i="26"/>
  <c r="M835" i="26"/>
  <c r="M2678" i="26"/>
  <c r="M159" i="26"/>
  <c r="M836" i="26"/>
  <c r="M2851" i="26"/>
  <c r="M2357" i="26"/>
  <c r="M2852" i="26"/>
  <c r="M160" i="26"/>
  <c r="M1509" i="26"/>
  <c r="M1825" i="26"/>
  <c r="M2223" i="26"/>
  <c r="M2641" i="26"/>
  <c r="M1933" i="26"/>
  <c r="M2224" i="26"/>
  <c r="M2057" i="26"/>
  <c r="M2326" i="26"/>
  <c r="M687" i="26"/>
  <c r="M2150" i="26"/>
  <c r="M2528" i="26"/>
  <c r="M2854" i="26"/>
  <c r="M1826" i="26"/>
  <c r="M493" i="26"/>
  <c r="M1604" i="26"/>
  <c r="M164" i="26"/>
  <c r="M1316" i="26"/>
  <c r="M1605" i="26"/>
  <c r="M1606" i="26"/>
  <c r="M2679" i="26"/>
  <c r="M1986" i="26"/>
  <c r="M165" i="26"/>
  <c r="M546" i="26"/>
  <c r="M2229" i="26"/>
  <c r="M1831" i="26"/>
  <c r="M588" i="26"/>
  <c r="M1373" i="26"/>
  <c r="M2068" i="26"/>
  <c r="M1832" i="26"/>
  <c r="M1614" i="26"/>
  <c r="M2631" i="26"/>
  <c r="M2882" i="26"/>
  <c r="M1269" i="26"/>
  <c r="M503" i="26"/>
  <c r="M608" i="26"/>
  <c r="M1760" i="26"/>
  <c r="M660" i="26"/>
  <c r="M2062" i="26"/>
  <c r="M2227" i="26"/>
  <c r="M2591" i="26"/>
  <c r="M2867" i="26"/>
  <c r="M926" i="26"/>
  <c r="M2388" i="26"/>
  <c r="M2544" i="26"/>
  <c r="M1502" i="26"/>
  <c r="M1834" i="26"/>
  <c r="M633" i="26"/>
  <c r="M929" i="26"/>
  <c r="M182" i="26"/>
  <c r="M184" i="26"/>
  <c r="M1694" i="26"/>
  <c r="M2536" i="26"/>
  <c r="M1407" i="26"/>
  <c r="M2888" i="26"/>
  <c r="M797" i="26"/>
  <c r="M1408" i="26"/>
  <c r="M2896" i="26"/>
  <c r="M224" i="26"/>
  <c r="M2472" i="26"/>
  <c r="M1630" i="26"/>
  <c r="M2895" i="26"/>
  <c r="M2497" i="26"/>
  <c r="M1841" i="26"/>
  <c r="M226" i="26"/>
  <c r="M1756" i="26"/>
  <c r="M2082" i="26"/>
  <c r="M220" i="26"/>
  <c r="M300" i="26"/>
  <c r="M1529" i="26"/>
  <c r="M3039" i="26"/>
  <c r="M3040" i="26"/>
  <c r="M707" i="26"/>
  <c r="M638" i="26"/>
  <c r="M3041" i="26"/>
  <c r="M2685" i="26"/>
  <c r="M1997" i="26"/>
  <c r="M2686" i="26"/>
  <c r="M2897" i="26"/>
  <c r="M984" i="26"/>
  <c r="M1835" i="26"/>
  <c r="M1492" i="26"/>
  <c r="M2465" i="26"/>
  <c r="M189" i="26"/>
  <c r="M1456" i="26"/>
  <c r="M1272" i="26"/>
  <c r="M2945" i="26"/>
  <c r="M2946" i="26"/>
  <c r="M2947" i="26"/>
  <c r="M2949" i="26"/>
  <c r="M2950" i="26"/>
  <c r="M1429" i="26"/>
  <c r="M234" i="26"/>
  <c r="M1848" i="26"/>
  <c r="M2015" i="26"/>
  <c r="M2900" i="26"/>
  <c r="M2901" i="26"/>
  <c r="M1941" i="26"/>
  <c r="M670" i="26"/>
  <c r="M221" i="26"/>
  <c r="M1628" i="26"/>
  <c r="M2924" i="26"/>
  <c r="M564" i="26"/>
  <c r="M2085" i="26"/>
  <c r="M759" i="26"/>
  <c r="M1292" i="26"/>
  <c r="M232" i="26"/>
  <c r="M233" i="26"/>
  <c r="M1142" i="26"/>
  <c r="M1849" i="26"/>
  <c r="M2953" i="26"/>
  <c r="M868" i="26"/>
  <c r="M1522" i="26"/>
  <c r="M2347" i="26"/>
  <c r="M237" i="26"/>
  <c r="M1143" i="26"/>
  <c r="M2578" i="26"/>
  <c r="M1571" i="26"/>
  <c r="M240" i="26"/>
  <c r="M1545" i="26"/>
  <c r="M481" i="26"/>
  <c r="M2268" i="26"/>
  <c r="M3008" i="26"/>
  <c r="M1574" i="26"/>
  <c r="M3009" i="26"/>
  <c r="M829" i="26"/>
  <c r="M488" i="26"/>
  <c r="M1924" i="26"/>
  <c r="M2402" i="26"/>
  <c r="M2100" i="26"/>
  <c r="M942" i="26"/>
  <c r="M299" i="26"/>
  <c r="M1505" i="26"/>
  <c r="M1270" i="26"/>
  <c r="M2648" i="26"/>
  <c r="M2608" i="26"/>
  <c r="M1185" i="26"/>
  <c r="M1155" i="26"/>
  <c r="M2955" i="26"/>
  <c r="M2512" i="26"/>
  <c r="M238" i="26"/>
  <c r="M239" i="26"/>
  <c r="M999" i="26"/>
  <c r="M1631" i="26"/>
  <c r="M1746" i="26"/>
  <c r="M1573" i="26"/>
  <c r="M1320" i="26"/>
  <c r="M524" i="26"/>
  <c r="M1488" i="26"/>
  <c r="M737" i="26"/>
  <c r="M3050" i="26"/>
  <c r="M994" i="26"/>
  <c r="M2563" i="26"/>
  <c r="M1889" i="26"/>
  <c r="M2417" i="26"/>
  <c r="M496" i="26"/>
  <c r="M874" i="26"/>
  <c r="M497" i="26"/>
  <c r="M1295" i="26"/>
  <c r="M844" i="26"/>
  <c r="M1251" i="26"/>
  <c r="M1643" i="26"/>
  <c r="M2508" i="26"/>
  <c r="M2562" i="26"/>
  <c r="M740" i="26"/>
  <c r="M1881" i="26"/>
  <c r="M1083" i="26"/>
  <c r="M840" i="26"/>
  <c r="M2107" i="26"/>
  <c r="M2406" i="26"/>
  <c r="M305" i="26"/>
  <c r="M3045" i="26"/>
  <c r="M307" i="26"/>
  <c r="M308" i="26"/>
  <c r="M3047" i="26"/>
  <c r="M847" i="26"/>
  <c r="M318" i="26"/>
  <c r="M1906" i="26"/>
  <c r="M1540" i="26"/>
  <c r="M807" i="26"/>
  <c r="M369" i="26"/>
  <c r="M1217" i="26"/>
  <c r="M3125" i="26"/>
  <c r="M410" i="26"/>
  <c r="M3135" i="26"/>
  <c r="M1740" i="26"/>
  <c r="M411" i="26"/>
  <c r="M1136" i="26"/>
  <c r="M412" i="26"/>
  <c r="M3059" i="26"/>
  <c r="M1196" i="26"/>
  <c r="M3086" i="26"/>
  <c r="M542" i="26"/>
  <c r="M626" i="26"/>
  <c r="M381" i="26"/>
  <c r="M382" i="26"/>
  <c r="M1657" i="26"/>
  <c r="M1569" i="26"/>
  <c r="M889" i="26"/>
  <c r="M2299" i="26"/>
  <c r="M3124" i="26"/>
  <c r="M1712" i="26"/>
  <c r="M2440" i="26"/>
  <c r="M1399" i="26"/>
  <c r="M3136" i="26"/>
  <c r="M415" i="26"/>
  <c r="M1741" i="26"/>
  <c r="M422" i="26"/>
  <c r="M1349" i="26"/>
  <c r="M2411" i="26"/>
  <c r="M1718" i="26"/>
  <c r="M1949" i="26"/>
  <c r="M3176" i="26"/>
  <c r="M1361" i="26"/>
  <c r="M1108" i="26"/>
  <c r="M996" i="26"/>
  <c r="M1911" i="26"/>
  <c r="M3140" i="26"/>
  <c r="M3141" i="26"/>
  <c r="M3157" i="26"/>
  <c r="M2140" i="26"/>
  <c r="M748" i="26"/>
  <c r="M1112" i="26"/>
  <c r="M447" i="26"/>
  <c r="M3171" i="26"/>
  <c r="M3174" i="26"/>
  <c r="M1440" i="26"/>
  <c r="M3139" i="26"/>
  <c r="M2137" i="26"/>
  <c r="M2304" i="26"/>
  <c r="M3178" i="26"/>
  <c r="M1527" i="26"/>
  <c r="M3158" i="26"/>
  <c r="M461" i="26"/>
  <c r="M1670" i="26"/>
  <c r="M1301" i="26"/>
  <c r="M462" i="26"/>
  <c r="M2565" i="26"/>
  <c r="M1950" i="26"/>
  <c r="M2414" i="26"/>
  <c r="J1362" i="26"/>
  <c r="J2703" i="26"/>
  <c r="M1363" i="26"/>
  <c r="J2168" i="26"/>
  <c r="J1193" i="26"/>
  <c r="J1442" i="26"/>
  <c r="M1278" i="26"/>
  <c r="J483" i="26"/>
  <c r="M1971" i="26"/>
  <c r="J554" i="26"/>
  <c r="J544" i="26"/>
  <c r="J2540" i="26"/>
  <c r="J1137" i="26"/>
  <c r="J14" i="26"/>
  <c r="J2604" i="26"/>
  <c r="J1513" i="26"/>
  <c r="J2704" i="26"/>
  <c r="J2169" i="26"/>
  <c r="M1004" i="26"/>
  <c r="J2412" i="26"/>
  <c r="M928" i="26"/>
  <c r="J18" i="26"/>
  <c r="M2705" i="26"/>
  <c r="M1001" i="26"/>
  <c r="J2706" i="26"/>
  <c r="J1005" i="26"/>
  <c r="J2579" i="26"/>
  <c r="J2570" i="26"/>
  <c r="J1777" i="26"/>
  <c r="J2171" i="26"/>
  <c r="J580" i="26"/>
  <c r="J685" i="26"/>
  <c r="M2021" i="26"/>
  <c r="J2523" i="26"/>
  <c r="M1515" i="26"/>
  <c r="J2707" i="26"/>
  <c r="M1490" i="26"/>
  <c r="M2708" i="26"/>
  <c r="M19" i="26"/>
  <c r="M1300" i="26"/>
  <c r="M861" i="26"/>
  <c r="M20" i="26"/>
  <c r="J2709" i="26"/>
  <c r="M1306" i="26"/>
  <c r="J2172" i="26"/>
  <c r="J2173" i="26"/>
  <c r="J1778" i="26"/>
  <c r="M21" i="26"/>
  <c r="J1501" i="26"/>
  <c r="J2022" i="26"/>
  <c r="M2023" i="26"/>
  <c r="J581" i="26"/>
  <c r="M2174" i="26"/>
  <c r="J2175" i="26"/>
  <c r="J2583" i="26"/>
  <c r="J863" i="26"/>
  <c r="J1364" i="26"/>
  <c r="M2710" i="26"/>
  <c r="J2488" i="26"/>
  <c r="J1006" i="26"/>
  <c r="M1007" i="26"/>
  <c r="M2711" i="26"/>
  <c r="J1972" i="26"/>
  <c r="J2584" i="26"/>
  <c r="J1168" i="26"/>
  <c r="M22" i="26"/>
  <c r="J2575" i="26"/>
  <c r="M2373" i="26"/>
  <c r="J2373" i="26"/>
  <c r="M1974" i="26"/>
  <c r="J1974" i="26"/>
  <c r="M1343" i="26"/>
  <c r="M479" i="26"/>
  <c r="M2732" i="26"/>
  <c r="M646" i="26"/>
  <c r="M49" i="26"/>
  <c r="M2633" i="26"/>
  <c r="M2614" i="26"/>
  <c r="M1151" i="26"/>
  <c r="M1583" i="26"/>
  <c r="M1787" i="26"/>
  <c r="M1534" i="26"/>
  <c r="M1584" i="26"/>
  <c r="M2183" i="26"/>
  <c r="M1544" i="26"/>
  <c r="M1976" i="26"/>
  <c r="M2367" i="26"/>
  <c r="M61" i="26"/>
  <c r="M700" i="26"/>
  <c r="J700" i="26"/>
  <c r="J1363" i="26"/>
  <c r="J1278" i="26"/>
  <c r="J1971" i="26"/>
  <c r="J1004" i="26"/>
  <c r="J928" i="26"/>
  <c r="J2705" i="26"/>
  <c r="J1001" i="26"/>
  <c r="J2021" i="26"/>
  <c r="J1515" i="26"/>
  <c r="J1490" i="26"/>
  <c r="J2708" i="26"/>
  <c r="J19" i="26"/>
  <c r="J1300" i="26"/>
  <c r="J861" i="26"/>
  <c r="J20" i="26"/>
  <c r="J1306" i="26"/>
  <c r="J21" i="26"/>
  <c r="J2023" i="26"/>
  <c r="J2174" i="26"/>
  <c r="J2710" i="26"/>
  <c r="J1007" i="26"/>
  <c r="J2711" i="26"/>
  <c r="J22" i="26"/>
  <c r="M715" i="26"/>
  <c r="J715" i="26"/>
  <c r="M1495" i="26"/>
  <c r="J1495" i="26"/>
  <c r="M46" i="26"/>
  <c r="J46" i="26"/>
  <c r="M1786" i="26"/>
  <c r="J1786" i="26"/>
  <c r="M2731" i="26"/>
  <c r="J2731" i="26"/>
  <c r="M45" i="26"/>
  <c r="J45" i="26"/>
  <c r="J47" i="26"/>
  <c r="J1675" i="26"/>
  <c r="M129" i="26"/>
  <c r="M130" i="26"/>
  <c r="M519" i="26"/>
  <c r="M1815" i="26"/>
  <c r="M1816" i="26"/>
  <c r="M2211" i="26"/>
  <c r="M1687" i="26"/>
  <c r="M2212" i="26"/>
  <c r="M1152" i="26"/>
  <c r="M2823" i="26"/>
  <c r="M1954" i="26"/>
  <c r="M1198" i="26"/>
  <c r="M133" i="26"/>
  <c r="M2376" i="26"/>
  <c r="M2828" i="26"/>
  <c r="M1752" i="26"/>
  <c r="M2213" i="26"/>
  <c r="M1425" i="26"/>
  <c r="M2152" i="26"/>
  <c r="M2387" i="26"/>
  <c r="M135" i="26"/>
  <c r="M2603" i="26"/>
  <c r="M1167" i="26"/>
  <c r="M1594" i="26"/>
  <c r="M1149" i="26"/>
  <c r="M1938" i="26"/>
  <c r="M2831" i="26"/>
  <c r="M2469" i="26"/>
  <c r="M1031" i="26"/>
  <c r="M2214" i="26"/>
  <c r="M1595" i="26"/>
  <c r="M2639" i="26"/>
  <c r="M1153" i="26"/>
  <c r="M2157" i="26"/>
  <c r="M896" i="26"/>
  <c r="M2837" i="26"/>
  <c r="M143" i="26"/>
  <c r="M821" i="26"/>
  <c r="M1596" i="26"/>
  <c r="M2342" i="26"/>
  <c r="M2838" i="26"/>
  <c r="M2217" i="26"/>
  <c r="M148" i="26"/>
  <c r="M1759" i="26"/>
  <c r="M1985" i="26"/>
  <c r="M1822" i="26"/>
  <c r="M485" i="26"/>
  <c r="M579" i="26"/>
  <c r="M1598" i="26"/>
  <c r="M2325" i="26"/>
  <c r="M722" i="26"/>
  <c r="M153" i="26"/>
  <c r="M1154" i="26"/>
  <c r="M155" i="26"/>
  <c r="M156" i="26"/>
  <c r="M157" i="26"/>
  <c r="M2220" i="26"/>
  <c r="M2846" i="26"/>
  <c r="M2221" i="26"/>
  <c r="M1494" i="26"/>
  <c r="M162" i="26"/>
  <c r="M2059" i="26"/>
  <c r="M1037" i="26"/>
  <c r="M2060" i="26"/>
  <c r="M163" i="26"/>
  <c r="M2749" i="26"/>
  <c r="M2030" i="26"/>
  <c r="M2750" i="26"/>
  <c r="M2751" i="26"/>
  <c r="M65" i="26"/>
  <c r="M1244" i="26"/>
  <c r="M1731" i="26"/>
  <c r="M989" i="26"/>
  <c r="M1019" i="26"/>
  <c r="M2543" i="26"/>
  <c r="M1585" i="26"/>
  <c r="M931" i="26"/>
  <c r="M642" i="26"/>
  <c r="J1792" i="26"/>
  <c r="J490" i="26"/>
  <c r="J518" i="26"/>
  <c r="J2155" i="26"/>
  <c r="J2701" i="26"/>
  <c r="J2032" i="26"/>
  <c r="J1793" i="26"/>
  <c r="J66" i="26"/>
  <c r="J67" i="26"/>
  <c r="J2752" i="26"/>
  <c r="J2187" i="26"/>
  <c r="J2753" i="26"/>
  <c r="J2754" i="26"/>
  <c r="J2755" i="26"/>
  <c r="J914" i="26"/>
  <c r="J2672" i="26"/>
  <c r="J1677" i="26"/>
  <c r="J680" i="26"/>
  <c r="J2756" i="26"/>
  <c r="J717" i="26"/>
  <c r="J1335" i="26"/>
  <c r="J2757" i="26"/>
  <c r="J2758" i="26"/>
  <c r="J1794" i="26"/>
  <c r="J2571" i="26"/>
  <c r="J2033" i="26"/>
  <c r="J68" i="26"/>
  <c r="J1330" i="26"/>
  <c r="J2016" i="26"/>
  <c r="J2559" i="26"/>
  <c r="J1221" i="26"/>
  <c r="J1344" i="26"/>
  <c r="J1749" i="26"/>
  <c r="J2759" i="26"/>
  <c r="J2526" i="26"/>
  <c r="J2760" i="26"/>
  <c r="J69" i="26"/>
  <c r="J1020" i="26"/>
  <c r="J1309" i="26"/>
  <c r="J70" i="26"/>
  <c r="J594" i="26"/>
  <c r="J71" i="26"/>
  <c r="J521" i="26"/>
  <c r="J1586" i="26"/>
  <c r="J1368" i="26"/>
  <c r="J1929" i="26"/>
  <c r="J2761" i="26"/>
  <c r="J718" i="26"/>
  <c r="J2188" i="26"/>
  <c r="J2034" i="26"/>
  <c r="J1795" i="26"/>
  <c r="J2314" i="26"/>
  <c r="J2762" i="26"/>
  <c r="J1732" i="26"/>
  <c r="J552" i="26"/>
  <c r="J2763" i="26"/>
  <c r="J2189" i="26"/>
  <c r="J2496" i="26"/>
  <c r="J575" i="26"/>
  <c r="J1229" i="26"/>
  <c r="J924" i="26"/>
  <c r="J2153" i="26"/>
  <c r="J754" i="26"/>
  <c r="J719" i="26"/>
  <c r="J499" i="26"/>
  <c r="J1721" i="26"/>
  <c r="J1796" i="26"/>
  <c r="J72" i="26"/>
  <c r="J900" i="26"/>
  <c r="J901" i="26"/>
  <c r="J1977" i="26"/>
  <c r="J2764" i="26"/>
  <c r="J603" i="26"/>
  <c r="J2765" i="26"/>
  <c r="J832" i="26"/>
  <c r="J1464" i="26"/>
  <c r="J703" i="26"/>
  <c r="J2539" i="26"/>
  <c r="J1021" i="26"/>
  <c r="J2766" i="26"/>
  <c r="J73" i="26"/>
  <c r="J74" i="26"/>
  <c r="J75" i="26"/>
  <c r="J1978" i="26"/>
  <c r="J1952" i="26"/>
  <c r="J1577" i="26"/>
  <c r="J2190" i="26"/>
  <c r="J845" i="26"/>
  <c r="J833" i="26"/>
  <c r="J1215" i="26"/>
  <c r="J576" i="26"/>
  <c r="J1930" i="26"/>
  <c r="J76" i="26"/>
  <c r="J2602" i="26"/>
  <c r="J77" i="26"/>
  <c r="J643" i="26"/>
  <c r="J2191" i="26"/>
  <c r="J2767" i="26"/>
  <c r="J1351" i="26"/>
  <c r="J1733" i="26"/>
  <c r="J78" i="26"/>
  <c r="J2768" i="26"/>
  <c r="J79" i="26"/>
  <c r="J2192" i="26"/>
  <c r="J886" i="26"/>
  <c r="J785" i="26"/>
  <c r="J2769" i="26"/>
  <c r="J2385" i="26"/>
  <c r="J1797" i="26"/>
  <c r="J80" i="26"/>
  <c r="J2193" i="26"/>
  <c r="J856" i="26"/>
  <c r="J1235" i="26"/>
  <c r="J81" i="26"/>
  <c r="J781" i="26"/>
  <c r="J2527" i="26"/>
  <c r="J2035" i="26"/>
  <c r="J82" i="26"/>
  <c r="J1753" i="26"/>
  <c r="J2036" i="26"/>
  <c r="J973" i="26"/>
  <c r="J1798" i="26"/>
  <c r="J1369" i="26"/>
  <c r="J2637" i="26"/>
  <c r="J1421" i="26"/>
  <c r="J553" i="26"/>
  <c r="J501" i="26"/>
  <c r="J83" i="26"/>
  <c r="J2430" i="26"/>
  <c r="J2587" i="26"/>
  <c r="J2770" i="26"/>
  <c r="J84" i="26"/>
  <c r="J1799" i="26"/>
  <c r="J2771" i="26"/>
  <c r="J1396" i="26"/>
  <c r="J2673" i="26"/>
  <c r="J702" i="26"/>
  <c r="J1800" i="26"/>
  <c r="J2194" i="26"/>
  <c r="J2772" i="26"/>
  <c r="J1310" i="26"/>
  <c r="J2773" i="26"/>
  <c r="J2037" i="26"/>
  <c r="J778" i="26"/>
  <c r="J2774" i="26"/>
  <c r="J918" i="26"/>
  <c r="J2195" i="26"/>
  <c r="J2461" i="26"/>
  <c r="J2775" i="26"/>
  <c r="J2776" i="26"/>
  <c r="J85" i="26"/>
  <c r="J791" i="26"/>
  <c r="J1211" i="26"/>
  <c r="J704" i="26"/>
  <c r="J664" i="26"/>
  <c r="J1556" i="26"/>
  <c r="J2777" i="26"/>
  <c r="J1587" i="26"/>
  <c r="J86" i="26"/>
  <c r="J2038" i="26"/>
  <c r="J87" i="26"/>
  <c r="J1588" i="26"/>
  <c r="J988" i="26"/>
  <c r="J88" i="26"/>
  <c r="J2039" i="26"/>
  <c r="J2778" i="26"/>
  <c r="J1241" i="26"/>
  <c r="J2779" i="26"/>
  <c r="J1927" i="26"/>
  <c r="J2780" i="26"/>
  <c r="J2781" i="26"/>
  <c r="J89" i="26"/>
  <c r="J665" i="26"/>
  <c r="J2782" i="26"/>
  <c r="J1536" i="26"/>
  <c r="J2783" i="26"/>
  <c r="J2413" i="26"/>
  <c r="J2572" i="26"/>
  <c r="J90" i="26"/>
  <c r="J894" i="26"/>
  <c r="J2784" i="26"/>
  <c r="J1473" i="26"/>
  <c r="J2638" i="26"/>
  <c r="J1298" i="26"/>
  <c r="J2588" i="26"/>
  <c r="J1340" i="26"/>
  <c r="J705" i="26"/>
  <c r="J91" i="26"/>
  <c r="J92" i="26"/>
  <c r="J1422" i="26"/>
  <c r="J1496" i="26"/>
  <c r="J2419" i="26"/>
  <c r="J93" i="26"/>
  <c r="J2196" i="26"/>
  <c r="J2197" i="26"/>
  <c r="J2431" i="26"/>
  <c r="J2785" i="26"/>
  <c r="J1979" i="26"/>
  <c r="J817" i="26"/>
  <c r="J1678" i="26"/>
  <c r="J94" i="26"/>
  <c r="J2468" i="26"/>
  <c r="J95" i="26"/>
  <c r="J1446" i="26"/>
  <c r="J96" i="26"/>
  <c r="J1022" i="26"/>
  <c r="J1679" i="26"/>
  <c r="J97" i="26"/>
  <c r="J1516" i="26"/>
  <c r="J2663" i="26"/>
  <c r="J98" i="26"/>
  <c r="J2460" i="26"/>
  <c r="J666" i="26"/>
  <c r="J2504" i="26"/>
  <c r="J1423" i="26"/>
  <c r="J502" i="26"/>
  <c r="J2786" i="26"/>
  <c r="J902" i="26"/>
  <c r="J2787" i="26"/>
  <c r="J1953" i="26"/>
  <c r="J2495" i="26"/>
  <c r="J99" i="26"/>
  <c r="J2198" i="26"/>
  <c r="J100" i="26"/>
  <c r="J932" i="26"/>
  <c r="J2788" i="26"/>
  <c r="J1801" i="26"/>
  <c r="J1357" i="26"/>
  <c r="J2691" i="26"/>
  <c r="J1541" i="26"/>
  <c r="J2199" i="26"/>
  <c r="J2789" i="26"/>
  <c r="J2560" i="26"/>
  <c r="J1452" i="26"/>
  <c r="J101" i="26"/>
  <c r="J2522" i="26"/>
  <c r="J667" i="26"/>
  <c r="J1680" i="26"/>
  <c r="J102" i="26"/>
  <c r="J1460" i="26"/>
  <c r="J903" i="26"/>
  <c r="J2040" i="26"/>
  <c r="J2200" i="26"/>
  <c r="J103" i="26"/>
  <c r="J2790" i="26"/>
  <c r="J104" i="26"/>
  <c r="J1802" i="26"/>
  <c r="J2791" i="26"/>
  <c r="J1589" i="26"/>
  <c r="J2386" i="26"/>
  <c r="J105" i="26"/>
  <c r="J106" i="26"/>
  <c r="J107" i="26"/>
  <c r="J1803" i="26"/>
  <c r="J1474" i="26"/>
  <c r="J2792" i="26"/>
  <c r="J595" i="26"/>
  <c r="J1226" i="26"/>
  <c r="J2201" i="26"/>
  <c r="J108" i="26"/>
  <c r="J1279" i="26"/>
  <c r="J1023" i="26"/>
  <c r="J2041" i="26"/>
  <c r="J109" i="26"/>
  <c r="J683" i="26"/>
  <c r="J1268" i="26"/>
  <c r="J2202" i="26"/>
  <c r="J2793" i="26"/>
  <c r="J1024" i="26"/>
  <c r="J2794" i="26"/>
  <c r="J2795" i="26"/>
  <c r="J110" i="26"/>
  <c r="J529" i="26"/>
  <c r="J2620" i="26"/>
  <c r="J2580" i="26"/>
  <c r="J111" i="26"/>
  <c r="J1245" i="26"/>
  <c r="J2555" i="26"/>
  <c r="J2796" i="26"/>
  <c r="J2661" i="26"/>
  <c r="J1370" i="26"/>
  <c r="J720" i="26"/>
  <c r="J1681" i="26"/>
  <c r="J2797" i="26"/>
  <c r="J112" i="26"/>
  <c r="J2798" i="26"/>
  <c r="J2403" i="26"/>
  <c r="J113" i="26"/>
  <c r="J2621" i="26"/>
  <c r="J2799" i="26"/>
  <c r="J2800" i="26"/>
  <c r="J1123" i="26"/>
  <c r="J604" i="26"/>
  <c r="J1311" i="26"/>
  <c r="J2042" i="26"/>
  <c r="J2203" i="26"/>
  <c r="J2491" i="26"/>
  <c r="J632" i="26"/>
  <c r="J2589" i="26"/>
  <c r="J1804" i="26"/>
  <c r="J114" i="26"/>
  <c r="J676" i="26"/>
  <c r="J1491" i="26"/>
  <c r="J1805" i="26"/>
  <c r="J115" i="26"/>
  <c r="J116" i="26"/>
  <c r="J117" i="26"/>
  <c r="J1230" i="26"/>
  <c r="J523" i="26"/>
  <c r="J1405" i="26"/>
  <c r="J118" i="26"/>
  <c r="J2801" i="26"/>
  <c r="J119" i="26"/>
  <c r="J1312" i="26"/>
  <c r="J710" i="26"/>
  <c r="J684" i="26"/>
  <c r="J1590" i="26"/>
  <c r="J1459" i="26"/>
  <c r="J2043" i="26"/>
  <c r="J2204" i="26"/>
  <c r="J566" i="26"/>
  <c r="J2802" i="26"/>
  <c r="J648" i="26"/>
  <c r="J120" i="26"/>
  <c r="J2044" i="26"/>
  <c r="J2803" i="26"/>
  <c r="J904" i="26"/>
  <c r="J2457" i="26"/>
  <c r="J2341" i="26"/>
  <c r="J2607" i="26"/>
  <c r="J1806" i="26"/>
  <c r="J1734" i="26"/>
  <c r="J2515" i="26"/>
  <c r="J1138" i="26"/>
  <c r="J121" i="26"/>
  <c r="J543" i="26"/>
  <c r="J1807" i="26"/>
  <c r="J1808" i="26"/>
  <c r="J2804" i="26"/>
  <c r="J2674" i="26"/>
  <c r="J2805" i="26"/>
  <c r="J2045" i="26"/>
  <c r="J2590" i="26"/>
  <c r="J1537" i="26"/>
  <c r="J1424" i="26"/>
  <c r="J1980" i="26"/>
  <c r="J122" i="26"/>
  <c r="J2427" i="26"/>
  <c r="J1280" i="26"/>
  <c r="J969" i="26"/>
  <c r="J2205" i="26"/>
  <c r="J1682" i="26"/>
  <c r="J1517" i="26"/>
  <c r="J2605" i="26"/>
  <c r="J123" i="26"/>
  <c r="J1025" i="26"/>
  <c r="J831" i="26"/>
  <c r="J1683" i="26"/>
  <c r="J1026" i="26"/>
  <c r="J2450" i="26"/>
  <c r="J2408" i="26"/>
  <c r="J1027" i="26"/>
  <c r="J764" i="26"/>
  <c r="J711" i="26"/>
  <c r="J2206" i="26"/>
  <c r="J1172" i="26"/>
  <c r="J1809" i="26"/>
  <c r="J574" i="26"/>
  <c r="J2537" i="26"/>
  <c r="J2806" i="26"/>
  <c r="J1684" i="26"/>
  <c r="J834" i="26"/>
  <c r="J2046" i="26"/>
  <c r="J1810" i="26"/>
  <c r="J1554" i="26"/>
  <c r="J2807" i="26"/>
  <c r="J2622" i="26"/>
  <c r="J2808" i="26"/>
  <c r="J755" i="26"/>
  <c r="J2809" i="26"/>
  <c r="J511" i="26"/>
  <c r="J933" i="26"/>
  <c r="J2810" i="26"/>
  <c r="J495" i="26"/>
  <c r="J1981" i="26"/>
  <c r="J1811" i="26"/>
  <c r="J1173" i="26"/>
  <c r="J1722" i="26"/>
  <c r="J1224" i="26"/>
  <c r="J1771" i="26"/>
  <c r="J1475" i="26"/>
  <c r="J1146" i="26"/>
  <c r="J2811" i="26"/>
  <c r="J2207" i="26"/>
  <c r="J739" i="26"/>
  <c r="J891" i="26"/>
  <c r="J1313" i="26"/>
  <c r="J892" i="26"/>
  <c r="J1299" i="26"/>
  <c r="J1557" i="26"/>
  <c r="J2812" i="26"/>
  <c r="J962" i="26"/>
  <c r="J1342" i="26"/>
  <c r="J1476" i="26"/>
  <c r="J1453" i="26"/>
  <c r="J2208" i="26"/>
  <c r="J792" i="26"/>
  <c r="J1314" i="26"/>
  <c r="J974" i="26"/>
  <c r="J2209" i="26"/>
  <c r="J1412" i="26"/>
  <c r="M1202" i="26"/>
  <c r="M131" i="26"/>
  <c r="M2818" i="26"/>
  <c r="M920" i="26"/>
  <c r="M2156" i="26"/>
  <c r="M763" i="26"/>
  <c r="M2052" i="26"/>
  <c r="M132" i="26"/>
  <c r="M2433" i="26"/>
  <c r="M2825" i="26"/>
  <c r="M1131" i="26"/>
  <c r="M1817" i="26"/>
  <c r="M884" i="26"/>
  <c r="M794" i="26"/>
  <c r="M1315" i="26"/>
  <c r="M1818" i="26"/>
  <c r="M1450" i="26"/>
  <c r="M1175" i="26"/>
  <c r="M138" i="26"/>
  <c r="M1413" i="26"/>
  <c r="M1032" i="26"/>
  <c r="M2832" i="26"/>
  <c r="M975" i="26"/>
  <c r="M1033" i="26"/>
  <c r="M2833" i="26"/>
  <c r="M2834" i="26"/>
  <c r="M997" i="26"/>
  <c r="M899" i="26"/>
  <c r="M2424" i="26"/>
  <c r="M743" i="26"/>
  <c r="M2161" i="26"/>
  <c r="M1176" i="26"/>
  <c r="M756" i="26"/>
  <c r="M147" i="26"/>
  <c r="M1984" i="26"/>
  <c r="M1690" i="26"/>
  <c r="M2218" i="26"/>
  <c r="M864" i="26"/>
  <c r="M150" i="26"/>
  <c r="M1823" i="26"/>
  <c r="M2360" i="26"/>
  <c r="M151" i="26"/>
  <c r="M2434" i="26"/>
  <c r="M1692" i="26"/>
  <c r="M1518" i="26"/>
  <c r="M1034" i="26"/>
  <c r="M1559" i="26"/>
  <c r="M1599" i="26"/>
  <c r="M1761" i="26"/>
  <c r="M2843" i="26"/>
  <c r="M1939" i="26"/>
  <c r="M2845" i="26"/>
  <c r="M2847" i="26"/>
  <c r="M2610" i="26"/>
  <c r="M2640" i="26"/>
  <c r="M1497" i="26"/>
  <c r="M706" i="26"/>
  <c r="M532" i="26"/>
  <c r="M2850" i="26"/>
  <c r="M1602" i="26"/>
  <c r="M2222" i="26"/>
  <c r="M2853" i="26"/>
  <c r="M161" i="26"/>
  <c r="M1603" i="26"/>
  <c r="M2058" i="26"/>
  <c r="M865" i="26"/>
  <c r="M724" i="26"/>
  <c r="M1519" i="26"/>
  <c r="M1003" i="26"/>
  <c r="M1767" i="26"/>
  <c r="M1575" i="26"/>
  <c r="M1159" i="26"/>
  <c r="M1018" i="26"/>
  <c r="M480" i="26"/>
  <c r="M517" i="26"/>
  <c r="M1329" i="26"/>
  <c r="M1751" i="26"/>
  <c r="M2186" i="26"/>
  <c r="M2568" i="26"/>
  <c r="M1130" i="26"/>
  <c r="M2031" i="26"/>
  <c r="M1308" i="26"/>
  <c r="M2330" i="26"/>
  <c r="M716" i="26"/>
  <c r="M998" i="26"/>
  <c r="M2856" i="26"/>
  <c r="M2516" i="26"/>
  <c r="M1828" i="26"/>
  <c r="M2857" i="26"/>
  <c r="M2858" i="26"/>
  <c r="M166" i="26"/>
  <c r="M167" i="26"/>
  <c r="M866" i="26"/>
  <c r="M972" i="26"/>
  <c r="M2902" i="26"/>
  <c r="M193" i="26"/>
  <c r="M2904" i="26"/>
  <c r="M1837" i="26"/>
  <c r="M852" i="26"/>
  <c r="M1043" i="26"/>
  <c r="M2162" i="26"/>
  <c r="M200" i="26"/>
  <c r="M1045" i="26"/>
  <c r="M202" i="26"/>
  <c r="M1838" i="26"/>
  <c r="M205" i="26"/>
  <c r="M1317" i="26"/>
  <c r="M2664" i="26"/>
  <c r="M2323" i="26"/>
  <c r="M2483" i="26"/>
  <c r="M208" i="26"/>
  <c r="M2909" i="26"/>
  <c r="M1921" i="26"/>
  <c r="M712" i="26"/>
  <c r="M679" i="26"/>
  <c r="M645" i="26"/>
  <c r="M1462" i="26"/>
  <c r="M2911" i="26"/>
  <c r="M2241" i="26"/>
  <c r="M213" i="26"/>
  <c r="M895" i="26"/>
  <c r="M795" i="26"/>
  <c r="M2848" i="26"/>
  <c r="M606" i="26"/>
  <c r="M2677" i="26"/>
  <c r="M2849" i="26"/>
  <c r="J1828" i="26"/>
  <c r="J2857" i="26"/>
  <c r="J2858" i="26"/>
  <c r="M2530" i="26"/>
  <c r="J166" i="26"/>
  <c r="J167" i="26"/>
  <c r="M2695" i="26"/>
  <c r="J866" i="26"/>
  <c r="M725" i="26"/>
  <c r="J972" i="26"/>
  <c r="J1331" i="26"/>
  <c r="J1443" i="26"/>
  <c r="J1410" i="26"/>
  <c r="J1290" i="26"/>
  <c r="J2859" i="26"/>
  <c r="J2860" i="26"/>
  <c r="J2225" i="26"/>
  <c r="J2861" i="26"/>
  <c r="J2862" i="26"/>
  <c r="J1607" i="26"/>
  <c r="J976" i="26"/>
  <c r="J1246" i="26"/>
  <c r="J589" i="26"/>
  <c r="J1238" i="26"/>
  <c r="J824" i="26"/>
  <c r="J2863" i="26"/>
  <c r="J168" i="26"/>
  <c r="J593" i="26"/>
  <c r="J1038" i="26"/>
  <c r="J2226" i="26"/>
  <c r="J169" i="26"/>
  <c r="J170" i="26"/>
  <c r="J1735" i="26"/>
  <c r="J2061" i="26"/>
  <c r="J2864" i="26"/>
  <c r="J1403" i="26"/>
  <c r="J2865" i="26"/>
  <c r="J171" i="26"/>
  <c r="J1039" i="26"/>
  <c r="J2866" i="26"/>
  <c r="J1546" i="26"/>
  <c r="J2337" i="26"/>
  <c r="J2553" i="26"/>
  <c r="J1353" i="26"/>
  <c r="J172" i="26"/>
  <c r="J660" i="26"/>
  <c r="J2062" i="26"/>
  <c r="J2227" i="26"/>
  <c r="J2591" i="26"/>
  <c r="J2867" i="26"/>
  <c r="J926" i="26"/>
  <c r="J2388" i="26"/>
  <c r="J2868" i="26"/>
  <c r="J1162" i="26"/>
  <c r="J2063" i="26"/>
  <c r="J1987" i="26"/>
  <c r="J1829" i="26"/>
  <c r="J2064" i="26"/>
  <c r="J2869" i="26"/>
  <c r="J1608" i="26"/>
  <c r="J1609" i="26"/>
  <c r="J2870" i="26"/>
  <c r="J2415" i="26"/>
  <c r="J2576" i="26"/>
  <c r="J1406" i="26"/>
  <c r="J520" i="26"/>
  <c r="J1830" i="26"/>
  <c r="J1243" i="26"/>
  <c r="J1461" i="26"/>
  <c r="J1225" i="26"/>
  <c r="J2871" i="26"/>
  <c r="J2872" i="26"/>
  <c r="J2228" i="26"/>
  <c r="J1236" i="26"/>
  <c r="J2065" i="26"/>
  <c r="J2549" i="26"/>
  <c r="J2642" i="26"/>
  <c r="J888" i="26"/>
  <c r="J1610" i="26"/>
  <c r="J173" i="26"/>
  <c r="J818" i="26"/>
  <c r="J2066" i="26"/>
  <c r="J669" i="26"/>
  <c r="J2873" i="26"/>
  <c r="J558" i="26"/>
  <c r="J2643" i="26"/>
  <c r="J2874" i="26"/>
  <c r="J1773" i="26"/>
  <c r="J591" i="26"/>
  <c r="J174" i="26"/>
  <c r="J567" i="26"/>
  <c r="J175" i="26"/>
  <c r="J2878" i="26"/>
  <c r="J1451" i="26"/>
  <c r="J1957" i="26"/>
  <c r="J2879" i="26"/>
  <c r="J1615" i="26"/>
  <c r="J2880" i="26"/>
  <c r="J2069" i="26"/>
  <c r="J2070" i="26"/>
  <c r="J2881" i="26"/>
  <c r="J633" i="26"/>
  <c r="J2882" i="26"/>
  <c r="J1269" i="26"/>
  <c r="J2232" i="26"/>
  <c r="J2592" i="26"/>
  <c r="J2883" i="26"/>
  <c r="J2544" i="26"/>
  <c r="J2233" i="26"/>
  <c r="J503" i="26"/>
  <c r="J533" i="26"/>
  <c r="J181" i="26"/>
  <c r="J689" i="26"/>
  <c r="J929" i="26"/>
  <c r="J2884" i="26"/>
  <c r="J2234" i="26"/>
  <c r="J726" i="26"/>
  <c r="J2071" i="26"/>
  <c r="J182" i="26"/>
  <c r="J1407" i="26"/>
  <c r="J2885" i="26"/>
  <c r="J183" i="26"/>
  <c r="J897" i="26"/>
  <c r="J1616" i="26"/>
  <c r="J2072" i="26"/>
  <c r="J1833" i="26"/>
  <c r="J1502" i="26"/>
  <c r="J184" i="26"/>
  <c r="J1694" i="26"/>
  <c r="J727" i="26"/>
  <c r="J653" i="26"/>
  <c r="J854" i="26"/>
  <c r="J1617" i="26"/>
  <c r="J2551" i="26"/>
  <c r="J1258" i="26"/>
  <c r="J185" i="26"/>
  <c r="J186" i="26"/>
  <c r="J608" i="26"/>
  <c r="J1760" i="26"/>
  <c r="J2160" i="26"/>
  <c r="J1989" i="26"/>
  <c r="J1177" i="26"/>
  <c r="J2235" i="26"/>
  <c r="J837" i="26"/>
  <c r="J2886" i="26"/>
  <c r="J2887" i="26"/>
  <c r="J2236" i="26"/>
  <c r="J985" i="26"/>
  <c r="J1528" i="26"/>
  <c r="J2888" i="26"/>
  <c r="J797" i="26"/>
  <c r="J1041" i="26"/>
  <c r="J1042" i="26"/>
  <c r="J1408" i="26"/>
  <c r="J1618" i="26"/>
  <c r="J1455" i="26"/>
  <c r="J728" i="26"/>
  <c r="J2889" i="26"/>
  <c r="J2237" i="26"/>
  <c r="J2890" i="26"/>
  <c r="J798" i="26"/>
  <c r="J2891" i="26"/>
  <c r="J2556" i="26"/>
  <c r="J1958" i="26"/>
  <c r="J2073" i="26"/>
  <c r="J1271" i="26"/>
  <c r="J2892" i="26"/>
  <c r="J1619" i="26"/>
  <c r="J2536" i="26"/>
  <c r="J2894" i="26"/>
  <c r="J2423" i="26"/>
  <c r="J2895" i="26"/>
  <c r="J2497" i="26"/>
  <c r="J187" i="26"/>
  <c r="J1620" i="26"/>
  <c r="J2896" i="26"/>
  <c r="J2897" i="26"/>
  <c r="J2898" i="26"/>
  <c r="J984" i="26"/>
  <c r="J935" i="26"/>
  <c r="J2471" i="26"/>
  <c r="J2899" i="26"/>
  <c r="J188" i="26"/>
  <c r="J1835" i="26"/>
  <c r="J1492" i="26"/>
  <c r="J2465" i="26"/>
  <c r="J189" i="26"/>
  <c r="J2900" i="26"/>
  <c r="J1520" i="26"/>
  <c r="J190" i="26"/>
  <c r="J191" i="26"/>
  <c r="M2903" i="26"/>
  <c r="M1724" i="26"/>
  <c r="M1427" i="26"/>
  <c r="M1990" i="26"/>
  <c r="M2906" i="26"/>
  <c r="M2907" i="26"/>
  <c r="M522" i="26"/>
  <c r="M1374" i="26"/>
  <c r="M2475" i="26"/>
  <c r="M2075" i="26"/>
  <c r="M486" i="26"/>
  <c r="M820" i="26"/>
  <c r="M2569" i="26"/>
  <c r="M2624" i="26"/>
  <c r="M799" i="26"/>
  <c r="M1695" i="26"/>
  <c r="M473" i="26"/>
  <c r="M1836" i="26"/>
  <c r="M2905" i="26"/>
  <c r="M2364" i="26"/>
  <c r="M2018" i="26"/>
  <c r="M198" i="26"/>
  <c r="M1621" i="26"/>
  <c r="M1345" i="26"/>
  <c r="M909" i="26"/>
  <c r="M2074" i="26"/>
  <c r="M2908" i="26"/>
  <c r="M475" i="26"/>
  <c r="M206" i="26"/>
  <c r="M207" i="26"/>
  <c r="M634" i="26"/>
  <c r="M1622" i="26"/>
  <c r="M1510" i="26"/>
  <c r="M2912" i="26"/>
  <c r="M214" i="26"/>
  <c r="M2913" i="26"/>
  <c r="M1624" i="26"/>
  <c r="M1049" i="26"/>
  <c r="M2628" i="26"/>
  <c r="M2914" i="26"/>
  <c r="M2680" i="26"/>
  <c r="M1625" i="26"/>
  <c r="M2915" i="26"/>
  <c r="M215" i="26"/>
  <c r="M2916" i="26"/>
  <c r="M2917" i="26"/>
  <c r="M216" i="26"/>
  <c r="M1050" i="26"/>
  <c r="M1232" i="26"/>
  <c r="M1725" i="26"/>
  <c r="M2435" i="26"/>
  <c r="M1132" i="26"/>
  <c r="M2644" i="26"/>
  <c r="M1940" i="26"/>
  <c r="M628" i="26"/>
  <c r="M2389" i="26"/>
  <c r="M1521" i="26"/>
  <c r="M2632" i="26"/>
  <c r="M1178" i="26"/>
  <c r="M2918" i="26"/>
  <c r="M1626" i="26"/>
  <c r="M2681" i="26"/>
  <c r="M635" i="26"/>
  <c r="M2919" i="26"/>
  <c r="M2625" i="26"/>
  <c r="M1376" i="26"/>
  <c r="M1627" i="26"/>
  <c r="M2078" i="26"/>
  <c r="M2079" i="26"/>
  <c r="M2242" i="26"/>
  <c r="M217" i="26"/>
  <c r="M1696" i="26"/>
  <c r="M2080" i="26"/>
  <c r="M1302" i="26"/>
  <c r="M2485" i="26"/>
  <c r="M525" i="26"/>
  <c r="M768" i="26"/>
  <c r="M2920" i="26"/>
  <c r="M568" i="26"/>
  <c r="M218" i="26"/>
  <c r="M1360" i="26"/>
  <c r="M2545" i="26"/>
  <c r="M2541" i="26"/>
  <c r="M1179" i="26"/>
  <c r="M535" i="26"/>
  <c r="M1180" i="26"/>
  <c r="M515" i="26"/>
  <c r="M1124" i="26"/>
  <c r="M219" i="26"/>
  <c r="M1265" i="26"/>
  <c r="M1839" i="26"/>
  <c r="M1391" i="26"/>
  <c r="M530" i="26"/>
  <c r="M2345" i="26"/>
  <c r="M2243" i="26"/>
  <c r="M1051" i="26"/>
  <c r="M2682" i="26"/>
  <c r="M757" i="26"/>
  <c r="M2921" i="26"/>
  <c r="M2922" i="26"/>
  <c r="M2923" i="26"/>
  <c r="M2335" i="26"/>
  <c r="M2404" i="26"/>
  <c r="M1744" i="26"/>
  <c r="J222" i="26"/>
  <c r="M1294" i="26"/>
  <c r="J1294" i="26"/>
  <c r="M2957" i="26"/>
  <c r="M636" i="26"/>
  <c r="M1850" i="26"/>
  <c r="M222" i="26"/>
  <c r="J2924" i="26"/>
  <c r="J1456" i="26"/>
  <c r="J2942" i="26"/>
  <c r="J2943" i="26"/>
  <c r="J2084" i="26"/>
  <c r="J2247" i="26"/>
  <c r="J992" i="26"/>
  <c r="M244" i="26"/>
  <c r="J2944" i="26"/>
  <c r="J2085" i="26"/>
  <c r="J2086" i="26"/>
  <c r="J2945" i="26"/>
  <c r="J2248" i="26"/>
  <c r="J2401" i="26"/>
  <c r="J1959" i="26"/>
  <c r="J2378" i="26"/>
  <c r="J759" i="26"/>
  <c r="J1562" i="26"/>
  <c r="J1846" i="26"/>
  <c r="J2946" i="26"/>
  <c r="J2947" i="26"/>
  <c r="J2948" i="26"/>
  <c r="J1292" i="26"/>
  <c r="J2949" i="26"/>
  <c r="J2950" i="26"/>
  <c r="J1745" i="26"/>
  <c r="J2951" i="26"/>
  <c r="J1379" i="26"/>
  <c r="J2952" i="26"/>
  <c r="J1499" i="26"/>
  <c r="J2249" i="26"/>
  <c r="J2382" i="26"/>
  <c r="J510" i="26"/>
  <c r="J1847" i="26"/>
  <c r="J228" i="26"/>
  <c r="J229" i="26"/>
  <c r="J230" i="26"/>
  <c r="J231" i="26"/>
  <c r="J1429" i="26"/>
  <c r="J232" i="26"/>
  <c r="J233" i="26"/>
  <c r="J1203" i="26"/>
  <c r="J2582" i="26"/>
  <c r="J536" i="26"/>
  <c r="J234" i="26"/>
  <c r="J1848" i="26"/>
  <c r="J235" i="26"/>
  <c r="J1849" i="26"/>
  <c r="J2953" i="26"/>
  <c r="J2954" i="26"/>
  <c r="J1142" i="26"/>
  <c r="J1380" i="26"/>
  <c r="J1155" i="26"/>
  <c r="J868" i="26"/>
  <c r="J2955" i="26"/>
  <c r="J2250" i="26"/>
  <c r="J1522" i="26"/>
  <c r="J236" i="26"/>
  <c r="J2347" i="26"/>
  <c r="J537" i="26"/>
  <c r="J237" i="26"/>
  <c r="J2512" i="26"/>
  <c r="J1394" i="26"/>
  <c r="J238" i="26"/>
  <c r="J1143" i="26"/>
  <c r="J239" i="26"/>
  <c r="J2578" i="26"/>
  <c r="J893" i="26"/>
  <c r="J2593" i="26"/>
  <c r="J2956" i="26"/>
  <c r="J2567" i="26"/>
  <c r="J1571" i="26"/>
  <c r="J999" i="26"/>
  <c r="J1055" i="26"/>
  <c r="J240" i="26"/>
  <c r="J538" i="26"/>
  <c r="J1631" i="26"/>
  <c r="J1746" i="26"/>
  <c r="J241" i="26"/>
  <c r="J242" i="26"/>
  <c r="J539" i="26"/>
  <c r="J243" i="26"/>
  <c r="J2166" i="26"/>
  <c r="J2957" i="26"/>
  <c r="J823" i="26"/>
  <c r="J2321" i="26"/>
  <c r="J244" i="26"/>
  <c r="J636" i="26"/>
  <c r="J1573" i="26"/>
  <c r="J245" i="26"/>
  <c r="J1850" i="26"/>
  <c r="J849" i="26"/>
  <c r="J2453" i="26"/>
  <c r="J769" i="26"/>
  <c r="J1547" i="26"/>
  <c r="J1392" i="26"/>
  <c r="J1851" i="26"/>
  <c r="J2958" i="26"/>
  <c r="J2087" i="26"/>
  <c r="J1465" i="26"/>
  <c r="J2088" i="26"/>
  <c r="J2959" i="26"/>
  <c r="J2391" i="26"/>
  <c r="J1852" i="26"/>
  <c r="J1512" i="26"/>
  <c r="J2960" i="26"/>
  <c r="J1853" i="26"/>
  <c r="J2961" i="26"/>
  <c r="J2962" i="26"/>
  <c r="J2963" i="26"/>
  <c r="J246" i="26"/>
  <c r="J2486" i="26"/>
  <c r="J948" i="26"/>
  <c r="J582" i="26"/>
  <c r="J1430" i="26"/>
  <c r="J2627" i="26"/>
  <c r="J2462" i="26"/>
  <c r="J729" i="26"/>
  <c r="J1854" i="26"/>
  <c r="J2089" i="26"/>
  <c r="J859" i="26"/>
  <c r="J651" i="26"/>
  <c r="J656" i="26"/>
  <c r="J1632" i="26"/>
  <c r="J2358" i="26"/>
  <c r="J869" i="26"/>
  <c r="J2251" i="26"/>
  <c r="J1855" i="26"/>
  <c r="J1249" i="26"/>
  <c r="J801" i="26"/>
  <c r="J1856" i="26"/>
  <c r="J1857" i="26"/>
  <c r="J247" i="26"/>
  <c r="J2964" i="26"/>
  <c r="J248" i="26"/>
  <c r="J1056" i="26"/>
  <c r="J750" i="26"/>
  <c r="J249" i="26"/>
  <c r="J547" i="26"/>
  <c r="J1057" i="26"/>
  <c r="J1698" i="26"/>
  <c r="J250" i="26"/>
  <c r="J870" i="26"/>
  <c r="J2252" i="26"/>
  <c r="J2965" i="26"/>
  <c r="J2665" i="26"/>
  <c r="J938" i="26"/>
  <c r="J2657" i="26"/>
  <c r="J1858" i="26"/>
  <c r="J2966" i="26"/>
  <c r="J562" i="26"/>
  <c r="J654" i="26"/>
  <c r="J627" i="26"/>
  <c r="J1633" i="26"/>
  <c r="J879" i="26"/>
  <c r="J2090" i="26"/>
  <c r="J555" i="26"/>
  <c r="J1530" i="26"/>
  <c r="J1511" i="26"/>
  <c r="J709" i="26"/>
  <c r="J1859" i="26"/>
  <c r="J742" i="26"/>
  <c r="J1563" i="26"/>
  <c r="J629" i="26"/>
  <c r="J2967" i="26"/>
  <c r="J1237" i="26"/>
  <c r="J2968" i="26"/>
  <c r="J2533" i="26"/>
  <c r="J251" i="26"/>
  <c r="J528" i="26"/>
  <c r="J2091" i="26"/>
  <c r="J2969" i="26"/>
  <c r="J252" i="26"/>
  <c r="J253" i="26"/>
  <c r="J1250" i="26"/>
  <c r="J2594" i="26"/>
  <c r="J2253" i="26"/>
  <c r="J2254" i="26"/>
  <c r="J2662" i="26"/>
  <c r="J1058" i="26"/>
  <c r="J2970" i="26"/>
  <c r="J2092" i="26"/>
  <c r="J774" i="26"/>
  <c r="J2683" i="26"/>
  <c r="J1860" i="26"/>
  <c r="J2971" i="26"/>
  <c r="J2422" i="26"/>
  <c r="J1993" i="26"/>
  <c r="J2972" i="26"/>
  <c r="J939" i="26"/>
  <c r="J1994" i="26"/>
  <c r="J2973" i="26"/>
  <c r="J871" i="26"/>
  <c r="J990" i="26"/>
  <c r="J779" i="26"/>
  <c r="J964" i="26"/>
  <c r="J2974" i="26"/>
  <c r="J505" i="26"/>
  <c r="J1523" i="26"/>
  <c r="J1634" i="26"/>
  <c r="J1750" i="26"/>
  <c r="J2975" i="26"/>
  <c r="J2499" i="26"/>
  <c r="J885" i="26"/>
  <c r="J907" i="26"/>
  <c r="J825" i="26"/>
  <c r="J1533" i="26"/>
  <c r="J1922" i="26"/>
  <c r="J2976" i="26"/>
  <c r="J254" i="26"/>
  <c r="J2630" i="26"/>
  <c r="J2977" i="26"/>
  <c r="J2255" i="26"/>
  <c r="J572" i="26"/>
  <c r="J474" i="26"/>
  <c r="J681" i="26"/>
  <c r="J1359" i="26"/>
  <c r="J506" i="26"/>
  <c r="J1431" i="26"/>
  <c r="J2256" i="26"/>
  <c r="J1861" i="26"/>
  <c r="J1766" i="26"/>
  <c r="J1381" i="26"/>
  <c r="J2257" i="26"/>
  <c r="J2978" i="26"/>
  <c r="J658" i="26"/>
  <c r="J1059" i="26"/>
  <c r="J1060" i="26"/>
  <c r="J2979" i="26"/>
  <c r="J1862" i="26"/>
  <c r="J2492" i="26"/>
  <c r="J1125" i="26"/>
  <c r="J1346" i="26"/>
  <c r="J2616" i="26"/>
  <c r="J2420" i="26"/>
  <c r="J255" i="26"/>
  <c r="J2517" i="26"/>
  <c r="J2368" i="26"/>
  <c r="J2093" i="26"/>
  <c r="J1863" i="26"/>
  <c r="J2980" i="26"/>
  <c r="J915" i="26"/>
  <c r="J256" i="26"/>
  <c r="J775" i="26"/>
  <c r="J2258" i="26"/>
  <c r="J1498" i="26"/>
  <c r="J1156" i="26"/>
  <c r="J1402" i="26"/>
  <c r="J2094" i="26"/>
  <c r="J1699" i="26"/>
  <c r="J1303" i="26"/>
  <c r="J482" i="26"/>
  <c r="J2629" i="26"/>
  <c r="J609" i="26"/>
  <c r="J257" i="26"/>
  <c r="J610" i="26"/>
  <c r="J2981" i="26"/>
  <c r="J1061" i="26"/>
  <c r="J258" i="26"/>
  <c r="J2392" i="26"/>
  <c r="J880" i="26"/>
  <c r="J259" i="26"/>
  <c r="J2982" i="26"/>
  <c r="J260" i="26"/>
  <c r="J1504" i="26"/>
  <c r="J1864" i="26"/>
  <c r="J261" i="26"/>
  <c r="J819" i="26"/>
  <c r="P2259" i="26"/>
  <c r="M2259" i="26"/>
  <c r="P2985" i="26"/>
  <c r="M2985" i="26"/>
  <c r="M1069" i="26"/>
  <c r="M2098" i="26"/>
  <c r="M873" i="26"/>
  <c r="M1355" i="26"/>
  <c r="M1319" i="26"/>
  <c r="P1319" i="26"/>
  <c r="M937" i="26"/>
  <c r="P937" i="26"/>
  <c r="M2626" i="26"/>
  <c r="P2626" i="26"/>
  <c r="M849" i="26"/>
  <c r="M769" i="26"/>
  <c r="P3179" i="26"/>
  <c r="M3179" i="26"/>
  <c r="P1547" i="26"/>
  <c r="M1547" i="26"/>
  <c r="P1392" i="26"/>
  <c r="M1392" i="26"/>
  <c r="P1851" i="26"/>
  <c r="M1851" i="26"/>
  <c r="P2958" i="26"/>
  <c r="M2958" i="26"/>
  <c r="P2087" i="26"/>
  <c r="M2087" i="26"/>
  <c r="P1465" i="26"/>
  <c r="M1465" i="26"/>
  <c r="P2088" i="26"/>
  <c r="M2088" i="26"/>
  <c r="P2959" i="26"/>
  <c r="M2959" i="26"/>
  <c r="P2391" i="26"/>
  <c r="M2391" i="26"/>
  <c r="P1852" i="26"/>
  <c r="M1852" i="26"/>
  <c r="P1512" i="26"/>
  <c r="M1512" i="26"/>
  <c r="P2960" i="26"/>
  <c r="M2960" i="26"/>
  <c r="P1853" i="26"/>
  <c r="M1853" i="26"/>
  <c r="P2961" i="26"/>
  <c r="M2961" i="26"/>
  <c r="P2962" i="26"/>
  <c r="M2962" i="26"/>
  <c r="P2963" i="26"/>
  <c r="M2963" i="26"/>
  <c r="P246" i="26"/>
  <c r="M246" i="26"/>
  <c r="P2486" i="26"/>
  <c r="M2486" i="26"/>
  <c r="P948" i="26"/>
  <c r="M948" i="26"/>
  <c r="P582" i="26"/>
  <c r="M582" i="26"/>
  <c r="P1430" i="26"/>
  <c r="M1430" i="26"/>
  <c r="P2627" i="26"/>
  <c r="M2627" i="26"/>
  <c r="P2462" i="26"/>
  <c r="M2462" i="26"/>
  <c r="P729" i="26"/>
  <c r="M729" i="26"/>
  <c r="P1854" i="26"/>
  <c r="M1854" i="26"/>
  <c r="P2089" i="26"/>
  <c r="M2089" i="26"/>
  <c r="P859" i="26"/>
  <c r="M859" i="26"/>
  <c r="P651" i="26"/>
  <c r="M651" i="26"/>
  <c r="P656" i="26"/>
  <c r="M656" i="26"/>
  <c r="P1632" i="26"/>
  <c r="M1632" i="26"/>
  <c r="P2358" i="26"/>
  <c r="M2358" i="26"/>
  <c r="P869" i="26"/>
  <c r="M869" i="26"/>
  <c r="P2251" i="26"/>
  <c r="M2251" i="26"/>
  <c r="P1855" i="26"/>
  <c r="M1855" i="26"/>
  <c r="P1249" i="26"/>
  <c r="M1249" i="26"/>
  <c r="P801" i="26"/>
  <c r="M801" i="26"/>
  <c r="P1856" i="26"/>
  <c r="M1856" i="26"/>
  <c r="P1857" i="26"/>
  <c r="M1857" i="26"/>
  <c r="P247" i="26"/>
  <c r="M247" i="26"/>
  <c r="P2964" i="26"/>
  <c r="M2964" i="26"/>
  <c r="P248" i="26"/>
  <c r="M248" i="26"/>
  <c r="P1056" i="26"/>
  <c r="M1056" i="26"/>
  <c r="P750" i="26"/>
  <c r="M750" i="26"/>
  <c r="P249" i="26"/>
  <c r="M249" i="26"/>
  <c r="P547" i="26"/>
  <c r="M547" i="26"/>
  <c r="P1057" i="26"/>
  <c r="M1057" i="26"/>
  <c r="P1698" i="26"/>
  <c r="M1698" i="26"/>
  <c r="P250" i="26"/>
  <c r="M250" i="26"/>
  <c r="P870" i="26"/>
  <c r="M870" i="26"/>
  <c r="P2252" i="26"/>
  <c r="M2252" i="26"/>
  <c r="P2965" i="26"/>
  <c r="M2965" i="26"/>
  <c r="P2665" i="26"/>
  <c r="M2665" i="26"/>
  <c r="P938" i="26"/>
  <c r="M938" i="26"/>
  <c r="P2657" i="26"/>
  <c r="M2657" i="26"/>
  <c r="P1858" i="26"/>
  <c r="M1858" i="26"/>
  <c r="P2966" i="26"/>
  <c r="M2966" i="26"/>
  <c r="P562" i="26"/>
  <c r="M562" i="26"/>
  <c r="P654" i="26"/>
  <c r="M654" i="26"/>
  <c r="P627" i="26"/>
  <c r="M627" i="26"/>
  <c r="P1633" i="26"/>
  <c r="M1633" i="26"/>
  <c r="P879" i="26"/>
  <c r="M879" i="26"/>
  <c r="P2090" i="26"/>
  <c r="M2090" i="26"/>
  <c r="P555" i="26"/>
  <c r="M555" i="26"/>
  <c r="P1530" i="26"/>
  <c r="M1530" i="26"/>
  <c r="P1511" i="26"/>
  <c r="M1511" i="26"/>
  <c r="P709" i="26"/>
  <c r="M709" i="26"/>
  <c r="P1859" i="26"/>
  <c r="M1859" i="26"/>
  <c r="P742" i="26"/>
  <c r="M742" i="26"/>
  <c r="P1563" i="26"/>
  <c r="M1563" i="26"/>
  <c r="P629" i="26"/>
  <c r="M629" i="26"/>
  <c r="P2967" i="26"/>
  <c r="M2967" i="26"/>
  <c r="P1237" i="26"/>
  <c r="M1237" i="26"/>
  <c r="P2968" i="26"/>
  <c r="M2968" i="26"/>
  <c r="P2533" i="26"/>
  <c r="M2533" i="26"/>
  <c r="P251" i="26"/>
  <c r="M251" i="26"/>
  <c r="P528" i="26"/>
  <c r="M528" i="26"/>
  <c r="P2091" i="26"/>
  <c r="M2091" i="26"/>
  <c r="P2969" i="26"/>
  <c r="M2969" i="26"/>
  <c r="P252" i="26"/>
  <c r="M252" i="26"/>
  <c r="P253" i="26"/>
  <c r="M253" i="26"/>
  <c r="P1250" i="26"/>
  <c r="M1250" i="26"/>
  <c r="P2594" i="26"/>
  <c r="M2594" i="26"/>
  <c r="P2253" i="26"/>
  <c r="M2253" i="26"/>
  <c r="P2254" i="26"/>
  <c r="M2254" i="26"/>
  <c r="P2662" i="26"/>
  <c r="M2662" i="26"/>
  <c r="P1058" i="26"/>
  <c r="M1058" i="26"/>
  <c r="P2970" i="26"/>
  <c r="M2970" i="26"/>
  <c r="P2092" i="26"/>
  <c r="M2092" i="26"/>
  <c r="P774" i="26"/>
  <c r="M774" i="26"/>
  <c r="P2683" i="26"/>
  <c r="M2683" i="26"/>
  <c r="P1860" i="26"/>
  <c r="M1860" i="26"/>
  <c r="P2971" i="26"/>
  <c r="M2971" i="26"/>
  <c r="P2422" i="26"/>
  <c r="M2422" i="26"/>
  <c r="P1993" i="26"/>
  <c r="M1993" i="26"/>
  <c r="P2972" i="26"/>
  <c r="M2972" i="26"/>
  <c r="P939" i="26"/>
  <c r="M939" i="26"/>
  <c r="P1994" i="26"/>
  <c r="M1994" i="26"/>
  <c r="P2973" i="26"/>
  <c r="M2973" i="26"/>
  <c r="P871" i="26"/>
  <c r="M871" i="26"/>
  <c r="P990" i="26"/>
  <c r="M990" i="26"/>
  <c r="P779" i="26"/>
  <c r="M779" i="26"/>
  <c r="P964" i="26"/>
  <c r="M964" i="26"/>
  <c r="P2974" i="26"/>
  <c r="M2974" i="26"/>
  <c r="P505" i="26"/>
  <c r="M505" i="26"/>
  <c r="P1523" i="26"/>
  <c r="M1523" i="26"/>
  <c r="P1634" i="26"/>
  <c r="M1634" i="26"/>
  <c r="P1750" i="26"/>
  <c r="M1750" i="26"/>
  <c r="P2975" i="26"/>
  <c r="M2975" i="26"/>
  <c r="P2499" i="26"/>
  <c r="M2499" i="26"/>
  <c r="P885" i="26"/>
  <c r="M885" i="26"/>
  <c r="P907" i="26"/>
  <c r="M907" i="26"/>
  <c r="P825" i="26"/>
  <c r="M825" i="26"/>
  <c r="P1533" i="26"/>
  <c r="M1533" i="26"/>
  <c r="P1922" i="26"/>
  <c r="M1922" i="26"/>
  <c r="P2976" i="26"/>
  <c r="M2976" i="26"/>
  <c r="P254" i="26"/>
  <c r="M254" i="26"/>
  <c r="P2630" i="26"/>
  <c r="M2630" i="26"/>
  <c r="P2977" i="26"/>
  <c r="M2977" i="26"/>
  <c r="P2255" i="26"/>
  <c r="M2255" i="26"/>
  <c r="P572" i="26"/>
  <c r="M572" i="26"/>
  <c r="P474" i="26"/>
  <c r="M474" i="26"/>
  <c r="P681" i="26"/>
  <c r="M681" i="26"/>
  <c r="P1359" i="26"/>
  <c r="M1359" i="26"/>
  <c r="P506" i="26"/>
  <c r="M506" i="26"/>
  <c r="P1431" i="26"/>
  <c r="M1431" i="26"/>
  <c r="P2256" i="26"/>
  <c r="M2256" i="26"/>
  <c r="P1861" i="26"/>
  <c r="M1861" i="26"/>
  <c r="P1766" i="26"/>
  <c r="M1766" i="26"/>
  <c r="P1381" i="26"/>
  <c r="M1381" i="26"/>
  <c r="P2257" i="26"/>
  <c r="M2257" i="26"/>
  <c r="P2978" i="26"/>
  <c r="M2978" i="26"/>
  <c r="P658" i="26"/>
  <c r="M658" i="26"/>
  <c r="P1059" i="26"/>
  <c r="M1059" i="26"/>
  <c r="P1060" i="26"/>
  <c r="M1060" i="26"/>
  <c r="P2979" i="26"/>
  <c r="M2979" i="26"/>
  <c r="P1862" i="26"/>
  <c r="M1862" i="26"/>
  <c r="P2492" i="26"/>
  <c r="M2492" i="26"/>
  <c r="P1125" i="26"/>
  <c r="M1125" i="26"/>
  <c r="P1346" i="26"/>
  <c r="M1346" i="26"/>
  <c r="P2616" i="26"/>
  <c r="M2616" i="26"/>
  <c r="P2420" i="26"/>
  <c r="M2420" i="26"/>
  <c r="P255" i="26"/>
  <c r="M255" i="26"/>
  <c r="P2517" i="26"/>
  <c r="M2517" i="26"/>
  <c r="P2368" i="26"/>
  <c r="M2368" i="26"/>
  <c r="P2093" i="26"/>
  <c r="M2093" i="26"/>
  <c r="P1863" i="26"/>
  <c r="M1863" i="26"/>
  <c r="P2980" i="26"/>
  <c r="M2980" i="26"/>
  <c r="P915" i="26"/>
  <c r="M915" i="26"/>
  <c r="P256" i="26"/>
  <c r="M256" i="26"/>
  <c r="P775" i="26"/>
  <c r="M775" i="26"/>
  <c r="P2258" i="26"/>
  <c r="M2258" i="26"/>
  <c r="P1498" i="26"/>
  <c r="M1498" i="26"/>
  <c r="P1156" i="26"/>
  <c r="M1156" i="26"/>
  <c r="P1402" i="26"/>
  <c r="M1402" i="26"/>
  <c r="P2094" i="26"/>
  <c r="M2094" i="26"/>
  <c r="P1699" i="26"/>
  <c r="M1699" i="26"/>
  <c r="P1303" i="26"/>
  <c r="M1303" i="26"/>
  <c r="P482" i="26"/>
  <c r="M482" i="26"/>
  <c r="P2629" i="26"/>
  <c r="M2629" i="26"/>
  <c r="P609" i="26"/>
  <c r="M609" i="26"/>
  <c r="P257" i="26"/>
  <c r="M257" i="26"/>
  <c r="P610" i="26"/>
  <c r="M610" i="26"/>
  <c r="P2981" i="26"/>
  <c r="M2981" i="26"/>
  <c r="P1061" i="26"/>
  <c r="M1061" i="26"/>
  <c r="P258" i="26"/>
  <c r="M258" i="26"/>
  <c r="P2392" i="26"/>
  <c r="M2392" i="26"/>
  <c r="P880" i="26"/>
  <c r="M880" i="26"/>
  <c r="P259" i="26"/>
  <c r="M259" i="26"/>
  <c r="P2982" i="26"/>
  <c r="M2982" i="26"/>
  <c r="P260" i="26"/>
  <c r="M260" i="26"/>
  <c r="P1504" i="26"/>
  <c r="M1504" i="26"/>
  <c r="P1864" i="26"/>
  <c r="M1864" i="26"/>
  <c r="P261" i="26"/>
  <c r="M261" i="26"/>
  <c r="P819" i="26"/>
  <c r="M819" i="26"/>
  <c r="P2983" i="26"/>
  <c r="M2983" i="26"/>
  <c r="P1865" i="26"/>
  <c r="M1865" i="26"/>
  <c r="P2984" i="26"/>
  <c r="M2984" i="26"/>
  <c r="P637" i="26"/>
  <c r="M637" i="26"/>
  <c r="P1347" i="26"/>
  <c r="M1347" i="26"/>
  <c r="P1216" i="26"/>
  <c r="M1216" i="26"/>
  <c r="P1564" i="26"/>
  <c r="M1564" i="26"/>
  <c r="M1433" i="26"/>
  <c r="M2501" i="26"/>
  <c r="P2315" i="26"/>
  <c r="M2315" i="26"/>
  <c r="P2684" i="26"/>
  <c r="M2684" i="26"/>
  <c r="P262" i="26"/>
  <c r="M262" i="26"/>
  <c r="M1161" i="26"/>
  <c r="M1635" i="26"/>
  <c r="M1769" i="26"/>
  <c r="M1401" i="26"/>
  <c r="M476" i="26"/>
  <c r="M2317" i="26"/>
  <c r="M1700" i="26"/>
  <c r="M2986" i="26"/>
  <c r="M1726" i="26"/>
  <c r="M1273" i="26"/>
  <c r="M2987" i="26"/>
  <c r="M1866" i="26"/>
  <c r="M1207" i="26"/>
  <c r="M263" i="26"/>
  <c r="M730" i="26"/>
  <c r="M1062" i="26"/>
  <c r="M264" i="26"/>
  <c r="M2095" i="26"/>
  <c r="M1867" i="26"/>
  <c r="M991" i="26"/>
  <c r="M957" i="26"/>
  <c r="M1868" i="26"/>
  <c r="M2699" i="26"/>
  <c r="M1869" i="26"/>
  <c r="M1063" i="26"/>
  <c r="M940" i="26"/>
  <c r="M2988" i="26"/>
  <c r="M2989" i="26"/>
  <c r="M860" i="26"/>
  <c r="M2990" i="26"/>
  <c r="M2991" i="26"/>
  <c r="M2606" i="26"/>
  <c r="M2260" i="26"/>
  <c r="M1204" i="26"/>
  <c r="M2261" i="26"/>
  <c r="M1768" i="26"/>
  <c r="M265" i="26"/>
  <c r="M1336" i="26"/>
  <c r="M477" i="26"/>
  <c r="M266" i="26"/>
  <c r="M611" i="26"/>
  <c r="M1064" i="26"/>
  <c r="M573" i="26"/>
  <c r="M760" i="26"/>
  <c r="M1065" i="26"/>
  <c r="M2595" i="26"/>
  <c r="M1636" i="26"/>
  <c r="M1763" i="26"/>
  <c r="M1637" i="26"/>
  <c r="M802" i="26"/>
  <c r="M267" i="26"/>
  <c r="M872" i="26"/>
  <c r="M2992" i="26"/>
  <c r="M2993" i="26"/>
  <c r="M268" i="26"/>
  <c r="M269" i="26"/>
  <c r="M270" i="26"/>
  <c r="M2994" i="26"/>
  <c r="M941" i="26"/>
  <c r="M507" i="26"/>
  <c r="M560" i="26"/>
  <c r="M1870" i="26"/>
  <c r="M2262" i="26"/>
  <c r="M271" i="26"/>
  <c r="M2995" i="26"/>
  <c r="M624" i="26"/>
  <c r="M2996" i="26"/>
  <c r="M2316" i="26"/>
  <c r="M1672" i="26"/>
  <c r="M698" i="26"/>
  <c r="M1066" i="26"/>
  <c r="M993" i="26"/>
  <c r="M1441" i="26"/>
  <c r="M3177" i="26"/>
  <c r="M2263" i="26"/>
  <c r="M272" i="26"/>
  <c r="M1871" i="26"/>
  <c r="M2997" i="26"/>
  <c r="M1395" i="26"/>
  <c r="M1872" i="26"/>
  <c r="M2998" i="26"/>
  <c r="M2500" i="26"/>
  <c r="M2324" i="26"/>
  <c r="M813" i="26"/>
  <c r="M273" i="26"/>
  <c r="M274" i="26"/>
  <c r="M2264" i="26"/>
  <c r="M1274" i="26"/>
  <c r="M816" i="26"/>
  <c r="M1067" i="26"/>
  <c r="M1774" i="26"/>
  <c r="M275" i="26"/>
  <c r="M2999" i="26"/>
  <c r="M2096" i="26"/>
  <c r="M3000" i="26"/>
  <c r="M1638" i="26"/>
  <c r="M3001" i="26"/>
  <c r="M803" i="26"/>
  <c r="M2265" i="26"/>
  <c r="M3002" i="26"/>
  <c r="M3003" i="26"/>
  <c r="M276" i="26"/>
  <c r="M2645" i="26"/>
  <c r="M1960" i="26"/>
  <c r="M631" i="26"/>
  <c r="M2550" i="26"/>
  <c r="M1068" i="26"/>
  <c r="M3004" i="26"/>
  <c r="M1002" i="26"/>
  <c r="M2266" i="26"/>
  <c r="M277" i="26"/>
  <c r="M2511" i="26"/>
  <c r="M2267" i="26"/>
  <c r="M3005" i="26"/>
  <c r="M612" i="26"/>
  <c r="M1995" i="26"/>
  <c r="M1432" i="26"/>
  <c r="M1157" i="26"/>
  <c r="M1535" i="26"/>
  <c r="M278" i="26"/>
  <c r="M2646" i="26"/>
  <c r="M2097" i="26"/>
  <c r="M690" i="26"/>
  <c r="M279" i="26"/>
  <c r="M280" i="26"/>
  <c r="M1942" i="26"/>
  <c r="M3006" i="26"/>
  <c r="M659" i="26"/>
  <c r="M1208" i="26"/>
  <c r="M1873" i="26"/>
  <c r="M1736" i="26"/>
  <c r="M2328" i="26"/>
  <c r="M2379" i="26"/>
  <c r="M3007" i="26"/>
  <c r="M987" i="26"/>
  <c r="M1070" i="26"/>
  <c r="M1548" i="26"/>
  <c r="M1874" i="26"/>
  <c r="M1639" i="26"/>
  <c r="M478" i="26"/>
  <c r="J1641" i="26"/>
  <c r="P3011" i="26"/>
  <c r="M3011" i="26"/>
  <c r="P2454" i="26"/>
  <c r="M2454" i="26"/>
  <c r="P2101" i="26"/>
  <c r="M2101" i="26"/>
  <c r="P1071" i="26"/>
  <c r="M1071" i="26"/>
  <c r="P731" i="26"/>
  <c r="M731" i="26"/>
  <c r="P2546" i="26"/>
  <c r="M2546" i="26"/>
  <c r="P3012" i="26"/>
  <c r="M3012" i="26"/>
  <c r="P3013" i="26"/>
  <c r="M3013" i="26"/>
  <c r="P1072" i="26"/>
  <c r="M1072" i="26"/>
  <c r="P282" i="26"/>
  <c r="M282" i="26"/>
  <c r="P2380" i="26"/>
  <c r="M2380" i="26"/>
  <c r="P1875" i="26"/>
  <c r="M1875" i="26"/>
  <c r="P1737" i="26"/>
  <c r="M1737" i="26"/>
  <c r="P2425" i="26"/>
  <c r="M2425" i="26"/>
  <c r="P1701" i="26"/>
  <c r="M1701" i="26"/>
  <c r="P577" i="26"/>
  <c r="M577" i="26"/>
  <c r="P283" i="26"/>
  <c r="M283" i="26"/>
  <c r="P1120" i="26"/>
  <c r="M1120" i="26"/>
  <c r="P284" i="26"/>
  <c r="M284" i="26"/>
  <c r="P1144" i="26"/>
  <c r="M1144" i="26"/>
  <c r="P3014" i="26"/>
  <c r="M3014" i="26"/>
  <c r="P3015" i="26"/>
  <c r="M3015" i="26"/>
  <c r="P1457" i="26"/>
  <c r="M1457" i="26"/>
  <c r="P1148" i="26"/>
  <c r="M1148" i="26"/>
  <c r="P2269" i="26"/>
  <c r="M2269" i="26"/>
  <c r="P1702" i="26"/>
  <c r="M1702" i="26"/>
  <c r="P2349" i="26"/>
  <c r="M2349" i="26"/>
  <c r="P761" i="26"/>
  <c r="M761" i="26"/>
  <c r="P2102" i="26"/>
  <c r="M2102" i="26"/>
  <c r="P2270" i="26"/>
  <c r="M2270" i="26"/>
  <c r="P285" i="26"/>
  <c r="M285" i="26"/>
  <c r="P1000" i="26"/>
  <c r="M1000" i="26"/>
  <c r="P699" i="26"/>
  <c r="M699" i="26"/>
  <c r="P1321" i="26"/>
  <c r="M1321" i="26"/>
  <c r="P3016" i="26"/>
  <c r="M3016" i="26"/>
  <c r="P1073" i="26"/>
  <c r="M1073" i="26"/>
  <c r="P691" i="26"/>
  <c r="M691" i="26"/>
  <c r="P2416" i="26"/>
  <c r="M2416" i="26"/>
  <c r="P286" i="26"/>
  <c r="M286" i="26"/>
  <c r="P287" i="26"/>
  <c r="M287" i="26"/>
  <c r="P1074" i="26"/>
  <c r="M1074" i="26"/>
  <c r="P1876" i="26"/>
  <c r="M1876" i="26"/>
  <c r="P491" i="26"/>
  <c r="M491" i="26"/>
  <c r="P3017" i="26"/>
  <c r="M3017" i="26"/>
  <c r="P1553" i="26"/>
  <c r="M1553" i="26"/>
  <c r="J1320" i="26"/>
  <c r="J2666" i="26"/>
  <c r="J281" i="26"/>
  <c r="J1213" i="26"/>
  <c r="J2268" i="26"/>
  <c r="J3008" i="26"/>
  <c r="J1574" i="26"/>
  <c r="J3009" i="26"/>
  <c r="J829" i="26"/>
  <c r="J488" i="26"/>
  <c r="J1924" i="26"/>
  <c r="J2402" i="26"/>
  <c r="J965" i="26"/>
  <c r="J556" i="26"/>
  <c r="J744" i="26"/>
  <c r="J613" i="26"/>
  <c r="J2100" i="26"/>
  <c r="J2348" i="26"/>
  <c r="J1640" i="26"/>
  <c r="J3010" i="26"/>
  <c r="J3011" i="26"/>
  <c r="J2454" i="26"/>
  <c r="J2101" i="26"/>
  <c r="J1071" i="26"/>
  <c r="J731" i="26"/>
  <c r="J2546" i="26"/>
  <c r="J3012" i="26"/>
  <c r="J3013" i="26"/>
  <c r="J1072" i="26"/>
  <c r="J282" i="26"/>
  <c r="J2380" i="26"/>
  <c r="J1875" i="26"/>
  <c r="J1737" i="26"/>
  <c r="J2425" i="26"/>
  <c r="J1701" i="26"/>
  <c r="J577" i="26"/>
  <c r="J283" i="26"/>
  <c r="J1120" i="26"/>
  <c r="J284" i="26"/>
  <c r="J1144" i="26"/>
  <c r="J3014" i="26"/>
  <c r="J3015" i="26"/>
  <c r="J1457" i="26"/>
  <c r="J1148" i="26"/>
  <c r="J2269" i="26"/>
  <c r="J1702" i="26"/>
  <c r="J2349" i="26"/>
  <c r="J761" i="26"/>
  <c r="J2102" i="26"/>
  <c r="J2270" i="26"/>
  <c r="J285" i="26"/>
  <c r="J1000" i="26"/>
  <c r="J699" i="26"/>
  <c r="J1321" i="26"/>
  <c r="J3016" i="26"/>
  <c r="J1073" i="26"/>
  <c r="J691" i="26"/>
  <c r="J2416" i="26"/>
  <c r="J286" i="26"/>
  <c r="J287" i="26"/>
  <c r="J1074" i="26"/>
  <c r="J1876" i="26"/>
  <c r="J491" i="26"/>
  <c r="J3017" i="26"/>
  <c r="J1553" i="26"/>
  <c r="J1075" i="26"/>
  <c r="M1305" i="26"/>
  <c r="M1084" i="26"/>
  <c r="M306" i="26"/>
  <c r="M826" i="26"/>
  <c r="M541" i="26"/>
  <c r="M958" i="26"/>
  <c r="M1282" i="26"/>
  <c r="M3019" i="26"/>
  <c r="M3020" i="26"/>
  <c r="M1542" i="26"/>
  <c r="M3026" i="26"/>
  <c r="J1415" i="26"/>
  <c r="J1418" i="26"/>
  <c r="J1288" i="26"/>
  <c r="J1076" i="26"/>
  <c r="J2158" i="26"/>
  <c r="J1877" i="26"/>
  <c r="J1943" i="26"/>
  <c r="J3027" i="26"/>
  <c r="J1077" i="26"/>
  <c r="J1878" i="26"/>
  <c r="J1078" i="26"/>
  <c r="J673" i="26"/>
  <c r="J1289" i="26"/>
  <c r="J3028" i="26"/>
  <c r="J1283" i="26"/>
  <c r="J3029" i="26"/>
  <c r="J540" i="26"/>
  <c r="J1079" i="26"/>
  <c r="J1080" i="26"/>
  <c r="J2103" i="26"/>
  <c r="J733" i="26"/>
  <c r="J970" i="26"/>
  <c r="J1538" i="26"/>
  <c r="J1337" i="26"/>
  <c r="J3030" i="26"/>
  <c r="J3031" i="26"/>
  <c r="J3032" i="26"/>
  <c r="J295" i="26"/>
  <c r="J2104" i="26"/>
  <c r="J1935" i="26"/>
  <c r="J3033" i="26"/>
  <c r="J770" i="26"/>
  <c r="J2105" i="26"/>
  <c r="J1703" i="26"/>
  <c r="J623" i="26"/>
  <c r="J3034" i="26"/>
  <c r="J674" i="26"/>
  <c r="J1996" i="26"/>
  <c r="J1183" i="26"/>
  <c r="J3035" i="26"/>
  <c r="J2271" i="26"/>
  <c r="J3036" i="26"/>
  <c r="J2272" i="26"/>
  <c r="J692" i="26"/>
  <c r="J1514" i="26"/>
  <c r="J2667" i="26"/>
  <c r="J3037" i="26"/>
  <c r="J1227" i="26"/>
  <c r="J296" i="26"/>
  <c r="J919" i="26"/>
  <c r="J1126" i="26"/>
  <c r="J1879" i="26"/>
  <c r="J2463" i="26"/>
  <c r="J2573" i="26"/>
  <c r="J1081" i="26"/>
  <c r="J1642" i="26"/>
  <c r="J297" i="26"/>
  <c r="J2350" i="26"/>
  <c r="J1322" i="26"/>
  <c r="J298" i="26"/>
  <c r="J1704" i="26"/>
  <c r="J1338" i="26"/>
  <c r="J2106" i="26"/>
  <c r="J3038" i="26"/>
  <c r="J1479" i="26"/>
  <c r="J2019" i="26"/>
  <c r="J625" i="26"/>
  <c r="J621" i="26"/>
  <c r="J1565" i="26"/>
  <c r="J299" i="26"/>
  <c r="J1505" i="26"/>
  <c r="J300" i="26"/>
  <c r="J1529" i="26"/>
  <c r="J3039" i="26"/>
  <c r="J3040" i="26"/>
  <c r="J707" i="26"/>
  <c r="J638" i="26"/>
  <c r="J3041" i="26"/>
  <c r="J2685" i="26"/>
  <c r="J1997" i="26"/>
  <c r="J1082" i="26"/>
  <c r="M2273" i="26"/>
  <c r="M3042" i="26"/>
  <c r="M3043" i="26"/>
  <c r="M1444" i="26"/>
  <c r="M1961" i="26"/>
  <c r="M3051" i="26"/>
  <c r="M2374" i="26"/>
  <c r="M1417" i="26"/>
  <c r="M2660" i="26"/>
  <c r="M312" i="26"/>
  <c r="M2276" i="26"/>
  <c r="M1999" i="26"/>
  <c r="M2369" i="26"/>
  <c r="M302" i="26"/>
  <c r="M1197" i="26"/>
  <c r="M649" i="26"/>
  <c r="M3044" i="26"/>
  <c r="M304" i="26"/>
  <c r="M2274" i="26"/>
  <c r="M584" i="26"/>
  <c r="M3046" i="26"/>
  <c r="M2444" i="26"/>
  <c r="M1882" i="26"/>
  <c r="M749" i="26"/>
  <c r="M1184" i="26"/>
  <c r="P1415" i="26"/>
  <c r="M1415" i="26"/>
  <c r="P1418" i="26"/>
  <c r="M1418" i="26"/>
  <c r="P1288" i="26"/>
  <c r="M1288" i="26"/>
  <c r="P1076" i="26"/>
  <c r="M1076" i="26"/>
  <c r="P2158" i="26"/>
  <c r="M2158" i="26"/>
  <c r="P1877" i="26"/>
  <c r="M1877" i="26"/>
  <c r="P1943" i="26"/>
  <c r="M1943" i="26"/>
  <c r="P3027" i="26"/>
  <c r="M3027" i="26"/>
  <c r="P1077" i="26"/>
  <c r="M1077" i="26"/>
  <c r="P1878" i="26"/>
  <c r="M1878" i="26"/>
  <c r="P1078" i="26"/>
  <c r="M1078" i="26"/>
  <c r="P673" i="26"/>
  <c r="M673" i="26"/>
  <c r="P1289" i="26"/>
  <c r="M1289" i="26"/>
  <c r="P3028" i="26"/>
  <c r="M3028" i="26"/>
  <c r="P1283" i="26"/>
  <c r="M1283" i="26"/>
  <c r="P3029" i="26"/>
  <c r="M3029" i="26"/>
  <c r="P540" i="26"/>
  <c r="M540" i="26"/>
  <c r="P1079" i="26"/>
  <c r="M1079" i="26"/>
  <c r="P1080" i="26"/>
  <c r="M1080" i="26"/>
  <c r="P2103" i="26"/>
  <c r="M2103" i="26"/>
  <c r="P733" i="26"/>
  <c r="M733" i="26"/>
  <c r="P970" i="26"/>
  <c r="M970" i="26"/>
  <c r="P1538" i="26"/>
  <c r="M1538" i="26"/>
  <c r="P1337" i="26"/>
  <c r="M1337" i="26"/>
  <c r="P3030" i="26"/>
  <c r="M3030" i="26"/>
  <c r="P3031" i="26"/>
  <c r="M3031" i="26"/>
  <c r="P3032" i="26"/>
  <c r="M3032" i="26"/>
  <c r="P295" i="26"/>
  <c r="M295" i="26"/>
  <c r="P2104" i="26"/>
  <c r="M2104" i="26"/>
  <c r="P1935" i="26"/>
  <c r="M1935" i="26"/>
  <c r="P3033" i="26"/>
  <c r="M3033" i="26"/>
  <c r="P770" i="26"/>
  <c r="M770" i="26"/>
  <c r="P2105" i="26"/>
  <c r="M2105" i="26"/>
  <c r="P1703" i="26"/>
  <c r="M1703" i="26"/>
  <c r="P623" i="26"/>
  <c r="M623" i="26"/>
  <c r="P3034" i="26"/>
  <c r="M3034" i="26"/>
  <c r="P674" i="26"/>
  <c r="M674" i="26"/>
  <c r="P1996" i="26"/>
  <c r="M1996" i="26"/>
  <c r="P1183" i="26"/>
  <c r="M1183" i="26"/>
  <c r="P3035" i="26"/>
  <c r="M3035" i="26"/>
  <c r="P2271" i="26"/>
  <c r="M2271" i="26"/>
  <c r="P3036" i="26"/>
  <c r="M3036" i="26"/>
  <c r="P2272" i="26"/>
  <c r="M2272" i="26"/>
  <c r="P692" i="26"/>
  <c r="M692" i="26"/>
  <c r="P1514" i="26"/>
  <c r="M1514" i="26"/>
  <c r="P2667" i="26"/>
  <c r="M2667" i="26"/>
  <c r="P3037" i="26"/>
  <c r="M3037" i="26"/>
  <c r="P1227" i="26"/>
  <c r="M1227" i="26"/>
  <c r="P296" i="26"/>
  <c r="M296" i="26"/>
  <c r="P919" i="26"/>
  <c r="M919" i="26"/>
  <c r="P1126" i="26"/>
  <c r="M1126" i="26"/>
  <c r="P1879" i="26"/>
  <c r="M1879" i="26"/>
  <c r="P2463" i="26"/>
  <c r="M2463" i="26"/>
  <c r="P2573" i="26"/>
  <c r="M2573" i="26"/>
  <c r="P1081" i="26"/>
  <c r="M1081" i="26"/>
  <c r="P1642" i="26"/>
  <c r="M1642" i="26"/>
  <c r="P297" i="26"/>
  <c r="M297" i="26"/>
  <c r="P2350" i="26"/>
  <c r="M2350" i="26"/>
  <c r="P1322" i="26"/>
  <c r="M1322" i="26"/>
  <c r="P298" i="26"/>
  <c r="M298" i="26"/>
  <c r="P1704" i="26"/>
  <c r="M1704" i="26"/>
  <c r="P1338" i="26"/>
  <c r="M1338" i="26"/>
  <c r="P2106" i="26"/>
  <c r="M2106" i="26"/>
  <c r="P3038" i="26"/>
  <c r="M3038" i="26"/>
  <c r="P1479" i="26"/>
  <c r="M1479" i="26"/>
  <c r="P2019" i="26"/>
  <c r="M2019" i="26"/>
  <c r="P625" i="26"/>
  <c r="M625" i="26"/>
  <c r="P621" i="26"/>
  <c r="M621" i="26"/>
  <c r="P1565" i="26"/>
  <c r="M1565" i="26"/>
  <c r="P2554" i="26"/>
  <c r="M2554" i="26"/>
  <c r="P2656" i="26"/>
  <c r="M2656" i="26"/>
  <c r="M1206" i="26"/>
  <c r="M675" i="26"/>
  <c r="M1885" i="26"/>
  <c r="M1524" i="26"/>
  <c r="M310" i="26"/>
  <c r="M311" i="26"/>
  <c r="M2109" i="26"/>
  <c r="M2277" i="26"/>
  <c r="M1705" i="26"/>
  <c r="M314" i="26"/>
  <c r="M1887" i="26"/>
  <c r="M2520" i="26"/>
  <c r="M2278" i="26"/>
  <c r="M329" i="26"/>
  <c r="M1998" i="26"/>
  <c r="M2108" i="26"/>
  <c r="M1388" i="26"/>
  <c r="M2275" i="26"/>
  <c r="M693" i="26"/>
  <c r="M309" i="26"/>
  <c r="M492" i="26"/>
  <c r="M3048" i="26"/>
  <c r="M747" i="26"/>
  <c r="M1883" i="26"/>
  <c r="M3052" i="26"/>
  <c r="M1884" i="26"/>
  <c r="M947" i="26"/>
  <c r="M694" i="26"/>
  <c r="J315" i="26"/>
  <c r="J2000" i="26"/>
  <c r="J2466" i="26"/>
  <c r="J1242" i="26"/>
  <c r="J316" i="26"/>
  <c r="J2608" i="26"/>
  <c r="J2534" i="26"/>
  <c r="J804" i="26"/>
  <c r="J3056" i="26"/>
  <c r="J2332" i="26"/>
  <c r="J1411" i="26"/>
  <c r="J3057" i="26"/>
  <c r="J2279" i="26"/>
  <c r="J2564" i="26"/>
  <c r="J1488" i="26"/>
  <c r="J1962" i="26"/>
  <c r="J598" i="26"/>
  <c r="J2001" i="26"/>
  <c r="J1185" i="26"/>
  <c r="J2280" i="26"/>
  <c r="J1469" i="26"/>
  <c r="J1435" i="26"/>
  <c r="J1436" i="26"/>
  <c r="M1437" i="26"/>
  <c r="M1088" i="26"/>
  <c r="M2702" i="26"/>
  <c r="M1089" i="26"/>
  <c r="M2336" i="26"/>
  <c r="M3060" i="26"/>
  <c r="M321" i="26"/>
  <c r="M1158" i="26"/>
  <c r="M1200" i="26"/>
  <c r="M322" i="26"/>
  <c r="M2281" i="26"/>
  <c r="M1890" i="26"/>
  <c r="M3061" i="26"/>
  <c r="M1187" i="26"/>
  <c r="M498" i="26"/>
  <c r="M3062" i="26"/>
  <c r="M1944" i="26"/>
  <c r="M3063" i="26"/>
  <c r="M2110" i="26"/>
  <c r="M1090" i="26"/>
  <c r="M1128" i="26"/>
  <c r="M971" i="26"/>
  <c r="M1438" i="26"/>
  <c r="M323" i="26"/>
  <c r="M3064" i="26"/>
  <c r="M1706" i="26"/>
  <c r="M1091" i="26"/>
  <c r="M2282" i="26"/>
  <c r="M853" i="26"/>
  <c r="M875" i="26"/>
  <c r="M324" i="26"/>
  <c r="M2421" i="26"/>
  <c r="M325" i="26"/>
  <c r="M3065" i="26"/>
  <c r="M326" i="26"/>
  <c r="M1233" i="26"/>
  <c r="M327" i="26"/>
  <c r="M1458" i="26"/>
  <c r="M2566" i="26"/>
  <c r="M1645" i="26"/>
  <c r="M3066" i="26"/>
  <c r="M1646" i="26"/>
  <c r="M1092" i="26"/>
  <c r="M328" i="26"/>
  <c r="M2490" i="26"/>
  <c r="M2283" i="26"/>
  <c r="P1891" i="26"/>
  <c r="J1549" i="26"/>
  <c r="J2112" i="26"/>
  <c r="J1228" i="26"/>
  <c r="J1188" i="26"/>
  <c r="J2113" i="26"/>
  <c r="J1647" i="26"/>
  <c r="J3067" i="26"/>
  <c r="J2284" i="26"/>
  <c r="J330" i="26"/>
  <c r="J1219" i="26"/>
  <c r="J331" i="26"/>
  <c r="J890" i="26"/>
  <c r="J1189" i="26"/>
  <c r="J2285" i="26"/>
  <c r="J3068" i="26"/>
  <c r="J3069" i="26"/>
  <c r="J2351" i="26"/>
  <c r="J332" i="26"/>
  <c r="J3070" i="26"/>
  <c r="J333" i="26"/>
  <c r="J1348" i="26"/>
  <c r="J334" i="26"/>
  <c r="J335" i="26"/>
  <c r="J1093" i="26"/>
  <c r="J1892" i="26"/>
  <c r="J1772" i="26"/>
  <c r="J961" i="26"/>
  <c r="J1190" i="26"/>
  <c r="J2322" i="26"/>
  <c r="J3071" i="26"/>
  <c r="J1648" i="26"/>
  <c r="J329" i="26"/>
  <c r="J1252" i="26"/>
  <c r="M1252" i="26"/>
  <c r="M2111" i="26"/>
  <c r="P2111" i="26"/>
  <c r="P1549" i="26"/>
  <c r="M1549" i="26"/>
  <c r="P2112" i="26"/>
  <c r="M2112" i="26"/>
  <c r="P1228" i="26"/>
  <c r="M1228" i="26"/>
  <c r="P1188" i="26"/>
  <c r="M1188" i="26"/>
  <c r="P2113" i="26"/>
  <c r="M2113" i="26"/>
  <c r="P1647" i="26"/>
  <c r="M1647" i="26"/>
  <c r="P3067" i="26"/>
  <c r="M3067" i="26"/>
  <c r="P2284" i="26"/>
  <c r="M2284" i="26"/>
  <c r="P330" i="26"/>
  <c r="M330" i="26"/>
  <c r="P1219" i="26"/>
  <c r="M1219" i="26"/>
  <c r="P331" i="26"/>
  <c r="M331" i="26"/>
  <c r="P890" i="26"/>
  <c r="M890" i="26"/>
  <c r="P1189" i="26"/>
  <c r="M1189" i="26"/>
  <c r="P2285" i="26"/>
  <c r="M2285" i="26"/>
  <c r="P3068" i="26"/>
  <c r="M3068" i="26"/>
  <c r="P3069" i="26"/>
  <c r="M3069" i="26"/>
  <c r="P2351" i="26"/>
  <c r="M2351" i="26"/>
  <c r="P332" i="26"/>
  <c r="M332" i="26"/>
  <c r="P3070" i="26"/>
  <c r="M3070" i="26"/>
  <c r="P333" i="26"/>
  <c r="M333" i="26"/>
  <c r="P1348" i="26"/>
  <c r="M1348" i="26"/>
  <c r="P334" i="26"/>
  <c r="M334" i="26"/>
  <c r="P335" i="26"/>
  <c r="M335" i="26"/>
  <c r="P1093" i="26"/>
  <c r="M1093" i="26"/>
  <c r="P1892" i="26"/>
  <c r="M1892" i="26"/>
  <c r="P1772" i="26"/>
  <c r="M1772" i="26"/>
  <c r="P961" i="26"/>
  <c r="M961" i="26"/>
  <c r="P1190" i="26"/>
  <c r="M1190" i="26"/>
  <c r="P2322" i="26"/>
  <c r="M2322" i="26"/>
  <c r="P3071" i="26"/>
  <c r="M3071" i="26"/>
  <c r="P1648" i="26"/>
  <c r="M1648" i="26"/>
  <c r="P1649" i="26"/>
  <c r="P342" i="26"/>
  <c r="M342" i="26"/>
  <c r="P2004" i="26"/>
  <c r="M2004" i="26"/>
  <c r="P2116" i="26"/>
  <c r="M2116" i="26"/>
  <c r="P2352" i="26"/>
  <c r="M2352" i="26"/>
  <c r="P772" i="26"/>
  <c r="M772" i="26"/>
  <c r="P805" i="26"/>
  <c r="M805" i="26"/>
  <c r="P2117" i="26"/>
  <c r="M2117" i="26"/>
  <c r="P1267" i="26"/>
  <c r="M1267" i="26"/>
  <c r="P1650" i="26"/>
  <c r="M1650" i="26"/>
  <c r="P1470" i="26"/>
  <c r="M1470" i="26"/>
  <c r="P1191" i="26"/>
  <c r="M1191" i="26"/>
  <c r="P3081" i="26"/>
  <c r="M3081" i="26"/>
  <c r="P3082" i="26"/>
  <c r="M3082" i="26"/>
  <c r="P3083" i="26"/>
  <c r="M3083" i="26"/>
  <c r="P2650" i="26"/>
  <c r="M2650" i="26"/>
  <c r="P343" i="26"/>
  <c r="M343" i="26"/>
  <c r="P1651" i="26"/>
  <c r="M1651" i="26"/>
  <c r="P827" i="26"/>
  <c r="M827" i="26"/>
  <c r="P1894" i="26"/>
  <c r="M1894" i="26"/>
  <c r="P344" i="26"/>
  <c r="M344" i="26"/>
  <c r="P1095" i="26"/>
  <c r="M1095" i="26"/>
  <c r="P345" i="26"/>
  <c r="M345" i="26"/>
  <c r="P2289" i="26"/>
  <c r="M2289" i="26"/>
  <c r="P3084" i="26"/>
  <c r="M3084" i="26"/>
  <c r="P346" i="26"/>
  <c r="M346" i="26"/>
  <c r="J2114" i="26"/>
  <c r="J336" i="26"/>
  <c r="J1481" i="26"/>
  <c r="J2286" i="26"/>
  <c r="J337" i="26"/>
  <c r="J2438" i="26"/>
  <c r="J2668" i="26"/>
  <c r="J735" i="26"/>
  <c r="J3073" i="26"/>
  <c r="J1094" i="26"/>
  <c r="J338" i="26"/>
  <c r="J1127" i="26"/>
  <c r="J2115" i="26"/>
  <c r="J339" i="26"/>
  <c r="J2502" i="26"/>
  <c r="J1566" i="26"/>
  <c r="J569" i="26"/>
  <c r="J2002" i="26"/>
  <c r="J2395" i="26"/>
  <c r="J340" i="26"/>
  <c r="J3074" i="26"/>
  <c r="J1296" i="26"/>
  <c r="J3075" i="26"/>
  <c r="J1482" i="26"/>
  <c r="J341" i="26"/>
  <c r="J2597" i="26"/>
  <c r="J2287" i="26"/>
  <c r="J3076" i="26"/>
  <c r="J677" i="26"/>
  <c r="J2396" i="26"/>
  <c r="J1925" i="26"/>
  <c r="J3077" i="26"/>
  <c r="J1210" i="26"/>
  <c r="J1893" i="26"/>
  <c r="J3078" i="26"/>
  <c r="J3079" i="26"/>
  <c r="J2288" i="26"/>
  <c r="J1253" i="26"/>
  <c r="J1525" i="26"/>
  <c r="J1393" i="26"/>
  <c r="J2445" i="26"/>
  <c r="M2114" i="26"/>
  <c r="M336" i="26"/>
  <c r="M1481" i="26"/>
  <c r="M2286" i="26"/>
  <c r="M3072" i="26"/>
  <c r="M337" i="26"/>
  <c r="M2438" i="26"/>
  <c r="M2668" i="26"/>
  <c r="M735" i="26"/>
  <c r="M3073" i="26"/>
  <c r="M1094" i="26"/>
  <c r="M338" i="26"/>
  <c r="M1127" i="26"/>
  <c r="M2115" i="26"/>
  <c r="M339" i="26"/>
  <c r="M2502" i="26"/>
  <c r="M1566" i="26"/>
  <c r="M569" i="26"/>
  <c r="M2002" i="26"/>
  <c r="M2395" i="26"/>
  <c r="M340" i="26"/>
  <c r="M3074" i="26"/>
  <c r="M1296" i="26"/>
  <c r="M3075" i="26"/>
  <c r="M1482" i="26"/>
  <c r="M341" i="26"/>
  <c r="M2597" i="26"/>
  <c r="M2287" i="26"/>
  <c r="M3076" i="26"/>
  <c r="M677" i="26"/>
  <c r="M2396" i="26"/>
  <c r="M1925" i="26"/>
  <c r="M3077" i="26"/>
  <c r="M1210" i="26"/>
  <c r="M1893" i="26"/>
  <c r="M3078" i="26"/>
  <c r="M3079" i="26"/>
  <c r="M2288" i="26"/>
  <c r="M1253" i="26"/>
  <c r="M1525" i="26"/>
  <c r="M1393" i="26"/>
  <c r="M1297" i="26"/>
  <c r="P1297" i="26"/>
  <c r="M3080" i="26"/>
  <c r="P3080" i="26"/>
  <c r="J342" i="26"/>
  <c r="J2004" i="26"/>
  <c r="J2116" i="26"/>
  <c r="J2352" i="26"/>
  <c r="J772" i="26"/>
  <c r="J805" i="26"/>
  <c r="J2117" i="26"/>
  <c r="J1267" i="26"/>
  <c r="J1650" i="26"/>
  <c r="J1470" i="26"/>
  <c r="J1191" i="26"/>
  <c r="J3081" i="26"/>
  <c r="J3082" i="26"/>
  <c r="J3083" i="26"/>
  <c r="J2650" i="26"/>
  <c r="J343" i="26"/>
  <c r="J1651" i="26"/>
  <c r="J827" i="26"/>
  <c r="J1894" i="26"/>
  <c r="J344" i="26"/>
  <c r="J1095" i="26"/>
  <c r="J345" i="26"/>
  <c r="J2289" i="26"/>
  <c r="J1540" i="26"/>
  <c r="J2003" i="26"/>
  <c r="J347" i="26"/>
  <c r="J1201" i="26"/>
  <c r="J1327" i="26"/>
  <c r="J697" i="26"/>
  <c r="J647" i="26"/>
  <c r="J1096" i="26"/>
  <c r="J1738" i="26"/>
  <c r="J1097" i="26"/>
  <c r="J2290" i="26"/>
  <c r="J3085" i="26"/>
  <c r="J348" i="26"/>
  <c r="J2481" i="26"/>
  <c r="J2291" i="26"/>
  <c r="J2154" i="26"/>
  <c r="J2474" i="26"/>
  <c r="J2118" i="26"/>
  <c r="J2005" i="26"/>
  <c r="J1192" i="26"/>
  <c r="J3086" i="26"/>
  <c r="J916" i="26"/>
  <c r="J2006" i="26"/>
  <c r="J1483" i="26"/>
  <c r="M1483" i="26"/>
  <c r="J776" i="26"/>
  <c r="M776" i="26"/>
  <c r="M347" i="26"/>
  <c r="M1201" i="26"/>
  <c r="M1327" i="26"/>
  <c r="M697" i="26"/>
  <c r="M647" i="26"/>
  <c r="M1096" i="26"/>
  <c r="M1738" i="26"/>
  <c r="M1097" i="26"/>
  <c r="M2290" i="26"/>
  <c r="M3085" i="26"/>
  <c r="M348" i="26"/>
  <c r="M2481" i="26"/>
  <c r="M2291" i="26"/>
  <c r="M2154" i="26"/>
  <c r="M2474" i="26"/>
  <c r="M2118" i="26"/>
  <c r="M2005" i="26"/>
  <c r="P585" i="26"/>
  <c r="P1707" i="26"/>
  <c r="P1284" i="26"/>
  <c r="P1652" i="26"/>
  <c r="J2377" i="26"/>
  <c r="J2407" i="26"/>
  <c r="J350" i="26"/>
  <c r="J2007" i="26"/>
  <c r="J3087" i="26"/>
  <c r="J1285" i="26"/>
  <c r="J1945" i="26"/>
  <c r="J3088" i="26"/>
  <c r="J978" i="26"/>
  <c r="J1439" i="26"/>
  <c r="J1163" i="26"/>
  <c r="J1708" i="26"/>
  <c r="J814" i="26"/>
  <c r="J1098" i="26"/>
  <c r="J1129" i="26"/>
  <c r="J1895" i="26"/>
  <c r="J3089" i="26"/>
  <c r="J2164" i="26"/>
  <c r="J1653" i="26"/>
  <c r="J2503" i="26"/>
  <c r="J1709" i="26"/>
  <c r="J351" i="26"/>
  <c r="J352" i="26"/>
  <c r="J2119" i="26"/>
  <c r="J3090" i="26"/>
  <c r="J1567" i="26"/>
  <c r="J2482" i="26"/>
  <c r="J1896" i="26"/>
  <c r="J1323" i="26"/>
  <c r="J3091" i="26"/>
  <c r="J3093" i="26"/>
  <c r="M3093" i="26"/>
  <c r="J349" i="26"/>
  <c r="J1936" i="26"/>
  <c r="M1936" i="26"/>
  <c r="P2006" i="26"/>
  <c r="M1284" i="26"/>
  <c r="M2377" i="26"/>
  <c r="P2377" i="26"/>
  <c r="M2407" i="26"/>
  <c r="P2407" i="26"/>
  <c r="M350" i="26"/>
  <c r="P350" i="26"/>
  <c r="M2007" i="26"/>
  <c r="P2007" i="26"/>
  <c r="M3087" i="26"/>
  <c r="P3087" i="26"/>
  <c r="M1285" i="26"/>
  <c r="P1285" i="26"/>
  <c r="M1945" i="26"/>
  <c r="P1945" i="26"/>
  <c r="M3088" i="26"/>
  <c r="P3088" i="26"/>
  <c r="M978" i="26"/>
  <c r="P978" i="26"/>
  <c r="M1439" i="26"/>
  <c r="P1439" i="26"/>
  <c r="M1163" i="26"/>
  <c r="P1163" i="26"/>
  <c r="M1708" i="26"/>
  <c r="P1708" i="26"/>
  <c r="M814" i="26"/>
  <c r="P814" i="26"/>
  <c r="M1098" i="26"/>
  <c r="P1098" i="26"/>
  <c r="M1129" i="26"/>
  <c r="P1129" i="26"/>
  <c r="M1895" i="26"/>
  <c r="P1895" i="26"/>
  <c r="M3089" i="26"/>
  <c r="P3089" i="26"/>
  <c r="M2164" i="26"/>
  <c r="P2164" i="26"/>
  <c r="M1653" i="26"/>
  <c r="P1653" i="26"/>
  <c r="M2503" i="26"/>
  <c r="P2503" i="26"/>
  <c r="M1709" i="26"/>
  <c r="P1709" i="26"/>
  <c r="M351" i="26"/>
  <c r="P351" i="26"/>
  <c r="M352" i="26"/>
  <c r="P352" i="26"/>
  <c r="M2119" i="26"/>
  <c r="P2119" i="26"/>
  <c r="M3090" i="26"/>
  <c r="P3090" i="26"/>
  <c r="M2008" i="26"/>
  <c r="P2008" i="26"/>
  <c r="M1567" i="26"/>
  <c r="P1567" i="26"/>
  <c r="M2482" i="26"/>
  <c r="P2482" i="26"/>
  <c r="M1896" i="26"/>
  <c r="P1896" i="26"/>
  <c r="M1323" i="26"/>
  <c r="P1323" i="26"/>
  <c r="M586" i="26"/>
  <c r="P586" i="26"/>
  <c r="M1897" i="26"/>
  <c r="P1897" i="26"/>
  <c r="M353" i="26"/>
  <c r="P353" i="26"/>
  <c r="M1164" i="26"/>
  <c r="P1164" i="26"/>
  <c r="M354" i="26"/>
  <c r="P354" i="26"/>
  <c r="M3091" i="26"/>
  <c r="P3091" i="26"/>
  <c r="J355" i="26"/>
  <c r="M355" i="26"/>
  <c r="J3092" i="26"/>
  <c r="M3092" i="26"/>
  <c r="J2120" i="26"/>
  <c r="M2120" i="26"/>
  <c r="P1483" i="26"/>
  <c r="P776" i="26"/>
  <c r="P355" i="26"/>
  <c r="P3092" i="26"/>
  <c r="P3093" i="26"/>
  <c r="P2120" i="26"/>
  <c r="P1936" i="26"/>
  <c r="M487" i="26"/>
  <c r="P487" i="26"/>
  <c r="M2121" i="26"/>
  <c r="P2121" i="26"/>
  <c r="M708" i="26"/>
  <c r="P708" i="26"/>
  <c r="M356" i="26"/>
  <c r="P356" i="26"/>
  <c r="M1739" i="26"/>
  <c r="P1739" i="26"/>
  <c r="M357" i="26"/>
  <c r="P357" i="26"/>
  <c r="M1946" i="26"/>
  <c r="P1946" i="26"/>
  <c r="M3094" i="26"/>
  <c r="P3094" i="26"/>
  <c r="M1728" i="26"/>
  <c r="P1728" i="26"/>
  <c r="M3095" i="26"/>
  <c r="P3095" i="26"/>
  <c r="M736" i="26"/>
  <c r="P736" i="26"/>
  <c r="M908" i="26"/>
  <c r="P908" i="26"/>
  <c r="M2017" i="26"/>
  <c r="P2017" i="26"/>
  <c r="M2353" i="26"/>
  <c r="P2353" i="26"/>
  <c r="M527" i="26"/>
  <c r="P527" i="26"/>
  <c r="M2410" i="26"/>
  <c r="P2410" i="26"/>
  <c r="M2354" i="26"/>
  <c r="P2354" i="26"/>
  <c r="M2370" i="26"/>
  <c r="P2370" i="26"/>
  <c r="M3096" i="26"/>
  <c r="P3096" i="26"/>
  <c r="M1898" i="26"/>
  <c r="P1898" i="26"/>
  <c r="M2122" i="26"/>
  <c r="P2122" i="26"/>
  <c r="M3097" i="26"/>
  <c r="P3097" i="26"/>
  <c r="M2694" i="26"/>
  <c r="P2694" i="26"/>
  <c r="M2123" i="26"/>
  <c r="P2123" i="26"/>
  <c r="M3098" i="26"/>
  <c r="P3098" i="26"/>
  <c r="M2697" i="26"/>
  <c r="P2697" i="26"/>
  <c r="M1119" i="26"/>
  <c r="P1119" i="26"/>
  <c r="M1710" i="26"/>
  <c r="P1710" i="26"/>
  <c r="M1570" i="26"/>
  <c r="P1570" i="26"/>
  <c r="M358" i="26"/>
  <c r="P358" i="26"/>
  <c r="M2124" i="26"/>
  <c r="P2124" i="26"/>
  <c r="M3099" i="26"/>
  <c r="P3099" i="26"/>
  <c r="M944" i="26"/>
  <c r="P944" i="26"/>
  <c r="M1654" i="26"/>
  <c r="P1654" i="26"/>
  <c r="M359" i="26"/>
  <c r="P359" i="26"/>
  <c r="M806" i="26"/>
  <c r="M1484" i="26"/>
  <c r="M2690" i="26"/>
  <c r="M3100" i="26"/>
  <c r="J3101" i="26"/>
  <c r="J361" i="26"/>
  <c r="M3101" i="26"/>
  <c r="P362" i="26"/>
  <c r="M362" i="26"/>
  <c r="P3102" i="26"/>
  <c r="M3102" i="26"/>
  <c r="P2292" i="26"/>
  <c r="M2292" i="26"/>
  <c r="P1398" i="26"/>
  <c r="M1398" i="26"/>
  <c r="P1655" i="26"/>
  <c r="M1655" i="26"/>
  <c r="P1506" i="26"/>
  <c r="M1506" i="26"/>
  <c r="P3103" i="26"/>
  <c r="M3103" i="26"/>
  <c r="P782" i="26"/>
  <c r="M782" i="26"/>
  <c r="P1899" i="26"/>
  <c r="M1899" i="26"/>
  <c r="P1099" i="26"/>
  <c r="M1099" i="26"/>
  <c r="P3104" i="26"/>
  <c r="M3104" i="26"/>
  <c r="P2439" i="26"/>
  <c r="M2439" i="26"/>
  <c r="P2163" i="26"/>
  <c r="M2163" i="26"/>
  <c r="P363" i="26"/>
  <c r="M363" i="26"/>
  <c r="P738" i="26"/>
  <c r="M738" i="26"/>
  <c r="P2365" i="26"/>
  <c r="M2365" i="26"/>
  <c r="P2293" i="26"/>
  <c r="M2293" i="26"/>
  <c r="J1489" i="26"/>
  <c r="J701" i="26"/>
  <c r="J360" i="26"/>
  <c r="J2125" i="26"/>
  <c r="J364" i="26"/>
  <c r="M368" i="26"/>
  <c r="M1489" i="26"/>
  <c r="M701" i="26"/>
  <c r="M360" i="26"/>
  <c r="M2125" i="26"/>
  <c r="M2547" i="26"/>
  <c r="J362" i="26"/>
  <c r="J3102" i="26"/>
  <c r="J2292" i="26"/>
  <c r="J1398" i="26"/>
  <c r="J1655" i="26"/>
  <c r="J1506" i="26"/>
  <c r="J3103" i="26"/>
  <c r="J782" i="26"/>
  <c r="J1899" i="26"/>
  <c r="J1099" i="26"/>
  <c r="J3104" i="26"/>
  <c r="J2439" i="26"/>
  <c r="J2163" i="26"/>
  <c r="J363" i="26"/>
  <c r="J738" i="26"/>
  <c r="J2365" i="26"/>
  <c r="J2293" i="26"/>
  <c r="J365" i="26"/>
  <c r="J1900" i="26"/>
  <c r="J3105" i="26"/>
  <c r="J1901" i="26"/>
  <c r="J1416" i="26"/>
  <c r="J3106" i="26"/>
  <c r="J1485" i="26"/>
  <c r="J1902" i="26"/>
  <c r="J1711" i="26"/>
  <c r="J686" i="26"/>
  <c r="J979" i="26"/>
  <c r="J657" i="26"/>
  <c r="J366" i="26"/>
  <c r="J367" i="26"/>
  <c r="J1100" i="26"/>
  <c r="J1963" i="26"/>
  <c r="J876" i="26"/>
  <c r="J1145" i="26"/>
  <c r="J1266" i="26"/>
  <c r="J542" i="26"/>
  <c r="J368" i="26"/>
  <c r="J1101" i="26"/>
  <c r="J1333" i="26"/>
  <c r="J745" i="26"/>
  <c r="J375" i="26"/>
  <c r="J3109" i="26"/>
  <c r="M365" i="26"/>
  <c r="M1900" i="26"/>
  <c r="M3105" i="26"/>
  <c r="M1901" i="26"/>
  <c r="M1416" i="26"/>
  <c r="M3106" i="26"/>
  <c r="M1485" i="26"/>
  <c r="M1902" i="26"/>
  <c r="M1711" i="26"/>
  <c r="M686" i="26"/>
  <c r="M979" i="26"/>
  <c r="M657" i="26"/>
  <c r="M366" i="26"/>
  <c r="M367" i="26"/>
  <c r="M1100" i="26"/>
  <c r="M1963" i="26"/>
  <c r="M1333" i="26"/>
  <c r="M745" i="26"/>
  <c r="J370" i="26"/>
  <c r="J1339" i="26"/>
  <c r="J371" i="26"/>
  <c r="J3107" i="26"/>
  <c r="J616" i="26"/>
  <c r="J3110" i="26"/>
  <c r="J807" i="26"/>
  <c r="J369" i="26"/>
  <c r="P370" i="26"/>
  <c r="M370" i="26"/>
  <c r="P1339" i="26"/>
  <c r="M1339" i="26"/>
  <c r="P371" i="26"/>
  <c r="M371" i="26"/>
  <c r="P3107" i="26"/>
  <c r="M3107" i="26"/>
  <c r="P616" i="26"/>
  <c r="M616" i="26"/>
  <c r="P1903" i="26"/>
  <c r="M1903" i="26"/>
  <c r="P1904" i="26"/>
  <c r="M1904" i="26"/>
  <c r="P372" i="26"/>
  <c r="M372" i="26"/>
  <c r="P373" i="26"/>
  <c r="M373" i="26"/>
  <c r="P3108" i="26"/>
  <c r="M3108" i="26"/>
  <c r="P549" i="26"/>
  <c r="M549" i="26"/>
  <c r="P808" i="26"/>
  <c r="M808" i="26"/>
  <c r="P2670" i="26"/>
  <c r="M2670" i="26"/>
  <c r="P374" i="26"/>
  <c r="M374" i="26"/>
  <c r="P2484" i="26"/>
  <c r="M2484" i="26"/>
  <c r="P2355" i="26"/>
  <c r="M2355" i="26"/>
  <c r="P848" i="26"/>
  <c r="M848" i="26"/>
  <c r="M1755" i="26"/>
  <c r="M3113" i="26"/>
  <c r="M383" i="26"/>
  <c r="M1409" i="26"/>
  <c r="M2510" i="26"/>
  <c r="M2127" i="26"/>
  <c r="J376" i="26"/>
  <c r="J1656" i="26"/>
  <c r="J1526" i="26"/>
  <c r="J784" i="26"/>
  <c r="J377" i="26"/>
  <c r="J877" i="26"/>
  <c r="J3111" i="26"/>
  <c r="J378" i="26"/>
  <c r="J2598" i="26"/>
  <c r="J3112" i="26"/>
  <c r="J923" i="26"/>
  <c r="J599" i="26"/>
  <c r="J2294" i="26"/>
  <c r="J2159" i="26"/>
  <c r="J2295" i="26"/>
  <c r="J1747" i="26"/>
  <c r="J2009" i="26"/>
  <c r="J1468" i="26"/>
  <c r="J773" i="26"/>
  <c r="J379" i="26"/>
  <c r="J626" i="26"/>
  <c r="J1276" i="26"/>
  <c r="J380" i="26"/>
  <c r="J381" i="26"/>
  <c r="J2126" i="26"/>
  <c r="J858" i="26"/>
  <c r="J382" i="26"/>
  <c r="J1755" i="26"/>
  <c r="J3113" i="26"/>
  <c r="J1657" i="26"/>
  <c r="J1263" i="26"/>
  <c r="J384" i="26"/>
  <c r="J2687" i="26"/>
  <c r="J2359" i="26"/>
  <c r="J3114" i="26"/>
  <c r="J1568" i="26"/>
  <c r="J472" i="26"/>
  <c r="J551" i="26"/>
  <c r="J2128" i="26"/>
  <c r="J2577" i="26"/>
  <c r="J1102" i="26"/>
  <c r="J385" i="26"/>
  <c r="J2535" i="26"/>
  <c r="J386" i="26"/>
  <c r="J3115" i="26"/>
  <c r="J559" i="26"/>
  <c r="J2548" i="26"/>
  <c r="J2296" i="26"/>
  <c r="J2651" i="26"/>
  <c r="J387" i="26"/>
  <c r="J1103" i="26"/>
  <c r="J3116" i="26"/>
  <c r="J388" i="26"/>
  <c r="J389" i="26"/>
  <c r="J390" i="26"/>
  <c r="M3109" i="26"/>
  <c r="M376" i="26"/>
  <c r="M1656" i="26"/>
  <c r="M1526" i="26"/>
  <c r="M784" i="26"/>
  <c r="M377" i="26"/>
  <c r="M877" i="26"/>
  <c r="M3111" i="26"/>
  <c r="M378" i="26"/>
  <c r="M2598" i="26"/>
  <c r="M3112" i="26"/>
  <c r="M923" i="26"/>
  <c r="M599" i="26"/>
  <c r="M2294" i="26"/>
  <c r="M2159" i="26"/>
  <c r="M2295" i="26"/>
  <c r="M1747" i="26"/>
  <c r="M2009" i="26"/>
  <c r="M1468" i="26"/>
  <c r="M773" i="26"/>
  <c r="M379" i="26"/>
  <c r="J2510" i="26"/>
  <c r="J2127" i="26"/>
  <c r="P1263" i="26"/>
  <c r="M1263" i="26"/>
  <c r="P384" i="26"/>
  <c r="M384" i="26"/>
  <c r="P2687" i="26"/>
  <c r="M2687" i="26"/>
  <c r="P2359" i="26"/>
  <c r="M2359" i="26"/>
  <c r="P3114" i="26"/>
  <c r="M3114" i="26"/>
  <c r="P1568" i="26"/>
  <c r="M1568" i="26"/>
  <c r="P472" i="26"/>
  <c r="M472" i="26"/>
  <c r="P551" i="26"/>
  <c r="M551" i="26"/>
  <c r="P2128" i="26"/>
  <c r="M2128" i="26"/>
  <c r="P2577" i="26"/>
  <c r="M2577" i="26"/>
  <c r="P1102" i="26"/>
  <c r="M1102" i="26"/>
  <c r="P385" i="26"/>
  <c r="M385" i="26"/>
  <c r="P2535" i="26"/>
  <c r="M2535" i="26"/>
  <c r="P386" i="26"/>
  <c r="M386" i="26"/>
  <c r="P3115" i="26"/>
  <c r="M3115" i="26"/>
  <c r="P559" i="26"/>
  <c r="M559" i="26"/>
  <c r="P2548" i="26"/>
  <c r="M2548" i="26"/>
  <c r="P2296" i="26"/>
  <c r="M2296" i="26"/>
  <c r="P2651" i="26"/>
  <c r="M2651" i="26"/>
  <c r="P387" i="26"/>
  <c r="M387" i="26"/>
  <c r="P1103" i="26"/>
  <c r="M1103" i="26"/>
  <c r="P3116" i="26"/>
  <c r="M3116" i="26"/>
  <c r="P388" i="26"/>
  <c r="M388" i="26"/>
  <c r="P389" i="26"/>
  <c r="M389" i="26"/>
  <c r="P390" i="26"/>
  <c r="M390" i="26"/>
  <c r="M1104" i="26"/>
  <c r="M3117" i="26"/>
  <c r="M391" i="26"/>
  <c r="M392" i="26"/>
  <c r="M1135" i="26"/>
  <c r="M2356" i="26"/>
  <c r="M1905" i="26"/>
  <c r="M3118" i="26"/>
  <c r="M393" i="26"/>
  <c r="M3119" i="26"/>
  <c r="M1551" i="26"/>
  <c r="M695" i="26"/>
  <c r="M396" i="26"/>
  <c r="M2361" i="26"/>
  <c r="M2518" i="26"/>
  <c r="P2518" i="26"/>
  <c r="M639" i="26"/>
  <c r="J3123" i="26"/>
  <c r="J2129" i="26"/>
  <c r="J1262" i="26"/>
  <c r="J2521" i="26"/>
  <c r="J2010" i="26"/>
  <c r="J1486" i="26"/>
  <c r="J1386" i="26"/>
  <c r="J2297" i="26"/>
  <c r="J561" i="26"/>
  <c r="J1947" i="26"/>
  <c r="J1295" i="26"/>
  <c r="J2130" i="26"/>
  <c r="J1729" i="26"/>
  <c r="J1257" i="26"/>
  <c r="J1569" i="26"/>
  <c r="M777" i="26"/>
  <c r="M494" i="26"/>
  <c r="J1907" i="26"/>
  <c r="J2489" i="26"/>
  <c r="J1217" i="26"/>
  <c r="J1908" i="26"/>
  <c r="J1712" i="26"/>
  <c r="J2440" i="26"/>
  <c r="J3125" i="26"/>
  <c r="J1906" i="26"/>
  <c r="M399" i="26"/>
  <c r="J3126" i="26"/>
  <c r="M3126" i="26"/>
  <c r="M2446" i="26"/>
  <c r="M2132" i="26"/>
  <c r="P400" i="26"/>
  <c r="M400" i="26"/>
  <c r="P401" i="26"/>
  <c r="M401" i="26"/>
  <c r="P2611" i="26"/>
  <c r="M2611" i="26"/>
  <c r="P3127" i="26"/>
  <c r="M3127" i="26"/>
  <c r="P402" i="26"/>
  <c r="M402" i="26"/>
  <c r="P2133" i="26"/>
  <c r="M2133" i="26"/>
  <c r="P617" i="26"/>
  <c r="M617" i="26"/>
  <c r="P1658" i="26"/>
  <c r="M1658" i="26"/>
  <c r="P1543" i="26"/>
  <c r="M1543" i="26"/>
  <c r="P570" i="26"/>
  <c r="M570" i="26"/>
  <c r="P1106" i="26"/>
  <c r="M1106" i="26"/>
  <c r="P2011" i="26"/>
  <c r="M2011" i="26"/>
  <c r="P1555" i="26"/>
  <c r="M1555" i="26"/>
  <c r="P513" i="26"/>
  <c r="M513" i="26"/>
  <c r="P3128" i="26"/>
  <c r="M3128" i="26"/>
  <c r="P1659" i="26"/>
  <c r="M1659" i="26"/>
  <c r="P3129" i="26"/>
  <c r="M3129" i="26"/>
  <c r="P2300" i="26"/>
  <c r="M2300" i="26"/>
  <c r="P980" i="26"/>
  <c r="M980" i="26"/>
  <c r="P881" i="26"/>
  <c r="M881" i="26"/>
  <c r="P1909" i="26"/>
  <c r="M1909" i="26"/>
  <c r="P2652" i="26"/>
  <c r="M2652" i="26"/>
  <c r="M2131" i="26"/>
  <c r="M1105" i="26"/>
  <c r="J400" i="26"/>
  <c r="J401" i="26"/>
  <c r="J2611" i="26"/>
  <c r="J3127" i="26"/>
  <c r="J402" i="26"/>
  <c r="J2133" i="26"/>
  <c r="J617" i="26"/>
  <c r="J1658" i="26"/>
  <c r="J1543" i="26"/>
  <c r="J570" i="26"/>
  <c r="J1106" i="26"/>
  <c r="J2011" i="26"/>
  <c r="J1555" i="26"/>
  <c r="J513" i="26"/>
  <c r="J3128" i="26"/>
  <c r="J1659" i="26"/>
  <c r="J3129" i="26"/>
  <c r="J2300" i="26"/>
  <c r="J980" i="26"/>
  <c r="J881" i="26"/>
  <c r="J2652" i="26"/>
  <c r="M2362" i="26"/>
  <c r="M3130" i="26"/>
  <c r="M1550" i="26"/>
  <c r="M2558" i="26"/>
  <c r="M2693" i="26"/>
  <c r="M403" i="26"/>
  <c r="M2301" i="26"/>
  <c r="M2320" i="26"/>
  <c r="J2557" i="26"/>
  <c r="M404" i="26"/>
  <c r="M3132" i="26"/>
  <c r="M1383" i="26"/>
  <c r="M405" i="26"/>
  <c r="M945" i="26"/>
  <c r="M2418" i="26"/>
  <c r="M587" i="26"/>
  <c r="M1304" i="26"/>
  <c r="M2557" i="26"/>
  <c r="J406" i="26"/>
  <c r="J407" i="26"/>
  <c r="J2134" i="26"/>
  <c r="J597" i="26"/>
  <c r="J2397" i="26"/>
  <c r="J839" i="26"/>
  <c r="J408" i="26"/>
  <c r="J1660" i="26"/>
  <c r="J828" i="26"/>
  <c r="J2135" i="26"/>
  <c r="M406" i="26"/>
  <c r="P406" i="26"/>
  <c r="M407" i="26"/>
  <c r="P407" i="26"/>
  <c r="M2134" i="26"/>
  <c r="P2134" i="26"/>
  <c r="M597" i="26"/>
  <c r="P597" i="26"/>
  <c r="M2397" i="26"/>
  <c r="P2397" i="26"/>
  <c r="M839" i="26"/>
  <c r="P839" i="26"/>
  <c r="M408" i="26"/>
  <c r="P408" i="26"/>
  <c r="M1660" i="26"/>
  <c r="P1660" i="26"/>
  <c r="M828" i="26"/>
  <c r="P828" i="26"/>
  <c r="M2135" i="26"/>
  <c r="P2135" i="26"/>
  <c r="M409" i="26"/>
  <c r="P409" i="26"/>
  <c r="M967" i="26"/>
  <c r="P967" i="26"/>
  <c r="M2653" i="26"/>
  <c r="P2653" i="26"/>
  <c r="M2302" i="26"/>
  <c r="M640" i="26"/>
  <c r="P640" i="26"/>
  <c r="M3133" i="26"/>
  <c r="P3133" i="26"/>
  <c r="M652" i="26"/>
  <c r="P652" i="26"/>
  <c r="M550" i="26"/>
  <c r="P550" i="26"/>
  <c r="M2599" i="26"/>
  <c r="P2599" i="26"/>
  <c r="J1240" i="26"/>
  <c r="J1910" i="26"/>
  <c r="M2441" i="26"/>
  <c r="M1107" i="26"/>
  <c r="M1414" i="26"/>
  <c r="J3136" i="26"/>
  <c r="J1361" i="26"/>
  <c r="J1399" i="26"/>
  <c r="J1414" i="26"/>
  <c r="M413" i="26"/>
  <c r="M2165" i="26"/>
  <c r="M414" i="26"/>
  <c r="J416" i="26"/>
  <c r="J2428" i="26"/>
  <c r="J526" i="26"/>
  <c r="J618" i="26"/>
  <c r="J3137" i="26"/>
  <c r="J3138" i="26"/>
  <c r="J417" i="26"/>
  <c r="J418" i="26"/>
  <c r="J419" i="26"/>
  <c r="J2600" i="26"/>
  <c r="J1661" i="26"/>
  <c r="P415" i="26"/>
  <c r="M771" i="26"/>
  <c r="P771" i="26"/>
  <c r="M416" i="26"/>
  <c r="J415" i="26"/>
  <c r="P2428" i="26"/>
  <c r="M2428" i="26"/>
  <c r="P526" i="26"/>
  <c r="M526" i="26"/>
  <c r="P3138" i="26"/>
  <c r="M3138" i="26"/>
  <c r="P417" i="26"/>
  <c r="M417" i="26"/>
  <c r="P418" i="26"/>
  <c r="M418" i="26"/>
  <c r="P419" i="26"/>
  <c r="M419" i="26"/>
  <c r="P2600" i="26"/>
  <c r="M2600" i="26"/>
  <c r="P1661" i="26"/>
  <c r="M1661" i="26"/>
  <c r="J1713" i="26"/>
  <c r="J809" i="26"/>
  <c r="J420" i="26"/>
  <c r="J1440" i="26"/>
  <c r="J3139" i="26"/>
  <c r="M630" i="26"/>
  <c r="M1713" i="26"/>
  <c r="M809" i="26"/>
  <c r="M421" i="26"/>
  <c r="M1912" i="26"/>
  <c r="J2137" i="26"/>
  <c r="J2304" i="26"/>
  <c r="M423" i="26"/>
  <c r="J421" i="26"/>
  <c r="J1912" i="26"/>
  <c r="M578" i="26"/>
  <c r="M557" i="26"/>
  <c r="M1915" i="26"/>
  <c r="P1254" i="26"/>
  <c r="M953" i="26"/>
  <c r="M1913" i="26"/>
  <c r="M2654" i="26"/>
  <c r="J1914" i="26"/>
  <c r="M1254" i="26"/>
  <c r="J2012" i="26"/>
  <c r="J557" i="26"/>
  <c r="J1915" i="26"/>
  <c r="M746" i="26"/>
  <c r="J746" i="26"/>
  <c r="P746" i="26"/>
  <c r="P981" i="26"/>
  <c r="M981" i="26"/>
  <c r="P424" i="26"/>
  <c r="M424" i="26"/>
  <c r="P1384" i="26"/>
  <c r="M1384" i="26"/>
  <c r="P1715" i="26"/>
  <c r="M1715" i="26"/>
  <c r="P425" i="26"/>
  <c r="M425" i="26"/>
  <c r="P2305" i="26"/>
  <c r="M2305" i="26"/>
  <c r="P426" i="26"/>
  <c r="M426" i="26"/>
  <c r="P2306" i="26"/>
  <c r="M2306" i="26"/>
  <c r="P1916" i="26"/>
  <c r="M1916" i="26"/>
  <c r="P2013" i="26"/>
  <c r="M2013" i="26"/>
  <c r="P655" i="26"/>
  <c r="M655" i="26"/>
  <c r="P982" i="26"/>
  <c r="M982" i="26"/>
  <c r="P427" i="26"/>
  <c r="M427" i="26"/>
  <c r="P2307" i="26"/>
  <c r="M2307" i="26"/>
  <c r="P1748" i="26"/>
  <c r="M1748" i="26"/>
  <c r="P428" i="26"/>
  <c r="M428" i="26"/>
  <c r="P2308" i="26"/>
  <c r="M2308" i="26"/>
  <c r="P429" i="26"/>
  <c r="M429" i="26"/>
  <c r="P3143" i="26"/>
  <c r="M3143" i="26"/>
  <c r="P1965" i="26"/>
  <c r="M1965" i="26"/>
  <c r="P983" i="26"/>
  <c r="M983" i="26"/>
  <c r="P3144" i="26"/>
  <c r="M3144" i="26"/>
  <c r="J1662" i="26"/>
  <c r="M955" i="26"/>
  <c r="P2519" i="26"/>
  <c r="M2519" i="26"/>
  <c r="P3148" i="26"/>
  <c r="M3148" i="26"/>
  <c r="P3149" i="26"/>
  <c r="M3149" i="26"/>
  <c r="P433" i="26"/>
  <c r="M433" i="26"/>
  <c r="P2456" i="26"/>
  <c r="M2456" i="26"/>
  <c r="P1111" i="26"/>
  <c r="M1111" i="26"/>
  <c r="P3150" i="26"/>
  <c r="M3150" i="26"/>
  <c r="P1966" i="26"/>
  <c r="M1966" i="26"/>
  <c r="P1663" i="26"/>
  <c r="M1663" i="26"/>
  <c r="P1291" i="26"/>
  <c r="M1291" i="26"/>
  <c r="P2319" i="26"/>
  <c r="M2319" i="26"/>
  <c r="P434" i="26"/>
  <c r="M434" i="26"/>
  <c r="P1757" i="26"/>
  <c r="M1757" i="26"/>
  <c r="P1218" i="26"/>
  <c r="M1218" i="26"/>
  <c r="P435" i="26"/>
  <c r="M435" i="26"/>
  <c r="P1664" i="26"/>
  <c r="M1664" i="26"/>
  <c r="P436" i="26"/>
  <c r="M436" i="26"/>
  <c r="P810" i="26"/>
  <c r="M810" i="26"/>
  <c r="P3151" i="26"/>
  <c r="M3151" i="26"/>
  <c r="P682" i="26"/>
  <c r="M682" i="26"/>
  <c r="M431" i="26"/>
  <c r="M432" i="26"/>
  <c r="M3146" i="26"/>
  <c r="M1110" i="26"/>
  <c r="M3147" i="26"/>
  <c r="M1400" i="26"/>
  <c r="M2655" i="26"/>
  <c r="M2400" i="26"/>
  <c r="J2519" i="26"/>
  <c r="J3148" i="26"/>
  <c r="J3149" i="26"/>
  <c r="J433" i="26"/>
  <c r="J2456" i="26"/>
  <c r="J1111" i="26"/>
  <c r="J3150" i="26"/>
  <c r="J1966" i="26"/>
  <c r="J1663" i="26"/>
  <c r="J1291" i="26"/>
  <c r="J2319" i="26"/>
  <c r="J434" i="26"/>
  <c r="J1757" i="26"/>
  <c r="J1218" i="26"/>
  <c r="J435" i="26"/>
  <c r="J1664" i="26"/>
  <c r="J436" i="26"/>
  <c r="J810" i="26"/>
  <c r="J3151" i="26"/>
  <c r="J682" i="26"/>
  <c r="J440" i="26"/>
  <c r="J3155" i="26"/>
  <c r="J1917" i="26"/>
  <c r="J441" i="26"/>
  <c r="J2476" i="26"/>
  <c r="J1341" i="26"/>
  <c r="J3152" i="26"/>
  <c r="J437" i="26"/>
  <c r="J3153" i="26"/>
  <c r="J959" i="26"/>
  <c r="J1445" i="26"/>
  <c r="J1730" i="26"/>
  <c r="J641" i="26"/>
  <c r="J1419" i="26"/>
  <c r="J2542" i="26"/>
  <c r="J1255" i="26"/>
  <c r="J2398" i="26"/>
  <c r="J1277" i="26"/>
  <c r="J2688" i="26"/>
  <c r="J1507" i="26"/>
  <c r="J1324" i="26"/>
  <c r="J1665" i="26"/>
  <c r="J596" i="26"/>
  <c r="J1666" i="26"/>
  <c r="J811" i="26"/>
  <c r="M3152" i="26"/>
  <c r="M437" i="26"/>
  <c r="M3153" i="26"/>
  <c r="M959" i="26"/>
  <c r="M1445" i="26"/>
  <c r="M1730" i="26"/>
  <c r="M641" i="26"/>
  <c r="M1419" i="26"/>
  <c r="M2696" i="26"/>
  <c r="M438" i="26"/>
  <c r="M2542" i="26"/>
  <c r="M1255" i="26"/>
  <c r="M2398" i="26"/>
  <c r="M1277" i="26"/>
  <c r="M2688" i="26"/>
  <c r="M1507" i="26"/>
  <c r="M1324" i="26"/>
  <c r="M1665" i="26"/>
  <c r="M596" i="26"/>
  <c r="M1666" i="26"/>
  <c r="M3154" i="26"/>
  <c r="M439" i="26"/>
  <c r="M1716" i="26"/>
  <c r="M2139" i="26"/>
  <c r="M811" i="26"/>
  <c r="P440" i="26"/>
  <c r="M440" i="26"/>
  <c r="P3155" i="26"/>
  <c r="M3155" i="26"/>
  <c r="P1917" i="26"/>
  <c r="M1917" i="26"/>
  <c r="P441" i="26"/>
  <c r="M441" i="26"/>
  <c r="P442" i="26"/>
  <c r="M442" i="26"/>
  <c r="P443" i="26"/>
  <c r="M443" i="26"/>
  <c r="P444" i="26"/>
  <c r="M444" i="26"/>
  <c r="P2309" i="26"/>
  <c r="M2309" i="26"/>
  <c r="P2310" i="26"/>
  <c r="M2310" i="26"/>
  <c r="P2476" i="26"/>
  <c r="M2476" i="26"/>
  <c r="J2574" i="26"/>
  <c r="J3156" i="26"/>
  <c r="J2399" i="26"/>
  <c r="J445" i="26"/>
  <c r="J960" i="26"/>
  <c r="J1667" i="26"/>
  <c r="J812" i="26"/>
  <c r="M2618" i="26"/>
  <c r="M2399" i="26"/>
  <c r="M445" i="26"/>
  <c r="M960" i="26"/>
  <c r="M1667" i="26"/>
  <c r="M446" i="26"/>
  <c r="J2618" i="26"/>
  <c r="J2689" i="26"/>
  <c r="J1275" i="26"/>
  <c r="J3157" i="26"/>
  <c r="J2140" i="26"/>
  <c r="J748" i="26"/>
  <c r="J1112" i="26"/>
  <c r="J447" i="26"/>
  <c r="J862" i="26"/>
  <c r="J3158" i="26"/>
  <c r="J780" i="26"/>
  <c r="J2411" i="26"/>
  <c r="M1948" i="26"/>
  <c r="M448" i="26"/>
  <c r="M3180" i="26"/>
  <c r="M1113" i="26"/>
  <c r="M2524" i="26"/>
  <c r="M449" i="26"/>
  <c r="M450" i="26"/>
  <c r="M451" i="26"/>
  <c r="M3159" i="26"/>
  <c r="M1717" i="26"/>
  <c r="M1668" i="26"/>
  <c r="M986" i="26"/>
  <c r="P3160" i="26"/>
  <c r="M3160" i="26"/>
  <c r="P452" i="26"/>
  <c r="M452" i="26"/>
  <c r="P453" i="26"/>
  <c r="M453" i="26"/>
  <c r="P3161" i="26"/>
  <c r="M3161" i="26"/>
  <c r="P2141" i="26"/>
  <c r="M2141" i="26"/>
  <c r="P1918" i="26"/>
  <c r="M1918" i="26"/>
  <c r="P1919" i="26"/>
  <c r="M1919" i="26"/>
  <c r="P2014" i="26"/>
  <c r="M2014" i="26"/>
  <c r="P1287" i="26"/>
  <c r="M1287" i="26"/>
  <c r="P2507" i="26"/>
  <c r="M2507" i="26"/>
  <c r="M1114" i="26"/>
  <c r="P1114" i="26"/>
  <c r="J3160" i="26"/>
  <c r="J452" i="26"/>
  <c r="J453" i="26"/>
  <c r="J3161" i="26"/>
  <c r="J2141" i="26"/>
  <c r="J1918" i="26"/>
  <c r="J1919" i="26"/>
  <c r="J2014" i="26"/>
  <c r="J1287" i="26"/>
  <c r="J2507" i="26"/>
  <c r="J2311" i="26"/>
  <c r="J454" i="26"/>
  <c r="J3162" i="26"/>
  <c r="J2443" i="26"/>
  <c r="J455" i="26"/>
  <c r="J2333" i="26"/>
  <c r="J3163" i="26"/>
  <c r="J456" i="26"/>
  <c r="J2142" i="26"/>
  <c r="J1466" i="26"/>
  <c r="P2143" i="26"/>
  <c r="M2143" i="26"/>
  <c r="P563" i="26"/>
  <c r="M563" i="26"/>
  <c r="P3164" i="26"/>
  <c r="M3164" i="26"/>
  <c r="P509" i="26"/>
  <c r="M509" i="26"/>
  <c r="M2311" i="26"/>
  <c r="M454" i="26"/>
  <c r="M3162" i="26"/>
  <c r="M2443" i="26"/>
  <c r="M455" i="26"/>
  <c r="M2333" i="26"/>
  <c r="M3163" i="26"/>
  <c r="M456" i="26"/>
  <c r="M2142" i="26"/>
  <c r="M1466" i="26"/>
  <c r="J2143" i="26"/>
  <c r="J563" i="26"/>
  <c r="J3164" i="26"/>
  <c r="J509" i="26"/>
  <c r="J3165" i="26"/>
  <c r="J1115" i="26"/>
  <c r="J3166" i="26"/>
  <c r="J1256" i="26"/>
  <c r="J1719" i="26"/>
  <c r="M3165" i="26"/>
  <c r="M1115" i="26"/>
  <c r="M3166" i="26"/>
  <c r="M2145" i="26"/>
  <c r="M1256" i="26"/>
  <c r="P1719" i="26"/>
  <c r="M1719" i="26"/>
  <c r="M2375" i="26"/>
  <c r="M765" i="26"/>
  <c r="J822" i="26"/>
  <c r="J3169" i="26"/>
  <c r="J1325" i="26"/>
  <c r="M457" i="26"/>
  <c r="M2372" i="26"/>
  <c r="M3167" i="26"/>
  <c r="P3168" i="26"/>
  <c r="M3168" i="26"/>
  <c r="P878" i="26"/>
  <c r="M878" i="26"/>
  <c r="P822" i="26"/>
  <c r="M822" i="26"/>
  <c r="P3169" i="26"/>
  <c r="M3169" i="26"/>
  <c r="P1325" i="26"/>
  <c r="M1325" i="26"/>
  <c r="P917" i="26"/>
  <c r="M917" i="26"/>
  <c r="P458" i="26"/>
  <c r="M458" i="26"/>
  <c r="P1116" i="26"/>
  <c r="M1116" i="26"/>
  <c r="P619" i="26"/>
  <c r="M619" i="26"/>
  <c r="P1720" i="26"/>
  <c r="M1720" i="26"/>
  <c r="J460" i="26"/>
  <c r="J1165" i="26"/>
  <c r="J1669" i="26"/>
  <c r="J461" i="26"/>
  <c r="J3176" i="26"/>
  <c r="J571" i="26"/>
  <c r="J1670" i="26"/>
  <c r="J1301" i="26"/>
  <c r="J462" i="26"/>
  <c r="J463" i="26"/>
  <c r="M1968" i="26"/>
  <c r="M459" i="26"/>
  <c r="M460" i="26"/>
  <c r="M2146" i="26"/>
  <c r="M464" i="26"/>
  <c r="P464" i="26"/>
  <c r="P512" i="26"/>
  <c r="M512" i="26"/>
  <c r="P946" i="26"/>
  <c r="M946" i="26"/>
  <c r="P465" i="26"/>
  <c r="M465" i="26"/>
  <c r="P3170" i="26"/>
  <c r="M3170" i="26"/>
  <c r="P1326" i="26"/>
  <c r="M1326" i="26"/>
  <c r="J512" i="26"/>
  <c r="J946" i="26"/>
  <c r="J465" i="26"/>
  <c r="J3170" i="26"/>
  <c r="J1326" i="26"/>
  <c r="M466" i="26"/>
  <c r="J2565" i="26"/>
  <c r="P2312" i="26"/>
  <c r="M2312" i="26"/>
  <c r="P467" i="26"/>
  <c r="M467" i="26"/>
  <c r="P468" i="26"/>
  <c r="M468" i="26"/>
  <c r="M469" i="26"/>
  <c r="M2147" i="26"/>
  <c r="M1121" i="26"/>
  <c r="M1969" i="26"/>
  <c r="M3172" i="26"/>
  <c r="M1166" i="26"/>
  <c r="M470" i="26"/>
  <c r="M3173" i="26"/>
  <c r="M531" i="26"/>
  <c r="J531" i="26"/>
  <c r="J2414" i="26"/>
  <c r="M3175" i="26"/>
  <c r="J3175" i="26"/>
  <c r="M471" i="26"/>
  <c r="M1532" i="26"/>
  <c r="M620" i="26"/>
  <c r="J620" i="26"/>
  <c r="M2313" i="26"/>
  <c r="J2148" i="26"/>
  <c r="J2313" i="26"/>
  <c r="M2148" i="26"/>
  <c r="M2170" i="26" l="1"/>
  <c r="M766" i="26"/>
  <c r="M585" i="26"/>
  <c r="M850" i="26"/>
  <c r="M1133" i="26"/>
  <c r="M1775" i="26"/>
  <c r="M545" i="26"/>
  <c r="M911" i="26"/>
  <c r="M2612" i="26"/>
  <c r="M1578" i="26"/>
  <c r="M2445" i="26"/>
  <c r="M1641" i="26"/>
  <c r="M15" i="26"/>
  <c r="M2020" i="26"/>
  <c r="M1118" i="26"/>
  <c r="M1341" i="26"/>
  <c r="M2601" i="26"/>
  <c r="M1970" i="26"/>
  <c r="M364" i="26"/>
  <c r="M3110" i="26"/>
  <c r="M1652" i="26"/>
  <c r="M1707" i="26"/>
  <c r="M375" i="26"/>
  <c r="M1776" i="26"/>
  <c r="M395" i="26"/>
  <c r="M17" i="26"/>
  <c r="M3120" i="26"/>
  <c r="M16" i="26"/>
  <c r="M2151" i="26"/>
  <c r="M3122" i="26"/>
  <c r="M1075" i="26"/>
  <c r="M3156" i="26"/>
  <c r="M2574" i="26"/>
  <c r="M1662" i="26"/>
  <c r="M966" i="26"/>
  <c r="M1109" i="26"/>
  <c r="M1160" i="26"/>
  <c r="M1891" i="26"/>
  <c r="M2647" i="26"/>
  <c r="M1222" i="26"/>
  <c r="M293" i="26"/>
  <c r="M1448" i="26"/>
  <c r="M583" i="26"/>
  <c r="M2458" i="26"/>
  <c r="M954" i="26"/>
  <c r="M2436" i="26"/>
  <c r="M289" i="26"/>
  <c r="M1934" i="26"/>
  <c r="M2393" i="26"/>
  <c r="M1382" i="26"/>
  <c r="M1434" i="26"/>
  <c r="M590" i="26"/>
  <c r="M3018" i="26"/>
  <c r="M430" i="26"/>
  <c r="M3121" i="26"/>
  <c r="M394" i="26"/>
  <c r="M2394" i="26"/>
  <c r="M292" i="26"/>
  <c r="M615" i="26"/>
  <c r="M3024" i="26"/>
  <c r="M2099" i="26"/>
  <c r="M1286" i="26"/>
  <c r="M1223" i="26"/>
  <c r="M294" i="26"/>
  <c r="M3025" i="26"/>
  <c r="M1539" i="26"/>
  <c r="M3023" i="26"/>
  <c r="M291" i="26"/>
  <c r="M290" i="26"/>
  <c r="M614" i="26"/>
  <c r="M751" i="26"/>
  <c r="M3021" i="26"/>
  <c r="M548" i="26"/>
  <c r="M1214" i="26"/>
  <c r="M2338" i="26"/>
  <c r="M3145" i="26"/>
  <c r="M3131" i="26"/>
  <c r="M1964" i="26"/>
  <c r="M1649" i="26"/>
  <c r="M732" i="26"/>
  <c r="M1463" i="26"/>
  <c r="M2383" i="26"/>
  <c r="M3022" i="26"/>
  <c r="M1478" i="26"/>
  <c r="M288" i="26"/>
</calcChain>
</file>

<file path=xl/sharedStrings.xml><?xml version="1.0" encoding="utf-8"?>
<sst xmlns="http://schemas.openxmlformats.org/spreadsheetml/2006/main" count="11544" uniqueCount="4675">
  <si>
    <t xml:space="preserve"> ■ 제공된 PPC 데이터는 예상수치이며, 실제 광고집행 시 달라질 수 있으니 참고 바랍니다. </t>
  </si>
  <si>
    <t xml:space="preserve">■ 제공된 PPC 데이터는 예상수치이며, 실제 광고집행 시 달라질 수 있으니 참고 바랍니다. </t>
  </si>
  <si>
    <t>PPC</t>
  </si>
  <si>
    <t>클릭수</t>
  </si>
  <si>
    <t>클릭율</t>
  </si>
  <si>
    <t>노출수</t>
  </si>
  <si>
    <t>Category</t>
  </si>
  <si>
    <t>키워드</t>
  </si>
  <si>
    <t>Daum</t>
  </si>
  <si>
    <t xml:space="preserve">차이 </t>
  </si>
  <si>
    <t>차이</t>
  </si>
  <si>
    <t>쉬폰원피스</t>
  </si>
  <si>
    <t>쉬폰블라우스</t>
  </si>
  <si>
    <t>홀리스터반팔티</t>
  </si>
  <si>
    <t>아베크롬비반바지</t>
  </si>
  <si>
    <t>버켄스탁키즈</t>
  </si>
  <si>
    <t>린넨블라우스</t>
  </si>
  <si>
    <t>라미실가격</t>
  </si>
  <si>
    <t>블랙야크텐트</t>
  </si>
  <si>
    <t>그늘막추천</t>
  </si>
  <si>
    <t>캠핑용품중고매장</t>
  </si>
  <si>
    <t>병어회</t>
  </si>
  <si>
    <t>결혼/출산/육아</t>
  </si>
  <si>
    <t>음식점놀이방</t>
  </si>
  <si>
    <t>실외놀이기구</t>
  </si>
  <si>
    <t>유아카시트대여</t>
  </si>
  <si>
    <t>유기농베넷저고리</t>
  </si>
  <si>
    <t>아기인형만들기</t>
  </si>
  <si>
    <t>손싸개만들기</t>
  </si>
  <si>
    <t>신생아카시트대여</t>
  </si>
  <si>
    <t>아기흔들침대</t>
  </si>
  <si>
    <t>애기이불</t>
  </si>
  <si>
    <t>어린이집놀이시설</t>
  </si>
  <si>
    <t>유아바디슈트</t>
  </si>
  <si>
    <t>유아승용완구</t>
  </si>
  <si>
    <t>태교인형만들기</t>
  </si>
  <si>
    <t>흔들놀이기구</t>
  </si>
  <si>
    <t>아기침구</t>
  </si>
  <si>
    <t>엔파밀</t>
  </si>
  <si>
    <t>임산부용품</t>
  </si>
  <si>
    <t>베렝구어</t>
  </si>
  <si>
    <t>보행기추천</t>
  </si>
  <si>
    <t>신생아욕조추천</t>
  </si>
  <si>
    <t>성남산후조리원</t>
  </si>
  <si>
    <t>광주산모도우미</t>
  </si>
  <si>
    <t>분당베이비시터</t>
  </si>
  <si>
    <t>창원산후도우미</t>
  </si>
  <si>
    <t>수원산모교실</t>
  </si>
  <si>
    <t>수원베이비시터</t>
  </si>
  <si>
    <t>육아사이트</t>
  </si>
  <si>
    <t>타사</t>
    <phoneticPr fontId="2" type="noConversion"/>
  </si>
  <si>
    <t xml:space="preserve">■ 별도의 색처리가 된 키워드는 고효율의 추천 키워드입니다. </t>
    <phoneticPr fontId="2" type="noConversion"/>
  </si>
  <si>
    <t xml:space="preserve"> ■ 별도의 색처리가 된 키워드는 고효율의 추천 키워드입니다. </t>
  </si>
  <si>
    <t xml:space="preserve">  [추천 키워드 요약] </t>
    <phoneticPr fontId="2" type="noConversion"/>
  </si>
  <si>
    <t>산후조리도우미</t>
  </si>
  <si>
    <t>냉동오디</t>
  </si>
  <si>
    <t>강원도바닷가펜션</t>
  </si>
  <si>
    <t>복분자가격</t>
  </si>
  <si>
    <t>스쿠버여행</t>
  </si>
  <si>
    <t>자전거옷</t>
  </si>
  <si>
    <t>동해바다가보이는펜션</t>
  </si>
  <si>
    <t>고급펜션</t>
  </si>
  <si>
    <t>어린이낮잠이불</t>
  </si>
  <si>
    <t>강아지동반펜션</t>
  </si>
  <si>
    <t>젤리슈즈</t>
  </si>
  <si>
    <t>원석팔찌</t>
  </si>
  <si>
    <t>유아배낭</t>
  </si>
  <si>
    <t>무주구천동계곡펜션</t>
  </si>
  <si>
    <t>아기포대기</t>
  </si>
  <si>
    <t>자전거모자</t>
  </si>
  <si>
    <t>힙쌕</t>
  </si>
  <si>
    <t>아가용품</t>
  </si>
  <si>
    <t>중고텐트할인매장</t>
  </si>
  <si>
    <t>문신스티커</t>
  </si>
  <si>
    <t>물놀이보트</t>
  </si>
  <si>
    <t>레이스원피스</t>
  </si>
  <si>
    <t>자전거안장가방</t>
  </si>
  <si>
    <t>나시원피스</t>
  </si>
  <si>
    <t>에코로바텐트</t>
  </si>
  <si>
    <t>라미실원스가격</t>
  </si>
  <si>
    <t>안고자는인형</t>
  </si>
  <si>
    <t>단체축구유니폼</t>
  </si>
  <si>
    <t>세부다이빙샵</t>
  </si>
  <si>
    <t>맥시원피스</t>
  </si>
  <si>
    <t>계곡팬션</t>
  </si>
  <si>
    <t>남자비치웨어</t>
  </si>
  <si>
    <t>대천워터파크</t>
  </si>
  <si>
    <t>설악산근처펜션</t>
  </si>
  <si>
    <t>속초바다가보이는펜션</t>
  </si>
  <si>
    <t>아라뱃길캠핑장</t>
  </si>
  <si>
    <t>충북괴산펜션</t>
  </si>
  <si>
    <t>커플비치웨어</t>
  </si>
  <si>
    <t>탱키니</t>
  </si>
  <si>
    <t>프릴비키니</t>
  </si>
  <si>
    <t>아동레인코트</t>
  </si>
  <si>
    <t>유아레인코트</t>
  </si>
  <si>
    <t>[추천 키워드 기준]</t>
    <phoneticPr fontId="2" type="noConversion"/>
  </si>
  <si>
    <t>[추천 키워드 기준]</t>
    <phoneticPr fontId="2" type="noConversion"/>
  </si>
  <si>
    <t>캠핑카렌트</t>
  </si>
  <si>
    <t>음이온팔찌</t>
  </si>
  <si>
    <t>마데카솔분말</t>
  </si>
  <si>
    <t>맨유유니폼</t>
  </si>
  <si>
    <t>칸투칸고글</t>
  </si>
  <si>
    <t>루디헬멧</t>
  </si>
  <si>
    <t>루디고글</t>
  </si>
  <si>
    <t>중고자전거</t>
  </si>
  <si>
    <t>자전거보험</t>
  </si>
  <si>
    <t>자전거악세사리</t>
  </si>
  <si>
    <t>시마노클릿슈즈</t>
  </si>
  <si>
    <t>툴레자전거캐리어</t>
  </si>
  <si>
    <t>자전거후레쉬</t>
  </si>
  <si>
    <t>웨지샌들</t>
  </si>
  <si>
    <t>밀양얼음골펜션</t>
  </si>
  <si>
    <t>하바이아나스</t>
  </si>
  <si>
    <t>인터파크숙박</t>
  </si>
  <si>
    <t>민소매블라우스</t>
  </si>
  <si>
    <t>민소매원피스</t>
  </si>
  <si>
    <t>속초물회맛집</t>
  </si>
  <si>
    <t>민어회가격</t>
  </si>
  <si>
    <t>롱원피스</t>
  </si>
  <si>
    <t>캘빈클라인크로스백</t>
  </si>
  <si>
    <t>멜빵치마</t>
  </si>
  <si>
    <t>캔버스백</t>
  </si>
  <si>
    <t>패션팔찌</t>
  </si>
  <si>
    <t>남자나시</t>
  </si>
  <si>
    <t>점프슈트</t>
  </si>
  <si>
    <t>여자점프수트</t>
  </si>
  <si>
    <t>에스닉원피스</t>
  </si>
  <si>
    <t>루이까또즈양산</t>
  </si>
  <si>
    <t>쉬폰롱원피스</t>
  </si>
  <si>
    <t>청치마</t>
  </si>
  <si>
    <t>여성슬리퍼</t>
  </si>
  <si>
    <t>화이트원피스</t>
  </si>
  <si>
    <t>카라원피스</t>
  </si>
  <si>
    <t>남자박스티</t>
  </si>
  <si>
    <t>린넨스커트</t>
  </si>
  <si>
    <t>7부티셔츠</t>
  </si>
  <si>
    <t>쉬폰롱스커트</t>
  </si>
  <si>
    <t>여자반팔티</t>
  </si>
  <si>
    <t>에스닉블라우스</t>
  </si>
  <si>
    <t>데님스커트</t>
  </si>
  <si>
    <t>나시블라우스</t>
  </si>
  <si>
    <t>흰색원피스</t>
  </si>
  <si>
    <t>여름롱원피스</t>
  </si>
  <si>
    <t>예쁜티셔츠</t>
  </si>
  <si>
    <t>주름원피스</t>
  </si>
  <si>
    <t>다이어트땀복</t>
  </si>
  <si>
    <t>와이어머리띠</t>
  </si>
  <si>
    <t>드리클로가격</t>
  </si>
  <si>
    <t>부천워터조이</t>
  </si>
  <si>
    <t>네파텐트</t>
  </si>
  <si>
    <t>경주가족팬션</t>
  </si>
  <si>
    <t>예쁜팬션</t>
  </si>
  <si>
    <t>유아동복</t>
  </si>
  <si>
    <t>여성가디건</t>
  </si>
  <si>
    <t>여성니트</t>
  </si>
  <si>
    <t>여자니트</t>
  </si>
  <si>
    <t>꽃무늬원피스</t>
  </si>
  <si>
    <t>블라우스예쁜곳</t>
  </si>
  <si>
    <t>랩원피스</t>
  </si>
  <si>
    <t>이쁜원피스</t>
  </si>
  <si>
    <t>여자가디건</t>
  </si>
  <si>
    <t>여자아기옷</t>
  </si>
  <si>
    <t>플레어원피스</t>
  </si>
  <si>
    <t>프릴원피스</t>
  </si>
  <si>
    <t>여아동복</t>
  </si>
  <si>
    <t>유아복쇼핑몰</t>
  </si>
  <si>
    <t>섹시한원피스</t>
  </si>
  <si>
    <t>플리츠원피스</t>
  </si>
  <si>
    <t>롱치마</t>
  </si>
  <si>
    <t>모던시크쇼핑몰</t>
  </si>
  <si>
    <t>예쁜아기옷</t>
  </si>
  <si>
    <t>캐주얼원피스</t>
  </si>
  <si>
    <t>리본블라우스</t>
  </si>
  <si>
    <t>여자자켓</t>
  </si>
  <si>
    <t>유아옷쇼핑몰</t>
  </si>
  <si>
    <t>루즈핏원피스</t>
  </si>
  <si>
    <t>보세아동복</t>
  </si>
  <si>
    <t>귀여운원피스</t>
  </si>
  <si>
    <t>여성스러운원피스</t>
  </si>
  <si>
    <t>러블리원피스</t>
  </si>
  <si>
    <t>여자오피스룩</t>
  </si>
  <si>
    <t>원피스예쁜쇼핑몰</t>
  </si>
  <si>
    <t>20대원피스쇼핑몰</t>
  </si>
  <si>
    <t>흰색블라우스</t>
  </si>
  <si>
    <t>롱블라우스</t>
  </si>
  <si>
    <t>주름스커트</t>
  </si>
  <si>
    <t>꽃무늬블라우스</t>
  </si>
  <si>
    <t>예쁜유아복</t>
  </si>
  <si>
    <t>하이웨스트스커트</t>
  </si>
  <si>
    <t>엄마랑아기랑커플룩</t>
  </si>
  <si>
    <t>여자청자켓</t>
  </si>
  <si>
    <t>유아쇼핑몰</t>
  </si>
  <si>
    <t>단아한원피스</t>
  </si>
  <si>
    <t>수입명품보세</t>
  </si>
  <si>
    <t>여성울코트</t>
  </si>
  <si>
    <t>명품수입보세</t>
  </si>
  <si>
    <t>수입명품의류</t>
  </si>
  <si>
    <t>실버악세사리</t>
  </si>
  <si>
    <t>여자린넨자켓</t>
  </si>
  <si>
    <t>여자티셔츠쇼핑몰</t>
  </si>
  <si>
    <t>예쁜여자티셔츠</t>
  </si>
  <si>
    <t>남대문아동복</t>
  </si>
  <si>
    <t>남아아동복</t>
  </si>
  <si>
    <t>슬림핏원피스</t>
  </si>
  <si>
    <t>여성반팔티셔츠</t>
  </si>
  <si>
    <t>청스커트</t>
  </si>
  <si>
    <t>퍼베스트</t>
  </si>
  <si>
    <t>실크블라우스</t>
  </si>
  <si>
    <t>여자남방</t>
  </si>
  <si>
    <t>예쁜여아옷</t>
  </si>
  <si>
    <t>클러치백</t>
  </si>
  <si>
    <t>패션목걸이</t>
  </si>
  <si>
    <t>검정원피스</t>
  </si>
  <si>
    <t>예쁜스커트</t>
  </si>
  <si>
    <t>은악세사리</t>
  </si>
  <si>
    <t>가보시힐</t>
  </si>
  <si>
    <t>고급스런원피스</t>
  </si>
  <si>
    <t>남아의류</t>
  </si>
  <si>
    <t>블랙미니원피스</t>
  </si>
  <si>
    <t>중고유아용품</t>
  </si>
  <si>
    <t>오가닉아기용품</t>
  </si>
  <si>
    <t>유아모자</t>
  </si>
  <si>
    <t>유아이불세트</t>
  </si>
  <si>
    <t>유아침구</t>
  </si>
  <si>
    <t>No.</t>
    <phoneticPr fontId="2" type="noConversion"/>
  </si>
  <si>
    <r>
      <t xml:space="preserve"> ■</t>
    </r>
    <r>
      <rPr>
        <b/>
        <sz val="10"/>
        <rFont val="맑은 고딕"/>
        <family val="3"/>
        <charset val="129"/>
        <scheme val="minor"/>
      </rPr>
      <t xml:space="preserve"> 고효율 추천키워드 (타사 대비 클릭수</t>
    </r>
    <r>
      <rPr>
        <b/>
        <sz val="10"/>
        <color rgb="FF0070C0"/>
        <rFont val="맑은 고딕"/>
        <family val="3"/>
        <charset val="129"/>
        <scheme val="minor"/>
      </rPr>
      <t>▲</t>
    </r>
    <r>
      <rPr>
        <b/>
        <sz val="10"/>
        <rFont val="맑은 고딕"/>
        <family val="3"/>
        <charset val="129"/>
        <scheme val="minor"/>
      </rPr>
      <t>, PPC</t>
    </r>
    <r>
      <rPr>
        <b/>
        <sz val="10"/>
        <color rgb="FFFF0000"/>
        <rFont val="맑은 고딕"/>
        <family val="3"/>
        <charset val="129"/>
        <scheme val="minor"/>
      </rPr>
      <t>▼</t>
    </r>
    <r>
      <rPr>
        <b/>
        <sz val="10"/>
        <rFont val="맑은 고딕"/>
        <family val="3"/>
        <charset val="129"/>
        <scheme val="minor"/>
      </rPr>
      <t xml:space="preserve">)는 타사 대비 효율이 좋은 키워드 셋이니 적극 활용하시길 권장합니다. </t>
    </r>
    <phoneticPr fontId="2" type="noConversion"/>
  </si>
  <si>
    <t>뉴발란스책가방</t>
  </si>
  <si>
    <t>초등학생소풍가방</t>
  </si>
  <si>
    <t>블루독책가방</t>
  </si>
  <si>
    <t>알로봇책가방</t>
  </si>
  <si>
    <t>책가방세트</t>
  </si>
  <si>
    <t>아동용자전거</t>
  </si>
  <si>
    <t>초등책가방</t>
  </si>
  <si>
    <t>어린이도시락통</t>
  </si>
  <si>
    <t>소풍도시락통</t>
  </si>
  <si>
    <t>롤링스글러브</t>
  </si>
  <si>
    <t>중고야구글러브</t>
  </si>
  <si>
    <t>베네통자전거</t>
  </si>
  <si>
    <t>자전거벨</t>
  </si>
  <si>
    <t>삼천리전기자전거</t>
  </si>
  <si>
    <t>2인용자전거</t>
  </si>
  <si>
    <t>자전거중고</t>
  </si>
  <si>
    <t>후지자전거</t>
  </si>
  <si>
    <t>자전거열쇠</t>
  </si>
  <si>
    <t>르꼬끄패딩</t>
  </si>
  <si>
    <t>유니클로패딩</t>
  </si>
  <si>
    <t>밍크목도리</t>
  </si>
  <si>
    <t>데상트아우디패딩</t>
  </si>
  <si>
    <t>지오다노패딩</t>
  </si>
  <si>
    <t>퍼조끼</t>
  </si>
  <si>
    <t>여자워커</t>
  </si>
  <si>
    <t>진도모피</t>
  </si>
  <si>
    <t>밍크머플러</t>
  </si>
  <si>
    <t>남자기모바지</t>
  </si>
  <si>
    <t>여성부츠</t>
  </si>
  <si>
    <t>디키즈패딩</t>
  </si>
  <si>
    <t>여성패딩점퍼</t>
  </si>
  <si>
    <t>빈폴니트</t>
  </si>
  <si>
    <t>롱니트</t>
  </si>
  <si>
    <t>남자부츠</t>
  </si>
  <si>
    <t>부티힐</t>
  </si>
  <si>
    <t>코오롱스포츠패딩</t>
  </si>
  <si>
    <t>잇미샤코트</t>
  </si>
  <si>
    <t>웨스트우드구스다운</t>
  </si>
  <si>
    <t>여성청자켓</t>
  </si>
  <si>
    <t>미네통카</t>
  </si>
  <si>
    <t>스팽스</t>
  </si>
  <si>
    <t>네일아트쇼핑몰</t>
  </si>
  <si>
    <t>드리클로파는곳</t>
  </si>
  <si>
    <t>시크릿키뷰티박스</t>
  </si>
  <si>
    <t>스티로폼아이스박스</t>
  </si>
  <si>
    <t>무주계곡펜션</t>
  </si>
  <si>
    <t>여자여름샌들</t>
  </si>
  <si>
    <t>명이나물장아찌</t>
  </si>
  <si>
    <t>송진가루</t>
  </si>
  <si>
    <t>쿠키만들기세트</t>
  </si>
  <si>
    <t>안면도꽃게축제</t>
  </si>
  <si>
    <t>편한원피스</t>
  </si>
  <si>
    <t>캉캉원피스</t>
  </si>
  <si>
    <t>여성인기쇼핑몰</t>
  </si>
  <si>
    <t>베이비옷</t>
  </si>
  <si>
    <t>여자옷도매</t>
  </si>
  <si>
    <t>화이트레이스원피스</t>
  </si>
  <si>
    <t>홈웨어</t>
  </si>
  <si>
    <t>오피스룩원피스</t>
  </si>
  <si>
    <t>심플원피스</t>
  </si>
  <si>
    <t>흰블라우스</t>
  </si>
  <si>
    <t>패션악세사리쇼핑몰</t>
  </si>
  <si>
    <t>캐쥬얼원피스</t>
  </si>
  <si>
    <t>여자가을옷</t>
  </si>
  <si>
    <t>여성스커트</t>
  </si>
  <si>
    <t>유아전기자동차</t>
  </si>
  <si>
    <t>순천가사도우미</t>
  </si>
  <si>
    <t>인천베이비시터</t>
  </si>
  <si>
    <t>보홀스킨스쿠버</t>
  </si>
  <si>
    <t>가족스파팬션</t>
  </si>
  <si>
    <t>무주구천동펜션</t>
  </si>
  <si>
    <t>여름블라우스</t>
  </si>
  <si>
    <t>탐스웨지힐</t>
  </si>
  <si>
    <t>앙금플라워자격증</t>
  </si>
  <si>
    <t>양평패러글라이딩체험</t>
  </si>
  <si>
    <t>통가죽공예</t>
  </si>
  <si>
    <t>필라테스협회</t>
  </si>
  <si>
    <t>미시원피스</t>
  </si>
  <si>
    <t>쪼리샌들</t>
  </si>
  <si>
    <t>등산반바지</t>
  </si>
  <si>
    <t>야구학원</t>
  </si>
  <si>
    <t>춘천산후도우미</t>
  </si>
  <si>
    <t>명품보세</t>
  </si>
  <si>
    <t>30대원피스</t>
  </si>
  <si>
    <t>러그카페트</t>
  </si>
  <si>
    <t>거즈이불</t>
  </si>
  <si>
    <t>여성슈즈</t>
  </si>
  <si>
    <t>바이크메이트</t>
  </si>
  <si>
    <t>현관중문가격</t>
  </si>
  <si>
    <t>축구중학교</t>
  </si>
  <si>
    <t>노스페이스내피</t>
  </si>
  <si>
    <t>티칭프로자격증</t>
  </si>
  <si>
    <t>가평펜션단체</t>
  </si>
  <si>
    <t>군밤모자</t>
  </si>
  <si>
    <t>동해바닷가펜션</t>
  </si>
  <si>
    <t>강남스포츠댄스학원</t>
  </si>
  <si>
    <t>고급스러운원피스</t>
  </si>
  <si>
    <t>30대여자쇼핑몰</t>
  </si>
  <si>
    <t>주얼리쇼핑몰</t>
  </si>
  <si>
    <t>유모차대여</t>
  </si>
  <si>
    <t>카시트대여</t>
  </si>
  <si>
    <t>캠핑용품렌탈</t>
  </si>
  <si>
    <t>오가닉아기이불</t>
  </si>
  <si>
    <t>유아스카프빕</t>
  </si>
  <si>
    <t>여성아쿠아슈즈</t>
  </si>
  <si>
    <t>가죽공예배우기</t>
  </si>
  <si>
    <t>여성수제화쇼핑몰</t>
  </si>
  <si>
    <t>9개월아기장난감</t>
  </si>
  <si>
    <t>밀양수영장펜션</t>
  </si>
  <si>
    <t>수원가죽공예</t>
  </si>
  <si>
    <t>맥시드레스</t>
  </si>
  <si>
    <t>바캉스원피스</t>
  </si>
  <si>
    <t>짱구베개만들기</t>
  </si>
  <si>
    <t>아기옷쇼핑몰</t>
  </si>
  <si>
    <t>미시옷쇼핑몰</t>
  </si>
  <si>
    <t>남성방한화</t>
  </si>
  <si>
    <t>슈가크래프트학원</t>
  </si>
  <si>
    <t>수입원피스</t>
  </si>
  <si>
    <t>남자아기옷</t>
  </si>
  <si>
    <t>쿨목토시</t>
  </si>
  <si>
    <t>여성여름옷</t>
  </si>
  <si>
    <t>결혼식원피스</t>
  </si>
  <si>
    <t>유소년축구교실</t>
  </si>
  <si>
    <r>
      <rPr>
        <b/>
        <sz val="14"/>
        <rFont val="맑은 고딕"/>
        <family val="3"/>
        <charset val="129"/>
        <scheme val="minor"/>
      </rPr>
      <t>추천 키워드</t>
    </r>
    <r>
      <rPr>
        <b/>
        <sz val="14"/>
        <color theme="1"/>
        <rFont val="맑은 고딕"/>
        <family val="3"/>
        <charset val="129"/>
        <scheme val="minor"/>
      </rPr>
      <t xml:space="preserve"> &gt; </t>
    </r>
    <r>
      <rPr>
        <b/>
        <sz val="14"/>
        <color theme="4"/>
        <rFont val="맑은 고딕"/>
        <family val="3"/>
        <charset val="129"/>
        <scheme val="minor"/>
      </rPr>
      <t>클릭율 5% 이상의 키워드</t>
    </r>
    <phoneticPr fontId="2" type="noConversion"/>
  </si>
  <si>
    <r>
      <t xml:space="preserve"> ■ Daum 기준 클릭수 1회 이상의 키워드로 구성되어 있습니다. (*Daum/ </t>
    </r>
    <r>
      <rPr>
        <b/>
        <sz val="10"/>
        <rFont val="맑은 고딕"/>
        <family val="3"/>
        <charset val="129"/>
        <scheme val="minor"/>
      </rPr>
      <t>타사 최대 입찰가 100원 기준)</t>
    </r>
    <phoneticPr fontId="2" type="noConversion"/>
  </si>
  <si>
    <t xml:space="preserve"> ■ Daum 프리미엄링크 내에 클릭율 5% 이상인 키워드를 확인할 수 있습니다. </t>
    <phoneticPr fontId="2" type="noConversion"/>
  </si>
  <si>
    <t>유아샌들</t>
  </si>
  <si>
    <t>유아자전거추천</t>
  </si>
  <si>
    <t>아일렛커튼</t>
  </si>
  <si>
    <t>순면이불커버</t>
  </si>
  <si>
    <t>풀케어가격</t>
  </si>
  <si>
    <t>거제도찜질방</t>
  </si>
  <si>
    <t>제주도자전거대여</t>
  </si>
  <si>
    <t>자전거용품매장</t>
  </si>
  <si>
    <t>자전거반장갑</t>
  </si>
  <si>
    <t>자전거쪽모자</t>
  </si>
  <si>
    <t>자전거핸들바</t>
  </si>
  <si>
    <t>자전거휠</t>
  </si>
  <si>
    <t>미토자전거캐리어</t>
  </si>
  <si>
    <t>차량용자전거캐리어</t>
  </si>
  <si>
    <t>강화도대하축제</t>
  </si>
  <si>
    <t>귀농귀촌박람회</t>
  </si>
  <si>
    <t>교육/취업</t>
  </si>
  <si>
    <t>메가스터디합격예측</t>
  </si>
  <si>
    <t>스카이에듀플래너</t>
  </si>
  <si>
    <t>대전제일학원</t>
  </si>
  <si>
    <t>메가엠디기숙학원</t>
  </si>
  <si>
    <t>비파열매</t>
  </si>
  <si>
    <t>업소용아이스크림</t>
  </si>
  <si>
    <t>곰소젓갈</t>
  </si>
  <si>
    <t>군고구마기계</t>
  </si>
  <si>
    <t>의류/패션잡화</t>
  </si>
  <si>
    <t>냉장고바지</t>
  </si>
  <si>
    <t>남자여름코디</t>
  </si>
  <si>
    <t>커플티</t>
  </si>
  <si>
    <t>데상트반팔티</t>
  </si>
  <si>
    <t>남자냉장고바지</t>
  </si>
  <si>
    <t>르꼬끄반팔티</t>
  </si>
  <si>
    <t>유니클로에어리즘</t>
  </si>
  <si>
    <t>웨지힐샌들</t>
  </si>
  <si>
    <t>헤어밴드</t>
  </si>
  <si>
    <t>여성롱패딩</t>
  </si>
  <si>
    <t>통굽샌들</t>
  </si>
  <si>
    <t>빈폴카라티</t>
  </si>
  <si>
    <t>남자린넨셔츠</t>
  </si>
  <si>
    <t>발찌</t>
  </si>
  <si>
    <t>플라워원피스</t>
  </si>
  <si>
    <t>폴로카라티</t>
  </si>
  <si>
    <t>버캔스탁</t>
  </si>
  <si>
    <t>지오다노레인코트</t>
  </si>
  <si>
    <t>나시티</t>
  </si>
  <si>
    <t>남자여름옷</t>
  </si>
  <si>
    <t>트위드원피스</t>
  </si>
  <si>
    <t>여름레깅스</t>
  </si>
  <si>
    <t>뱅뱅여름청바지</t>
  </si>
  <si>
    <t>데오드란트스틱</t>
  </si>
  <si>
    <t>양평계곡펜션</t>
  </si>
  <si>
    <t>송추계곡펜션</t>
  </si>
  <si>
    <t>경포대민박</t>
  </si>
  <si>
    <t>경기도계곡펜션</t>
  </si>
  <si>
    <t>운주계곡펜션</t>
  </si>
  <si>
    <t>부곡하와이워터파크입장료</t>
  </si>
  <si>
    <t>바캉스패션</t>
  </si>
  <si>
    <t>장흥노력항</t>
  </si>
  <si>
    <t>강화수영장펜션</t>
  </si>
  <si>
    <t>코오롱텐트</t>
  </si>
  <si>
    <t>그늘막텐트추천</t>
  </si>
  <si>
    <t>노스페이스텐트</t>
  </si>
  <si>
    <t>텐트플라이</t>
  </si>
  <si>
    <t>병지방오토캠핑장</t>
  </si>
  <si>
    <t>야외바베큐그릴</t>
  </si>
  <si>
    <t>이지캠프</t>
  </si>
  <si>
    <t>캠핑샤워기</t>
  </si>
  <si>
    <t>쟈칼텐트</t>
  </si>
  <si>
    <t>하조대카라반</t>
  </si>
  <si>
    <t>산청글램핑</t>
  </si>
  <si>
    <t>스텐도시락</t>
  </si>
  <si>
    <t>아동용카시트</t>
  </si>
  <si>
    <t>베이비시터무료교육</t>
  </si>
  <si>
    <t>중고헬스기구</t>
  </si>
  <si>
    <t>십자수쇼핑몰</t>
  </si>
  <si>
    <t>중고디지털피아노</t>
  </si>
  <si>
    <t>일렉기타</t>
  </si>
  <si>
    <t>연안부두배낚시</t>
  </si>
  <si>
    <t>골프피팅샵</t>
  </si>
  <si>
    <t>인테리어그림액자</t>
  </si>
  <si>
    <t>해바라기그림액자</t>
  </si>
  <si>
    <t>거실인테리어그림</t>
  </si>
  <si>
    <t>드라이슈트</t>
  </si>
  <si>
    <t>다이빙장비</t>
  </si>
  <si>
    <t>클래식기타추천</t>
  </si>
  <si>
    <t>거실그림액자</t>
  </si>
  <si>
    <t>산악자전거용품</t>
  </si>
  <si>
    <t>악기사</t>
  </si>
  <si>
    <t>서산좌대낚시</t>
  </si>
  <si>
    <t>바이올린케이스</t>
  </si>
  <si>
    <t>꽃그림액자</t>
  </si>
  <si>
    <t>악기점</t>
  </si>
  <si>
    <t>태권도용품</t>
  </si>
  <si>
    <t>초합금</t>
  </si>
  <si>
    <t>가평펜션수영장</t>
  </si>
  <si>
    <t>모던펜션</t>
  </si>
  <si>
    <t>가족수영장펜션</t>
  </si>
  <si>
    <t>가평수영장있는펜션</t>
  </si>
  <si>
    <t>개별수영장펜션</t>
  </si>
  <si>
    <t>패키지여행</t>
  </si>
  <si>
    <t>싱가폴에어텔</t>
  </si>
  <si>
    <t>개인수영장있는펜션</t>
  </si>
  <si>
    <t>홍천계곡펜션</t>
  </si>
  <si>
    <t>여성야상</t>
  </si>
  <si>
    <t>아기원피스</t>
  </si>
  <si>
    <t>여자야상</t>
  </si>
  <si>
    <t>롱원피스쇼핑몰</t>
  </si>
  <si>
    <t>필리핀가족연수</t>
  </si>
  <si>
    <t>과학교구파는곳</t>
  </si>
  <si>
    <t>부산어린이체험</t>
  </si>
  <si>
    <t>스핀싸이클</t>
  </si>
  <si>
    <t>익산산후도우미</t>
  </si>
  <si>
    <t>스쿠버투어</t>
  </si>
  <si>
    <t>목포산후도우미</t>
  </si>
  <si>
    <t>아기띠바람막이</t>
  </si>
  <si>
    <t>태교인형</t>
  </si>
  <si>
    <t>부산유아용품대여</t>
  </si>
  <si>
    <t>어린이할로윈의상</t>
  </si>
  <si>
    <t>산모교실일정</t>
  </si>
  <si>
    <t>자전거의류매장</t>
  </si>
  <si>
    <t>아기띠망토</t>
  </si>
  <si>
    <t>7세장난감</t>
  </si>
  <si>
    <t>식당놀이시설</t>
  </si>
  <si>
    <t>호빵기계</t>
  </si>
  <si>
    <t>신생아모빌만들기</t>
  </si>
  <si>
    <t>유치원놀이기구</t>
  </si>
  <si>
    <t>영흥도낚시배</t>
  </si>
  <si>
    <t>중고골프채판매</t>
  </si>
  <si>
    <t>자이언트scr3</t>
  </si>
  <si>
    <t>베이비의자</t>
  </si>
  <si>
    <t>초등입학가방</t>
  </si>
  <si>
    <t>7개월장난감</t>
  </si>
  <si>
    <t>여자롱가디건</t>
  </si>
  <si>
    <t>안산산후도우미</t>
  </si>
  <si>
    <t>야구유학</t>
  </si>
  <si>
    <t>놀이기구설치</t>
  </si>
  <si>
    <t>무주스키장패키지</t>
  </si>
  <si>
    <t>wetsuit</t>
  </si>
  <si>
    <t>필리핀골프연수</t>
  </si>
  <si>
    <t>강서구운전연수</t>
  </si>
  <si>
    <t>유아용품대여점</t>
  </si>
  <si>
    <t>친환경장난감</t>
  </si>
  <si>
    <t>남자30대쇼핑몰</t>
  </si>
  <si>
    <t>diy태교</t>
  </si>
  <si>
    <t>산모도우미비용</t>
  </si>
  <si>
    <t>아쿠아조이</t>
  </si>
  <si>
    <t>대구베이비시터</t>
  </si>
  <si>
    <t>강화대하축제</t>
  </si>
  <si>
    <t>여자아령</t>
  </si>
  <si>
    <t>스펙트라유축기대여</t>
  </si>
  <si>
    <t>루이까또즈장갑</t>
  </si>
  <si>
    <t>예쁜수입원피스</t>
  </si>
  <si>
    <t>오가닉유아내의</t>
  </si>
  <si>
    <t>브랜드슬리퍼</t>
  </si>
  <si>
    <t>인테리어그림판매</t>
  </si>
  <si>
    <t>전북페러글라이딩</t>
  </si>
  <si>
    <t>유니클로보아후드집업</t>
  </si>
  <si>
    <t>c#학원</t>
  </si>
  <si>
    <t>마산산후도우미</t>
  </si>
  <si>
    <t>놀이방시공</t>
  </si>
  <si>
    <t>여성유니크쇼핑몰</t>
  </si>
  <si>
    <t>아기옷diy</t>
  </si>
  <si>
    <t>북유럽풍유아옷</t>
  </si>
  <si>
    <t>방문트레이너</t>
  </si>
  <si>
    <t>캠핑용품세트</t>
  </si>
  <si>
    <t>여성수입보세의류</t>
  </si>
  <si>
    <t>이유식조리기세트</t>
  </si>
  <si>
    <t>평창송어축제펜션</t>
  </si>
  <si>
    <t>인형공장</t>
  </si>
  <si>
    <t>이유식그릇</t>
  </si>
  <si>
    <t>부산프리다이빙</t>
  </si>
  <si>
    <t>여자브이넥니트</t>
  </si>
  <si>
    <t>유아베개추천</t>
  </si>
  <si>
    <t>여자신생아옷</t>
  </si>
  <si>
    <t>피아노수리</t>
  </si>
  <si>
    <t>진주산후도우미</t>
  </si>
  <si>
    <t>대전베이비시터</t>
  </si>
  <si>
    <t>신학기책가방세트</t>
  </si>
  <si>
    <t>남양주산후도우미</t>
  </si>
  <si>
    <t>귀달이모자</t>
  </si>
  <si>
    <t>5월여행</t>
  </si>
  <si>
    <t>울산산모교실</t>
  </si>
  <si>
    <t>필리핀전지훈련</t>
  </si>
  <si>
    <t>바이맘룸텐트</t>
  </si>
  <si>
    <t>겨울커튼</t>
  </si>
  <si>
    <t>bmw미니자전거</t>
  </si>
  <si>
    <t>크록스레인부츠</t>
  </si>
  <si>
    <t>중고실내놀이터</t>
  </si>
  <si>
    <t>애기포대기</t>
  </si>
  <si>
    <t>수입헬스기구</t>
  </si>
  <si>
    <t>인형diy</t>
  </si>
  <si>
    <t>베네통책가방</t>
  </si>
  <si>
    <t>비다네일</t>
  </si>
  <si>
    <t>이동식가스난로</t>
  </si>
  <si>
    <t>서초구산후조리원</t>
  </si>
  <si>
    <t>흔들놀이</t>
  </si>
  <si>
    <t>메가스터디모의지원</t>
  </si>
  <si>
    <t>앤듀야상</t>
  </si>
  <si>
    <t>경주저렴한펜션</t>
  </si>
  <si>
    <t>베이비시터추천</t>
  </si>
  <si>
    <t>화성산후도우미</t>
  </si>
  <si>
    <t>베이비케리어</t>
  </si>
  <si>
    <t>동탄산후도우미</t>
  </si>
  <si>
    <t>등산패딩</t>
  </si>
  <si>
    <t>명품스타일블라우스</t>
  </si>
  <si>
    <t>정보처리기사학원</t>
  </si>
  <si>
    <t>가정용석유난로</t>
  </si>
  <si>
    <t>피크닉용품</t>
  </si>
  <si>
    <t>어린이전동오토바이</t>
  </si>
  <si>
    <t>놀이기구업체</t>
  </si>
  <si>
    <t>아동장난감</t>
  </si>
  <si>
    <t>광교산후조리원</t>
  </si>
  <si>
    <t>mtb중고자전거</t>
  </si>
  <si>
    <t>뉴나리프바운서대여</t>
  </si>
  <si>
    <t>여자투피스</t>
  </si>
  <si>
    <t>다이빙투어</t>
  </si>
  <si>
    <t>아기보낭</t>
  </si>
  <si>
    <t>메트로시티장갑</t>
  </si>
  <si>
    <t>수원미용실추천</t>
  </si>
  <si>
    <t>놀이시설제작</t>
  </si>
  <si>
    <t>직장인취미미술</t>
  </si>
  <si>
    <t>놀이방꾸미기</t>
  </si>
  <si>
    <t>중학교가방</t>
  </si>
  <si>
    <t>연미향마을캠핑장</t>
  </si>
  <si>
    <t>나들이패션</t>
  </si>
  <si>
    <t>어린이집실내놀이터</t>
  </si>
  <si>
    <t>세종베이비시터</t>
  </si>
  <si>
    <t>광주산모교실</t>
  </si>
  <si>
    <t>광진구산후조리원</t>
  </si>
  <si>
    <t>신생아이불추천</t>
  </si>
  <si>
    <t>베이비모자</t>
  </si>
  <si>
    <t>유아식탁의자추천</t>
  </si>
  <si>
    <t>불꽃축제티켓</t>
  </si>
  <si>
    <t>프렌치네일스티커</t>
  </si>
  <si>
    <t>포대기추천</t>
  </si>
  <si>
    <t>20대여자오피스룩</t>
  </si>
  <si>
    <t>럭셔리스파펜션</t>
  </si>
  <si>
    <t>스쿠버용품</t>
  </si>
  <si>
    <t>이유식기세트</t>
  </si>
  <si>
    <t>입주육아도우미</t>
  </si>
  <si>
    <t>인천스킨스쿠버</t>
  </si>
  <si>
    <t>수유가리개</t>
  </si>
  <si>
    <t>우쿨렐레케이스</t>
  </si>
  <si>
    <t>여자롱코트</t>
  </si>
  <si>
    <t>인천산모교실</t>
  </si>
  <si>
    <t>대구산후도우미업체</t>
  </si>
  <si>
    <t>대구자전거매장</t>
  </si>
  <si>
    <t>동영상편집학원</t>
  </si>
  <si>
    <t>cc콜렉트코트</t>
  </si>
  <si>
    <t>중랑구산후조리원</t>
  </si>
  <si>
    <t>파주산후도우미</t>
  </si>
  <si>
    <t>세타필1+1</t>
  </si>
  <si>
    <t>야구용품사이트</t>
  </si>
  <si>
    <t>양양커플펜션</t>
  </si>
  <si>
    <t>초크아트메뉴판</t>
  </si>
  <si>
    <t>유아할로윈의상</t>
  </si>
  <si>
    <t>아기용품대여점</t>
  </si>
  <si>
    <t>빈폴책가방세트</t>
  </si>
  <si>
    <t>제주도싸게가는법</t>
  </si>
  <si>
    <t>부천장난감대여</t>
  </si>
  <si>
    <t>남자겨울신발</t>
  </si>
  <si>
    <t>태안바다펜션</t>
  </si>
  <si>
    <r>
      <rPr>
        <b/>
        <sz val="14"/>
        <rFont val="맑은 고딕"/>
        <family val="3"/>
        <charset val="129"/>
        <scheme val="minor"/>
      </rPr>
      <t>추천 키워드</t>
    </r>
    <r>
      <rPr>
        <b/>
        <sz val="14"/>
        <color theme="1"/>
        <rFont val="맑은 고딕"/>
        <family val="3"/>
        <charset val="129"/>
        <scheme val="minor"/>
      </rPr>
      <t xml:space="preserve"> &gt; </t>
    </r>
    <r>
      <rPr>
        <b/>
        <sz val="14"/>
        <color theme="4"/>
        <rFont val="맑은 고딕"/>
        <family val="3"/>
        <charset val="129"/>
        <scheme val="minor"/>
      </rPr>
      <t>고효율 키워드 (클릭수▲, PPC▼)</t>
    </r>
    <phoneticPr fontId="2" type="noConversion"/>
  </si>
  <si>
    <t>선풍기</t>
  </si>
  <si>
    <t>미니에어컨</t>
  </si>
  <si>
    <t>에어컨가격비교</t>
  </si>
  <si>
    <t>창문형에어컨</t>
  </si>
  <si>
    <t>삼성선풍기</t>
  </si>
  <si>
    <t>소형에어컨</t>
  </si>
  <si>
    <t>휴대용에어컨</t>
  </si>
  <si>
    <t>테팔믹서기</t>
  </si>
  <si>
    <t>스메그냉장고</t>
  </si>
  <si>
    <t>삼성에어콘</t>
  </si>
  <si>
    <t>에어컨렌탈</t>
  </si>
  <si>
    <t>수동믹서기</t>
  </si>
  <si>
    <t>중고미니냉장고</t>
  </si>
  <si>
    <t>선풍기날개파는곳</t>
  </si>
  <si>
    <t>박스팬선풍기</t>
  </si>
  <si>
    <t>에어컨앵글</t>
  </si>
  <si>
    <t>보국선풍기</t>
  </si>
  <si>
    <t>타워팬선풍기</t>
  </si>
  <si>
    <t>선풍기부품</t>
  </si>
  <si>
    <t>천장선풍기</t>
  </si>
  <si>
    <t>가정용난로</t>
  </si>
  <si>
    <t>보국전자선풍기</t>
  </si>
  <si>
    <t>가정용이동식에어컨</t>
  </si>
  <si>
    <t>에어컨실외기가격</t>
  </si>
  <si>
    <t>키티선풍기</t>
  </si>
  <si>
    <t>스탠드형에어컨</t>
  </si>
  <si>
    <t>만도위니아에어컨</t>
  </si>
  <si>
    <t>중고냉장고가격</t>
  </si>
  <si>
    <t>중고제습기</t>
  </si>
  <si>
    <t>하이마트제습기</t>
  </si>
  <si>
    <t>소형제빙기</t>
  </si>
  <si>
    <t>뽀로로청소기</t>
  </si>
  <si>
    <t>하이마트김치냉장고</t>
  </si>
  <si>
    <t>한경희음식물처리기</t>
  </si>
  <si>
    <t>소다스트림시럽</t>
  </si>
  <si>
    <t>물파스</t>
  </si>
  <si>
    <t>가누다베개가격</t>
  </si>
  <si>
    <t>잠실야구장예매</t>
  </si>
  <si>
    <t>야구경기예매</t>
  </si>
  <si>
    <t>엘지트윈스유니폼</t>
  </si>
  <si>
    <t>야구표예매</t>
  </si>
  <si>
    <t>한화이글스모자</t>
  </si>
  <si>
    <t>아이젠</t>
  </si>
  <si>
    <t>여름등산바지</t>
  </si>
  <si>
    <t>스패츠</t>
  </si>
  <si>
    <t>기모등산바지</t>
  </si>
  <si>
    <t>겨울등산바지</t>
  </si>
  <si>
    <t>여름등산복</t>
  </si>
  <si>
    <t>겨울등산장갑</t>
  </si>
  <si>
    <t>허리쌕</t>
  </si>
  <si>
    <t>겨울등산화</t>
  </si>
  <si>
    <t>머렐신발</t>
  </si>
  <si>
    <t>야전삽</t>
  </si>
  <si>
    <t>오클리선글라스</t>
  </si>
  <si>
    <t>포스트시즌예매</t>
  </si>
  <si>
    <t>골프이너웨어</t>
  </si>
  <si>
    <t>번지점프가격</t>
  </si>
  <si>
    <t>여름골프바지</t>
  </si>
  <si>
    <t>제이리그</t>
  </si>
  <si>
    <t>전기자전거</t>
  </si>
  <si>
    <t>자전거헬멧</t>
  </si>
  <si>
    <t>입문용픽시</t>
  </si>
  <si>
    <t>자전거라이트추천</t>
  </si>
  <si>
    <t>자전거짐받이</t>
  </si>
  <si>
    <t>자전거길</t>
  </si>
  <si>
    <t>필모리스고글</t>
  </si>
  <si>
    <t>자전거백팩</t>
  </si>
  <si>
    <t>초등학생자전거</t>
  </si>
  <si>
    <t>자전거물통거치대</t>
  </si>
  <si>
    <t>삼천리어린이자전거</t>
  </si>
  <si>
    <t>네발자전거</t>
  </si>
  <si>
    <t>밸런스바이크</t>
  </si>
  <si>
    <t>로드싸이클</t>
  </si>
  <si>
    <t>자전거공구세트</t>
  </si>
  <si>
    <t>자전거브레이크패드</t>
  </si>
  <si>
    <t>바구니자전거</t>
  </si>
  <si>
    <t>국화축제</t>
  </si>
  <si>
    <t>불꽃놀이</t>
  </si>
  <si>
    <t>횡성한우축제</t>
  </si>
  <si>
    <t>산수유축제</t>
  </si>
  <si>
    <t>금산인삼축제</t>
  </si>
  <si>
    <t>천북굴축제</t>
  </si>
  <si>
    <t>남당항대하축제</t>
  </si>
  <si>
    <t>부산불꽃축제명당</t>
  </si>
  <si>
    <t>가을여행</t>
  </si>
  <si>
    <t>대학생가방</t>
  </si>
  <si>
    <t>이투스스터디플래너</t>
  </si>
  <si>
    <t>엘리트교복</t>
  </si>
  <si>
    <t>책가방</t>
  </si>
  <si>
    <t>초등학교책가방</t>
  </si>
  <si>
    <t>휠라책가방</t>
  </si>
  <si>
    <t>르꼬끄책가방</t>
  </si>
  <si>
    <t>케이스위스책가방</t>
  </si>
  <si>
    <t>닥스책가방</t>
  </si>
  <si>
    <t>휠라키즈책가방</t>
  </si>
  <si>
    <t>수학여행가방</t>
  </si>
  <si>
    <t>공학용계산기추천</t>
  </si>
  <si>
    <t>경남기숙학원</t>
  </si>
  <si>
    <t>과학상자7호</t>
  </si>
  <si>
    <t>초등가방</t>
  </si>
  <si>
    <t>실내화주머니</t>
  </si>
  <si>
    <t>과학포스터</t>
  </si>
  <si>
    <t>엘리트교복가격</t>
  </si>
  <si>
    <t>개구리알</t>
  </si>
  <si>
    <t>수험생도시락</t>
  </si>
  <si>
    <t>초등학교입학책가방</t>
  </si>
  <si>
    <t>피펫필러</t>
  </si>
  <si>
    <t>스쿨룩스교복가격</t>
  </si>
  <si>
    <t>실내화가방</t>
  </si>
  <si>
    <t>대한검정교과서</t>
  </si>
  <si>
    <t>야마하리코더</t>
  </si>
  <si>
    <t>신학기백팩</t>
  </si>
  <si>
    <t>인제대원룸</t>
  </si>
  <si>
    <t>졸업가운</t>
  </si>
  <si>
    <t>초등학교실내화</t>
  </si>
  <si>
    <t>미술가운</t>
  </si>
  <si>
    <t>알토리코더</t>
  </si>
  <si>
    <t>박물관견학보고서양식</t>
  </si>
  <si>
    <t>스피킹맥스아이패드</t>
  </si>
  <si>
    <t>무료체험학습보고서양식</t>
  </si>
  <si>
    <t>조화꽃다발</t>
  </si>
  <si>
    <t>위인전독후감</t>
  </si>
  <si>
    <t>복분자효능</t>
  </si>
  <si>
    <t>여주효능</t>
  </si>
  <si>
    <t>산삼먹는방법</t>
  </si>
  <si>
    <t>오디주</t>
  </si>
  <si>
    <t>오디효소효능</t>
  </si>
  <si>
    <t>유기농오미자</t>
  </si>
  <si>
    <t>파주장어맛집</t>
  </si>
  <si>
    <t>고추장아찌</t>
  </si>
  <si>
    <t>깻잎절임</t>
  </si>
  <si>
    <t>우뭇가사리</t>
  </si>
  <si>
    <t>전어회</t>
  </si>
  <si>
    <t>봉평메밀막국수</t>
  </si>
  <si>
    <t>칠면조</t>
  </si>
  <si>
    <t>민어회</t>
  </si>
  <si>
    <t>고구마샐러드</t>
  </si>
  <si>
    <t>호박즙효능</t>
  </si>
  <si>
    <t>간장게장담그는법</t>
  </si>
  <si>
    <t>군밤</t>
  </si>
  <si>
    <t>부지깽이나물</t>
  </si>
  <si>
    <t>월병만들기</t>
  </si>
  <si>
    <t>삼치회</t>
  </si>
  <si>
    <t>토하젓</t>
  </si>
  <si>
    <t>호빵</t>
  </si>
  <si>
    <t>아이스크림만들기</t>
  </si>
  <si>
    <t>생강청만들기</t>
  </si>
  <si>
    <t>생강편강만드는법</t>
  </si>
  <si>
    <t>팥빙수재료</t>
  </si>
  <si>
    <t>야관문채취시기</t>
  </si>
  <si>
    <t>붕어빵만들기</t>
  </si>
  <si>
    <t>빙수떡</t>
  </si>
  <si>
    <t>포도즙만들기</t>
  </si>
  <si>
    <t>포도주</t>
  </si>
  <si>
    <t>버켄스탁</t>
  </si>
  <si>
    <t>코트</t>
  </si>
  <si>
    <t>니트</t>
  </si>
  <si>
    <t>유니클로히트텍</t>
  </si>
  <si>
    <t>뉴발란스반팔티</t>
  </si>
  <si>
    <t>여자샌들</t>
  </si>
  <si>
    <t>게스반팔티</t>
  </si>
  <si>
    <t>패딩부츠</t>
  </si>
  <si>
    <t>베어파우</t>
  </si>
  <si>
    <t>여성샌들</t>
  </si>
  <si>
    <t>패딩코트</t>
  </si>
  <si>
    <t>온앤온코트</t>
  </si>
  <si>
    <t>쪼리</t>
  </si>
  <si>
    <t>비비안웨스트우드선글라스</t>
  </si>
  <si>
    <t>몽벨</t>
  </si>
  <si>
    <t>머렐구스다운</t>
  </si>
  <si>
    <t>머플러</t>
  </si>
  <si>
    <t>플라스틱아일랜드코트</t>
  </si>
  <si>
    <t>남자선글라스</t>
  </si>
  <si>
    <t>노스페이스키즈바람막이</t>
  </si>
  <si>
    <t>펠틱스패딩</t>
  </si>
  <si>
    <t>깔깔이</t>
  </si>
  <si>
    <t>아디다스아쿠아슈즈</t>
  </si>
  <si>
    <t>지오다노반바지</t>
  </si>
  <si>
    <t>알파카코트</t>
  </si>
  <si>
    <t>크롭티</t>
  </si>
  <si>
    <t>나이키아쿠아슈즈</t>
  </si>
  <si>
    <t>지프반팔티</t>
  </si>
  <si>
    <t>앵글부츠</t>
  </si>
  <si>
    <t>뽀글이가디건</t>
  </si>
  <si>
    <t>메트로시티양산</t>
  </si>
  <si>
    <t>헤링본코트</t>
  </si>
  <si>
    <t>페이크삭스</t>
  </si>
  <si>
    <t>노스페이스반팔티</t>
  </si>
  <si>
    <t>크록스웨지힐</t>
  </si>
  <si>
    <t>체크코트</t>
  </si>
  <si>
    <t>웨이스트백</t>
  </si>
  <si>
    <t>모카신</t>
  </si>
  <si>
    <t>케이프코트</t>
  </si>
  <si>
    <t>나이스클랍코트</t>
  </si>
  <si>
    <t>민소매</t>
  </si>
  <si>
    <t>앙고라가디건</t>
  </si>
  <si>
    <t>에어리즘</t>
  </si>
  <si>
    <t>남자목도리</t>
  </si>
  <si>
    <t>남자여름패션</t>
  </si>
  <si>
    <t>에고이스트패딩</t>
  </si>
  <si>
    <t>시슬리패딩</t>
  </si>
  <si>
    <t>플립플랍</t>
  </si>
  <si>
    <t>펀칭원피스</t>
  </si>
  <si>
    <t>패딩바지</t>
  </si>
  <si>
    <t>워머</t>
  </si>
  <si>
    <t>하이웨스트반바지</t>
  </si>
  <si>
    <t>플라스틱아일랜드패딩</t>
  </si>
  <si>
    <t>꼼데가르송티셔츠</t>
  </si>
  <si>
    <t>스웨터</t>
  </si>
  <si>
    <t>수영복쇼핑몰</t>
  </si>
  <si>
    <t>가죽장갑</t>
  </si>
  <si>
    <t>시슬리코트</t>
  </si>
  <si>
    <t>편광선글라스</t>
  </si>
  <si>
    <t>남자여름바지</t>
  </si>
  <si>
    <t>7부바지</t>
  </si>
  <si>
    <t>노티카</t>
  </si>
  <si>
    <t>지이크코트</t>
  </si>
  <si>
    <t>반팔셔츠</t>
  </si>
  <si>
    <t>케네스레이디코트</t>
  </si>
  <si>
    <t>지바이게스</t>
  </si>
  <si>
    <t>폴라티</t>
  </si>
  <si>
    <t>네파반팔티</t>
  </si>
  <si>
    <t>타미힐피거원피스</t>
  </si>
  <si>
    <t>기모후드티</t>
  </si>
  <si>
    <t>겨울남자코디</t>
  </si>
  <si>
    <t>스페리보트슈즈</t>
  </si>
  <si>
    <t>고어텍스자켓</t>
  </si>
  <si>
    <t>여자패딩조끼</t>
  </si>
  <si>
    <t>오프숄더블라우스</t>
  </si>
  <si>
    <t>플라워스커트</t>
  </si>
  <si>
    <t>웰론패딩</t>
  </si>
  <si>
    <t>트위드코트</t>
  </si>
  <si>
    <t>데오드란트</t>
  </si>
  <si>
    <t>필립스제모기</t>
  </si>
  <si>
    <t>니베아크림</t>
  </si>
  <si>
    <t>겨드랑이땀패드</t>
  </si>
  <si>
    <t>패션선글라스</t>
  </si>
  <si>
    <t>이니스프리페이스오일</t>
  </si>
  <si>
    <t>더마비</t>
  </si>
  <si>
    <t>카밀</t>
  </si>
  <si>
    <t>겨드랑이패드</t>
  </si>
  <si>
    <t>아비노핸드크림</t>
  </si>
  <si>
    <t>다비도프쿨워터우먼</t>
  </si>
  <si>
    <t>허벌라이프한달가격</t>
  </si>
  <si>
    <t>백운계곡</t>
  </si>
  <si>
    <t>을왕리해수욕장</t>
  </si>
  <si>
    <t>제부도</t>
  </si>
  <si>
    <t>1박2일여행지추천</t>
  </si>
  <si>
    <t>밀짚모자</t>
  </si>
  <si>
    <t>운주계곡</t>
  </si>
  <si>
    <t>워터조이</t>
  </si>
  <si>
    <t>대이작도</t>
  </si>
  <si>
    <t>문경레일바이크</t>
  </si>
  <si>
    <t>강촌리조트</t>
  </si>
  <si>
    <t>선재도</t>
  </si>
  <si>
    <t>쌍용계곡펜션</t>
  </si>
  <si>
    <t>성주아라월드</t>
  </si>
  <si>
    <t>서울랜드동물원</t>
  </si>
  <si>
    <t>온양온천랜드</t>
  </si>
  <si>
    <t>삼양목장</t>
  </si>
  <si>
    <t>일산워터파크</t>
  </si>
  <si>
    <t>덕구온천스파월드</t>
  </si>
  <si>
    <t>대명오션월드</t>
  </si>
  <si>
    <t>원터치모기장</t>
  </si>
  <si>
    <t>콜맨웨더마스터</t>
  </si>
  <si>
    <t>콜맨의자</t>
  </si>
  <si>
    <t>노스피크</t>
  </si>
  <si>
    <t>야영장</t>
  </si>
  <si>
    <t>휴대용가습기</t>
  </si>
  <si>
    <t>팔공산캠핑장</t>
  </si>
  <si>
    <t>화로대테이블</t>
  </si>
  <si>
    <t>코베아원터치텐트</t>
  </si>
  <si>
    <t>그릴</t>
  </si>
  <si>
    <t>프리마로프트</t>
  </si>
  <si>
    <t>캠프타운텐트</t>
  </si>
  <si>
    <t>캠핑설거지통</t>
  </si>
  <si>
    <t>캠핑난로추천</t>
  </si>
  <si>
    <t>궁평항캠핑장</t>
  </si>
  <si>
    <t>퀘차</t>
  </si>
  <si>
    <t>킹스포드차콜</t>
  </si>
  <si>
    <t>이마트텐트</t>
  </si>
  <si>
    <t>접이식웨건</t>
  </si>
  <si>
    <t>캠핑전기요</t>
  </si>
  <si>
    <t>콜핑텐트</t>
  </si>
  <si>
    <t>코베아난로</t>
  </si>
  <si>
    <t>알파인텐트</t>
  </si>
  <si>
    <t>캠핑화로</t>
  </si>
  <si>
    <t>트레일러캠핑카</t>
  </si>
  <si>
    <t>이너매트</t>
  </si>
  <si>
    <t>소풍가방</t>
  </si>
  <si>
    <t>일본식기</t>
  </si>
  <si>
    <t>예쁜일본주방용품</t>
  </si>
  <si>
    <t>그릇쇼핑몰</t>
  </si>
  <si>
    <t>접시</t>
  </si>
  <si>
    <t>예쁜주방용품</t>
  </si>
  <si>
    <t>예쁜그릇세트</t>
  </si>
  <si>
    <t>화이트그릇</t>
  </si>
  <si>
    <t>그릇</t>
  </si>
  <si>
    <t>일본접시</t>
  </si>
  <si>
    <t>일본주방소품</t>
  </si>
  <si>
    <t>스파게티접시</t>
  </si>
  <si>
    <t>예쁜유리컵</t>
  </si>
  <si>
    <t>앞접시</t>
  </si>
  <si>
    <t>예쁜일본그릇</t>
  </si>
  <si>
    <t>도자기쇼핑몰</t>
  </si>
  <si>
    <t>밥그릇</t>
  </si>
  <si>
    <t>일본수입주방용품</t>
  </si>
  <si>
    <t>파스타접시</t>
  </si>
  <si>
    <t>일본수입그릇</t>
  </si>
  <si>
    <t>북유럽접시</t>
  </si>
  <si>
    <t>일본예쁜그릇</t>
  </si>
  <si>
    <t>우드트레이</t>
  </si>
  <si>
    <t>빵도마</t>
  </si>
  <si>
    <t>카페그릇</t>
  </si>
  <si>
    <t>이쁜그릇</t>
  </si>
  <si>
    <t>도자기</t>
  </si>
  <si>
    <t>화이트접시</t>
  </si>
  <si>
    <t>군인쇼핑몰</t>
  </si>
  <si>
    <t>번호키가격</t>
  </si>
  <si>
    <t>예쁜양념통</t>
  </si>
  <si>
    <t>홈세트</t>
  </si>
  <si>
    <t>파스타볼</t>
  </si>
  <si>
    <t>도자기그릇세트</t>
  </si>
  <si>
    <t>사각접시</t>
  </si>
  <si>
    <t>킨토</t>
  </si>
  <si>
    <t>예쁜수저세트</t>
  </si>
  <si>
    <t>북유럽풍접시</t>
  </si>
  <si>
    <t>북유럽스타일그릇</t>
  </si>
  <si>
    <t>이천도자기</t>
  </si>
  <si>
    <t>식기세트</t>
  </si>
  <si>
    <t>전통도자기그릇</t>
  </si>
  <si>
    <t>예쁜접시파는곳</t>
  </si>
  <si>
    <t>수입주방소품</t>
  </si>
  <si>
    <t>예쁜티포트</t>
  </si>
  <si>
    <t>나무그릇</t>
  </si>
  <si>
    <t>이쁜도자기그릇</t>
  </si>
  <si>
    <t>업소용접시</t>
  </si>
  <si>
    <t>화이트식기</t>
  </si>
  <si>
    <t>식기</t>
  </si>
  <si>
    <t>곰신쇼핑몰</t>
  </si>
  <si>
    <t>키친크로스</t>
  </si>
  <si>
    <t>수입접시</t>
  </si>
  <si>
    <t>나무쟁반</t>
  </si>
  <si>
    <t>케익스탠드</t>
  </si>
  <si>
    <t>빈티지유리병</t>
  </si>
  <si>
    <t>유리잔</t>
  </si>
  <si>
    <t>스텐접시</t>
  </si>
  <si>
    <t>예쁜주방그릇</t>
  </si>
  <si>
    <t>도자기커피잔</t>
  </si>
  <si>
    <t>군인가방</t>
  </si>
  <si>
    <t>한식그릇</t>
  </si>
  <si>
    <t>예쁜숟가락</t>
  </si>
  <si>
    <t>인테리어주방소품</t>
  </si>
  <si>
    <t>하얀그릇</t>
  </si>
  <si>
    <t>일본수입소품</t>
  </si>
  <si>
    <t>예쁜쟁반</t>
  </si>
  <si>
    <t>도자기워머</t>
  </si>
  <si>
    <t>수입도자기</t>
  </si>
  <si>
    <t>보조키</t>
  </si>
  <si>
    <t>주방그릇</t>
  </si>
  <si>
    <t>도자기식기</t>
  </si>
  <si>
    <t>군대용품파는곳</t>
  </si>
  <si>
    <t>유리저그</t>
  </si>
  <si>
    <t>케익접시</t>
  </si>
  <si>
    <t>종지그릇</t>
  </si>
  <si>
    <t>인테리어소품쇼핑몰</t>
  </si>
  <si>
    <t>일본도자기그릇</t>
  </si>
  <si>
    <t>예쁜접시세트</t>
  </si>
  <si>
    <t>도자기소품</t>
  </si>
  <si>
    <t>군인수입과자</t>
  </si>
  <si>
    <t>곰신선물</t>
  </si>
  <si>
    <t>수저받침대</t>
  </si>
  <si>
    <t>수입커피잔</t>
  </si>
  <si>
    <t>군인선물사이트</t>
  </si>
  <si>
    <t>군용품판매</t>
  </si>
  <si>
    <t>투입식금고</t>
  </si>
  <si>
    <t>군장점</t>
  </si>
  <si>
    <t>식탁테이블매트</t>
  </si>
  <si>
    <t>일본소품쇼핑몰</t>
  </si>
  <si>
    <t>손금고</t>
  </si>
  <si>
    <t>나무수저세트</t>
  </si>
  <si>
    <t>케이크접시</t>
  </si>
  <si>
    <t>물수건</t>
  </si>
  <si>
    <t>도자기뚝배기</t>
  </si>
  <si>
    <t>도자기찻잔</t>
  </si>
  <si>
    <t>현관비디오폰</t>
  </si>
  <si>
    <t>메인접시</t>
  </si>
  <si>
    <t>유리문디지털도어락</t>
  </si>
  <si>
    <t>노다호로</t>
  </si>
  <si>
    <t>모던그릇</t>
  </si>
  <si>
    <t>예쁜맥주잔</t>
  </si>
  <si>
    <t>예쁜머그잔</t>
  </si>
  <si>
    <t>양식그릇</t>
  </si>
  <si>
    <t>우동그릇</t>
  </si>
  <si>
    <t>피크닉도시락통</t>
  </si>
  <si>
    <t>주방용칼</t>
  </si>
  <si>
    <t>폴란드커피잔</t>
  </si>
  <si>
    <t>파티용그릇</t>
  </si>
  <si>
    <t>수입칼</t>
  </si>
  <si>
    <t>군인용품전문점</t>
  </si>
  <si>
    <t>마메종머그</t>
  </si>
  <si>
    <t>밥그릇세트</t>
  </si>
  <si>
    <t>디저트그릇</t>
  </si>
  <si>
    <t>케이크스탠드</t>
  </si>
  <si>
    <t>예쁜우산</t>
  </si>
  <si>
    <t>우드스푼</t>
  </si>
  <si>
    <t>예쁜티스푼</t>
  </si>
  <si>
    <t>일산게이트맨</t>
  </si>
  <si>
    <t>나무수저</t>
  </si>
  <si>
    <t>예쁜도자기접시</t>
  </si>
  <si>
    <t>정글모</t>
  </si>
  <si>
    <t>여주도자기</t>
  </si>
  <si>
    <t>인천번호키</t>
  </si>
  <si>
    <t>수입머그잔</t>
  </si>
  <si>
    <t>브런치그릇</t>
  </si>
  <si>
    <t>안주접시</t>
  </si>
  <si>
    <t>도시락픽</t>
  </si>
  <si>
    <t>이쁜유리병</t>
  </si>
  <si>
    <t>유럽주방용품</t>
  </si>
  <si>
    <t>수입유리병</t>
  </si>
  <si>
    <t>도마제작</t>
  </si>
  <si>
    <t>군용속옷</t>
  </si>
  <si>
    <t>스프그릇</t>
  </si>
  <si>
    <t>소스그릇</t>
  </si>
  <si>
    <t>중식칼</t>
  </si>
  <si>
    <t>디자인접시</t>
  </si>
  <si>
    <t>밥공기</t>
  </si>
  <si>
    <t>도자기주전자</t>
  </si>
  <si>
    <t>도자기판매</t>
  </si>
  <si>
    <t>삼성인터폰</t>
  </si>
  <si>
    <t>원목트레이</t>
  </si>
  <si>
    <t>수입도마</t>
  </si>
  <si>
    <t>일식칼</t>
  </si>
  <si>
    <t>양식접시</t>
  </si>
  <si>
    <t>피톤치드분사기</t>
  </si>
  <si>
    <t>군인과자선물</t>
  </si>
  <si>
    <t>회접시</t>
  </si>
  <si>
    <t>베란다건조대</t>
  </si>
  <si>
    <t>브런치플레이트</t>
  </si>
  <si>
    <t>예쁜티팟</t>
  </si>
  <si>
    <t>부산디지털도어락</t>
  </si>
  <si>
    <t>일본칼</t>
  </si>
  <si>
    <t>소스볼</t>
  </si>
  <si>
    <t>군용깔깔이</t>
  </si>
  <si>
    <t>예쁜커피잔세트</t>
  </si>
  <si>
    <t>수입식탁매트</t>
  </si>
  <si>
    <t>군용쇼핑몰</t>
  </si>
  <si>
    <t>나눔그릇</t>
  </si>
  <si>
    <t>스테인레스접시</t>
  </si>
  <si>
    <t>어린이식기세트</t>
  </si>
  <si>
    <t>광주금고</t>
  </si>
  <si>
    <t>군용런닝</t>
  </si>
  <si>
    <t>군인물품</t>
  </si>
  <si>
    <t>파티접시</t>
  </si>
  <si>
    <t>디지털도어락가격비교</t>
  </si>
  <si>
    <t>군용랜턴</t>
  </si>
  <si>
    <t>타원접시</t>
  </si>
  <si>
    <t>일본밥공기</t>
  </si>
  <si>
    <t>군장용품</t>
  </si>
  <si>
    <t>이쁜도시락용기</t>
  </si>
  <si>
    <t>돈까스접시</t>
  </si>
  <si>
    <t>이쁜주방소품</t>
  </si>
  <si>
    <t>예쁜도자기</t>
  </si>
  <si>
    <t>중식도</t>
  </si>
  <si>
    <t>군대양말</t>
  </si>
  <si>
    <t>방화문도어록</t>
  </si>
  <si>
    <t>카페소품</t>
  </si>
  <si>
    <t>알메달</t>
  </si>
  <si>
    <t>주방정리용품</t>
  </si>
  <si>
    <t>군인배낭</t>
  </si>
  <si>
    <t>스테이크팬</t>
  </si>
  <si>
    <t>해병대입대준비물</t>
  </si>
  <si>
    <t>스탠드재떨이</t>
  </si>
  <si>
    <t>실리콘주방도구</t>
  </si>
  <si>
    <t>예쁜그릇추천</t>
  </si>
  <si>
    <t>사각그릇</t>
  </si>
  <si>
    <t>군대물품파는곳</t>
  </si>
  <si>
    <t>예쁜인테리어소품</t>
  </si>
  <si>
    <t>군용품사이트</t>
  </si>
  <si>
    <t>점보롤도매</t>
  </si>
  <si>
    <t>법랑주전자</t>
  </si>
  <si>
    <t>디지탈키</t>
  </si>
  <si>
    <t>디저트포크</t>
  </si>
  <si>
    <t>입대용품</t>
  </si>
  <si>
    <t>밀폐유리용기</t>
  </si>
  <si>
    <t>군쇼핑몰</t>
  </si>
  <si>
    <t>화채그릇</t>
  </si>
  <si>
    <t>남자친구군대</t>
  </si>
  <si>
    <t>예쁜식기</t>
  </si>
  <si>
    <t>신혼부부결혼선물</t>
  </si>
  <si>
    <t>인테리어접시</t>
  </si>
  <si>
    <t>군인내복</t>
  </si>
  <si>
    <t>블랙그릇</t>
  </si>
  <si>
    <t>게이트맨키</t>
  </si>
  <si>
    <t>젓가락</t>
  </si>
  <si>
    <t>수입유리컵</t>
  </si>
  <si>
    <t>업소그릇</t>
  </si>
  <si>
    <t>삼성스마트도어록</t>
  </si>
  <si>
    <t>식당주방용품</t>
  </si>
  <si>
    <t>멜라민그릇</t>
  </si>
  <si>
    <t>도시락포장용기</t>
  </si>
  <si>
    <t>일회용샐러드용기</t>
  </si>
  <si>
    <t>일회용반찬용기</t>
  </si>
  <si>
    <t>만두찜통</t>
  </si>
  <si>
    <t>업소용그릇도매</t>
  </si>
  <si>
    <t>나무젓가락</t>
  </si>
  <si>
    <t>업소용식기</t>
  </si>
  <si>
    <t>종이컵공장</t>
  </si>
  <si>
    <t>돈까스용기</t>
  </si>
  <si>
    <t>중국집그릇</t>
  </si>
  <si>
    <t>멜라민접시</t>
  </si>
  <si>
    <t>종이도시락</t>
  </si>
  <si>
    <t>된장용기</t>
  </si>
  <si>
    <t>업소용찜기</t>
  </si>
  <si>
    <t>떡볶이판</t>
  </si>
  <si>
    <t>일회용젓가락</t>
  </si>
  <si>
    <t>고추장용기</t>
  </si>
  <si>
    <t>냉면기</t>
  </si>
  <si>
    <t>식당그릇</t>
  </si>
  <si>
    <t>닭갈비판</t>
  </si>
  <si>
    <t>초밥용기</t>
  </si>
  <si>
    <t>스텐양념통</t>
  </si>
  <si>
    <t>냉면그릇</t>
  </si>
  <si>
    <t>숯불로스타</t>
  </si>
  <si>
    <t>떡볶이기계</t>
  </si>
  <si>
    <t>식당용그릇</t>
  </si>
  <si>
    <t>급식용품</t>
  </si>
  <si>
    <t>업소용쟁반</t>
  </si>
  <si>
    <t>음식포장용기</t>
  </si>
  <si>
    <t>짬뽕그릇</t>
  </si>
  <si>
    <t>업소용후라이팬</t>
  </si>
  <si>
    <t>업소용수저</t>
  </si>
  <si>
    <t>소스컵</t>
  </si>
  <si>
    <t>업소용국통</t>
  </si>
  <si>
    <t>업소용석쇠</t>
  </si>
  <si>
    <t>일회용죽용기</t>
  </si>
  <si>
    <t>뷔페용품</t>
  </si>
  <si>
    <t>플라스틱공병</t>
  </si>
  <si>
    <t>업소용가스버너</t>
  </si>
  <si>
    <t>부페기물</t>
  </si>
  <si>
    <t>패트용기</t>
  </si>
  <si>
    <t>업소용냄비</t>
  </si>
  <si>
    <t>업소용주방가구</t>
  </si>
  <si>
    <t>업소용보온통</t>
  </si>
  <si>
    <t>업소용만두찜기</t>
  </si>
  <si>
    <t>스텐주방용품</t>
  </si>
  <si>
    <t>배달용기</t>
  </si>
  <si>
    <t>젓갈용기</t>
  </si>
  <si>
    <t>업소용전골냄비</t>
  </si>
  <si>
    <t>육수통</t>
  </si>
  <si>
    <t>업소용곰솥</t>
  </si>
  <si>
    <t>찜용기</t>
  </si>
  <si>
    <t>업소용주방설비</t>
  </si>
  <si>
    <t>객실용품</t>
  </si>
  <si>
    <t>스텐석쇠</t>
  </si>
  <si>
    <t>중식그릇</t>
  </si>
  <si>
    <t>김밥포장용기</t>
  </si>
  <si>
    <t>스텐레스그릇</t>
  </si>
  <si>
    <t>스텐벽선반</t>
  </si>
  <si>
    <t>전기오뎅통</t>
  </si>
  <si>
    <t>업소용고기불판</t>
  </si>
  <si>
    <t>우동용기</t>
  </si>
  <si>
    <t>주방운반카</t>
  </si>
  <si>
    <t>떡복이판</t>
  </si>
  <si>
    <t>뷔페그릇</t>
  </si>
  <si>
    <t>양배추슬라이서</t>
  </si>
  <si>
    <t>솥뚜껑불판</t>
  </si>
  <si>
    <t>청소용품점</t>
  </si>
  <si>
    <t>빙수포장용기</t>
  </si>
  <si>
    <t>스텐국통</t>
  </si>
  <si>
    <t>중화요리그릇</t>
  </si>
  <si>
    <t>스텐식깡</t>
  </si>
  <si>
    <t>랩칼</t>
  </si>
  <si>
    <t>냅킨통</t>
  </si>
  <si>
    <t>일회용소스용기</t>
  </si>
  <si>
    <t>쓰레기통제작</t>
  </si>
  <si>
    <t>야채용기</t>
  </si>
  <si>
    <t>영업용그릇</t>
  </si>
  <si>
    <t>스테이크철판</t>
  </si>
  <si>
    <t>업소용젓가락</t>
  </si>
  <si>
    <t>포장필름</t>
  </si>
  <si>
    <t>바닥청소용품</t>
  </si>
  <si>
    <t>피티병</t>
  </si>
  <si>
    <t>영업용주방기기</t>
  </si>
  <si>
    <t>업소용압력솥</t>
  </si>
  <si>
    <t>챠핑디쉬</t>
  </si>
  <si>
    <t>숙박용품</t>
  </si>
  <si>
    <t>업소용선반</t>
  </si>
  <si>
    <t>어린이집주방용품</t>
  </si>
  <si>
    <t>업소용조리기구</t>
  </si>
  <si>
    <t>업소용철판</t>
  </si>
  <si>
    <t>일회용접시</t>
  </si>
  <si>
    <t>테이블렌지</t>
  </si>
  <si>
    <t>냅킨인쇄</t>
  </si>
  <si>
    <t>종이컵용기</t>
  </si>
  <si>
    <t>포장용기도매</t>
  </si>
  <si>
    <t>업소용칼</t>
  </si>
  <si>
    <t>코르크유리병</t>
  </si>
  <si>
    <t>업소용전기오븐</t>
  </si>
  <si>
    <t>스텐밧트</t>
  </si>
  <si>
    <t>돈가스튀김기</t>
  </si>
  <si>
    <t>일회용트레이</t>
  </si>
  <si>
    <t>오뎅기</t>
  </si>
  <si>
    <t>배달도시락용기</t>
  </si>
  <si>
    <t>소도와</t>
  </si>
  <si>
    <t>대나무젓가락</t>
  </si>
  <si>
    <t>친환경도시락용기</t>
  </si>
  <si>
    <t>간장용기</t>
  </si>
  <si>
    <t>업소용뚝배기</t>
  </si>
  <si>
    <t>사각스텐휴지통</t>
  </si>
  <si>
    <t>일회용디저트컵</t>
  </si>
  <si>
    <t>견과류용기</t>
  </si>
  <si>
    <t>시음컵</t>
  </si>
  <si>
    <t>광구용기</t>
  </si>
  <si>
    <t>식당집기</t>
  </si>
  <si>
    <t>일회용플라스틱용기</t>
  </si>
  <si>
    <t>반찬포장용기</t>
  </si>
  <si>
    <t>공기밥온장고</t>
  </si>
  <si>
    <t>레스토랑용품</t>
  </si>
  <si>
    <t>식당접시</t>
  </si>
  <si>
    <t>회포장용기</t>
  </si>
  <si>
    <t>주방그릇도매</t>
  </si>
  <si>
    <t>탕포장용기</t>
  </si>
  <si>
    <t>치킨박스주문제작</t>
  </si>
  <si>
    <t>가스로스타</t>
  </si>
  <si>
    <t>초밥포장용기</t>
  </si>
  <si>
    <t>종이특수컵</t>
  </si>
  <si>
    <t>어묵기계</t>
  </si>
  <si>
    <t>샌드위치용기</t>
  </si>
  <si>
    <t>논슬립쟁반</t>
  </si>
  <si>
    <t>1회용포크</t>
  </si>
  <si>
    <t>푸딩컵</t>
  </si>
  <si>
    <t>덮밥포장용기</t>
  </si>
  <si>
    <t>도시락용기파는곳</t>
  </si>
  <si>
    <t>업소용전기오븐기</t>
  </si>
  <si>
    <t>동석쇠</t>
  </si>
  <si>
    <t>스텐깔대기</t>
  </si>
  <si>
    <t>업소용육수냉장고</t>
  </si>
  <si>
    <t>이쁜컵홀더</t>
  </si>
  <si>
    <t>철재휴지통</t>
  </si>
  <si>
    <t>빨대도매</t>
  </si>
  <si>
    <t>떡용기</t>
  </si>
  <si>
    <t>플라스틱투명용기</t>
  </si>
  <si>
    <t>우산꽂이함</t>
  </si>
  <si>
    <t>야외재떨이</t>
  </si>
  <si>
    <t>3단분리수거함</t>
  </si>
  <si>
    <t>사우나비품</t>
  </si>
  <si>
    <t>식당작업대</t>
  </si>
  <si>
    <t>일식도시락용기</t>
  </si>
  <si>
    <t>실링지</t>
  </si>
  <si>
    <t>업소용포장용기</t>
  </si>
  <si>
    <t>삼겹살불판추천</t>
  </si>
  <si>
    <t>업소용카트</t>
  </si>
  <si>
    <t>영업용씽크대</t>
  </si>
  <si>
    <t>식당식기</t>
  </si>
  <si>
    <t>업소용피자오븐기</t>
  </si>
  <si>
    <t>업소용재떨이</t>
  </si>
  <si>
    <t>일회용종이도시락</t>
  </si>
  <si>
    <t>숙박업소용품</t>
  </si>
  <si>
    <t>업소용물컵</t>
  </si>
  <si>
    <t>호텔휴지통</t>
  </si>
  <si>
    <t>업소용국자</t>
  </si>
  <si>
    <t>냉면반죽기</t>
  </si>
  <si>
    <t>로코본차이나</t>
  </si>
  <si>
    <t>핫도그포장</t>
  </si>
  <si>
    <t>전기보온기</t>
  </si>
  <si>
    <t>뼈통</t>
  </si>
  <si>
    <t>10온스컵</t>
  </si>
  <si>
    <t>업소접시</t>
  </si>
  <si>
    <t>양은쟁반</t>
  </si>
  <si>
    <t>업소용분리수거함</t>
  </si>
  <si>
    <t>투명밀폐용기</t>
  </si>
  <si>
    <t>써빙카</t>
  </si>
  <si>
    <t>순대충진기</t>
  </si>
  <si>
    <t>음식보온고</t>
  </si>
  <si>
    <t>콜팝용기</t>
  </si>
  <si>
    <t>부페용품</t>
  </si>
  <si>
    <t>소쿠리운반카</t>
  </si>
  <si>
    <t>업소용렌지</t>
  </si>
  <si>
    <t>영업용주방</t>
  </si>
  <si>
    <t>큰쓰레기통</t>
  </si>
  <si>
    <t>업소용쥬서기</t>
  </si>
  <si>
    <t>휴게소쓰레기통</t>
  </si>
  <si>
    <t>파절이기계</t>
  </si>
  <si>
    <t>세제용기</t>
  </si>
  <si>
    <t>업소용주전자</t>
  </si>
  <si>
    <t>아이스크림모형</t>
  </si>
  <si>
    <t>밧드냉장고</t>
  </si>
  <si>
    <t>용기제조업체</t>
  </si>
  <si>
    <t>양식포크</t>
  </si>
  <si>
    <t>일식주방용품</t>
  </si>
  <si>
    <t>일회용종이용기</t>
  </si>
  <si>
    <t>업소용테이블냉장고</t>
  </si>
  <si>
    <t>치킨상자</t>
  </si>
  <si>
    <t>스텐밥그릇</t>
  </si>
  <si>
    <t>간덱기렌지</t>
  </si>
  <si>
    <t>식당그릇도매</t>
  </si>
  <si>
    <t>국포장용기</t>
  </si>
  <si>
    <t>업소용가스기구</t>
  </si>
  <si>
    <t>사각분리수거함</t>
  </si>
  <si>
    <t>에센스용기</t>
  </si>
  <si>
    <t>서빙카</t>
  </si>
  <si>
    <t>숯통</t>
  </si>
  <si>
    <t>영업용김치냉장고</t>
  </si>
  <si>
    <t>종이컵제조업체</t>
  </si>
  <si>
    <t>업소용밧드</t>
  </si>
  <si>
    <t>캠브로</t>
  </si>
  <si>
    <t>어린이전동차</t>
  </si>
  <si>
    <t>베냇저고리만들기</t>
  </si>
  <si>
    <t>어라운드위고</t>
  </si>
  <si>
    <t>놀이터시설물</t>
  </si>
  <si>
    <t>오가닉배냇저고리만들기</t>
  </si>
  <si>
    <t>신생아손수건</t>
  </si>
  <si>
    <t>여아장난감</t>
  </si>
  <si>
    <t>어린이놀이터시설</t>
  </si>
  <si>
    <t>아기욕조추천</t>
  </si>
  <si>
    <t>유모차바람막이</t>
  </si>
  <si>
    <t>브이텍걸음마보조기대여</t>
  </si>
  <si>
    <t>8개월아기장난감</t>
  </si>
  <si>
    <t>아기장난감추천</t>
  </si>
  <si>
    <t>봉제인형제작</t>
  </si>
  <si>
    <t>아기담요</t>
  </si>
  <si>
    <t>유아용카시트대여</t>
  </si>
  <si>
    <t>아기베넷저고리</t>
  </si>
  <si>
    <t>놀이터공사</t>
  </si>
  <si>
    <t>애기욕조</t>
  </si>
  <si>
    <t>수입아기침대</t>
  </si>
  <si>
    <t>테디베어</t>
  </si>
  <si>
    <t>신생아장난감</t>
  </si>
  <si>
    <t>5개월아기장난감</t>
  </si>
  <si>
    <t>어린이집준비물</t>
  </si>
  <si>
    <t>배냇저고리세트</t>
  </si>
  <si>
    <t>키즈백팩</t>
  </si>
  <si>
    <t>여자아이장난감</t>
  </si>
  <si>
    <t>원목블록</t>
  </si>
  <si>
    <t>치발기</t>
  </si>
  <si>
    <t>6개월아기장난감</t>
  </si>
  <si>
    <t>오가닉우주복</t>
  </si>
  <si>
    <t>이유식조리기</t>
  </si>
  <si>
    <t>아기흔들침대대여</t>
  </si>
  <si>
    <t>유아변기추천</t>
  </si>
  <si>
    <t>오가닉딸랑이</t>
  </si>
  <si>
    <t>유모차컵홀더</t>
  </si>
  <si>
    <t>배냇저고리추천</t>
  </si>
  <si>
    <t>가제수건</t>
  </si>
  <si>
    <t>부산전동차</t>
  </si>
  <si>
    <t>송파구산후조리원</t>
  </si>
  <si>
    <t>판교산후조리원</t>
  </si>
  <si>
    <t>보건소산모도우미</t>
  </si>
  <si>
    <t>중랑구산후도우미</t>
  </si>
  <si>
    <t>의정부베이비시터</t>
  </si>
  <si>
    <t>원주산후도우미</t>
  </si>
  <si>
    <t>대전산모교실</t>
  </si>
  <si>
    <t>육아</t>
  </si>
  <si>
    <t>남양주베이비시터</t>
  </si>
  <si>
    <t>군산산후도우미</t>
  </si>
  <si>
    <t>하계동산후조리원</t>
  </si>
  <si>
    <t>천안산후도우미</t>
  </si>
  <si>
    <t>미국인화상영어</t>
  </si>
  <si>
    <t>학점은행제사이버평생교육원</t>
  </si>
  <si>
    <t>자동차연수학원</t>
  </si>
  <si>
    <t>정보처리산업기사학원</t>
  </si>
  <si>
    <t>그래픽학원</t>
  </si>
  <si>
    <t>아동미술재료</t>
  </si>
  <si>
    <t>딸기체험농장</t>
  </si>
  <si>
    <t>써바이벌</t>
  </si>
  <si>
    <t>헬스클럽</t>
  </si>
  <si>
    <t>영흥도루어낚시</t>
  </si>
  <si>
    <t>필라테스가격</t>
  </si>
  <si>
    <t>강남역휘트니스</t>
  </si>
  <si>
    <t>범계헬스</t>
  </si>
  <si>
    <t>인천쭈꾸미낚시배</t>
  </si>
  <si>
    <t>천수만좌대낚시</t>
  </si>
  <si>
    <t>인천시간배</t>
  </si>
  <si>
    <t>서해가두리낚시</t>
  </si>
  <si>
    <t>오천항배낚시</t>
  </si>
  <si>
    <t>가족낚시</t>
  </si>
  <si>
    <t>오천항바다낚시</t>
  </si>
  <si>
    <t>인천연안부두배낚시</t>
  </si>
  <si>
    <t>가평산악바이크</t>
  </si>
  <si>
    <t>인천댄스학원</t>
  </si>
  <si>
    <t>사당연습실대여</t>
  </si>
  <si>
    <t>전곡항바다낚시</t>
  </si>
  <si>
    <t>대천배낚시</t>
  </si>
  <si>
    <t>가족낚시터</t>
  </si>
  <si>
    <t>건대연습실</t>
  </si>
  <si>
    <t>안면도좌대낚시추천</t>
  </si>
  <si>
    <t>양재동필라테스</t>
  </si>
  <si>
    <t>홈피티</t>
  </si>
  <si>
    <t>방송댄스학원</t>
  </si>
  <si>
    <t>행글라이더</t>
  </si>
  <si>
    <t>세부스킨스쿠버가격</t>
  </si>
  <si>
    <t>바차타동호회</t>
  </si>
  <si>
    <t>윈드서핑</t>
  </si>
  <si>
    <t>어린이체육</t>
  </si>
  <si>
    <t>청주축구교실</t>
  </si>
  <si>
    <t>떡케익만들기</t>
  </si>
  <si>
    <t>양양서핑샵</t>
  </si>
  <si>
    <t>부산필라테스자격증</t>
  </si>
  <si>
    <t>부산살사댄스</t>
  </si>
  <si>
    <t>판소리레슨</t>
  </si>
  <si>
    <t>미국야구유학</t>
  </si>
  <si>
    <t>전북패러글라이딩</t>
  </si>
  <si>
    <t>슈가아트</t>
  </si>
  <si>
    <t>실내수영복</t>
  </si>
  <si>
    <t>어쿠스틱기타</t>
  </si>
  <si>
    <t>하이원패키지</t>
  </si>
  <si>
    <t>그림인테리어</t>
  </si>
  <si>
    <t>실내운동기구</t>
  </si>
  <si>
    <t>손뜨게</t>
  </si>
  <si>
    <t>샤프트교체</t>
  </si>
  <si>
    <t>클라리넷</t>
  </si>
  <si>
    <t>골프클럽피팅</t>
  </si>
  <si>
    <t>바이올린가격</t>
  </si>
  <si>
    <t>트럼펫</t>
  </si>
  <si>
    <t>내야글러브</t>
  </si>
  <si>
    <t>십자수패키지</t>
  </si>
  <si>
    <t>그림쇼핑몰</t>
  </si>
  <si>
    <t>하이원스키</t>
  </si>
  <si>
    <t>명화그림액자</t>
  </si>
  <si>
    <t>내림찌</t>
  </si>
  <si>
    <t>프라모델전문점</t>
  </si>
  <si>
    <t>예쁜자전거</t>
  </si>
  <si>
    <t>골프채수리</t>
  </si>
  <si>
    <t>수제바이올린</t>
  </si>
  <si>
    <t>예쁜그림액자</t>
  </si>
  <si>
    <t>메탈지그</t>
  </si>
  <si>
    <t>포인트야구화</t>
  </si>
  <si>
    <t>그림구입</t>
  </si>
  <si>
    <t>바이올린현</t>
  </si>
  <si>
    <t>자전거용품점</t>
  </si>
  <si>
    <t>골프장용품</t>
  </si>
  <si>
    <t>특이한자전거</t>
  </si>
  <si>
    <t>지산리조트숙박</t>
  </si>
  <si>
    <t>패들보드</t>
  </si>
  <si>
    <t>스키세트</t>
  </si>
  <si>
    <t>첼로케이스</t>
  </si>
  <si>
    <t>에기</t>
  </si>
  <si>
    <t>스케이트보드데크</t>
  </si>
  <si>
    <t>스키장패키지</t>
  </si>
  <si>
    <t>산악자전거의류</t>
  </si>
  <si>
    <t>미즈노풋살화</t>
  </si>
  <si>
    <t>자전거상의</t>
  </si>
  <si>
    <t>스쿠바장비</t>
  </si>
  <si>
    <t>교육용악기</t>
  </si>
  <si>
    <t>모터자전거</t>
  </si>
  <si>
    <t>리볼텍</t>
  </si>
  <si>
    <t>사이클의류</t>
  </si>
  <si>
    <t>유화그림판매</t>
  </si>
  <si>
    <t>플룻가방</t>
  </si>
  <si>
    <t>보트가격</t>
  </si>
  <si>
    <t>사이클복</t>
  </si>
  <si>
    <t>잠수복</t>
  </si>
  <si>
    <t>곤지암리프트권</t>
  </si>
  <si>
    <t>축구유니폼싼곳</t>
  </si>
  <si>
    <t>중고오락기</t>
  </si>
  <si>
    <t>수모</t>
  </si>
  <si>
    <t>루어가방</t>
  </si>
  <si>
    <t>스노우보드이월상품</t>
  </si>
  <si>
    <t>키덜트</t>
  </si>
  <si>
    <t>스노우보드복이월상품</t>
  </si>
  <si>
    <t>기타전문점</t>
  </si>
  <si>
    <t>타석매트</t>
  </si>
  <si>
    <t>싸이클의류</t>
  </si>
  <si>
    <t>스키헬멧</t>
  </si>
  <si>
    <t>야구용품전문점</t>
  </si>
  <si>
    <t>축구유니폼반티</t>
  </si>
  <si>
    <t>오닐슈트</t>
  </si>
  <si>
    <t>캘러웨이아이언</t>
  </si>
  <si>
    <t>대형그림액자</t>
  </si>
  <si>
    <t>민물낚시쇼핑몰</t>
  </si>
  <si>
    <t>첼로하드케이스</t>
  </si>
  <si>
    <t>중고통기타</t>
  </si>
  <si>
    <t>아디다스야구화</t>
  </si>
  <si>
    <t>외국인이좋아하는선물</t>
  </si>
  <si>
    <t>스피도수모</t>
  </si>
  <si>
    <t>민물낚시세트</t>
  </si>
  <si>
    <t>배스낚시용품</t>
  </si>
  <si>
    <t>십자수재료</t>
  </si>
  <si>
    <t>사이클장갑</t>
  </si>
  <si>
    <t>주차십자수</t>
  </si>
  <si>
    <t>쵸파피규어</t>
  </si>
  <si>
    <t>포수장비세트</t>
  </si>
  <si>
    <t>바다수영슈트</t>
  </si>
  <si>
    <t>인형만들기재료</t>
  </si>
  <si>
    <t>웨이크보드복</t>
  </si>
  <si>
    <t>어른장난감</t>
  </si>
  <si>
    <t>우쿨렐레가방</t>
  </si>
  <si>
    <t>중층찌</t>
  </si>
  <si>
    <t>전신수영복</t>
  </si>
  <si>
    <t>레알마드리드유니폼</t>
  </si>
  <si>
    <t>어쿠스틱앰프</t>
  </si>
  <si>
    <t>일랙기타</t>
  </si>
  <si>
    <t>그림싸게파는곳</t>
  </si>
  <si>
    <t>야구용품매장</t>
  </si>
  <si>
    <t>전각돌</t>
  </si>
  <si>
    <t>쿠키커터</t>
  </si>
  <si>
    <t>쿠키틀</t>
  </si>
  <si>
    <t>앙금</t>
  </si>
  <si>
    <t>초콜릿몰드</t>
  </si>
  <si>
    <t>모양깍지</t>
  </si>
  <si>
    <t>떡만들기재료</t>
  </si>
  <si>
    <t>양갱몰드</t>
  </si>
  <si>
    <t>제과제빵쇼핑몰</t>
  </si>
  <si>
    <t>화과자케이스</t>
  </si>
  <si>
    <t>무스링</t>
  </si>
  <si>
    <t>양갱포장</t>
  </si>
  <si>
    <t>베이킹재료파는곳</t>
  </si>
  <si>
    <t>베이킹재료싼곳</t>
  </si>
  <si>
    <t>제과재료</t>
  </si>
  <si>
    <t>쿠키만들기재료</t>
  </si>
  <si>
    <t>초콜렛만들기세트</t>
  </si>
  <si>
    <t>양갱재료</t>
  </si>
  <si>
    <t>베이킹</t>
  </si>
  <si>
    <t>비닐짤주머니</t>
  </si>
  <si>
    <t>소스제조</t>
  </si>
  <si>
    <t>윌튼색소</t>
  </si>
  <si>
    <t>제빵재료쇼핑몰</t>
  </si>
  <si>
    <t>제과제빵재료파는곳</t>
  </si>
  <si>
    <t>깍지</t>
  </si>
  <si>
    <t>소스판매</t>
  </si>
  <si>
    <t>제빵용품</t>
  </si>
  <si>
    <t>홈베이킹재료파는곳</t>
  </si>
  <si>
    <t>베이킹포장</t>
  </si>
  <si>
    <t>소스공장</t>
  </si>
  <si>
    <t>제과도구</t>
  </si>
  <si>
    <t>케이크재료</t>
  </si>
  <si>
    <t>초콜렛만들기재료</t>
  </si>
  <si>
    <t>제빵기구</t>
  </si>
  <si>
    <t>원두납품</t>
  </si>
  <si>
    <t>막창도매</t>
  </si>
  <si>
    <t>베이킹용품</t>
  </si>
  <si>
    <t>무스띠</t>
  </si>
  <si>
    <t>제과제빵용품</t>
  </si>
  <si>
    <t>베이커리용품</t>
  </si>
  <si>
    <t>디저트컵</t>
  </si>
  <si>
    <t>마카롱재료</t>
  </si>
  <si>
    <t>구겔호프틀</t>
  </si>
  <si>
    <t>닭발양념</t>
  </si>
  <si>
    <t>빵재료</t>
  </si>
  <si>
    <t>원형무스링</t>
  </si>
  <si>
    <t>치킨염지제</t>
  </si>
  <si>
    <t>제과제빵기구</t>
  </si>
  <si>
    <t>소스도매</t>
  </si>
  <si>
    <t>윌튼팁</t>
  </si>
  <si>
    <t>양갱틀</t>
  </si>
  <si>
    <t>쿠키상자</t>
  </si>
  <si>
    <t>아구찜소스</t>
  </si>
  <si>
    <t>제빵도구</t>
  </si>
  <si>
    <t>타르트틀</t>
  </si>
  <si>
    <t>제빵재료파는곳</t>
  </si>
  <si>
    <t>제과제빵도구</t>
  </si>
  <si>
    <t>케잌재료</t>
  </si>
  <si>
    <t>막창유통</t>
  </si>
  <si>
    <t>마들렌틀</t>
  </si>
  <si>
    <t>양갱만들기재료</t>
  </si>
  <si>
    <t>제과제빵도구파는곳</t>
  </si>
  <si>
    <t>홈베이킹쇼핑몰추천</t>
  </si>
  <si>
    <t>초콜릿상자</t>
  </si>
  <si>
    <t>쿠키재료파는곳</t>
  </si>
  <si>
    <t>크리스마스쿠키커터</t>
  </si>
  <si>
    <t>케익시트파는곳</t>
  </si>
  <si>
    <t>무스틀</t>
  </si>
  <si>
    <t>제과제빵포장재료</t>
  </si>
  <si>
    <t>업소용소스</t>
  </si>
  <si>
    <t>커피용품점</t>
  </si>
  <si>
    <t>제빵제과재료</t>
  </si>
  <si>
    <t>방산시장베이킹재료</t>
  </si>
  <si>
    <t>제빵제료</t>
  </si>
  <si>
    <t>타르트재료</t>
  </si>
  <si>
    <t>쉘초콜릿</t>
  </si>
  <si>
    <t>코팅용초콜릿</t>
  </si>
  <si>
    <t>한천분말</t>
  </si>
  <si>
    <t>버블티재료</t>
  </si>
  <si>
    <t>머핀재료</t>
  </si>
  <si>
    <t>케익띠</t>
  </si>
  <si>
    <t>소스류</t>
  </si>
  <si>
    <t>만두</t>
  </si>
  <si>
    <t>아이싱쿠키재료</t>
  </si>
  <si>
    <t>빵만들기재료</t>
  </si>
  <si>
    <t>불족발소스</t>
  </si>
  <si>
    <t>대나무찜기</t>
  </si>
  <si>
    <t>식당식자재</t>
  </si>
  <si>
    <t>붕붕믹스</t>
  </si>
  <si>
    <t>식재료배달</t>
  </si>
  <si>
    <t>젤라틴파는곳</t>
  </si>
  <si>
    <t>떡만들기도구</t>
  </si>
  <si>
    <t>쿠키포장비닐</t>
  </si>
  <si>
    <t>커피전문점용품</t>
  </si>
  <si>
    <t>냉동식품유통</t>
  </si>
  <si>
    <t>대용량식자재</t>
  </si>
  <si>
    <t>초코렛몰드</t>
  </si>
  <si>
    <t>쿠키포장지</t>
  </si>
  <si>
    <t>케익포장</t>
  </si>
  <si>
    <t>초콜릿틀</t>
  </si>
  <si>
    <t>케익포장재료</t>
  </si>
  <si>
    <t>롤케익박스</t>
  </si>
  <si>
    <t>커피테이크아웃용품</t>
  </si>
  <si>
    <t>발렌타인데이초콜릿만들기</t>
  </si>
  <si>
    <t>강정틀</t>
  </si>
  <si>
    <t>롤케익만들기</t>
  </si>
  <si>
    <t>밤다이스</t>
  </si>
  <si>
    <t>일회용짤주머니</t>
  </si>
  <si>
    <t>피자재료파는곳</t>
  </si>
  <si>
    <t>마들렌팬</t>
  </si>
  <si>
    <t>초코렛만들기재료</t>
  </si>
  <si>
    <t>에스프레소원두추천</t>
  </si>
  <si>
    <t>초콜릿색소</t>
  </si>
  <si>
    <t>떡뽁이소스</t>
  </si>
  <si>
    <t>마카롱재료파는곳</t>
  </si>
  <si>
    <t>테이크아웃컵도매</t>
  </si>
  <si>
    <t>숫자초</t>
  </si>
  <si>
    <t>곱창도매</t>
  </si>
  <si>
    <t>케익받침</t>
  </si>
  <si>
    <t>앵커무염버터</t>
  </si>
  <si>
    <t>칼리바우트초콜릿</t>
  </si>
  <si>
    <t>피자만들기재료</t>
  </si>
  <si>
    <t>곱창유통</t>
  </si>
  <si>
    <t>팥앙금파는곳</t>
  </si>
  <si>
    <t>버터도매</t>
  </si>
  <si>
    <t>은박컵</t>
  </si>
  <si>
    <t>케이크박스</t>
  </si>
  <si>
    <t>곱창전골</t>
  </si>
  <si>
    <t>투명케익상자</t>
  </si>
  <si>
    <t>투명케익박스</t>
  </si>
  <si>
    <t>빵팬</t>
  </si>
  <si>
    <t>커피재료상</t>
  </si>
  <si>
    <t>생이스트</t>
  </si>
  <si>
    <t>바나나분말</t>
  </si>
  <si>
    <t>케익틀</t>
  </si>
  <si>
    <t>서울연유</t>
  </si>
  <si>
    <t>냉동식품</t>
  </si>
  <si>
    <t>코코넛슬라이스</t>
  </si>
  <si>
    <t>케익박스</t>
  </si>
  <si>
    <t>맛있는소스</t>
  </si>
  <si>
    <t>곱창소스</t>
  </si>
  <si>
    <t>닭강정파우더</t>
  </si>
  <si>
    <t>식빵재료</t>
  </si>
  <si>
    <t>소시지</t>
  </si>
  <si>
    <t>끼리크림치즈</t>
  </si>
  <si>
    <t>떡재료파는곳</t>
  </si>
  <si>
    <t>머핀</t>
  </si>
  <si>
    <t>쿠키포장</t>
  </si>
  <si>
    <t>소프트아이스크림재료</t>
  </si>
  <si>
    <t>투명케이크상자</t>
  </si>
  <si>
    <t>땅콩분태</t>
  </si>
  <si>
    <t>제빵개량제</t>
  </si>
  <si>
    <t>초코렛만들기세트</t>
  </si>
  <si>
    <t>양갱재료파는곳</t>
  </si>
  <si>
    <t>냉동쭈꾸미</t>
  </si>
  <si>
    <t>도넛틀</t>
  </si>
  <si>
    <t>과일시럽</t>
  </si>
  <si>
    <t>레볼루션티</t>
  </si>
  <si>
    <t>초콜릿중탕기</t>
  </si>
  <si>
    <t>제과제빵포장</t>
  </si>
  <si>
    <t>한글쿠키커터</t>
  </si>
  <si>
    <t>건조딸기</t>
  </si>
  <si>
    <t>예쁜답례떡</t>
  </si>
  <si>
    <t>플라워떡케이크</t>
  </si>
  <si>
    <t>제주도한라봉</t>
  </si>
  <si>
    <t>환갑떡케익</t>
  </si>
  <si>
    <t>떡</t>
  </si>
  <si>
    <t>고춧가루</t>
  </si>
  <si>
    <t>참외</t>
  </si>
  <si>
    <t>한라봉직거래</t>
  </si>
  <si>
    <t>유기농사과</t>
  </si>
  <si>
    <t>예쁜떡</t>
  </si>
  <si>
    <t>고랭지절임배추</t>
  </si>
  <si>
    <t>돌잔치답례떡</t>
  </si>
  <si>
    <t>대게가격</t>
  </si>
  <si>
    <t>복숭아</t>
  </si>
  <si>
    <t>생선</t>
  </si>
  <si>
    <t>특별한케이크</t>
  </si>
  <si>
    <t>홍어가격</t>
  </si>
  <si>
    <t>오미자가격</t>
  </si>
  <si>
    <t>돌잔치떡</t>
  </si>
  <si>
    <t>떡세트</t>
  </si>
  <si>
    <t>제주도천혜향</t>
  </si>
  <si>
    <t>발렌타인데이초콜릿</t>
  </si>
  <si>
    <t>칠순답례떡</t>
  </si>
  <si>
    <t>제주천혜향</t>
  </si>
  <si>
    <t>사골</t>
  </si>
  <si>
    <t>돌답례품떡</t>
  </si>
  <si>
    <t>건나물</t>
  </si>
  <si>
    <t>백일케이크</t>
  </si>
  <si>
    <t>고급떡</t>
  </si>
  <si>
    <t>아기100일떡</t>
  </si>
  <si>
    <t>건시곶감</t>
  </si>
  <si>
    <t>단체떡</t>
  </si>
  <si>
    <t>전복싸게파는곳</t>
  </si>
  <si>
    <t>동탄떡집</t>
  </si>
  <si>
    <t>돼지고기쇼핑몰</t>
  </si>
  <si>
    <t>매실판매</t>
  </si>
  <si>
    <t>일산답례떡</t>
  </si>
  <si>
    <t>예쁜케익</t>
  </si>
  <si>
    <t>무농약감귤</t>
  </si>
  <si>
    <t>연어</t>
  </si>
  <si>
    <t>땅콩</t>
  </si>
  <si>
    <t>오디판매</t>
  </si>
  <si>
    <t>구로동떡집</t>
  </si>
  <si>
    <t>생두도매</t>
  </si>
  <si>
    <t>구정선물추천</t>
  </si>
  <si>
    <t>축하떡</t>
  </si>
  <si>
    <t>안양떡집</t>
  </si>
  <si>
    <t>명품떡</t>
  </si>
  <si>
    <t>백일케익</t>
  </si>
  <si>
    <t>케익</t>
  </si>
  <si>
    <t>반건조곶감</t>
  </si>
  <si>
    <t>백고동</t>
  </si>
  <si>
    <t>쥐포</t>
  </si>
  <si>
    <t>허브차</t>
  </si>
  <si>
    <t>지역특산물</t>
  </si>
  <si>
    <t>회갑떡</t>
  </si>
  <si>
    <t>개업식부페</t>
  </si>
  <si>
    <t>강남도시락배달</t>
  </si>
  <si>
    <t>연예인밥차</t>
  </si>
  <si>
    <t>출장파티</t>
  </si>
  <si>
    <t>인천맛집</t>
  </si>
  <si>
    <t>생생정보통맛집</t>
  </si>
  <si>
    <t>통돼지바베큐출장</t>
  </si>
  <si>
    <t>포항출장뷔페</t>
  </si>
  <si>
    <t>강화도맛집</t>
  </si>
  <si>
    <t>장어무한리필</t>
  </si>
  <si>
    <t>웰빙도시락</t>
  </si>
  <si>
    <t>경기도출장부페</t>
  </si>
  <si>
    <t>경주출장뷔페</t>
  </si>
  <si>
    <t>한정식돌잔치</t>
  </si>
  <si>
    <t>도시락전문</t>
  </si>
  <si>
    <t>산정호수맛집</t>
  </si>
  <si>
    <t>밥차메뉴</t>
  </si>
  <si>
    <t>한정식코스</t>
  </si>
  <si>
    <t>은평구맛집</t>
  </si>
  <si>
    <t>안동출장뷔페</t>
  </si>
  <si>
    <t>여주출장부페</t>
  </si>
  <si>
    <t>직장인도시락배달</t>
  </si>
  <si>
    <t>아침샐러드배달</t>
  </si>
  <si>
    <t>건강도시락배달</t>
  </si>
  <si>
    <t>대구출장바베큐</t>
  </si>
  <si>
    <t>하남맛집</t>
  </si>
  <si>
    <t>양평출장부페</t>
  </si>
  <si>
    <t>부산단체도시락</t>
  </si>
  <si>
    <t>전주다이어트도시락</t>
  </si>
  <si>
    <t>고급도시락배달</t>
  </si>
  <si>
    <t>인천통돼지바베큐</t>
  </si>
  <si>
    <t>이천출장부페</t>
  </si>
  <si>
    <t>차례음식주문</t>
  </si>
  <si>
    <t>서산출장뷔페</t>
  </si>
  <si>
    <t>통돼지바베큐가격</t>
  </si>
  <si>
    <t>소수인원출장뷔페</t>
  </si>
  <si>
    <t>단체음식</t>
  </si>
  <si>
    <t>횟집</t>
  </si>
  <si>
    <t>원주맛집</t>
  </si>
  <si>
    <t>강화맛집</t>
  </si>
  <si>
    <t>대전밥차</t>
  </si>
  <si>
    <t>강북구맛집</t>
  </si>
  <si>
    <t>울산통돼지바베큐</t>
  </si>
  <si>
    <t>김천출장뷔페</t>
  </si>
  <si>
    <t>한정식메뉴</t>
  </si>
  <si>
    <t>경기도출장뷔페</t>
  </si>
  <si>
    <t>분당도시락배달</t>
  </si>
  <si>
    <t>전라도맛집</t>
  </si>
  <si>
    <t>송파구도시락배달</t>
  </si>
  <si>
    <t>영주출장뷔페</t>
  </si>
  <si>
    <t>화곡동맛집</t>
  </si>
  <si>
    <t>1000일이벤트</t>
  </si>
  <si>
    <t>경주출장부페</t>
  </si>
  <si>
    <t>종로맛집</t>
  </si>
  <si>
    <t>대구맛집추천</t>
  </si>
  <si>
    <t>방배동맛집</t>
  </si>
  <si>
    <t>부산아침배달</t>
  </si>
  <si>
    <t>일산도시락배달</t>
  </si>
  <si>
    <t>부산샐러드배달</t>
  </si>
  <si>
    <t>문정동맛집</t>
  </si>
  <si>
    <t>닭가슴살샐러드배달</t>
  </si>
  <si>
    <t>다이어트식배달</t>
  </si>
  <si>
    <t>광주출장바베큐</t>
  </si>
  <si>
    <t>서산맛집</t>
  </si>
  <si>
    <t>청주맛집</t>
  </si>
  <si>
    <t>경남출장부페</t>
  </si>
  <si>
    <t>다이어트음식배달</t>
  </si>
  <si>
    <t>대전출장요리</t>
  </si>
  <si>
    <t>칼국수맛집</t>
  </si>
  <si>
    <t>노원돌잔치</t>
  </si>
  <si>
    <t>민속주</t>
  </si>
  <si>
    <t>막걸리</t>
  </si>
  <si>
    <t>소곡주</t>
  </si>
  <si>
    <t>모스카토다스티가격</t>
  </si>
  <si>
    <t>한산소곡주가격</t>
  </si>
  <si>
    <t>샴페인</t>
  </si>
  <si>
    <t>맥드라이브메뉴</t>
  </si>
  <si>
    <t>호주와인</t>
  </si>
  <si>
    <t>와인싸게파는곳</t>
  </si>
  <si>
    <t>와인할인매장</t>
  </si>
  <si>
    <t>핫도그</t>
  </si>
  <si>
    <t>로얄살루트21년산</t>
  </si>
  <si>
    <t>글렌모렌지</t>
  </si>
  <si>
    <t>국산와인</t>
  </si>
  <si>
    <t>와인쇼핑몰</t>
  </si>
  <si>
    <t>와인할인점</t>
  </si>
  <si>
    <t>아그와</t>
  </si>
  <si>
    <t>와인판매</t>
  </si>
  <si>
    <t>양주도매</t>
  </si>
  <si>
    <t>이태리와인</t>
  </si>
  <si>
    <t>소곡주가격</t>
  </si>
  <si>
    <t>와인전문점</t>
  </si>
  <si>
    <t>글렌피딕</t>
  </si>
  <si>
    <t>모스카토와인</t>
  </si>
  <si>
    <t>맥도날드햄버거종류</t>
  </si>
  <si>
    <t>휴족시트</t>
  </si>
  <si>
    <t>저단백밥</t>
  </si>
  <si>
    <t>미니어쳐양주</t>
  </si>
  <si>
    <t>가나주류백화점</t>
  </si>
  <si>
    <t>식용유</t>
  </si>
  <si>
    <t>대용량만두</t>
  </si>
  <si>
    <t>조니워커블루라벨</t>
  </si>
  <si>
    <t>맥도날드맥카페</t>
  </si>
  <si>
    <t>단양대강막걸리</t>
  </si>
  <si>
    <t>맥도날드쿠폰</t>
  </si>
  <si>
    <t>백설화인스위트</t>
  </si>
  <si>
    <t>백포도식초</t>
  </si>
  <si>
    <t>다이어트커피추천</t>
  </si>
  <si>
    <t>그랑마니에르</t>
  </si>
  <si>
    <t>보드카</t>
  </si>
  <si>
    <t>세제비트</t>
  </si>
  <si>
    <t>맥도날드런치세트가격</t>
  </si>
  <si>
    <t>유기농유아과자</t>
  </si>
  <si>
    <t>태안빛축제펜션</t>
  </si>
  <si>
    <t>태안반도펜션</t>
  </si>
  <si>
    <t>가족여행펜션</t>
  </si>
  <si>
    <t>청평팬션</t>
  </si>
  <si>
    <t>단체독채펜션</t>
  </si>
  <si>
    <t>대명비발디펜션</t>
  </si>
  <si>
    <t>안면도커플팬션</t>
  </si>
  <si>
    <t>홍천오션월드근처펜션</t>
  </si>
  <si>
    <t>패션반지</t>
  </si>
  <si>
    <t>여성남방</t>
  </si>
  <si>
    <t>여자와이드팬츠</t>
  </si>
  <si>
    <t>스트릿패션</t>
  </si>
  <si>
    <t>스트랩힐</t>
  </si>
  <si>
    <t>직수입명품스타일여성의류</t>
  </si>
  <si>
    <t>아나운서협찬쇼핑몰</t>
  </si>
  <si>
    <t>트임스커트</t>
  </si>
  <si>
    <t>여자청반바지</t>
  </si>
  <si>
    <t>숄더백</t>
  </si>
  <si>
    <t>여성빅사이즈쇼핑몰</t>
  </si>
  <si>
    <t>연말파티룩</t>
  </si>
  <si>
    <t>단추</t>
  </si>
  <si>
    <t>핫픽스모티브</t>
  </si>
  <si>
    <t>가방원단</t>
  </si>
  <si>
    <t>의류패치</t>
  </si>
  <si>
    <t>열스티커</t>
  </si>
  <si>
    <t>마크</t>
  </si>
  <si>
    <t>캐릭터원단</t>
  </si>
  <si>
    <t>거즈원단</t>
  </si>
  <si>
    <t>낚시마크</t>
  </si>
  <si>
    <t>저렴한원단</t>
  </si>
  <si>
    <t>예쁜천</t>
  </si>
  <si>
    <t>단추파는곳</t>
  </si>
  <si>
    <t>가죽쇼핑몰</t>
  </si>
  <si>
    <t>예쁜천파는곳</t>
  </si>
  <si>
    <t>헤어악세사리부자재</t>
  </si>
  <si>
    <t>알파벳와펜</t>
  </si>
  <si>
    <t>면스판원단</t>
  </si>
  <si>
    <t>쉬폰원단</t>
  </si>
  <si>
    <t>브랜드와펜</t>
  </si>
  <si>
    <t>삔재료</t>
  </si>
  <si>
    <t>망사원단</t>
  </si>
  <si>
    <t>실</t>
  </si>
  <si>
    <t>가죽판매</t>
  </si>
  <si>
    <t>웨이빙끈</t>
  </si>
  <si>
    <t>밀리터리패치</t>
  </si>
  <si>
    <t>리본원단</t>
  </si>
  <si>
    <t>크리스마스원단</t>
  </si>
  <si>
    <t>예쁜단추</t>
  </si>
  <si>
    <t>작업복로고</t>
  </si>
  <si>
    <t>접착식와펜</t>
  </si>
  <si>
    <t>나염공장</t>
  </si>
  <si>
    <t>헤어핀만들기</t>
  </si>
  <si>
    <t>리본테이프</t>
  </si>
  <si>
    <t>원단파는곳</t>
  </si>
  <si>
    <t>원단싼곳</t>
  </si>
  <si>
    <t>떡볶이단추</t>
  </si>
  <si>
    <t>금속단추</t>
  </si>
  <si>
    <t>거즈천</t>
  </si>
  <si>
    <t>열스티커제작</t>
  </si>
  <si>
    <t>리본재료도매</t>
  </si>
  <si>
    <t>타올원단</t>
  </si>
  <si>
    <t>원단천</t>
  </si>
  <si>
    <t>피혁</t>
  </si>
  <si>
    <t>한복원단쇼핑몰</t>
  </si>
  <si>
    <t>미끄럼방지원단</t>
  </si>
  <si>
    <t>캐릭터패치</t>
  </si>
  <si>
    <t>노방원단</t>
  </si>
  <si>
    <t>짜투리원단</t>
  </si>
  <si>
    <t>진주단추</t>
  </si>
  <si>
    <t>스팽글</t>
  </si>
  <si>
    <t>예쁜와펜</t>
  </si>
  <si>
    <t>면원단</t>
  </si>
  <si>
    <t>실크원단</t>
  </si>
  <si>
    <t>옷감파는곳</t>
  </si>
  <si>
    <t>수입리본</t>
  </si>
  <si>
    <t>광목천파는곳</t>
  </si>
  <si>
    <t>라셀레이스</t>
  </si>
  <si>
    <t>퀼트원단</t>
  </si>
  <si>
    <t>테이블보원단</t>
  </si>
  <si>
    <t>이중거즈원단</t>
  </si>
  <si>
    <t>줄무늬원단</t>
  </si>
  <si>
    <t>한복천</t>
  </si>
  <si>
    <t>워싱린넨</t>
  </si>
  <si>
    <t>인견천</t>
  </si>
  <si>
    <t>이니셜와펜</t>
  </si>
  <si>
    <t>마크자수</t>
  </si>
  <si>
    <t>누빔천</t>
  </si>
  <si>
    <t>한복원단파는곳</t>
  </si>
  <si>
    <t>j리그경기결과</t>
  </si>
  <si>
    <t>a라인원피스</t>
  </si>
  <si>
    <t>자이언트scr1</t>
  </si>
  <si>
    <t>자이언트scr2</t>
  </si>
  <si>
    <t>kinto</t>
  </si>
  <si>
    <t>cj원마트</t>
  </si>
  <si>
    <t>a라인스커트</t>
  </si>
  <si>
    <t>pet단지</t>
  </si>
  <si>
    <t>lg이동식에어컨</t>
  </si>
  <si>
    <t>vj특공대맛집</t>
  </si>
  <si>
    <t>smp안장</t>
  </si>
  <si>
    <t>mtb자전거용품</t>
  </si>
  <si>
    <t>ocjp</t>
  </si>
  <si>
    <t>mtb의류</t>
  </si>
  <si>
    <t>ps용기</t>
  </si>
  <si>
    <t>nc다이노스예매</t>
  </si>
  <si>
    <t>h&amp;m온라인스토어</t>
  </si>
  <si>
    <t>여행/캠핑</t>
  </si>
  <si>
    <t>음식/식품</t>
  </si>
  <si>
    <t>※ PPC 차이 오름차순 기준/ 최대 입찰가 100원 기준 (2016. 11. 16 기준)</t>
    <phoneticPr fontId="2" type="noConversion"/>
  </si>
  <si>
    <t>■ 12~1월 시즈널 성격을 가진 고효율 키워드입니다. (*최대 입찰가 100원 견적 기준/ Daum 기준, 클릭수 1회 이상 키워드)</t>
    <phoneticPr fontId="2" type="noConversion"/>
  </si>
  <si>
    <t>생활/가전</t>
  </si>
  <si>
    <t>레저스포츠/취미</t>
  </si>
  <si>
    <t>탁구용품점</t>
  </si>
  <si>
    <t>시즌_새해/연말</t>
  </si>
  <si>
    <t>구정연휴가볼만한곳</t>
  </si>
  <si>
    <t>생블루베리가격</t>
  </si>
  <si>
    <t>맥클라렌방한커버</t>
  </si>
  <si>
    <t>럭셔리강아지집</t>
  </si>
  <si>
    <t>몽산포가족펜션</t>
  </si>
  <si>
    <t>인천소규모돌잔치</t>
  </si>
  <si>
    <t>자전거스탠드</t>
  </si>
  <si>
    <t>여자찢어진청바지</t>
  </si>
  <si>
    <t>서산산후도우미</t>
  </si>
  <si>
    <t>시즌_겨울</t>
  </si>
  <si>
    <t>모피할인매장</t>
  </si>
  <si>
    <t>제주자유이용권</t>
  </si>
  <si>
    <t>마크패치</t>
  </si>
  <si>
    <t>식빵가루</t>
  </si>
  <si>
    <t>설악산오토캠핑장</t>
  </si>
  <si>
    <t>대형캣타워</t>
  </si>
  <si>
    <t>5대산모교실</t>
  </si>
  <si>
    <t>제주도렌트카수입차</t>
  </si>
  <si>
    <t>평촌산후조리원</t>
  </si>
  <si>
    <t>스쿠버교육</t>
  </si>
  <si>
    <t>답례떡가격</t>
  </si>
  <si>
    <t>섬진강벚굴</t>
  </si>
  <si>
    <t>오가닉인형만들기</t>
  </si>
  <si>
    <t>군복쏠라씨</t>
  </si>
  <si>
    <t>복싱용품</t>
  </si>
  <si>
    <t>블랙야크팔토시</t>
  </si>
  <si>
    <t>유아원단</t>
  </si>
  <si>
    <t>산모관리사</t>
  </si>
  <si>
    <t>사골엑기스</t>
  </si>
  <si>
    <t>제주펜션사이트</t>
  </si>
  <si>
    <t>안양산후도우미</t>
  </si>
  <si>
    <t>씨랄라워터파크</t>
  </si>
  <si>
    <t>크록스지비츠</t>
  </si>
  <si>
    <t>코베아와우빅돔</t>
  </si>
  <si>
    <t>cj물만두</t>
  </si>
  <si>
    <t>오케타니</t>
  </si>
  <si>
    <t>통영멍게</t>
  </si>
  <si>
    <t>시즌_축제/행사</t>
  </si>
  <si>
    <t>광양매화꽃축제</t>
  </si>
  <si>
    <t>일회용배달용기</t>
  </si>
  <si>
    <t>대천해수욕장근처펜션</t>
  </si>
  <si>
    <t>업소용양념통</t>
  </si>
  <si>
    <t>휴대용선풍기</t>
  </si>
  <si>
    <t>제주도자유이용권</t>
  </si>
  <si>
    <t>vpass</t>
  </si>
  <si>
    <t>보드장갑추천</t>
  </si>
  <si>
    <t>제주관광쿠폰</t>
  </si>
  <si>
    <t>스킨스쿠버비용</t>
  </si>
  <si>
    <t>가평계곡있는펜션</t>
  </si>
  <si>
    <t>하이원리프트할인</t>
  </si>
  <si>
    <t>마라도배표</t>
  </si>
  <si>
    <t>어코스틱기타</t>
  </si>
  <si>
    <t>팬션예약사이트</t>
  </si>
  <si>
    <t>보드헬멧</t>
  </si>
  <si>
    <t>폭스퍼베스트</t>
  </si>
  <si>
    <t>제주도다이빙</t>
  </si>
  <si>
    <t>케더링</t>
  </si>
  <si>
    <t>카약피싱</t>
  </si>
  <si>
    <t>매트천국</t>
  </si>
  <si>
    <t>애기옷만들기</t>
  </si>
  <si>
    <t>가든파이브찜질방</t>
  </si>
  <si>
    <t>클락스데저트부츠</t>
  </si>
  <si>
    <t>졸업식코디</t>
  </si>
  <si>
    <t>애견가슴줄</t>
  </si>
  <si>
    <t>자수레이스</t>
  </si>
  <si>
    <t>대구단체급식</t>
  </si>
  <si>
    <t>블랙원피스</t>
  </si>
  <si>
    <t>전주애견분양</t>
  </si>
  <si>
    <t>애견펜션추천</t>
  </si>
  <si>
    <t>삼성전자에어컨</t>
  </si>
  <si>
    <t>털조끼</t>
  </si>
  <si>
    <t>유아비치가운</t>
  </si>
  <si>
    <t>마라도잠수함할인</t>
  </si>
  <si>
    <t>12개월아기과자</t>
  </si>
  <si>
    <t>수입테이블매트</t>
  </si>
  <si>
    <t>시즌_크리스마스</t>
  </si>
  <si>
    <t>크리스마스포장</t>
  </si>
  <si>
    <t>경주수영장펜션</t>
  </si>
  <si>
    <t>보드자켓</t>
  </si>
  <si>
    <t>양털깔창</t>
  </si>
  <si>
    <t>고양이용품도매</t>
  </si>
  <si>
    <t>모직반바지</t>
  </si>
  <si>
    <t>탕수육소스파는곳</t>
  </si>
  <si>
    <t>네이티브키즈</t>
  </si>
  <si>
    <t>카페컵홀더</t>
  </si>
  <si>
    <t>태안수영장펜션</t>
  </si>
  <si>
    <t>쿠폰랜드</t>
  </si>
  <si>
    <t>인천답례떡</t>
  </si>
  <si>
    <t>크로커다일레이디패딩</t>
  </si>
  <si>
    <t>남자겨울점퍼</t>
  </si>
  <si>
    <t>쥬스병</t>
  </si>
  <si>
    <t>클리오워터프루프아이라이너</t>
  </si>
  <si>
    <t>맥스봉55g</t>
  </si>
  <si>
    <t>해충퇴치제</t>
  </si>
  <si>
    <t>양털담요</t>
  </si>
  <si>
    <t>유아용식기</t>
  </si>
  <si>
    <t>제주관광지입장권</t>
  </si>
  <si>
    <t>유리공병</t>
  </si>
  <si>
    <t>여의도아쿠아리움</t>
  </si>
  <si>
    <t>사이판패키지</t>
  </si>
  <si>
    <t>나이키보드복</t>
  </si>
  <si>
    <t>화성시산후도우미</t>
  </si>
  <si>
    <t>소스종지</t>
  </si>
  <si>
    <t>땅콩보트</t>
  </si>
  <si>
    <t>아동털실내화</t>
  </si>
  <si>
    <t>파피용분양</t>
  </si>
  <si>
    <t>제주도에서부산가는배</t>
  </si>
  <si>
    <t>명품애견옷</t>
  </si>
  <si>
    <t>어그키즈</t>
  </si>
  <si>
    <t>경주보문단지근처펜션</t>
  </si>
  <si>
    <t>식품납품업체</t>
  </si>
  <si>
    <t>베어파우어그부츠</t>
  </si>
  <si>
    <t>가평좋은펜션</t>
  </si>
  <si>
    <t>야외놀이터</t>
  </si>
  <si>
    <t>스카이프전화영어</t>
  </si>
  <si>
    <t>경주이쁜펜션</t>
  </si>
  <si>
    <t>스쿠버다이빙교육</t>
  </si>
  <si>
    <t>mlb키즈책가방</t>
  </si>
  <si>
    <t>개인풀장펜션</t>
  </si>
  <si>
    <t>유아오토바이</t>
  </si>
  <si>
    <t>요양원급식</t>
  </si>
  <si>
    <t>일대일영어회화학원</t>
  </si>
  <si>
    <t>락피쉬키즈레인부츠</t>
  </si>
  <si>
    <t>출장산모마사지</t>
  </si>
  <si>
    <t>pp실링용기</t>
  </si>
  <si>
    <t>가평이쁜펜션</t>
  </si>
  <si>
    <t>원목강아지집</t>
  </si>
  <si>
    <t>제주부산카페리</t>
  </si>
  <si>
    <t>미샤네일</t>
  </si>
  <si>
    <t>수상스키가격</t>
  </si>
  <si>
    <t>광주에서제주배</t>
  </si>
  <si>
    <t>루돌프머리띠</t>
  </si>
  <si>
    <t>속초단체펜션</t>
  </si>
  <si>
    <t>분당출장부페</t>
  </si>
  <si>
    <t>제빵쇼핑몰</t>
  </si>
  <si>
    <t>고글추천</t>
  </si>
  <si>
    <t>롯데월드크리스마스축제</t>
  </si>
  <si>
    <t>유아앞치마세트</t>
  </si>
  <si>
    <t>아파트현관문바람막이</t>
  </si>
  <si>
    <t>맛있는커피원두</t>
  </si>
  <si>
    <t>칸투칸패딩</t>
  </si>
  <si>
    <t>마운티아패딩</t>
  </si>
  <si>
    <t>3박4일제주여행</t>
  </si>
  <si>
    <t>사회복지사2급자격</t>
  </si>
  <si>
    <t>부엌인테리어소품</t>
  </si>
  <si>
    <t>산모마사지</t>
  </si>
  <si>
    <t>바닐라에센스</t>
  </si>
  <si>
    <t>자가발전자전거</t>
  </si>
  <si>
    <t>감녕미로공원</t>
  </si>
  <si>
    <t>졸업축하메세지</t>
  </si>
  <si>
    <t>모직스커트</t>
  </si>
  <si>
    <t>태안가족팬션</t>
  </si>
  <si>
    <t>롱패딩조끼</t>
  </si>
  <si>
    <t>맥달리버리</t>
  </si>
  <si>
    <t>가평펜션예약</t>
  </si>
  <si>
    <t>유모차이너시트</t>
  </si>
  <si>
    <t>애견가방</t>
  </si>
  <si>
    <t>호박고구마모종</t>
  </si>
  <si>
    <t>제주도차량선적배편</t>
  </si>
  <si>
    <t>일회용커피용기</t>
  </si>
  <si>
    <t>전기국끓이기</t>
  </si>
  <si>
    <t>댄스전문학원</t>
  </si>
  <si>
    <t>하이얼에어컨</t>
  </si>
  <si>
    <t>펀칭블라우스</t>
  </si>
  <si>
    <t>무주리조트국민호텔</t>
  </si>
  <si>
    <t>신년카드</t>
  </si>
  <si>
    <t>지문인식디지털도어락</t>
  </si>
  <si>
    <t>카페접시</t>
  </si>
  <si>
    <t>전자손난로</t>
  </si>
  <si>
    <t>애견리드줄</t>
  </si>
  <si>
    <t>여미지식물원할인</t>
  </si>
  <si>
    <t>대명비발디파크렌탈</t>
  </si>
  <si>
    <t>유아크록스샌들</t>
  </si>
  <si>
    <t>핸드메이드접시</t>
  </si>
  <si>
    <t>강촌사륜바이크</t>
  </si>
  <si>
    <t>미국전문유학원</t>
  </si>
  <si>
    <t>꽃지펜션</t>
  </si>
  <si>
    <t>식료품도매</t>
  </si>
  <si>
    <t>양산산후도우미</t>
  </si>
  <si>
    <t>팔공산식당</t>
  </si>
  <si>
    <t>경남수영장펜션</t>
  </si>
  <si>
    <t>홈플러스랍스타</t>
  </si>
  <si>
    <t>포터리반키즈백팩</t>
  </si>
  <si>
    <t>아오리사과</t>
  </si>
  <si>
    <t>하이원리조트숙박</t>
  </si>
  <si>
    <t>무등산수박</t>
  </si>
  <si>
    <t>주문케이크</t>
  </si>
  <si>
    <t>겨울치마</t>
  </si>
  <si>
    <t>고정구피</t>
  </si>
  <si>
    <t>유아스키바지</t>
  </si>
  <si>
    <t>뉴질랜드패키지</t>
  </si>
  <si>
    <t>바운서렌탈</t>
  </si>
  <si>
    <t>장흥여객선터미널예약</t>
  </si>
  <si>
    <t>유기농아기옷</t>
  </si>
  <si>
    <t>군용가방</t>
  </si>
  <si>
    <t>여수디오션워터파크</t>
  </si>
  <si>
    <t>킨더스펠우비</t>
  </si>
  <si>
    <t>티컵푸들</t>
  </si>
  <si>
    <t>돌떡케익</t>
  </si>
  <si>
    <t>크로아티아여행패키지</t>
  </si>
  <si>
    <t>도미노피자테이크아웃할인</t>
  </si>
  <si>
    <t>북유럽식기</t>
  </si>
  <si>
    <t>야놀자파티룸</t>
  </si>
  <si>
    <t>정사각팬</t>
  </si>
  <si>
    <t>양천구산후도우미</t>
  </si>
  <si>
    <t>스카치블루12년</t>
  </si>
  <si>
    <t>무주리조트리프트할인</t>
  </si>
  <si>
    <t>대전고양이분양</t>
  </si>
  <si>
    <t>제주테라피</t>
  </si>
  <si>
    <t>영흥도캠핑장</t>
  </si>
  <si>
    <t>살사댄스학원</t>
  </si>
  <si>
    <t>산타복대여</t>
  </si>
  <si>
    <t>울산푸들분양</t>
  </si>
  <si>
    <t>극세사커튼</t>
  </si>
  <si>
    <t>백담사오토캠핑장</t>
  </si>
  <si>
    <t>초콜릿전사지</t>
  </si>
  <si>
    <t>어린이집환경구성</t>
  </si>
  <si>
    <t>안면도고급펜션</t>
  </si>
  <si>
    <t>러시안블루분양</t>
  </si>
  <si>
    <t>남자넥워머</t>
  </si>
  <si>
    <t>동력패러글라이더</t>
  </si>
  <si>
    <t>아기래쉬가드</t>
  </si>
  <si>
    <t>고희연장소</t>
  </si>
  <si>
    <t>싱가폴자유여행</t>
  </si>
  <si>
    <t>고양이분양사이트</t>
  </si>
  <si>
    <t>왕눈이에기</t>
  </si>
  <si>
    <t>14k귀걸이</t>
  </si>
  <si>
    <t>맥도날드음료메뉴</t>
  </si>
  <si>
    <t>돌아기과자</t>
  </si>
  <si>
    <t>제주도관광지할인</t>
  </si>
  <si>
    <t>결혼답례품떡</t>
  </si>
  <si>
    <t>제주관광지쿠폰</t>
  </si>
  <si>
    <t>노원구산모교실</t>
  </si>
  <si>
    <t>명품아기카시트</t>
  </si>
  <si>
    <t>칠기도시락</t>
  </si>
  <si>
    <t>패치와펜</t>
  </si>
  <si>
    <t>대천바닷가펜션</t>
  </si>
  <si>
    <t>diy케이크</t>
  </si>
  <si>
    <t>부산제주선박</t>
  </si>
  <si>
    <t>제트스키타는곳</t>
  </si>
  <si>
    <t>개업고사상차림</t>
  </si>
  <si>
    <t>미국서부패키지</t>
  </si>
  <si>
    <t>제주도티켓할인</t>
  </si>
  <si>
    <t>나무트레이</t>
  </si>
  <si>
    <t>스키강습비용</t>
  </si>
  <si>
    <t>바이크리페어샵패딩</t>
  </si>
  <si>
    <t>열쇠제작</t>
  </si>
  <si>
    <t>디펫가르시니아</t>
  </si>
  <si>
    <t>소스포장용기</t>
  </si>
  <si>
    <t>노스페이스방한부츠</t>
  </si>
  <si>
    <t>귀여운강아지옷</t>
  </si>
  <si>
    <t>나이키아동샌들</t>
  </si>
  <si>
    <t>식자제유통</t>
  </si>
  <si>
    <t>초등학생입학선물</t>
  </si>
  <si>
    <t>강촌역근처펜션</t>
  </si>
  <si>
    <t>핸드메이드그릇</t>
  </si>
  <si>
    <t>남자귀마개</t>
  </si>
  <si>
    <t>애견이름표</t>
  </si>
  <si>
    <t>구천동펜션</t>
  </si>
  <si>
    <t>충전식핫팩</t>
  </si>
  <si>
    <t>스키장복장</t>
  </si>
  <si>
    <t>방풍이</t>
  </si>
  <si>
    <t>거제도외도유람선</t>
  </si>
  <si>
    <t>학원급식</t>
  </si>
  <si>
    <t>부산산모도우미</t>
  </si>
  <si>
    <t>새해덕담</t>
  </si>
  <si>
    <t>울릉도전문여행사</t>
  </si>
  <si>
    <t>후쿠오카가이드</t>
  </si>
  <si>
    <t>5월여행지</t>
  </si>
  <si>
    <t>군대쇼핑몰</t>
  </si>
  <si>
    <t>홈쇼핑에어컨</t>
  </si>
  <si>
    <t>유아용품선물</t>
  </si>
  <si>
    <t>넵킨통</t>
  </si>
  <si>
    <t>전자파없는전기장판</t>
  </si>
  <si>
    <t>수면잠옷세트</t>
  </si>
  <si>
    <t>레이스스커트</t>
  </si>
  <si>
    <t>태안반도팬션</t>
  </si>
  <si>
    <t>속초항배낚시</t>
  </si>
  <si>
    <t>여수가사도우미</t>
  </si>
  <si>
    <t>답례품수제쿠키</t>
  </si>
  <si>
    <t>유아수면양말</t>
  </si>
  <si>
    <t>정시합격예측서비스</t>
  </si>
  <si>
    <t>애기장난감</t>
  </si>
  <si>
    <t>커버춰초콜릿</t>
  </si>
  <si>
    <t>유아식기세트</t>
  </si>
  <si>
    <t>강아지스카프</t>
  </si>
  <si>
    <t>강동구산후조리원</t>
  </si>
  <si>
    <t>핸드메이드애견옷</t>
  </si>
  <si>
    <t>대형미끄럼틀</t>
  </si>
  <si>
    <t>장호항투명카누</t>
  </si>
  <si>
    <t>낚시용고무보트</t>
  </si>
  <si>
    <t>매그넘아몬드</t>
  </si>
  <si>
    <t>가평레져</t>
  </si>
  <si>
    <t>유아그릇</t>
  </si>
  <si>
    <t>강아지직거래</t>
  </si>
  <si>
    <t>안무연습실</t>
  </si>
  <si>
    <t>애견배낭</t>
  </si>
  <si>
    <t>예쁜원단</t>
  </si>
  <si>
    <t>슬림원피스</t>
  </si>
  <si>
    <t>수입주방</t>
  </si>
  <si>
    <t>물놀이고무보트</t>
  </si>
  <si>
    <t>체육대회도시락</t>
  </si>
  <si>
    <t>밥보온고</t>
  </si>
  <si>
    <t>패러러브</t>
  </si>
  <si>
    <t>블랙헤드스크럽</t>
  </si>
  <si>
    <t>코맥스아이스박스</t>
  </si>
  <si>
    <t>무도달력</t>
  </si>
  <si>
    <t>여자반바지</t>
  </si>
  <si>
    <t>중학생가방</t>
  </si>
  <si>
    <t>크리스마스테이블세팅</t>
  </si>
  <si>
    <t>선물용사과</t>
  </si>
  <si>
    <t>제주여행지할인쿠폰</t>
  </si>
  <si>
    <t>보드캠프</t>
  </si>
  <si>
    <t>수영가방</t>
  </si>
  <si>
    <t>민물낚시가방</t>
  </si>
  <si>
    <t>도미노피자인천</t>
  </si>
  <si>
    <t>스쿠버다이버자격증</t>
  </si>
  <si>
    <t>강아지드레스</t>
  </si>
  <si>
    <t>살로몬고글</t>
  </si>
  <si>
    <t>홈베이킹믹스</t>
  </si>
  <si>
    <t>화상전화영어</t>
  </si>
  <si>
    <t>스파게티그릇</t>
  </si>
  <si>
    <t>여자아이한복</t>
  </si>
  <si>
    <t>덜튼</t>
  </si>
  <si>
    <t>제주도효도관광</t>
  </si>
  <si>
    <t>에어컨배수펌프</t>
  </si>
  <si>
    <t>어그부츠브랜드</t>
  </si>
  <si>
    <t>울원단</t>
  </si>
  <si>
    <t>아놀드파마방한화</t>
  </si>
  <si>
    <t>오피스원피스</t>
  </si>
  <si>
    <t>홈파티용품</t>
  </si>
  <si>
    <t>광주도어락</t>
  </si>
  <si>
    <t>뺴뺴로만들기세트</t>
  </si>
  <si>
    <t>유니맥스선풍기</t>
  </si>
  <si>
    <t>지방시티셔츠</t>
  </si>
  <si>
    <t>업소용식용유</t>
  </si>
  <si>
    <t>스킨스쿠버가격</t>
  </si>
  <si>
    <t>응암동필라테스</t>
  </si>
  <si>
    <t>세미파우더</t>
  </si>
  <si>
    <t>필리핀패키지</t>
  </si>
  <si>
    <t>여자겨울신발</t>
  </si>
  <si>
    <t>친구크리스마스선물</t>
  </si>
  <si>
    <t>귀마개모자</t>
  </si>
  <si>
    <t>발리땡처리</t>
  </si>
  <si>
    <t>보건소산후도우미</t>
  </si>
  <si>
    <t>무민트레이</t>
  </si>
  <si>
    <t>아레나아동수영복</t>
  </si>
  <si>
    <t>원단나염</t>
  </si>
  <si>
    <t>유아비치타올</t>
  </si>
  <si>
    <t>제주도후불쿠폰</t>
  </si>
  <si>
    <t>가평바베큐펜션</t>
  </si>
  <si>
    <t>여성무스탕</t>
  </si>
  <si>
    <t>청주애견분양</t>
  </si>
  <si>
    <t>캐리비안베이할인권</t>
  </si>
  <si>
    <t>여성면도기</t>
  </si>
  <si>
    <t>코팅불판</t>
  </si>
  <si>
    <t>태안예쁜펜션</t>
  </si>
  <si>
    <t>깔깔이패딩</t>
  </si>
  <si>
    <t>타미힐피거책가방</t>
  </si>
  <si>
    <t>경기도가평팬션</t>
  </si>
  <si>
    <t>부니햇</t>
  </si>
  <si>
    <t>인천피아노조율</t>
  </si>
  <si>
    <t>네파패딩800</t>
  </si>
  <si>
    <t>카파패딩</t>
  </si>
  <si>
    <t>아동패딩부츠</t>
  </si>
  <si>
    <t>남자겨울야상</t>
  </si>
  <si>
    <t>남자아기우주복</t>
  </si>
  <si>
    <t>부산에서제주가는배편</t>
  </si>
  <si>
    <t>집들이부페</t>
  </si>
  <si>
    <t>키즈수영복</t>
  </si>
  <si>
    <t>쉬즈미스패딩</t>
  </si>
  <si>
    <t>제주도패러글라이딩</t>
  </si>
  <si>
    <t>군인편지지</t>
  </si>
  <si>
    <t>꿀고구마모종</t>
  </si>
  <si>
    <t>무주스키장렌탈</t>
  </si>
  <si>
    <t>성북구산후도우미</t>
  </si>
  <si>
    <t>청주타투</t>
  </si>
  <si>
    <t>의정부산후조리원</t>
  </si>
  <si>
    <t>미니풀장</t>
  </si>
  <si>
    <t>아디다스팔토시</t>
  </si>
  <si>
    <t>모그어스슬리퍼</t>
  </si>
  <si>
    <t>어린이생물교실</t>
  </si>
  <si>
    <t>홈베이킹용품</t>
  </si>
  <si>
    <t>돌아기수영복</t>
  </si>
  <si>
    <t>괌옵션투어</t>
  </si>
  <si>
    <t>비프렌드팔찌</t>
  </si>
  <si>
    <t>케이크상자</t>
  </si>
  <si>
    <t>여자청바지쇼핑몰</t>
  </si>
  <si>
    <t>콘덴스제습기</t>
  </si>
  <si>
    <t>장흥항</t>
  </si>
  <si>
    <t>오사카에어텔</t>
  </si>
  <si>
    <t>걸스힙합학원</t>
  </si>
  <si>
    <t>일회용식기</t>
  </si>
  <si>
    <t>춘설앙금</t>
  </si>
  <si>
    <t>현관문바람막이커튼</t>
  </si>
  <si>
    <t>제주카약</t>
  </si>
  <si>
    <t>아기놀이매트</t>
  </si>
  <si>
    <t>호텔욕실용품</t>
  </si>
  <si>
    <t>골지원피스</t>
  </si>
  <si>
    <t>분당헬스장</t>
  </si>
  <si>
    <t>니트스커트</t>
  </si>
  <si>
    <t>자전거여행준비물</t>
  </si>
  <si>
    <t>아동보드복</t>
  </si>
  <si>
    <t>후쿠오카땡처리</t>
  </si>
  <si>
    <t>퍼재킷</t>
  </si>
  <si>
    <t>영덕대개</t>
  </si>
  <si>
    <t>블랙야크야상패딩</t>
  </si>
  <si>
    <t>일회용소스컵</t>
  </si>
  <si>
    <t>간장치킨소스</t>
  </si>
  <si>
    <t>울산옥매트</t>
  </si>
  <si>
    <t>경산출장뷔페</t>
  </si>
  <si>
    <t>유아도시락통</t>
  </si>
  <si>
    <t>단추도매</t>
  </si>
  <si>
    <t>남자무스탕코트</t>
  </si>
  <si>
    <t>화성시출장부페</t>
  </si>
  <si>
    <t>서울산모교실</t>
  </si>
  <si>
    <t>강원도바다앞펜션</t>
  </si>
  <si>
    <t>철제바구니</t>
  </si>
  <si>
    <t>오크밸리리프트권</t>
  </si>
  <si>
    <t>ynk픽시</t>
  </si>
  <si>
    <t>롬프보드복</t>
  </si>
  <si>
    <t>복분자판매</t>
  </si>
  <si>
    <t>태권도도복</t>
  </si>
  <si>
    <t>리플잼</t>
  </si>
  <si>
    <t>맛있는반찬쇼핑몰</t>
  </si>
  <si>
    <t>강원도복층펜션</t>
  </si>
  <si>
    <t>수영슈트</t>
  </si>
  <si>
    <t>누빔패딩</t>
  </si>
  <si>
    <t>강아지유기농간식</t>
  </si>
  <si>
    <t>우산보관함</t>
  </si>
  <si>
    <t>남이섬예쁜펜션</t>
  </si>
  <si>
    <t>장흥제주도배편</t>
  </si>
  <si>
    <t>바나나레진</t>
  </si>
  <si>
    <t>예쁜유아한복</t>
  </si>
  <si>
    <t>자전거도색</t>
  </si>
  <si>
    <t>악마크림96</t>
  </si>
  <si>
    <t>울산산후도우미</t>
  </si>
  <si>
    <t>exr패딩</t>
  </si>
  <si>
    <t>크리스마스파티용품</t>
  </si>
  <si>
    <t>유치원덧신</t>
  </si>
  <si>
    <t>국산유모차</t>
  </si>
  <si>
    <t>여름정장</t>
  </si>
  <si>
    <t>삼척캠핑장</t>
  </si>
  <si>
    <t>견지낚시채비</t>
  </si>
  <si>
    <t>방수바지</t>
  </si>
  <si>
    <t>고양이목걸이</t>
  </si>
  <si>
    <t>자동차방문연수</t>
  </si>
  <si>
    <t>폭스베스트</t>
  </si>
  <si>
    <t>태안이쁜펜션</t>
  </si>
  <si>
    <t>휠라이트</t>
  </si>
  <si>
    <t>아기손싸개</t>
  </si>
  <si>
    <t>아동넥워머</t>
  </si>
  <si>
    <t>용평펜션</t>
  </si>
  <si>
    <t>업소용금고</t>
  </si>
  <si>
    <t>한국서핑</t>
  </si>
  <si>
    <t>한스크루건</t>
  </si>
  <si>
    <t>브룬t870</t>
  </si>
  <si>
    <t>아동스키바지</t>
  </si>
  <si>
    <t>rvca</t>
  </si>
  <si>
    <t>자몽퓨레</t>
  </si>
  <si>
    <t>배표예약</t>
  </si>
  <si>
    <t>강원속초배낚시</t>
  </si>
  <si>
    <t>커피소스</t>
  </si>
  <si>
    <t>단양클레이사격</t>
  </si>
  <si>
    <t>범계요가</t>
  </si>
  <si>
    <t>예쁜커플펜션</t>
  </si>
  <si>
    <t>제주도관광택시</t>
  </si>
  <si>
    <t>군포산후도우미</t>
  </si>
  <si>
    <t>전기손난로추천</t>
  </si>
  <si>
    <t>아동기모바지</t>
  </si>
  <si>
    <t>두릅장아찌</t>
  </si>
  <si>
    <t>은평구산모도우미</t>
  </si>
  <si>
    <t>축구선수되는법</t>
  </si>
  <si>
    <t>명품애견용품</t>
  </si>
  <si>
    <t>효모균</t>
  </si>
  <si>
    <t>루어낚시세트</t>
  </si>
  <si>
    <t>개복숭아의효능</t>
  </si>
  <si>
    <t>마라도할인권</t>
  </si>
  <si>
    <t>지프패딩</t>
  </si>
  <si>
    <t>태안선상낚시</t>
  </si>
  <si>
    <t>자연산송이가격</t>
  </si>
  <si>
    <t>치와와옷</t>
  </si>
  <si>
    <t>뷔페접시</t>
  </si>
  <si>
    <t>강서돌잔치</t>
  </si>
  <si>
    <t>게스패딩조끼</t>
  </si>
  <si>
    <t>투명컵인쇄</t>
  </si>
  <si>
    <t>플라스틱식판</t>
  </si>
  <si>
    <t>캠핑돗자리</t>
  </si>
  <si>
    <t>베어스타운눈썰매장</t>
  </si>
  <si>
    <t>문학경기장눈썰매장</t>
  </si>
  <si>
    <t>수제강아지간식</t>
  </si>
  <si>
    <t>대구고양이분양</t>
  </si>
  <si>
    <t>일회용식품용기</t>
  </si>
  <si>
    <t>오사카패키지</t>
  </si>
  <si>
    <t>결혼식하객도시락</t>
  </si>
  <si>
    <t>파티룸대여</t>
  </si>
  <si>
    <t>유기농신생아옷</t>
  </si>
  <si>
    <t>충주산후도우미</t>
  </si>
  <si>
    <t>설날단기알바</t>
  </si>
  <si>
    <t>남성무스탕</t>
  </si>
  <si>
    <t>cj아이시안</t>
  </si>
  <si>
    <t>반팔티브랜드</t>
  </si>
  <si>
    <t>한일석유난로</t>
  </si>
  <si>
    <t>데상트보드복</t>
  </si>
  <si>
    <t>무주리조트렌탈</t>
  </si>
  <si>
    <t>강아지한복</t>
  </si>
  <si>
    <t>오늘송이가격</t>
  </si>
  <si>
    <t>크리스마스케익장식</t>
  </si>
  <si>
    <t>송년회아이디어</t>
  </si>
  <si>
    <t>남자무스탕자켓</t>
  </si>
  <si>
    <t>식자제</t>
  </si>
  <si>
    <t>케이크주문제작</t>
  </si>
  <si>
    <t>미네통카모카신</t>
  </si>
  <si>
    <t>포항출발울릉도여행</t>
  </si>
  <si>
    <t>개복숭아가격</t>
  </si>
  <si>
    <t>레이스쇼핑몰</t>
  </si>
  <si>
    <t>저렴한펜션</t>
  </si>
  <si>
    <t>애견분양직거래</t>
  </si>
  <si>
    <t>강원도바다펜션</t>
  </si>
  <si>
    <t>페르시안분양</t>
  </si>
  <si>
    <t>시바견분양</t>
  </si>
  <si>
    <t>제주여행모바일할인쿠폰</t>
  </si>
  <si>
    <t>에피폰</t>
  </si>
  <si>
    <t>안면도가족여행펜션</t>
  </si>
  <si>
    <t>외도유람선선착장</t>
  </si>
  <si>
    <t>대학생가방추천</t>
  </si>
  <si>
    <t>야구바지</t>
  </si>
  <si>
    <t>조화리스</t>
  </si>
  <si>
    <t>친환경탈취제</t>
  </si>
  <si>
    <t>서경파라다이스호</t>
  </si>
  <si>
    <t>서해단체펜션</t>
  </si>
  <si>
    <t>전주출장부페</t>
  </si>
  <si>
    <t>대형견집</t>
  </si>
  <si>
    <t>극세사전기요</t>
  </si>
  <si>
    <t>마인들</t>
  </si>
  <si>
    <t>고양이해먹</t>
  </si>
  <si>
    <t>예쁜여아한복</t>
  </si>
  <si>
    <t>오토바이방한용품</t>
  </si>
  <si>
    <t>네파그늘막텐트</t>
  </si>
  <si>
    <t>메론선물세트</t>
  </si>
  <si>
    <t>아기원단</t>
  </si>
  <si>
    <t>냉면용기</t>
  </si>
  <si>
    <t>유치원선생님졸업선물</t>
  </si>
  <si>
    <t>꼬치소스</t>
  </si>
  <si>
    <t>빅사이즈원피스</t>
  </si>
  <si>
    <t>딸기레진</t>
  </si>
  <si>
    <t>북유럽풍그릇</t>
  </si>
  <si>
    <t>크로아티아패키지</t>
  </si>
  <si>
    <t>비바크림효과</t>
  </si>
  <si>
    <t>3학년동시집</t>
  </si>
  <si>
    <t>제주도관광쿠폰</t>
  </si>
  <si>
    <t>차량용텐트</t>
  </si>
  <si>
    <t>빅사이즈강아지옷</t>
  </si>
  <si>
    <t>식자재도매업체</t>
  </si>
  <si>
    <t>유아스키복세트</t>
  </si>
  <si>
    <t>산모맛사지</t>
  </si>
  <si>
    <t>자전거네비게이션</t>
  </si>
  <si>
    <t>크리스마스인사말</t>
  </si>
  <si>
    <t>청주유소년축구</t>
  </si>
  <si>
    <t>오퍼스원</t>
  </si>
  <si>
    <t>탑걸패딩</t>
  </si>
  <si>
    <t>쥬스용토마토</t>
  </si>
  <si>
    <t>제주민속촌할인</t>
  </si>
  <si>
    <t>제주카텔3박4일</t>
  </si>
  <si>
    <t>63빌딩빅3할인</t>
  </si>
  <si>
    <t>입체크리스마스카드도안</t>
  </si>
  <si>
    <t>하트쏠라씨종이</t>
  </si>
  <si>
    <t>자전거샵</t>
  </si>
  <si>
    <t>노원구산후도우미</t>
  </si>
  <si>
    <t>유모차햇빛가리개</t>
  </si>
  <si>
    <t>털워커</t>
  </si>
  <si>
    <t>발열깔창</t>
  </si>
  <si>
    <t>제과제빵재료판매</t>
  </si>
  <si>
    <t>내림천래프팅</t>
  </si>
  <si>
    <t>스캇서브40</t>
  </si>
  <si>
    <t>소스쇼핑몰</t>
  </si>
  <si>
    <t>라코스테반팔티</t>
  </si>
  <si>
    <t>종이컵뚜껑</t>
  </si>
  <si>
    <t>리락쿠마문구세트</t>
  </si>
  <si>
    <t>칼가방</t>
  </si>
  <si>
    <t>일산골프</t>
  </si>
  <si>
    <t>창원장난감대여</t>
  </si>
  <si>
    <t>밸리댄스배우기</t>
  </si>
  <si>
    <t>보드반다나</t>
  </si>
  <si>
    <t>루어낚시용품</t>
  </si>
  <si>
    <t>아동워커</t>
  </si>
  <si>
    <t>속리산사내리야영장</t>
  </si>
  <si>
    <t>코알라핫팩</t>
  </si>
  <si>
    <t>새우젓용기</t>
  </si>
  <si>
    <t>분당떡케익</t>
  </si>
  <si>
    <t>애견한복</t>
  </si>
  <si>
    <t>수영장있는펜션</t>
  </si>
  <si>
    <t>갓난아기선물</t>
  </si>
  <si>
    <t>63빌딩할인</t>
  </si>
  <si>
    <t>롤치즈</t>
  </si>
  <si>
    <t>강원도스파펜션</t>
  </si>
  <si>
    <t>행사용도시락</t>
  </si>
  <si>
    <t>금고쇼핑몰</t>
  </si>
  <si>
    <t>충북팬션</t>
  </si>
  <si>
    <t>커피엑기스</t>
  </si>
  <si>
    <t>스키양말</t>
  </si>
  <si>
    <t>만리포해수욕장펜션</t>
  </si>
  <si>
    <t>특수종이컵</t>
  </si>
  <si>
    <t>1회용컵</t>
  </si>
  <si>
    <t>선유도민박</t>
  </si>
  <si>
    <t>애견카시트</t>
  </si>
  <si>
    <t>계곡펜션</t>
  </si>
  <si>
    <t>인천백령도</t>
  </si>
  <si>
    <t>mmmg다이어리</t>
  </si>
  <si>
    <t>명품애견의류</t>
  </si>
  <si>
    <t>평택애견분양</t>
  </si>
  <si>
    <t>단양패러글라이딩예약</t>
  </si>
  <si>
    <t>대천예쁜펜션</t>
  </si>
  <si>
    <t>맥딜리버리가능</t>
  </si>
  <si>
    <t>제주여행자유이용권</t>
  </si>
  <si>
    <t>은평구필라테스</t>
  </si>
  <si>
    <t>알파벳패치</t>
  </si>
  <si>
    <t>을왕리캠핑장</t>
  </si>
  <si>
    <t>강남다이어트도시락</t>
  </si>
  <si>
    <t>맥도날드배달번호</t>
  </si>
  <si>
    <t>송파구산후도우미</t>
  </si>
  <si>
    <t>만두채반</t>
  </si>
  <si>
    <t>안양시산후조리원</t>
  </si>
  <si>
    <t>축구단체유니폼</t>
  </si>
  <si>
    <t>서해안선상낚시</t>
  </si>
  <si>
    <t>유아배게</t>
  </si>
  <si>
    <t>청담동산후조리원</t>
  </si>
  <si>
    <t>양식기세트</t>
  </si>
  <si>
    <t>제주서핑보드</t>
  </si>
  <si>
    <t>주류병</t>
  </si>
  <si>
    <t>이글루워터저그</t>
  </si>
  <si>
    <t>포메라이언분양</t>
  </si>
  <si>
    <t>출장생맥주</t>
  </si>
  <si>
    <t>집들이그릇</t>
  </si>
  <si>
    <t>어린이축구교실</t>
  </si>
  <si>
    <t>클럽피팅</t>
  </si>
  <si>
    <t>양평강아지분양</t>
  </si>
  <si>
    <t>제일제당쇼핑몰</t>
  </si>
  <si>
    <t>가죽라벨</t>
  </si>
  <si>
    <t>앵무새용품</t>
  </si>
  <si>
    <t>전열기구</t>
  </si>
  <si>
    <t>셀룰라이트크림</t>
  </si>
  <si>
    <t>배넷저고리세트</t>
  </si>
  <si>
    <t>사무실겨울슬리퍼</t>
  </si>
  <si>
    <t>봄나들이갈만한곳</t>
  </si>
  <si>
    <t>예쁜소주잔</t>
  </si>
  <si>
    <t>양떼목장근처펜션</t>
  </si>
  <si>
    <t>수제초콜렛만들기</t>
  </si>
  <si>
    <t>꽃원피스</t>
  </si>
  <si>
    <t>천귀저기</t>
  </si>
  <si>
    <t>아이한복</t>
  </si>
  <si>
    <t>카파휘핑가스</t>
  </si>
  <si>
    <t>화천산천어</t>
  </si>
  <si>
    <t>서울가을축제</t>
  </si>
  <si>
    <t>버튼보드복</t>
  </si>
  <si>
    <t>라미실크림</t>
  </si>
  <si>
    <t>애견겨울옷</t>
  </si>
  <si>
    <t>화장품공병</t>
  </si>
  <si>
    <t>제빵틀</t>
  </si>
  <si>
    <t>대학교졸업식코디</t>
  </si>
  <si>
    <t>지바이게스패딩</t>
  </si>
  <si>
    <t>재떨이쓰레기통</t>
  </si>
  <si>
    <t>숏스키</t>
  </si>
  <si>
    <t>요구르트파우더</t>
  </si>
  <si>
    <t>개인골프연습장시공</t>
  </si>
  <si>
    <t>장화살균건조기</t>
  </si>
  <si>
    <t>양털조끼</t>
  </si>
  <si>
    <t>저렴한스파펜션</t>
  </si>
  <si>
    <t>버팔로패딩</t>
  </si>
  <si>
    <t>업소용멜라민</t>
  </si>
  <si>
    <t>배내골팬션</t>
  </si>
  <si>
    <t>블루독수영복</t>
  </si>
  <si>
    <t>가평모던펜션</t>
  </si>
  <si>
    <t>산타복</t>
  </si>
  <si>
    <t>기름손난로</t>
  </si>
  <si>
    <t>우산꼬지</t>
  </si>
  <si>
    <t>유니폼자수</t>
  </si>
  <si>
    <t>양지스키강습</t>
  </si>
  <si>
    <t>안면도독채팬션</t>
  </si>
  <si>
    <t>선물용쿠키</t>
  </si>
  <si>
    <t>제주도여름휴가</t>
  </si>
  <si>
    <t>네파내피</t>
  </si>
  <si>
    <t>여성크로스백</t>
  </si>
  <si>
    <t>여수산후도우미</t>
  </si>
  <si>
    <t>구리출장뷔페</t>
  </si>
  <si>
    <t>부산출발장가계</t>
  </si>
  <si>
    <t>벨리댄스강사</t>
  </si>
  <si>
    <t>수입강아지옷</t>
  </si>
  <si>
    <t>청주pt</t>
  </si>
  <si>
    <t>겟잇뷰티제모크림</t>
  </si>
  <si>
    <t>당조고추파는곳</t>
  </si>
  <si>
    <t>나이트댄스학원</t>
  </si>
  <si>
    <t>하이원리조트렌탈샵</t>
  </si>
  <si>
    <t>친환경세정제</t>
  </si>
  <si>
    <t>군포댄스학원</t>
  </si>
  <si>
    <t>카레접시</t>
  </si>
  <si>
    <t>군인깔깔이</t>
  </si>
  <si>
    <t>전동rc카</t>
  </si>
  <si>
    <t>강아지물병</t>
  </si>
  <si>
    <t>쭈리원단</t>
  </si>
  <si>
    <t>후쿠오카승선권</t>
  </si>
  <si>
    <t>한식케이터링</t>
  </si>
  <si>
    <t>방이동도시락</t>
  </si>
  <si>
    <t>울산애견분양</t>
  </si>
  <si>
    <t>배타고오사카</t>
  </si>
  <si>
    <t>원데이베이킹클래스</t>
  </si>
  <si>
    <t>군인과자세트</t>
  </si>
  <si>
    <t>저렴한강아지옷</t>
  </si>
  <si>
    <t>방한바지</t>
  </si>
  <si>
    <t>제주한화리조트테라피</t>
  </si>
  <si>
    <t>태백눈꽃열차</t>
  </si>
  <si>
    <t>방문트레이닝</t>
  </si>
  <si>
    <t>빈폴장갑</t>
  </si>
  <si>
    <t>핸드워머</t>
  </si>
  <si>
    <t>라면그릇</t>
  </si>
  <si>
    <t>강아지가죽목줄</t>
  </si>
  <si>
    <t>강아지이쁜옷</t>
  </si>
  <si>
    <t>립컬</t>
  </si>
  <si>
    <t>예쁜커트러리</t>
  </si>
  <si>
    <t>가정배달우유</t>
  </si>
  <si>
    <t>명품수입의류</t>
  </si>
  <si>
    <t>마니또캐슬알파</t>
  </si>
  <si>
    <t>떡도구</t>
  </si>
  <si>
    <t>버팔로아동부츠</t>
  </si>
  <si>
    <t>겨울반바지</t>
  </si>
  <si>
    <t>씨푸드샹그릴라뷔페</t>
  </si>
  <si>
    <t>아이싱쿠키만들기</t>
  </si>
  <si>
    <t>외도배편</t>
  </si>
  <si>
    <t>나무꾼보일러</t>
  </si>
  <si>
    <t>남아래쉬가드</t>
  </si>
  <si>
    <t>도미노피자면목점</t>
  </si>
  <si>
    <t>특별한수능선물</t>
  </si>
  <si>
    <t>서울실내낚시터</t>
  </si>
  <si>
    <t>크리스마스어린이선물</t>
  </si>
  <si>
    <t>제주도매직아일랜드</t>
  </si>
  <si>
    <t>죽전산후조리원</t>
  </si>
  <si>
    <t>상해땡처리</t>
  </si>
  <si>
    <t>제주도파라세일링</t>
  </si>
  <si>
    <t>양주출장부페</t>
  </si>
  <si>
    <t>제주장흥</t>
  </si>
  <si>
    <t>장흥제주</t>
  </si>
  <si>
    <t>하와이볼거리</t>
  </si>
  <si>
    <t>바디슬리밍제품</t>
  </si>
  <si>
    <t>가죽나물장아찌</t>
  </si>
  <si>
    <t>빌라봉보드숏</t>
  </si>
  <si>
    <t>환갑떡케이크</t>
  </si>
  <si>
    <t>무의도펜션</t>
  </si>
  <si>
    <t>아몬드분태</t>
  </si>
  <si>
    <t>크리스마스원피스</t>
  </si>
  <si>
    <t>부산제주페리</t>
  </si>
  <si>
    <t>의정부애견분양</t>
  </si>
  <si>
    <t>초등학교입학가방</t>
  </si>
  <si>
    <t>무스텔라콜드스틱</t>
  </si>
  <si>
    <t>분당산후조리원비용</t>
  </si>
  <si>
    <t>미니말티즈분양</t>
  </si>
  <si>
    <t>방패연</t>
  </si>
  <si>
    <t>가평mt펜션</t>
  </si>
  <si>
    <t>서천한산소곡주</t>
  </si>
  <si>
    <t>에어워크고글</t>
  </si>
  <si>
    <t>볼컴보드숏</t>
  </si>
  <si>
    <t>보트용품</t>
  </si>
  <si>
    <t>더치커피답례품</t>
  </si>
  <si>
    <t>피닉스스키복</t>
  </si>
  <si>
    <t>망년회인사말</t>
  </si>
  <si>
    <t>핸드크림1+1</t>
  </si>
  <si>
    <t>박홍근극세사</t>
  </si>
  <si>
    <t>제주서핑강습</t>
  </si>
  <si>
    <t>유아발레슈즈</t>
  </si>
  <si>
    <t>오일릴리패딩</t>
  </si>
  <si>
    <t>덮밥용기</t>
  </si>
  <si>
    <t>바닷가오토캠핑장</t>
  </si>
  <si>
    <t>양주출장뷔페</t>
  </si>
  <si>
    <t>놀이기구임대</t>
  </si>
  <si>
    <t>예쁜무릎담요</t>
  </si>
  <si>
    <t>마늘간장소스</t>
  </si>
  <si>
    <t>뱅갈고양이분양</t>
  </si>
  <si>
    <t>어린이야구교실</t>
  </si>
  <si>
    <t>토끼털조끼</t>
  </si>
  <si>
    <t>부천pt</t>
  </si>
  <si>
    <t>레벨캠핑</t>
  </si>
  <si>
    <t>원격평생교육</t>
  </si>
  <si>
    <t>현관방풍커튼</t>
  </si>
  <si>
    <t>제주도오픈워터</t>
  </si>
  <si>
    <t>대구강아지</t>
  </si>
  <si>
    <t>바닷가팬션</t>
  </si>
  <si>
    <t>단양패러그라이딩</t>
  </si>
  <si>
    <t>노력항</t>
  </si>
  <si>
    <t>분천역산타마을</t>
  </si>
  <si>
    <t>쿠키팬</t>
  </si>
  <si>
    <t>주방놀이세트</t>
  </si>
  <si>
    <t>디너냅킨</t>
  </si>
  <si>
    <t>코볼드</t>
  </si>
  <si>
    <t>미니크로스백</t>
  </si>
  <si>
    <t>겨울커플룩</t>
  </si>
  <si>
    <t>인천실내낚시터</t>
  </si>
  <si>
    <t>신혼부부주방용품</t>
  </si>
  <si>
    <t>남자반팔티</t>
  </si>
  <si>
    <t>에덴밸리패키지</t>
  </si>
  <si>
    <t>아이젠방한화</t>
  </si>
  <si>
    <t>키스미히로인아이래쉬세럼</t>
  </si>
  <si>
    <t>키즈샌들</t>
  </si>
  <si>
    <t>새끼강아지분양</t>
  </si>
  <si>
    <t>강아지용품도매</t>
  </si>
  <si>
    <t>초등과학교구</t>
  </si>
  <si>
    <t>펫하우스</t>
  </si>
  <si>
    <t>지리산산청곶감</t>
  </si>
  <si>
    <t>세부공항픽업</t>
  </si>
  <si>
    <t>오크밸리시즌권</t>
  </si>
  <si>
    <t>집들이출장뷔페가격</t>
  </si>
  <si>
    <t>예쁜포크</t>
  </si>
  <si>
    <t>성남도시락배달</t>
  </si>
  <si>
    <t>애견드레스</t>
  </si>
  <si>
    <t>초등학생보조가방</t>
  </si>
  <si>
    <t>엄마랑커플룩</t>
  </si>
  <si>
    <t>반죽밀대</t>
  </si>
  <si>
    <t>보행기튜브</t>
  </si>
  <si>
    <t>여성보드숏</t>
  </si>
  <si>
    <t>지세포유람선예약</t>
  </si>
  <si>
    <t>초등학생수영복</t>
  </si>
  <si>
    <t>제주도관광지입장권</t>
  </si>
  <si>
    <t>빵비닐</t>
  </si>
  <si>
    <t>형제난로</t>
  </si>
  <si>
    <t>안면도저렴한펜션</t>
  </si>
  <si>
    <t>에어컨리모컨</t>
  </si>
  <si>
    <t>중학생책가방</t>
  </si>
  <si>
    <t>대형견하네스</t>
  </si>
  <si>
    <t>베이킹틀</t>
  </si>
  <si>
    <t>양지파인리조트리프트권</t>
  </si>
  <si>
    <t>경기도용인맛집</t>
  </si>
  <si>
    <t>씨제이김치</t>
  </si>
  <si>
    <t>휠라소풍가방</t>
  </si>
  <si>
    <t>보보펜션</t>
  </si>
  <si>
    <t>세부스킨스쿠버다이빙</t>
  </si>
  <si>
    <t>산본산후조리원</t>
  </si>
  <si>
    <t>목우촌수제햄</t>
  </si>
  <si>
    <t>9온스투명컵</t>
  </si>
  <si>
    <t>베이킹팬</t>
  </si>
  <si>
    <t>포항출장부페</t>
  </si>
  <si>
    <t>인천우럭낚시</t>
  </si>
  <si>
    <t>어린이보드강습</t>
  </si>
  <si>
    <t>성산유람선</t>
  </si>
  <si>
    <t>일산도로연수</t>
  </si>
  <si>
    <t>부산출발제주배편</t>
  </si>
  <si>
    <t>가평커플펜션</t>
  </si>
  <si>
    <t>수제빼빼로만들기재료</t>
  </si>
  <si>
    <t>아동크록스</t>
  </si>
  <si>
    <t>강원도예쁜펜션</t>
  </si>
  <si>
    <t>핫픽스</t>
  </si>
  <si>
    <t>제주도감귤체험</t>
  </si>
  <si>
    <t>특수컵</t>
  </si>
  <si>
    <t>한라봉선물세트</t>
  </si>
  <si>
    <t>디스커버리밀포드2014</t>
  </si>
  <si>
    <t>뷰티풀민트라이프</t>
  </si>
  <si>
    <t>연습장용골프공</t>
  </si>
  <si>
    <t>요트관광</t>
  </si>
  <si>
    <t>얼음낚시대</t>
  </si>
  <si>
    <t>연잎가루</t>
  </si>
  <si>
    <t>청평수상스키</t>
  </si>
  <si>
    <t>톨후드</t>
  </si>
  <si>
    <t>감자탕냄비</t>
  </si>
  <si>
    <t>연말파티원피스</t>
  </si>
  <si>
    <t>초코릿재료</t>
  </si>
  <si>
    <t>과학상자3호</t>
  </si>
  <si>
    <t>초코렛틀</t>
  </si>
  <si>
    <t>급식주방용품</t>
  </si>
  <si>
    <t>서프보드</t>
  </si>
  <si>
    <t>까치선반</t>
  </si>
  <si>
    <t>빼빼로포장재료</t>
  </si>
  <si>
    <t>휠라아동부츠</t>
  </si>
  <si>
    <t>k2패딩코볼트</t>
  </si>
  <si>
    <t>울릉도고로쇠</t>
  </si>
  <si>
    <t>새해연하장</t>
  </si>
  <si>
    <t>20대여자가방쇼핑몰</t>
  </si>
  <si>
    <t>애견옷도매</t>
  </si>
  <si>
    <t>충북캠핑장추천</t>
  </si>
  <si>
    <t>ugg부츠</t>
  </si>
  <si>
    <t>서해안가족펜션</t>
  </si>
  <si>
    <t>수입식기</t>
  </si>
  <si>
    <t>lap무스탕</t>
  </si>
  <si>
    <t>여아스키복</t>
  </si>
  <si>
    <t>꼼장어소스</t>
  </si>
  <si>
    <t>구정선물</t>
  </si>
  <si>
    <t>탕용기</t>
  </si>
  <si>
    <t>예비맘교실</t>
  </si>
  <si>
    <t>rc카매장</t>
  </si>
  <si>
    <t>러시아패키지</t>
  </si>
  <si>
    <t>안산강아지분양</t>
  </si>
  <si>
    <t>실외용재털이</t>
  </si>
  <si>
    <t>자전거스피커</t>
  </si>
  <si>
    <t>풋스프레이</t>
  </si>
  <si>
    <t>황학동주방</t>
  </si>
  <si>
    <t>에가와리</t>
  </si>
  <si>
    <t>연말원피스</t>
  </si>
  <si>
    <t>청주산후도우미</t>
  </si>
  <si>
    <t>롯데자이언츠유니폼</t>
  </si>
  <si>
    <t>유아쥬스</t>
  </si>
  <si>
    <t>예쁜유리잔</t>
  </si>
  <si>
    <t>미니애완견</t>
  </si>
  <si>
    <t>scr3</t>
  </si>
  <si>
    <t>연하장만들기</t>
  </si>
  <si>
    <t>베이비타올</t>
  </si>
  <si>
    <t>강아지후드티</t>
  </si>
  <si>
    <t>아기원목침대</t>
  </si>
  <si>
    <t>영양고추가격</t>
  </si>
  <si>
    <t>중고고추건조기</t>
  </si>
  <si>
    <t>천호동떡집</t>
  </si>
  <si>
    <t>전주한복대여가격</t>
  </si>
  <si>
    <t>신년회인사말</t>
  </si>
  <si>
    <t>하이원렌탈샵</t>
  </si>
  <si>
    <t>노스페이스패딩700</t>
  </si>
  <si>
    <t>부르고뉴와인</t>
  </si>
  <si>
    <t>남아수영복세트</t>
  </si>
  <si>
    <t>북유럽주방용품</t>
  </si>
  <si>
    <t>도시가스난로</t>
  </si>
  <si>
    <t>명품강아지분양</t>
  </si>
  <si>
    <t>성탄트리</t>
  </si>
  <si>
    <t>현관커튼</t>
  </si>
  <si>
    <t>업소용로스타</t>
  </si>
  <si>
    <t>알로봇수영복</t>
  </si>
  <si>
    <t>바래봉눈꽃축제</t>
  </si>
  <si>
    <t>인라인스케이트추천</t>
  </si>
  <si>
    <t>애견이동가방</t>
  </si>
  <si>
    <t>새끼강아지옷</t>
  </si>
  <si>
    <t>신혼식기세트</t>
  </si>
  <si>
    <t>식자제도매</t>
  </si>
  <si>
    <t>다관</t>
  </si>
  <si>
    <t>크리스마스입체카드</t>
  </si>
  <si>
    <t>새해선물</t>
  </si>
  <si>
    <t>유아수면잠옷</t>
  </si>
  <si>
    <t>양평펜션단체</t>
  </si>
  <si>
    <t>자전거저지</t>
  </si>
  <si>
    <t>강아지악세사리</t>
  </si>
  <si>
    <t>제주도숙박할인</t>
  </si>
  <si>
    <t>그리스패키지</t>
  </si>
  <si>
    <t>여성자전거의류</t>
  </si>
  <si>
    <t>안면도꽃지해수욕장펜션</t>
  </si>
  <si>
    <t>k2아이젠</t>
  </si>
  <si>
    <t>겨울하객패션</t>
  </si>
  <si>
    <t>오휘선블록</t>
  </si>
  <si>
    <t>여행보고서양식</t>
  </si>
  <si>
    <t>부산여행패키지</t>
  </si>
  <si>
    <t>도자기수저통</t>
  </si>
  <si>
    <t>넥슨카드</t>
  </si>
  <si>
    <t>중랑구돌잔치</t>
  </si>
  <si>
    <t>코오롱안타티카</t>
  </si>
  <si>
    <t>나주배직판장</t>
  </si>
  <si>
    <t>원형용기</t>
  </si>
  <si>
    <t>모유수유전문가</t>
  </si>
  <si>
    <t>철거인력</t>
  </si>
  <si>
    <t>남자등산모자</t>
  </si>
  <si>
    <t>한일카페트러그</t>
  </si>
  <si>
    <t>스노우부츠</t>
  </si>
  <si>
    <t>아기물놀이용품</t>
  </si>
  <si>
    <t>인천육아도우미</t>
  </si>
  <si>
    <t>울산가족펜션</t>
  </si>
  <si>
    <t>타르틀렛</t>
  </si>
  <si>
    <t>캐릭터단추</t>
  </si>
  <si>
    <t>30대여자옷</t>
  </si>
  <si>
    <t>무냐무냐잠옷</t>
  </si>
  <si>
    <t>스노쿨링장비추천</t>
  </si>
  <si>
    <t>겨울결혼식하객패션</t>
  </si>
  <si>
    <t>여성모직코트</t>
  </si>
  <si>
    <t>초등학생패딩</t>
  </si>
  <si>
    <t>욥스보드복</t>
  </si>
  <si>
    <t>12월24일공연</t>
  </si>
  <si>
    <t>제빵계량제</t>
  </si>
  <si>
    <t>생블루베리</t>
  </si>
  <si>
    <t>유아패딩조끼</t>
  </si>
  <si>
    <t>용평리조트리프트권</t>
  </si>
  <si>
    <t>거제레저여행</t>
  </si>
  <si>
    <t>크리스마스때갈만한곳</t>
  </si>
  <si>
    <t>거제도바닷가펜션</t>
  </si>
  <si>
    <t>파운드케익틀</t>
  </si>
  <si>
    <t>성산포여객선터미널</t>
  </si>
  <si>
    <t>춘천스파펜션</t>
  </si>
  <si>
    <t>usb온풍기</t>
  </si>
  <si>
    <t>아몬드분말</t>
  </si>
  <si>
    <t>1박2일제주여행</t>
  </si>
  <si>
    <t>멜리오에코피아</t>
  </si>
  <si>
    <t>어린이튜브</t>
  </si>
  <si>
    <t>겨울축제일정</t>
  </si>
  <si>
    <t>제대혈보관</t>
  </si>
  <si>
    <t>족발용기</t>
  </si>
  <si>
    <t>담양당일여행</t>
  </si>
  <si>
    <t>사이즈라벨</t>
  </si>
  <si>
    <t>캠핑테이블세트</t>
  </si>
  <si>
    <t>스웨이드원단</t>
  </si>
  <si>
    <t>포항강아지분양</t>
  </si>
  <si>
    <t>모유수유교육</t>
  </si>
  <si>
    <t>속초바닷가펜션</t>
  </si>
  <si>
    <t>유자차병</t>
  </si>
  <si>
    <t>아우디푸쉬카</t>
  </si>
  <si>
    <t>순천산후도우미</t>
  </si>
  <si>
    <t>강아지팬티</t>
  </si>
  <si>
    <t>누빔자켓</t>
  </si>
  <si>
    <t>아기모기장</t>
  </si>
  <si>
    <t>오사카여행사</t>
  </si>
  <si>
    <t>유아비옷</t>
  </si>
  <si>
    <t>야외바베큐장</t>
  </si>
  <si>
    <t>루이까또즈남자장갑</t>
  </si>
  <si>
    <t>대전떡케이크</t>
  </si>
  <si>
    <t>도미노피자인터넷주문</t>
  </si>
  <si>
    <t>뉴발란스야상패딩</t>
  </si>
  <si>
    <t>에바비바선크림</t>
  </si>
  <si>
    <t>그릭요구르트</t>
  </si>
  <si>
    <t>3단운반카</t>
  </si>
  <si>
    <t>예쁜그릇파는곳</t>
  </si>
  <si>
    <t>보니알렉스패딩</t>
  </si>
  <si>
    <t>애견의류브랜드</t>
  </si>
  <si>
    <t>대명비발디파크근처펜션</t>
  </si>
  <si>
    <t>노래학원</t>
  </si>
  <si>
    <t>헤드패딩</t>
  </si>
  <si>
    <t>제주한화테라피</t>
  </si>
  <si>
    <t>수안보이글벨리</t>
  </si>
  <si>
    <t>일본그릇세트</t>
  </si>
  <si>
    <t>스노클링장비</t>
  </si>
  <si>
    <t>강아지이동장</t>
  </si>
  <si>
    <t>대구출발제주</t>
  </si>
  <si>
    <t>우도유람선시간표</t>
  </si>
  <si>
    <t>무주스키렌탈샵</t>
  </si>
  <si>
    <t>애견훈련비용</t>
  </si>
  <si>
    <t>더치커피판매</t>
  </si>
  <si>
    <t>괌돌핀</t>
  </si>
  <si>
    <t>누빔조끼</t>
  </si>
  <si>
    <t>물결파우더</t>
  </si>
  <si>
    <t>하이원리프트권</t>
  </si>
  <si>
    <t>이마트랍스타</t>
  </si>
  <si>
    <t>배타고일본</t>
  </si>
  <si>
    <t>영덕바닷가펜션</t>
  </si>
  <si>
    <t>제주도중문서핑</t>
  </si>
  <si>
    <t>방한우주복</t>
  </si>
  <si>
    <t>부산강아지분양사이트</t>
  </si>
  <si>
    <t>오천항갑오징어낚시</t>
  </si>
  <si>
    <t>강남도로연수</t>
  </si>
  <si>
    <t>설악워터피아입장권</t>
  </si>
  <si>
    <t>셀러드용기</t>
  </si>
  <si>
    <t>도어키</t>
  </si>
  <si>
    <t>유기농요구르트</t>
  </si>
  <si>
    <t>도시락단체주문</t>
  </si>
  <si>
    <t>캠핑대여</t>
  </si>
  <si>
    <t>조리원식단</t>
  </si>
  <si>
    <t>여름낮잠이불</t>
  </si>
  <si>
    <t>대구다이어트도시락배달</t>
  </si>
  <si>
    <t>diy케익</t>
  </si>
  <si>
    <t>탁상용선풍기추천</t>
  </si>
  <si>
    <t>썬스프레이추천</t>
  </si>
  <si>
    <t>블랙레이스원피스</t>
  </si>
  <si>
    <t>장흥훼리</t>
  </si>
  <si>
    <t>대방어가격</t>
  </si>
  <si>
    <t>가족팬션</t>
  </si>
  <si>
    <t>무연로스타</t>
  </si>
  <si>
    <t>캠핑24</t>
  </si>
  <si>
    <t>씨제이햇반</t>
  </si>
  <si>
    <t>큰접시</t>
  </si>
  <si>
    <t>애견티셔츠</t>
  </si>
  <si>
    <t>증도펜션</t>
  </si>
  <si>
    <t>백앙금파는곳</t>
  </si>
  <si>
    <t>유아점퍼</t>
  </si>
  <si>
    <t>강아지펜션</t>
  </si>
  <si>
    <t>빚은수능떡</t>
  </si>
  <si>
    <t>남자겨울자켓</t>
  </si>
  <si>
    <t>폴로키즈패딩</t>
  </si>
  <si>
    <t>하이원시즌권2차</t>
  </si>
  <si>
    <t>일산고양이분양</t>
  </si>
  <si>
    <t>강아지겨울옷</t>
  </si>
  <si>
    <t>서울크리스마스행사</t>
  </si>
  <si>
    <t>강아지옷브랜드</t>
  </si>
  <si>
    <t>천연살균제</t>
  </si>
  <si>
    <t>뉴발란스패딩덕다운</t>
  </si>
  <si>
    <t>비발디파크리프트권</t>
  </si>
  <si>
    <t>생맥주잔</t>
  </si>
  <si>
    <t>배달치킨추천</t>
  </si>
  <si>
    <t>강아지멜빵바지</t>
  </si>
  <si>
    <t>홈쇼핑액체세제</t>
  </si>
  <si>
    <t>멜라닌그릇</t>
  </si>
  <si>
    <t>삼성디지탈도어락</t>
  </si>
  <si>
    <t>주니어패딩</t>
  </si>
  <si>
    <t>모기물렸을때</t>
  </si>
  <si>
    <t>제주도관광티켓</t>
  </si>
  <si>
    <t>제주프시케월드</t>
  </si>
  <si>
    <t>히카루보드복</t>
  </si>
  <si>
    <t>타르트팬</t>
  </si>
  <si>
    <t>햇반발아현미</t>
  </si>
  <si>
    <t>셔츠단추</t>
  </si>
  <si>
    <t>이태리발사믹식초</t>
  </si>
  <si>
    <t>유니클로패딩조끼</t>
  </si>
  <si>
    <t>소니엔젤크리스마스</t>
  </si>
  <si>
    <t>mlb키즈모자</t>
  </si>
  <si>
    <t>라미선풍기</t>
  </si>
  <si>
    <t>김밥용기</t>
  </si>
  <si>
    <t>수동빙수기</t>
  </si>
  <si>
    <t>여아패딩점퍼</t>
  </si>
  <si>
    <t>밍크베스트</t>
  </si>
  <si>
    <t>유기농인형만들기</t>
  </si>
  <si>
    <t>8개월장난감</t>
  </si>
  <si>
    <t>오천항자연낚시</t>
  </si>
  <si>
    <t>마니또선물추천</t>
  </si>
  <si>
    <t>거제도예쁜펜션</t>
  </si>
  <si>
    <t>겨울롱스커트</t>
  </si>
  <si>
    <t>코데즈컴바인패딩</t>
  </si>
  <si>
    <t>키플링책가방</t>
  </si>
  <si>
    <t>김포애견분양</t>
  </si>
  <si>
    <t>살로몬구스다운</t>
  </si>
  <si>
    <t>제주도서핑강습</t>
  </si>
  <si>
    <t>봄야상</t>
  </si>
  <si>
    <t>중고미끄럼틀</t>
  </si>
  <si>
    <t>리쥬바러쉬</t>
  </si>
  <si>
    <t>기모롱티</t>
  </si>
  <si>
    <t>내일배움카드컴퓨터</t>
  </si>
  <si>
    <t>빈폴키즈패딩</t>
  </si>
  <si>
    <t>면헤어밴드</t>
  </si>
  <si>
    <t>극세사수면잠옷</t>
  </si>
  <si>
    <t>베어파우유아부츠</t>
  </si>
  <si>
    <t>의류부자재도매</t>
  </si>
  <si>
    <t>업소용숟가락</t>
  </si>
  <si>
    <t>제주도여수배편</t>
  </si>
  <si>
    <t>창문형에어컨설치</t>
  </si>
  <si>
    <t>대전번호키</t>
  </si>
  <si>
    <t>대우선풍기</t>
  </si>
  <si>
    <t>속성운전면허학원</t>
  </si>
  <si>
    <t>해남여객터미널</t>
  </si>
  <si>
    <t>하이원시즌버스</t>
  </si>
  <si>
    <t>제주도스노쿨링</t>
  </si>
  <si>
    <t>뿌띠젤</t>
  </si>
  <si>
    <t>전복선물</t>
  </si>
  <si>
    <t>강원도스파팬션</t>
  </si>
  <si>
    <t>켐핑의자</t>
  </si>
  <si>
    <t>디자인선풍기</t>
  </si>
  <si>
    <t>호빵맨모기패치</t>
  </si>
  <si>
    <t>바른손e카드</t>
  </si>
  <si>
    <t>취미화실</t>
  </si>
  <si>
    <t>경주모던펜션</t>
  </si>
  <si>
    <t>해물탕소스</t>
  </si>
  <si>
    <t>여성원피스</t>
  </si>
  <si>
    <t>웹개발학원</t>
  </si>
  <si>
    <t>아디다스아동샌들</t>
  </si>
  <si>
    <t>여자목도리</t>
  </si>
  <si>
    <t>강아지코트</t>
  </si>
  <si>
    <t>한식출장뷔페</t>
  </si>
  <si>
    <t>여성쉬폰블라우스</t>
  </si>
  <si>
    <t>일산산후도우미</t>
  </si>
  <si>
    <t>목포항여객터미널</t>
  </si>
  <si>
    <t>솜바지</t>
  </si>
  <si>
    <t>뉴오렌지호</t>
  </si>
  <si>
    <t>커피홀더인쇄</t>
  </si>
  <si>
    <t>제주도로가는배편</t>
  </si>
  <si>
    <t>크리스마스선물만들기</t>
  </si>
  <si>
    <t>파베초콜릿재료</t>
  </si>
  <si>
    <t>스노우보드데크</t>
  </si>
  <si>
    <t>매생이요리법</t>
  </si>
  <si>
    <t>곤지암리조트강습</t>
  </si>
  <si>
    <t>삼일정공야전침대</t>
  </si>
  <si>
    <t>제주서핑스쿨</t>
  </si>
  <si>
    <t>고흥제주도</t>
  </si>
  <si>
    <t>술판매</t>
  </si>
  <si>
    <t>강아지분양하는곳</t>
  </si>
  <si>
    <t>제주도할인입장권</t>
  </si>
  <si>
    <t>우드도마</t>
  </si>
  <si>
    <t>무주리조트리프트권</t>
  </si>
  <si>
    <t>괴물뽁뽁이</t>
  </si>
  <si>
    <t>남양주출장뷔페</t>
  </si>
  <si>
    <t>남당리새조개가격</t>
  </si>
  <si>
    <t>여름철보양식</t>
  </si>
  <si>
    <t>제주감귤농장체험</t>
  </si>
  <si>
    <t>레오파이2</t>
  </si>
  <si>
    <t>진도모피할인매장</t>
  </si>
  <si>
    <t>남성패딩바지</t>
  </si>
  <si>
    <t>애견패딩</t>
  </si>
  <si>
    <t>밍크조끼</t>
  </si>
  <si>
    <t>부천도시락배달</t>
  </si>
  <si>
    <t>분식집그릇</t>
  </si>
  <si>
    <t>군인양말</t>
  </si>
  <si>
    <t>잠발란등산화</t>
  </si>
  <si>
    <t>슈퍼선글라스</t>
  </si>
  <si>
    <t>부산강아지</t>
  </si>
  <si>
    <t>신년인사문구</t>
  </si>
  <si>
    <t>거제도펜션</t>
  </si>
  <si>
    <t>입시전문연기학원</t>
  </si>
  <si>
    <t>고1과학문제집</t>
  </si>
  <si>
    <t>이월패딩</t>
  </si>
  <si>
    <t>분당산후조리원가격</t>
  </si>
  <si>
    <t>펠렛난로만들기</t>
  </si>
  <si>
    <t>애견의류도매</t>
  </si>
  <si>
    <t>스페셜라이즈드시러스</t>
  </si>
  <si>
    <t>일월황토매트</t>
  </si>
  <si>
    <t>여자빈티지쇼핑몰</t>
  </si>
  <si>
    <t>넨드로이드</t>
  </si>
  <si>
    <t>북유럽패키지</t>
  </si>
  <si>
    <t>초등학생필통</t>
  </si>
  <si>
    <t>플래너이벤트</t>
  </si>
  <si>
    <t>크래들스윙대여</t>
  </si>
  <si>
    <t>인천말티즈분양</t>
  </si>
  <si>
    <t>파리현지가이드</t>
  </si>
  <si>
    <t>아디다스유아샌들</t>
  </si>
  <si>
    <t>독학기숙</t>
  </si>
  <si>
    <t>직업학원</t>
  </si>
  <si>
    <t>건스프레이</t>
  </si>
  <si>
    <t>홍천스파펜션</t>
  </si>
  <si>
    <t>패러글라이딩비용</t>
  </si>
  <si>
    <t>경주펜션저렴한곳</t>
  </si>
  <si>
    <t>어린이장화</t>
  </si>
  <si>
    <t>푸마패딩</t>
  </si>
  <si>
    <t>경주커플스파펜션</t>
  </si>
  <si>
    <t>신일선풍기날개</t>
  </si>
  <si>
    <t>체대입시클리닉</t>
  </si>
  <si>
    <t>유모차방한커버</t>
  </si>
  <si>
    <t>제주카텔예약</t>
  </si>
  <si>
    <t>전북산후도우미</t>
  </si>
  <si>
    <t>딸기농장체험</t>
  </si>
  <si>
    <t>홍보용종이컵</t>
  </si>
  <si>
    <t>유니클로카라티</t>
  </si>
  <si>
    <t>에덴밸리스키샵</t>
  </si>
  <si>
    <t>성산배낚시</t>
  </si>
  <si>
    <t>커피샷잔</t>
  </si>
  <si>
    <t>세미스무디</t>
  </si>
  <si>
    <t>절단쭈꾸미</t>
  </si>
  <si>
    <t>강아지패딩조끼</t>
  </si>
  <si>
    <t>여자샌들쇼핑몰</t>
  </si>
  <si>
    <t>수면양말</t>
  </si>
  <si>
    <t>자전거휠라이트</t>
  </si>
  <si>
    <t>개업고사상</t>
  </si>
  <si>
    <t>핫도그트레이</t>
  </si>
  <si>
    <t>해운대요가</t>
  </si>
  <si>
    <t>호텔출장부페</t>
  </si>
  <si>
    <t>물놀이신발</t>
  </si>
  <si>
    <t>단양레저</t>
  </si>
  <si>
    <t>행사용떡</t>
  </si>
  <si>
    <t>여름배냇저고리</t>
  </si>
  <si>
    <t>군인속옷</t>
  </si>
  <si>
    <t>튀김솥</t>
  </si>
  <si>
    <t>용평스키렌탈</t>
  </si>
  <si>
    <t>애견침대</t>
  </si>
  <si>
    <t>제주도샹그릴라요트</t>
  </si>
  <si>
    <t>변산아쿠아월드할인</t>
  </si>
  <si>
    <t>과일쇼핑몰</t>
  </si>
  <si>
    <t>패러글라이딩교육</t>
  </si>
  <si>
    <t>과일세트</t>
  </si>
  <si>
    <t>텐트렌탈</t>
  </si>
  <si>
    <t>홍천예쁜펜션</t>
  </si>
  <si>
    <t>전신슈트</t>
  </si>
  <si>
    <t>지산스키장렌탈샵</t>
  </si>
  <si>
    <t>친환경유아용품</t>
  </si>
  <si>
    <t>주방업체</t>
  </si>
  <si>
    <t>낙산해수욕장펜션</t>
  </si>
  <si>
    <t>힙섹</t>
  </si>
  <si>
    <t>당진산모도우미</t>
  </si>
  <si>
    <t>스크린천</t>
  </si>
  <si>
    <t>남양주출장부페</t>
  </si>
  <si>
    <t>쭈꾸미낚시배</t>
  </si>
  <si>
    <t>어린이모자</t>
  </si>
  <si>
    <t>가평개별바베큐펜션</t>
  </si>
  <si>
    <t>인천백일떡</t>
  </si>
  <si>
    <t>배내저고리만들기</t>
  </si>
  <si>
    <t>피아노배송</t>
  </si>
  <si>
    <t>갭우주복</t>
  </si>
  <si>
    <t>명품도자기그릇</t>
  </si>
  <si>
    <t>남자방한부츠</t>
  </si>
  <si>
    <t>이쁜강아지옷</t>
  </si>
  <si>
    <t>사조스키장</t>
  </si>
  <si>
    <t>양파장아찌만드는법</t>
  </si>
  <si>
    <t>원피스추천</t>
  </si>
  <si>
    <t>닥스장갑</t>
  </si>
  <si>
    <t>자연송이</t>
  </si>
  <si>
    <t>거위털이블</t>
  </si>
  <si>
    <t>인천낚시배</t>
  </si>
  <si>
    <t>태권도화</t>
  </si>
  <si>
    <t>새해맞이</t>
  </si>
  <si>
    <t>국비지원정보보안</t>
  </si>
  <si>
    <t>밀레내피</t>
  </si>
  <si>
    <t>빌라봉</t>
  </si>
  <si>
    <t>대형견방석</t>
  </si>
  <si>
    <t>대형견의류</t>
  </si>
  <si>
    <t>블랙접시</t>
  </si>
  <si>
    <t>부천동물원</t>
  </si>
  <si>
    <t>바리스타아카데미</t>
  </si>
  <si>
    <t>인천고양이분양</t>
  </si>
  <si>
    <t>반지의제왕레고</t>
  </si>
  <si>
    <t>노티카구스다운</t>
  </si>
  <si>
    <t>캠프타운어드벤쳐6</t>
  </si>
  <si>
    <t>뭄제모제</t>
  </si>
  <si>
    <t>밍크모자</t>
  </si>
  <si>
    <t>여름패드</t>
  </si>
  <si>
    <t>팥빙수맛집</t>
  </si>
  <si>
    <t>장가계패키지여행</t>
  </si>
  <si>
    <t>후쿠오카선박</t>
  </si>
  <si>
    <t>하트쿠키커터</t>
  </si>
  <si>
    <t>개똥숙효능</t>
  </si>
  <si>
    <t>무주리조트렌탈샵</t>
  </si>
  <si>
    <t>비발디파크할인</t>
  </si>
  <si>
    <t>비발디파크렌탈</t>
  </si>
  <si>
    <t>애견목걸이</t>
  </si>
  <si>
    <t>주니어래쉬가드</t>
  </si>
  <si>
    <t>대명렌탈샵</t>
  </si>
  <si>
    <t>유아빨대컵</t>
  </si>
  <si>
    <t>새조개가격</t>
  </si>
  <si>
    <t>이사떡</t>
  </si>
  <si>
    <t>명품강아지용품</t>
  </si>
  <si>
    <t>스코노패딩부츠</t>
  </si>
  <si>
    <t>아동바람막이점퍼</t>
  </si>
  <si>
    <t>울산퍼스널트레이닝</t>
  </si>
  <si>
    <t>저렴한다이어트도시락</t>
  </si>
  <si>
    <t>우쿨렐레악세사리</t>
  </si>
  <si>
    <t>평촌헬스</t>
  </si>
  <si>
    <t>여름원단</t>
  </si>
  <si>
    <t>아크네무스탕공구</t>
  </si>
  <si>
    <t>김장용생새우</t>
  </si>
  <si>
    <t>한국전통술</t>
  </si>
  <si>
    <t>모직원피스</t>
  </si>
  <si>
    <t>홈베이킹몰</t>
  </si>
  <si>
    <t>슈가포인트보드복</t>
  </si>
  <si>
    <t>라임판매</t>
  </si>
  <si>
    <t>자바라빨대</t>
  </si>
  <si>
    <t>제주도수입차렌트카</t>
  </si>
  <si>
    <t>4월콘서트</t>
  </si>
  <si>
    <t>몽클레어키즈</t>
  </si>
  <si>
    <t>크리스마스카드인사말</t>
  </si>
  <si>
    <t>유기농배넷저고리</t>
  </si>
  <si>
    <t>몬츄라패딩</t>
  </si>
  <si>
    <t>비발디파크리프트권할인</t>
  </si>
  <si>
    <t>시흥시산후도우미</t>
  </si>
  <si>
    <t>방한모</t>
  </si>
  <si>
    <t>냉면무절임</t>
  </si>
  <si>
    <t>북유럽커피잔</t>
  </si>
  <si>
    <t>다이어리만들기</t>
  </si>
  <si>
    <t>일산킨텍스베이비페어</t>
  </si>
  <si>
    <t>하이원장비렌탈</t>
  </si>
  <si>
    <t>학교털실내화</t>
  </si>
  <si>
    <t>제주장흥배편</t>
  </si>
  <si>
    <t>필리핀골프아카데미</t>
  </si>
  <si>
    <t>군인마켓</t>
  </si>
  <si>
    <t>불고기불판</t>
  </si>
  <si>
    <t>현관보조키</t>
  </si>
  <si>
    <t>용추계곡펜션</t>
  </si>
  <si>
    <t>아기유기농과자</t>
  </si>
  <si>
    <t>르까프패딩</t>
  </si>
  <si>
    <t>mlb보드복</t>
  </si>
  <si>
    <t>나이키쿨토시</t>
  </si>
  <si>
    <t>아기diy</t>
  </si>
  <si>
    <t>미주여행</t>
  </si>
  <si>
    <t>중고화목난로</t>
  </si>
  <si>
    <t>충전식손난로추천</t>
  </si>
  <si>
    <t>킨텍스실내썰매</t>
  </si>
  <si>
    <t>라마다호텔뷔페</t>
  </si>
  <si>
    <t>예쁜다이어리쇼핑몰</t>
  </si>
  <si>
    <t>대림건설채용</t>
  </si>
  <si>
    <t>유아용미끄럼틀</t>
  </si>
  <si>
    <t>아기수면양말</t>
  </si>
  <si>
    <t>모노아이즈1+1</t>
  </si>
  <si>
    <t>싱가폴여행패키지</t>
  </si>
  <si>
    <t>중고피아노매매가격</t>
  </si>
  <si>
    <t>경기도광주산후도우미</t>
  </si>
  <si>
    <t>이쁜팬션</t>
  </si>
  <si>
    <t>포터리반키즈</t>
  </si>
  <si>
    <t>애기용품</t>
  </si>
  <si>
    <t>제주도맛집할인</t>
  </si>
  <si>
    <t>크루져보드가방</t>
  </si>
  <si>
    <t>털목도리</t>
  </si>
  <si>
    <t>다도구</t>
  </si>
  <si>
    <t>어린이집쿠키</t>
  </si>
  <si>
    <t>대명비발디파크리프트권</t>
  </si>
  <si>
    <t>홍천비발디펜션</t>
  </si>
  <si>
    <t>아레나래쉬가드</t>
  </si>
  <si>
    <t>유아전동차추천</t>
  </si>
  <si>
    <t>휴대용가스난로</t>
  </si>
  <si>
    <t>스코티쉬폴드분양</t>
  </si>
  <si>
    <t>사각용기</t>
  </si>
  <si>
    <t>20대여자원피스</t>
  </si>
  <si>
    <t>아이젠신발</t>
  </si>
  <si>
    <t>코롱패딩</t>
  </si>
  <si>
    <t>작은강아지옷</t>
  </si>
  <si>
    <t>휠라구스다운</t>
  </si>
  <si>
    <t>안면도좋은펜션</t>
  </si>
  <si>
    <t>객실비품</t>
  </si>
  <si>
    <t>도미노쿠폰</t>
  </si>
  <si>
    <t>중문서핑</t>
  </si>
  <si>
    <t>청도배편</t>
  </si>
  <si>
    <t>포항산후도우미</t>
  </si>
  <si>
    <t>광명시산후도우미</t>
  </si>
  <si>
    <t>베어스타운리프트권할인</t>
  </si>
  <si>
    <t>아가내의</t>
  </si>
  <si>
    <t>다이빙용품</t>
  </si>
  <si>
    <t>원피스쇼핑몰</t>
  </si>
  <si>
    <t>동작구산모교실</t>
  </si>
  <si>
    <t>강원도애견펜션</t>
  </si>
  <si>
    <t>자외선차단마스크</t>
  </si>
  <si>
    <t>남자봄코디</t>
  </si>
  <si>
    <t>낮잠이불추천</t>
  </si>
  <si>
    <t>12개월장난감</t>
  </si>
  <si>
    <t>유니클로장갑</t>
  </si>
  <si>
    <t>애견모자</t>
  </si>
  <si>
    <t>스노우보드이월</t>
  </si>
  <si>
    <t>남자수면바지</t>
  </si>
  <si>
    <t>미니기차</t>
  </si>
  <si>
    <t>아동점퍼</t>
  </si>
  <si>
    <t>자리안온수매트</t>
  </si>
  <si>
    <t>괌돌핀와칭</t>
  </si>
  <si>
    <t>고기선물세트</t>
  </si>
  <si>
    <t>명지계곡캠핑장</t>
  </si>
  <si>
    <t>웅진플레이도시눈썰매</t>
  </si>
  <si>
    <t>할인피자</t>
  </si>
  <si>
    <t>유아풀장</t>
  </si>
  <si>
    <t>커피케이터링서비스</t>
  </si>
  <si>
    <t>방문운전연수학원</t>
  </si>
  <si>
    <t>일월매트온도조절기</t>
  </si>
  <si>
    <t>주니어샌들</t>
  </si>
  <si>
    <t>캐나다여행상품</t>
  </si>
  <si>
    <t>한라봉5kg</t>
  </si>
  <si>
    <t>도자기사각접시</t>
  </si>
  <si>
    <t>서울에서가까운펜션</t>
  </si>
  <si>
    <t>여자스키복</t>
  </si>
  <si>
    <t>케익스텐실</t>
  </si>
  <si>
    <t>천안애견분양</t>
  </si>
  <si>
    <t>산후마사지효과</t>
  </si>
  <si>
    <t>크리스마스리본</t>
  </si>
  <si>
    <t>괌돌핀크루즈예약</t>
  </si>
  <si>
    <t>이종격투기체육관</t>
  </si>
  <si>
    <t>크리스마스머리띠</t>
  </si>
  <si>
    <t>헐리보드숏</t>
  </si>
  <si>
    <t>소수출장부페</t>
  </si>
  <si>
    <t>중국관광청</t>
  </si>
  <si>
    <t>연말디너쇼</t>
  </si>
  <si>
    <t>식품병</t>
  </si>
  <si>
    <t>군용방한용품</t>
  </si>
  <si>
    <t>금고백화점</t>
  </si>
  <si>
    <t>업소용식자재도매</t>
  </si>
  <si>
    <t>입문용우쿨렐레</t>
  </si>
  <si>
    <t>비발디스키캠프</t>
  </si>
  <si>
    <t>이마트꽃게</t>
  </si>
  <si>
    <t>휠라아동샌들</t>
  </si>
  <si>
    <t>부천눈썰매장</t>
  </si>
  <si>
    <t>20대여자옷</t>
  </si>
  <si>
    <t>천안통돼지바베큐</t>
  </si>
  <si>
    <t>포항예쁜펜션</t>
  </si>
  <si>
    <t>인터넷슈퍼</t>
  </si>
  <si>
    <t>고급한정식집</t>
  </si>
  <si>
    <t>수제청선물</t>
  </si>
  <si>
    <t>제주서귀포잠수함할인</t>
  </si>
  <si>
    <t>바다앞펜션</t>
  </si>
  <si>
    <t>천연손세정제</t>
  </si>
  <si>
    <t>업소용아이스박스</t>
  </si>
  <si>
    <t>장흥오렌지호예약</t>
  </si>
  <si>
    <t>스쿠버다이빙강습</t>
  </si>
  <si>
    <t>에어바운스임대</t>
  </si>
  <si>
    <t>남자겨울아우터</t>
  </si>
  <si>
    <t>알파인더스트리n3b</t>
  </si>
  <si>
    <t>쨈병</t>
  </si>
  <si>
    <t>살구씨</t>
  </si>
  <si>
    <t>필리핀펀다이빙</t>
  </si>
  <si>
    <t>코타키나발루패키지</t>
  </si>
  <si>
    <t>유엠에프</t>
  </si>
  <si>
    <t>벚굴</t>
  </si>
  <si>
    <t>설탕10kg</t>
  </si>
  <si>
    <t>가평가족팬션</t>
  </si>
  <si>
    <t>1회용도시락</t>
  </si>
  <si>
    <t>쥰마이750</t>
  </si>
  <si>
    <t>애견올인원</t>
  </si>
  <si>
    <t>psp트레이</t>
  </si>
  <si>
    <t>제주수산물</t>
  </si>
  <si>
    <t>닭갈비철판</t>
  </si>
  <si>
    <t>홈베이킹레시피</t>
  </si>
  <si>
    <t>허니디스펜서</t>
  </si>
  <si>
    <t>예쁜밥그릇</t>
  </si>
  <si>
    <t>아이스와인추천</t>
  </si>
  <si>
    <t>랍스타요리법</t>
  </si>
  <si>
    <t>고추탄저병예방</t>
  </si>
  <si>
    <t>웨이크보드바지</t>
  </si>
  <si>
    <t>자동흔들침대</t>
  </si>
  <si>
    <t>강원도춘천펜션</t>
  </si>
  <si>
    <t>주방소품쇼핑몰</t>
  </si>
  <si>
    <t>강원도정선펜션</t>
  </si>
  <si>
    <t>상암눈썰매장</t>
  </si>
  <si>
    <t>제주도수입차렌트</t>
  </si>
  <si>
    <t>개인수영장펜션</t>
  </si>
  <si>
    <t>강아지이름표</t>
  </si>
  <si>
    <t>물놀이매트</t>
  </si>
  <si>
    <t>경북출장뷔페</t>
  </si>
  <si>
    <t>매실10kg가격</t>
  </si>
  <si>
    <t>드래곤볼피규어</t>
  </si>
  <si>
    <t>중형견의류</t>
  </si>
  <si>
    <t>소량컴퓨터자수</t>
  </si>
  <si>
    <t>제주모바일쿠폰추천</t>
  </si>
  <si>
    <t>니트목도리</t>
  </si>
  <si>
    <t>부산에서제주배편</t>
  </si>
  <si>
    <t>양털청자켓</t>
  </si>
  <si>
    <t>강아지올인원</t>
  </si>
  <si>
    <t>티컵강아지옷</t>
  </si>
  <si>
    <t>제주입장료할인</t>
  </si>
  <si>
    <t>생초콜렛만들기</t>
  </si>
  <si>
    <t>코베아가스난로</t>
  </si>
  <si>
    <t>고급여성원피스</t>
  </si>
  <si>
    <t>휠라키즈샌들</t>
  </si>
  <si>
    <t>제주도쿠폰북</t>
  </si>
  <si>
    <t>주중회원권</t>
  </si>
  <si>
    <t>복숭아판매</t>
  </si>
  <si>
    <t>비발디파크리프트</t>
  </si>
  <si>
    <t>월문온천가족탕</t>
  </si>
  <si>
    <t>나무접시</t>
  </si>
  <si>
    <t>경북청도펜션</t>
  </si>
  <si>
    <t>전기벽난로</t>
  </si>
  <si>
    <t>스노우보드톨티</t>
  </si>
  <si>
    <t>김해강아지분양</t>
  </si>
  <si>
    <t>살로몬말라뮤트</t>
  </si>
  <si>
    <t>사슴트리</t>
  </si>
  <si>
    <t>야외평상</t>
  </si>
  <si>
    <t>부산제주도선박</t>
  </si>
  <si>
    <t>로봇장난감</t>
  </si>
  <si>
    <t>깻잎고추만두</t>
  </si>
  <si>
    <t>삐삐롱내의</t>
  </si>
  <si>
    <t>만리포오토캠핑장</t>
  </si>
  <si>
    <t>페트용기</t>
  </si>
  <si>
    <t>칸투칸구스다운</t>
  </si>
  <si>
    <t>여성자동차연수</t>
  </si>
  <si>
    <t>커플달력제작</t>
  </si>
  <si>
    <t>가평테마펜션</t>
  </si>
  <si>
    <t>김포출장뷔페</t>
  </si>
  <si>
    <t>성인튜브</t>
  </si>
  <si>
    <t>아동어그부츠</t>
  </si>
  <si>
    <t>비치크루져</t>
  </si>
  <si>
    <t>웨이크팬츠</t>
  </si>
  <si>
    <t>조엘시코</t>
  </si>
  <si>
    <t>뷔페볼</t>
  </si>
  <si>
    <t>버팔로그늘막</t>
  </si>
  <si>
    <t>서울랜드입장권</t>
  </si>
  <si>
    <t>액션피규어</t>
  </si>
  <si>
    <t>인하대원룸</t>
  </si>
  <si>
    <t>예쁜그릇가게</t>
  </si>
  <si>
    <t>명품강아지옷</t>
  </si>
  <si>
    <t>명품주방용품</t>
  </si>
  <si>
    <t>유아어그부츠</t>
  </si>
  <si>
    <t>동해안팬션</t>
  </si>
  <si>
    <t>팬콧패딩</t>
  </si>
  <si>
    <t>헤나도안</t>
  </si>
  <si>
    <t>대성학원입시설명회</t>
  </si>
  <si>
    <t>전통소주</t>
  </si>
  <si>
    <t>여의도도시락배달</t>
  </si>
  <si>
    <t>울산남구필라테스</t>
  </si>
  <si>
    <t>극세사방석</t>
  </si>
  <si>
    <t>강아지앞가방</t>
  </si>
  <si>
    <t>골프동계훈련</t>
  </si>
  <si>
    <t>일회용국그릇</t>
  </si>
  <si>
    <t>떡케이크배우기</t>
  </si>
  <si>
    <t>리에주와플믹스</t>
  </si>
  <si>
    <t>무주리프트권할인</t>
  </si>
  <si>
    <t>누빔코트</t>
  </si>
  <si>
    <t>속초럭셔리펜션</t>
  </si>
  <si>
    <t>대형견가죽목줄</t>
  </si>
  <si>
    <t>대명비발디파크할인</t>
  </si>
  <si>
    <t>안면도단체팬션</t>
  </si>
  <si>
    <t>자전거힙색</t>
  </si>
  <si>
    <t>알밤주</t>
  </si>
  <si>
    <t>명품식칼</t>
  </si>
  <si>
    <t>평촌요가</t>
  </si>
  <si>
    <t>주니어부츠</t>
  </si>
  <si>
    <t>여대생가방브랜드</t>
  </si>
  <si>
    <t>연하장디자인</t>
  </si>
  <si>
    <t>사탕옥수수</t>
  </si>
  <si>
    <t>캔버스그림</t>
  </si>
  <si>
    <t>제주도여행지할인권</t>
  </si>
  <si>
    <t>용인강아지분양</t>
  </si>
  <si>
    <t>중학교반배치고사문제집</t>
  </si>
  <si>
    <t>김해산후도우미</t>
  </si>
  <si>
    <t>독채형펜션</t>
  </si>
  <si>
    <t>무한도전다이어리</t>
  </si>
  <si>
    <t>오가닉내의</t>
  </si>
  <si>
    <t>재롱잔치피켓만들기</t>
  </si>
  <si>
    <t>르윗코트</t>
  </si>
  <si>
    <t>골프장회원권거래소</t>
  </si>
  <si>
    <t>플로이츠</t>
  </si>
  <si>
    <t>연말가족모임음식</t>
  </si>
  <si>
    <t>멸치세트</t>
  </si>
  <si>
    <t>까페재료</t>
  </si>
  <si>
    <t>남자보드복</t>
  </si>
  <si>
    <t>교회출장부페</t>
  </si>
  <si>
    <t>나이키팔토시</t>
  </si>
  <si>
    <t>부산제주도배값</t>
  </si>
  <si>
    <t>베어파우데미</t>
  </si>
  <si>
    <t>제주맛집할인</t>
  </si>
  <si>
    <t>대전애견분양</t>
  </si>
  <si>
    <t>고구마파우더</t>
  </si>
  <si>
    <t>장흥에서제주가는배</t>
  </si>
  <si>
    <t>제주도신혼여행패키지</t>
  </si>
  <si>
    <t>강남소규모돌잔치</t>
  </si>
  <si>
    <t>얼음썰매</t>
  </si>
  <si>
    <t>쿠키박스</t>
  </si>
  <si>
    <t>천재교육수학교과서</t>
  </si>
  <si>
    <t>산타옷</t>
  </si>
  <si>
    <t>단양팬션</t>
  </si>
  <si>
    <t>지산리프트권할인</t>
  </si>
  <si>
    <t>크록스키즈레인부츠</t>
  </si>
  <si>
    <t>자판기컵</t>
  </si>
  <si>
    <t>남이섬가족스파펜션</t>
  </si>
  <si>
    <t>라코스테셔츠</t>
  </si>
  <si>
    <t>거제산후도우미</t>
  </si>
  <si>
    <t>자바스크립트학원</t>
  </si>
  <si>
    <t>캐릭터털실내화</t>
  </si>
  <si>
    <t>인천애완견분양</t>
  </si>
  <si>
    <t>유아축구교실</t>
  </si>
  <si>
    <t>ae20r</t>
  </si>
  <si>
    <t>커플스파팬션</t>
  </si>
  <si>
    <t>레몬필</t>
  </si>
  <si>
    <t>한화불꽃축제</t>
  </si>
  <si>
    <t>원형석쇠</t>
  </si>
  <si>
    <t>찌든때제거제</t>
  </si>
  <si>
    <t>전자열쇠</t>
  </si>
  <si>
    <t>영업용금고</t>
  </si>
  <si>
    <t>사각무스링</t>
  </si>
  <si>
    <t>아이젠부츠</t>
  </si>
  <si>
    <t>친환경그릇</t>
  </si>
  <si>
    <t>화이트포메분양</t>
  </si>
  <si>
    <t>애견악세사리</t>
  </si>
  <si>
    <t>이바지술</t>
  </si>
  <si>
    <t>욥스</t>
  </si>
  <si>
    <t>뽕잎나물</t>
  </si>
  <si>
    <t>페어글라이딩</t>
  </si>
  <si>
    <t>홍옥사과</t>
  </si>
  <si>
    <t>아기띠힙시트겸용</t>
  </si>
  <si>
    <t>기타판매</t>
  </si>
  <si>
    <t>에르고아기띠워머</t>
  </si>
  <si>
    <t>바다낚시세트</t>
  </si>
  <si>
    <t>크리스마스공연서울</t>
  </si>
  <si>
    <t>알파인보드</t>
  </si>
  <si>
    <t>벨벳천</t>
  </si>
  <si>
    <t>표충사펜션</t>
  </si>
  <si>
    <t>미즈노스키복</t>
  </si>
  <si>
    <t>모던하우스암막커튼</t>
  </si>
  <si>
    <t>코데즈컴바인야상패딩</t>
  </si>
  <si>
    <t>토끼털머플러</t>
  </si>
  <si>
    <t>본죽팥죽</t>
  </si>
  <si>
    <t>자동차체인</t>
  </si>
  <si>
    <t>오라클교육</t>
  </si>
  <si>
    <t>제주도수영장펜션</t>
  </si>
  <si>
    <t>초보스키강습</t>
  </si>
  <si>
    <t>중학생과학캠프</t>
  </si>
  <si>
    <t>부산대마도배예약</t>
  </si>
  <si>
    <t>윈드피아</t>
  </si>
  <si>
    <t>드림콘서트티켓팅</t>
  </si>
  <si>
    <t>단체급식식자재</t>
  </si>
  <si>
    <t>아발론튜브</t>
  </si>
  <si>
    <t>여자수제화</t>
  </si>
  <si>
    <t>명품도마</t>
  </si>
  <si>
    <t>강동필라테스</t>
  </si>
  <si>
    <t>가정용화목보일러</t>
  </si>
  <si>
    <t>강아지모자</t>
  </si>
  <si>
    <t>성인구명조끼</t>
  </si>
  <si>
    <t>종이커피컵</t>
  </si>
  <si>
    <t>베네골펜션</t>
  </si>
  <si>
    <t>을왕리팬션</t>
  </si>
  <si>
    <t>아동스키복세트</t>
  </si>
  <si>
    <t>열받은곰돌이</t>
  </si>
  <si>
    <t>강원도속초가족펜션</t>
  </si>
  <si>
    <t>청주출장바베큐</t>
  </si>
  <si>
    <t>맥도날드버거가격</t>
  </si>
  <si>
    <t>다과출장부페</t>
  </si>
  <si>
    <t>광주고양이분양</t>
  </si>
  <si>
    <t>닥스키즈패딩</t>
  </si>
  <si>
    <t>세부궁스파</t>
  </si>
  <si>
    <t>딸기찹쌀떡</t>
  </si>
  <si>
    <t>수원산모도우미</t>
  </si>
  <si>
    <t>노원구산후조리원</t>
  </si>
  <si>
    <t>머핀상자</t>
  </si>
  <si>
    <t>화이트포메라니안분양</t>
  </si>
  <si>
    <t>수원고양이분양</t>
  </si>
  <si>
    <t>26개월장난감</t>
  </si>
  <si>
    <t>여성맨투맨</t>
  </si>
  <si>
    <t>유니클로키즈</t>
  </si>
  <si>
    <t>강아지조끼</t>
  </si>
  <si>
    <t>강서구강아지분양</t>
  </si>
  <si>
    <t>가평워터파크펜션</t>
  </si>
  <si>
    <t>레스토랑접시</t>
  </si>
  <si>
    <t>군인휴가가방</t>
  </si>
  <si>
    <t>떡선물</t>
  </si>
  <si>
    <t>하이얼제습기</t>
  </si>
  <si>
    <t>제주도페러글라이딩</t>
  </si>
  <si>
    <t>이지바이크</t>
  </si>
  <si>
    <t>서울근교승마장</t>
  </si>
  <si>
    <t>비비안웨스트우드장갑</t>
  </si>
  <si>
    <t>면상발열체</t>
  </si>
  <si>
    <t>포항산모도우미</t>
  </si>
  <si>
    <t>주니어스키복</t>
  </si>
  <si>
    <t>아이들과놀러갈만한곳</t>
  </si>
  <si>
    <t>캐비넷작업대</t>
  </si>
  <si>
    <t>앵무새분양</t>
  </si>
  <si>
    <t>남자방한화</t>
  </si>
  <si>
    <t>중국청도배</t>
  </si>
  <si>
    <t>송원산업채용</t>
  </si>
  <si>
    <t>예쁜테이크아웃컵</t>
  </si>
  <si>
    <t>괌돌핀워칭</t>
  </si>
  <si>
    <t>고양이원목화장실</t>
  </si>
  <si>
    <t>10개월장난감</t>
  </si>
  <si>
    <t>핸드메이드강아지옷</t>
  </si>
  <si>
    <t>사과식초가격</t>
  </si>
  <si>
    <t>산천어낚시대</t>
  </si>
  <si>
    <t>테이크아웃용품</t>
  </si>
  <si>
    <t>유아패딩점퍼</t>
  </si>
  <si>
    <t>컴활국비지원</t>
  </si>
  <si>
    <t>동두천출장부페</t>
  </si>
  <si>
    <t>보드보호대</t>
  </si>
  <si>
    <t>거제산악바이크</t>
  </si>
  <si>
    <t>노원산후도우미</t>
  </si>
  <si>
    <t>유니클로조끼패딩</t>
  </si>
  <si>
    <t>르꼬끄패딩조끼</t>
  </si>
  <si>
    <t>식당포장용기</t>
  </si>
  <si>
    <t>대구밥차</t>
  </si>
  <si>
    <t>바이빔전기방석</t>
  </si>
  <si>
    <t>고급답례떡</t>
  </si>
  <si>
    <t>송이가격</t>
  </si>
  <si>
    <t>여름캠핑준비물</t>
  </si>
  <si>
    <t>마라도할인</t>
  </si>
  <si>
    <t>태교만들기</t>
  </si>
  <si>
    <t>용인산후도우미</t>
  </si>
  <si>
    <t>diy배넷저고리</t>
  </si>
  <si>
    <t>콜롬비아우주복</t>
  </si>
  <si>
    <t>중국꽃빵</t>
  </si>
  <si>
    <t>심순녀안흥찐빵</t>
  </si>
  <si>
    <t>페러글라이딩장비</t>
  </si>
  <si>
    <t>업소용식판</t>
  </si>
  <si>
    <t>펠리체보드복</t>
  </si>
  <si>
    <t>밀양계곡펜션</t>
  </si>
  <si>
    <t>워크샵팬션</t>
  </si>
  <si>
    <t>농촌체험학습</t>
  </si>
  <si>
    <t>대형견리드줄</t>
  </si>
  <si>
    <t>월성계곡펜션</t>
  </si>
  <si>
    <t>커피숍용품</t>
  </si>
  <si>
    <t>매실효소만드는법</t>
  </si>
  <si>
    <t>바캉스룩</t>
  </si>
  <si>
    <t>큰강아지옷</t>
  </si>
  <si>
    <t>경주복층펜션</t>
  </si>
  <si>
    <t>신생아젓병</t>
  </si>
  <si>
    <t>이메일연하장</t>
  </si>
  <si>
    <t>발열마우스패드</t>
  </si>
  <si>
    <t>여성블라우스</t>
  </si>
  <si>
    <t>배낭물총</t>
  </si>
  <si>
    <t>산후입주도우미</t>
  </si>
  <si>
    <t>속초근처펜션</t>
  </si>
  <si>
    <t>센스있는연말선물</t>
  </si>
  <si>
    <t>문풍지종류</t>
  </si>
  <si>
    <t>웨이크보드가격</t>
  </si>
  <si>
    <t>다샵방풍이</t>
  </si>
  <si>
    <t>백운계곡펜션</t>
  </si>
  <si>
    <t>ggk</t>
  </si>
  <si>
    <t>초등학생인성캠프</t>
  </si>
  <si>
    <t>청주강아지분양</t>
  </si>
  <si>
    <t>가평가족여행펜션</t>
  </si>
  <si>
    <t>가평엠티</t>
  </si>
  <si>
    <t>pp도시락</t>
  </si>
  <si>
    <t>해운대산후조리원</t>
  </si>
  <si>
    <t>빈폴초등학생가방</t>
  </si>
  <si>
    <t>크리스마스인형</t>
  </si>
  <si>
    <t>디저트볼</t>
  </si>
  <si>
    <t>강아지의류쇼핑몰</t>
  </si>
  <si>
    <t>서울근교워크샵펜션</t>
  </si>
  <si>
    <t>유모차풋머프</t>
  </si>
  <si>
    <t>곰취장아찌</t>
  </si>
  <si>
    <t>고로쇠수액</t>
  </si>
  <si>
    <t>모직자켓</t>
  </si>
  <si>
    <t>블랙야크키즈바람막이</t>
  </si>
  <si>
    <t>로켓스토브</t>
  </si>
  <si>
    <t>수박가격</t>
  </si>
  <si>
    <t>이태원맛집추천</t>
  </si>
  <si>
    <t>아기용품브랜드</t>
  </si>
  <si>
    <t>선글라스</t>
  </si>
  <si>
    <t>에버랜드사파리</t>
  </si>
  <si>
    <t>휠라키즈패딩</t>
  </si>
  <si>
    <t>일광온수매트</t>
  </si>
  <si>
    <t>가스난로추천</t>
  </si>
  <si>
    <t>유아레인부츠</t>
  </si>
  <si>
    <t>불독</t>
  </si>
  <si>
    <t>된장</t>
  </si>
  <si>
    <t>인터메조패딩</t>
  </si>
  <si>
    <t>설연휴</t>
  </si>
  <si>
    <t>핏플랍</t>
  </si>
  <si>
    <t>아동구스다운</t>
  </si>
  <si>
    <t>닥스키즈가방</t>
  </si>
  <si>
    <t>물놀이튜브</t>
  </si>
  <si>
    <t>생활도자기</t>
  </si>
  <si>
    <t>머위나물</t>
  </si>
  <si>
    <t>여성미니크로스백</t>
  </si>
  <si>
    <t>강동맛집</t>
  </si>
  <si>
    <t>블루독패딩</t>
  </si>
  <si>
    <t>설여행</t>
  </si>
  <si>
    <t>중국황산</t>
  </si>
  <si>
    <t>광어다운샷채비</t>
  </si>
  <si>
    <t>니트패딩</t>
  </si>
  <si>
    <t>팝아티</t>
  </si>
  <si>
    <t>디너쇼</t>
  </si>
  <si>
    <t>홋카이도여행</t>
  </si>
  <si>
    <t>벽걸이선풍기</t>
  </si>
  <si>
    <t>꺽지낚시채비</t>
  </si>
  <si>
    <t>모유저장팩추천</t>
  </si>
  <si>
    <t>키즈패딩</t>
  </si>
  <si>
    <t>남이섬스파펜션</t>
  </si>
  <si>
    <t>대부도수영장펜션</t>
  </si>
  <si>
    <t>럭키걸</t>
  </si>
  <si>
    <t>김은진온수매트</t>
  </si>
  <si>
    <t>가을열매</t>
  </si>
  <si>
    <t>겨울반찬종류</t>
  </si>
  <si>
    <t>웨지감자</t>
  </si>
  <si>
    <t>곶감선물세트</t>
  </si>
  <si>
    <t>금귤</t>
  </si>
  <si>
    <t>동명항맛집</t>
  </si>
  <si>
    <t>레쉬가드</t>
  </si>
  <si>
    <t>장화</t>
  </si>
  <si>
    <t>의정부출장뷔페</t>
  </si>
  <si>
    <t>남자니트코디</t>
  </si>
  <si>
    <t>선자령</t>
  </si>
  <si>
    <t>라푸마패딩</t>
  </si>
  <si>
    <t>mbn채용</t>
  </si>
  <si>
    <t>곰피</t>
  </si>
  <si>
    <t>럭셔리펜션</t>
  </si>
  <si>
    <t>라디에이터</t>
  </si>
  <si>
    <t>퍼코트</t>
  </si>
  <si>
    <t>외도여행</t>
  </si>
  <si>
    <t>아기띠워머추천</t>
  </si>
  <si>
    <t>세모가사리</t>
  </si>
  <si>
    <t>필립스무선주전자</t>
  </si>
  <si>
    <t>여성방한부츠</t>
  </si>
  <si>
    <t>휴대용아기침대</t>
  </si>
  <si>
    <t>여성구스다운</t>
  </si>
  <si>
    <t>남성방한부츠</t>
  </si>
  <si>
    <t>과메기추천</t>
  </si>
  <si>
    <t>쥬니어수영복</t>
  </si>
  <si>
    <t>지리산둘레길1코스</t>
  </si>
  <si>
    <t>폴햄구스다운</t>
  </si>
  <si>
    <t>코베아코펠</t>
  </si>
  <si>
    <t>푸그니온수매트</t>
  </si>
  <si>
    <t>안창살</t>
  </si>
  <si>
    <t>황토찜질기</t>
  </si>
  <si>
    <t>갯장어</t>
  </si>
  <si>
    <t>오버사이즈코트</t>
  </si>
  <si>
    <t>낚시파라솔</t>
  </si>
  <si>
    <t>발토시</t>
  </si>
  <si>
    <t>낚시의자</t>
  </si>
  <si>
    <t>라메르수분크림</t>
  </si>
  <si>
    <t>아쿠아퍼</t>
  </si>
  <si>
    <t>예쁜케이크</t>
  </si>
  <si>
    <t>차선물세트</t>
  </si>
  <si>
    <t>스노우빕</t>
  </si>
  <si>
    <t>enc패딩</t>
  </si>
  <si>
    <t>매실병</t>
  </si>
  <si>
    <t>앵두</t>
  </si>
  <si>
    <t>구정연휴해외여행</t>
  </si>
  <si>
    <t>야구용품쇼핑몰</t>
  </si>
  <si>
    <t>동강레프팅</t>
  </si>
  <si>
    <t>여름코디</t>
  </si>
  <si>
    <t>오리털이불</t>
  </si>
  <si>
    <t>재대혈</t>
  </si>
  <si>
    <t>nc다이노스유니폼</t>
  </si>
  <si>
    <t>스케이트</t>
  </si>
  <si>
    <t>홍쌍리매실</t>
  </si>
  <si>
    <t>헤이즐넛파우더</t>
  </si>
  <si>
    <t>뽀로로장난감</t>
  </si>
  <si>
    <t>심로바이올린</t>
  </si>
  <si>
    <t>크리스마스전구장식</t>
  </si>
  <si>
    <t>리모컨선풍기</t>
  </si>
  <si>
    <t>서울온천</t>
  </si>
  <si>
    <t>버찌</t>
  </si>
  <si>
    <t>이유식보관용기</t>
  </si>
  <si>
    <t>밥공기세트</t>
  </si>
  <si>
    <t>베네통키즈패딩</t>
  </si>
  <si>
    <t>떡답례</t>
  </si>
  <si>
    <t>티아이포맨니트</t>
  </si>
  <si>
    <t>저렴한일본여행</t>
  </si>
  <si>
    <t>크리스마스나무</t>
  </si>
  <si>
    <t>오션플라워호</t>
  </si>
  <si>
    <t>까마중효능</t>
  </si>
  <si>
    <t>하루핫팩</t>
  </si>
  <si>
    <t>구들장전기매트</t>
  </si>
  <si>
    <t>약단밤</t>
  </si>
  <si>
    <t>석류효능</t>
  </si>
  <si>
    <t>크리스마스카드만들기재료</t>
  </si>
  <si>
    <t>아디다스패딩점퍼</t>
  </si>
  <si>
    <t>빈폴레이디스구스다운</t>
  </si>
  <si>
    <t>크록스키즈부츠</t>
  </si>
  <si>
    <t>팔라완여행</t>
  </si>
  <si>
    <t>열선핸들커버</t>
  </si>
  <si>
    <t>다이와릴</t>
  </si>
  <si>
    <t>지고트패딩</t>
  </si>
  <si>
    <t>온수매트가격비교</t>
  </si>
  <si>
    <t>보쉬공구놀이세트</t>
  </si>
  <si>
    <t>미토캐리어</t>
  </si>
  <si>
    <t>헬스기구판매</t>
  </si>
  <si>
    <t>록시땅립밤</t>
  </si>
  <si>
    <t>추천와인</t>
  </si>
  <si>
    <t>보리새우</t>
  </si>
  <si>
    <t>여성가죽장갑</t>
  </si>
  <si>
    <t>남성기모등산바지</t>
  </si>
  <si>
    <t>양털부츠</t>
  </si>
  <si>
    <t>차코</t>
  </si>
  <si>
    <t>모그어스모카신</t>
  </si>
  <si>
    <t>코베아테이블</t>
  </si>
  <si>
    <t>개가슴줄</t>
  </si>
  <si>
    <t>두산베어스유니폼</t>
  </si>
  <si>
    <t>이강주가격</t>
  </si>
  <si>
    <t>올리브영수분크림</t>
  </si>
  <si>
    <t>노천온천</t>
  </si>
  <si>
    <t>괌에어텔</t>
  </si>
  <si>
    <t>핑크코트</t>
  </si>
  <si>
    <t>살구</t>
  </si>
  <si>
    <t>위해</t>
  </si>
  <si>
    <t>아크테릭스패딩</t>
  </si>
  <si>
    <t>서울호텔패키지</t>
  </si>
  <si>
    <t>수도동파방지</t>
  </si>
  <si>
    <t>캠핑침대</t>
  </si>
  <si>
    <t>삼성이지온도어락</t>
  </si>
  <si>
    <t>집에서빵만들기</t>
  </si>
  <si>
    <t>천도복숭아</t>
  </si>
  <si>
    <t>아틀란틱전기컨벡터</t>
  </si>
  <si>
    <t>연탄배달</t>
  </si>
  <si>
    <t>햇츠온키즈모자</t>
  </si>
  <si>
    <t>크록스키즈샌들</t>
  </si>
  <si>
    <t>퍼머플러</t>
  </si>
  <si>
    <t>쥬크패딩</t>
  </si>
  <si>
    <t>보온주전자</t>
  </si>
  <si>
    <t>배스낚시대</t>
  </si>
  <si>
    <t>인동초</t>
  </si>
  <si>
    <t>휠라키즈부츠</t>
  </si>
  <si>
    <t>봄옷</t>
  </si>
  <si>
    <t>감자시세</t>
  </si>
  <si>
    <t>테이트패딩</t>
  </si>
  <si>
    <t>웨이크보드</t>
  </si>
  <si>
    <t>윌슨테니스라켓</t>
  </si>
  <si>
    <t>자수블라우스</t>
  </si>
  <si>
    <t>할로윈메이크업</t>
  </si>
  <si>
    <t>usb손난로</t>
  </si>
  <si>
    <t>장담그기</t>
  </si>
  <si>
    <t>예쁜수입그릇</t>
  </si>
  <si>
    <t>퍼부츠</t>
  </si>
  <si>
    <t>공짜운세</t>
  </si>
  <si>
    <t>수산물직거래장터</t>
  </si>
  <si>
    <t>송도맛집</t>
  </si>
  <si>
    <t>비밀번호키</t>
  </si>
  <si>
    <t>북유럽여행패키지</t>
  </si>
  <si>
    <t>중국곤명여행</t>
  </si>
  <si>
    <t>블랙야크아이젠</t>
  </si>
  <si>
    <t>뉴발란스구스다운</t>
  </si>
  <si>
    <t>4인용텐트</t>
  </si>
  <si>
    <t>복령가격</t>
  </si>
  <si>
    <t>겨울데이트코스</t>
  </si>
  <si>
    <t>비치백</t>
  </si>
  <si>
    <t>전복</t>
  </si>
  <si>
    <t>플라워케이크</t>
  </si>
  <si>
    <t>골프비옷</t>
  </si>
  <si>
    <t>일월전기장판</t>
  </si>
  <si>
    <t>간장게장만드는법</t>
  </si>
  <si>
    <t>라틴댄스동호회</t>
  </si>
  <si>
    <t>요술장갑</t>
  </si>
  <si>
    <t>실외기거치대</t>
  </si>
  <si>
    <t>베네통패딩</t>
  </si>
  <si>
    <t>창문바람막이</t>
  </si>
  <si>
    <t>앙고라롱가디건</t>
  </si>
  <si>
    <t>에이치커넥트패딩</t>
  </si>
  <si>
    <t>잇미샤패딩</t>
  </si>
  <si>
    <t>현관키</t>
  </si>
  <si>
    <t>아기책상</t>
  </si>
  <si>
    <t>은행효능</t>
  </si>
  <si>
    <t>캠핑용품싸게파는곳</t>
  </si>
  <si>
    <t>서해안바닷가펜션</t>
  </si>
  <si>
    <t>아기무릎보호대</t>
  </si>
  <si>
    <t>퍼터잘하는법</t>
  </si>
  <si>
    <t>늙은호박효능</t>
  </si>
  <si>
    <t>바비브라운페이스오일</t>
  </si>
  <si>
    <t>서리태</t>
  </si>
  <si>
    <t>아동자동차</t>
  </si>
  <si>
    <t>기모티</t>
  </si>
  <si>
    <t>김치만두</t>
  </si>
  <si>
    <t>애견슬링백</t>
  </si>
  <si>
    <t>십자수도안</t>
  </si>
  <si>
    <t>정장패딩</t>
  </si>
  <si>
    <t>녹스기어</t>
  </si>
  <si>
    <t>목도리쇼핑몰</t>
  </si>
  <si>
    <t>당일여행</t>
  </si>
  <si>
    <t>나이키부츠</t>
  </si>
  <si>
    <t>귤</t>
  </si>
  <si>
    <t>연탄난로</t>
  </si>
  <si>
    <t>블랙야크키즈</t>
  </si>
  <si>
    <t>산악자전거추천</t>
  </si>
  <si>
    <t>크록스바야</t>
  </si>
  <si>
    <t>헤비구스다운</t>
  </si>
  <si>
    <t>여성티셔츠</t>
  </si>
  <si>
    <t>학꽁치낚시채비</t>
  </si>
  <si>
    <t>12월축제</t>
  </si>
  <si>
    <t>암워머</t>
  </si>
  <si>
    <t>건어물쇼핑몰</t>
  </si>
  <si>
    <t>부츠</t>
  </si>
  <si>
    <t>크리스마스파티꾸미기</t>
  </si>
  <si>
    <t>찐빵</t>
  </si>
  <si>
    <t>봄자켓</t>
  </si>
  <si>
    <t>헤라썬크림</t>
  </si>
  <si>
    <t>휠라방한부츠</t>
  </si>
  <si>
    <t>부페</t>
  </si>
  <si>
    <t>플로피햇</t>
  </si>
  <si>
    <t>블랙푸들</t>
  </si>
  <si>
    <t>웨버그릴</t>
  </si>
  <si>
    <t>폴딩테이블</t>
  </si>
  <si>
    <t>토리버치샌들</t>
  </si>
  <si>
    <t>초등학생책가방추천</t>
  </si>
  <si>
    <t>식품포장용기</t>
  </si>
  <si>
    <t>대만여행경비</t>
  </si>
  <si>
    <t>손난로인형</t>
  </si>
  <si>
    <t>군인용품파는곳</t>
  </si>
  <si>
    <t>겨울용품</t>
  </si>
  <si>
    <t>명품스타일수입보세여성의류</t>
  </si>
  <si>
    <t>애견울타리</t>
  </si>
  <si>
    <t>오리발추천</t>
  </si>
  <si>
    <t>인라인스케이트강습</t>
  </si>
  <si>
    <t>면기</t>
  </si>
  <si>
    <t>보브패딩</t>
  </si>
  <si>
    <t>오리털점퍼</t>
  </si>
  <si>
    <t>친환경주방세제</t>
  </si>
  <si>
    <t>어린이헬멧</t>
  </si>
  <si>
    <t>뉴슈가</t>
  </si>
  <si>
    <t>베이비파우더</t>
  </si>
  <si>
    <t>에어컨설치방법</t>
  </si>
  <si>
    <t>열무물김치</t>
  </si>
  <si>
    <t>스팀크림</t>
  </si>
  <si>
    <t>아동슬립온</t>
  </si>
  <si>
    <t>에이글여성패딩</t>
  </si>
  <si>
    <t>양털무스탕</t>
  </si>
  <si>
    <t>곤로</t>
  </si>
  <si>
    <t>털장갑</t>
  </si>
  <si>
    <t>크리스마스양말</t>
  </si>
  <si>
    <t>포토샵무료강좌</t>
  </si>
  <si>
    <t>리바이스패딩</t>
  </si>
  <si>
    <t>아디다스구스다운</t>
  </si>
  <si>
    <t>양털</t>
  </si>
  <si>
    <t>레몬차만들기</t>
  </si>
  <si>
    <t>수능떡선물</t>
  </si>
  <si>
    <t>찜질방추천</t>
  </si>
  <si>
    <t>초콜릿만들기세트</t>
  </si>
  <si>
    <t>장가계</t>
  </si>
  <si>
    <t>soup패딩</t>
  </si>
  <si>
    <t>노르웨이고등어</t>
  </si>
  <si>
    <t>겨울실내화</t>
  </si>
  <si>
    <t>방한비닐</t>
  </si>
  <si>
    <t>경량구스다운</t>
  </si>
  <si>
    <t>강화유리문도어락</t>
  </si>
  <si>
    <t>제주박물관이살아있다</t>
  </si>
  <si>
    <t>노스페이스여성패딩</t>
  </si>
  <si>
    <t>대마도패키지여행</t>
  </si>
  <si>
    <t>튜브탑</t>
  </si>
  <si>
    <t>방풍텐트</t>
  </si>
  <si>
    <t>버커루패딩</t>
  </si>
  <si>
    <t>롯데홈버터</t>
  </si>
  <si>
    <t>갓김치담그는법</t>
  </si>
  <si>
    <t>하루온팩</t>
  </si>
  <si>
    <t>예쁜수저통</t>
  </si>
  <si>
    <t>밸리댄스학원</t>
  </si>
  <si>
    <t>플레어스커트</t>
  </si>
  <si>
    <t>레오파이</t>
  </si>
  <si>
    <t>레스포자전거</t>
  </si>
  <si>
    <t>벽걸이에어컨중고</t>
  </si>
  <si>
    <t>스패치</t>
  </si>
  <si>
    <t>떡케이크만들기</t>
  </si>
  <si>
    <t>유아목도리</t>
  </si>
  <si>
    <t>오가피열매효능</t>
  </si>
  <si>
    <t>일월온수매트가격비교</t>
  </si>
  <si>
    <t>삼성번호키</t>
  </si>
  <si>
    <t>육아교실</t>
  </si>
  <si>
    <t>크리스마스가렌더</t>
  </si>
  <si>
    <t>mlb패딩</t>
  </si>
  <si>
    <t>무주리조트패키지</t>
  </si>
  <si>
    <t>마무트패딩</t>
  </si>
  <si>
    <t>핸드메이드코리아페어</t>
  </si>
  <si>
    <t>청원피스</t>
  </si>
  <si>
    <t>피셔프라이스점퍼루</t>
  </si>
  <si>
    <t>새해인사말</t>
  </si>
  <si>
    <t>피아노가격</t>
  </si>
  <si>
    <t>키즈바람막이</t>
  </si>
  <si>
    <t>우주복</t>
  </si>
  <si>
    <t>냉장고탈취제</t>
  </si>
  <si>
    <t>해남농협절임배추</t>
  </si>
  <si>
    <t>이파람</t>
  </si>
  <si>
    <t>초등학생실내화</t>
  </si>
  <si>
    <t>플랫슈즈</t>
  </si>
  <si>
    <t>아동슬리퍼</t>
  </si>
  <si>
    <t>프라다패딩</t>
  </si>
  <si>
    <t>무스탕</t>
  </si>
  <si>
    <t>캠핑카트</t>
  </si>
  <si>
    <t>보네이도공기순환기</t>
  </si>
  <si>
    <t>투버너</t>
  </si>
  <si>
    <t>슬러쉬</t>
  </si>
  <si>
    <t>스텐밧드</t>
  </si>
  <si>
    <t>남성장갑</t>
  </si>
  <si>
    <t>헤드스키복</t>
  </si>
  <si>
    <t>호박고구마10kg가격</t>
  </si>
  <si>
    <t>죽녹원</t>
  </si>
  <si>
    <t>과메기맛있게먹는법</t>
  </si>
  <si>
    <t>디스커버리키즈패딩</t>
  </si>
  <si>
    <t>곤약</t>
  </si>
  <si>
    <t>헥사타프스크린</t>
  </si>
  <si>
    <t>고타츠</t>
  </si>
  <si>
    <t>앤듀패딩</t>
  </si>
  <si>
    <t>고비나물</t>
  </si>
  <si>
    <t>메주가격</t>
  </si>
  <si>
    <t>예쁜옷쇼핑몰</t>
  </si>
  <si>
    <t>베이비시터구직</t>
  </si>
  <si>
    <t>메밀꽃축제</t>
  </si>
  <si>
    <t>코오롱헤스티아</t>
  </si>
  <si>
    <t>가락동맛집</t>
  </si>
  <si>
    <t>남자아이한복</t>
  </si>
  <si>
    <t>재롱잔치사탕부케</t>
  </si>
  <si>
    <t>원단가게</t>
  </si>
  <si>
    <t>2인용유모차</t>
  </si>
  <si>
    <t>아디다스고글</t>
  </si>
  <si>
    <t>신생아모자뜨기</t>
  </si>
  <si>
    <t>몽클레르</t>
  </si>
  <si>
    <t>미소캠핑</t>
  </si>
  <si>
    <t>생수병가습기</t>
  </si>
  <si>
    <t>사타구니완선</t>
  </si>
  <si>
    <t>원피스앞치마</t>
  </si>
  <si>
    <t>강아지포대기</t>
  </si>
  <si>
    <t>써큘레이터</t>
  </si>
  <si>
    <t>뱅뱅패딩</t>
  </si>
  <si>
    <t>홍옥</t>
  </si>
  <si>
    <t>충전식손난로</t>
  </si>
  <si>
    <t>향균도마</t>
  </si>
  <si>
    <t>안흥찐빵</t>
  </si>
  <si>
    <t>더덕</t>
  </si>
  <si>
    <t>직장인도시락</t>
  </si>
  <si>
    <t>유치원실내화</t>
  </si>
  <si>
    <t>세라비</t>
  </si>
  <si>
    <t>가자미</t>
  </si>
  <si>
    <t>스키장갑추천</t>
  </si>
  <si>
    <t>키즈스키복</t>
  </si>
  <si>
    <t>곤드레</t>
  </si>
  <si>
    <t>온수매트전기요금</t>
  </si>
  <si>
    <t>룸슈즈</t>
  </si>
  <si>
    <t>아기조끼</t>
  </si>
  <si>
    <t>석유통</t>
  </si>
  <si>
    <t>사이클헬멧</t>
  </si>
  <si>
    <t>딸기</t>
  </si>
  <si>
    <t>송년회문구</t>
  </si>
  <si>
    <t>니트코트</t>
  </si>
  <si>
    <t>청도용암온천</t>
  </si>
  <si>
    <t>블루독부츠</t>
  </si>
  <si>
    <t>스키장개장일</t>
  </si>
  <si>
    <t>노가리</t>
  </si>
  <si>
    <t>자물쇠</t>
  </si>
  <si>
    <t>하회마을숙박</t>
  </si>
  <si>
    <t>피라미</t>
  </si>
  <si>
    <t>한국야쿠르트우유</t>
  </si>
  <si>
    <t>인삼효능</t>
  </si>
  <si>
    <t>업소용비누</t>
  </si>
  <si>
    <t>지컷패딩</t>
  </si>
  <si>
    <t>살치살</t>
  </si>
  <si>
    <t>호래기낚시</t>
  </si>
  <si>
    <t>대천해수욕장맛집</t>
  </si>
  <si>
    <t>클라란스페이스오일</t>
  </si>
  <si>
    <t>강화도갯벌체험</t>
  </si>
  <si>
    <t>베이트릴추천</t>
  </si>
  <si>
    <t>수영모자</t>
  </si>
  <si>
    <t>보리수열매</t>
  </si>
  <si>
    <t>물놀이가방</t>
  </si>
  <si>
    <t>유아도시락</t>
  </si>
  <si>
    <t>강원도맛집</t>
  </si>
  <si>
    <t>초등학교입학준비물</t>
  </si>
  <si>
    <t>하얏트호텔뷔페</t>
  </si>
  <si>
    <t>괴도키드카드총</t>
  </si>
  <si>
    <t>리듬악기세트</t>
  </si>
  <si>
    <t>속초펜션추천</t>
  </si>
  <si>
    <t>크리스마스과자선물세트</t>
  </si>
  <si>
    <t>아디다스장갑</t>
  </si>
  <si>
    <t>캠핑그릴</t>
  </si>
  <si>
    <t>천안캠핑장</t>
  </si>
  <si>
    <t>통도아쿠아환타지아</t>
  </si>
  <si>
    <t>허리가방</t>
  </si>
  <si>
    <t>칡냉면</t>
  </si>
  <si>
    <t>노스페이스키즈패딩</t>
  </si>
  <si>
    <t>춘천맛집</t>
  </si>
  <si>
    <t>부산광안리불꽃축제</t>
  </si>
  <si>
    <t>랩스커트</t>
  </si>
  <si>
    <t>네파알라스카</t>
  </si>
  <si>
    <t>조코자전거</t>
  </si>
  <si>
    <t>면원피스</t>
  </si>
  <si>
    <t>40대결혼식하객패션</t>
  </si>
  <si>
    <t>어린이선글라스</t>
  </si>
  <si>
    <t>쁘띠프랑스</t>
  </si>
  <si>
    <t>유아무릎보호대</t>
  </si>
  <si>
    <t>겨울산행복장</t>
  </si>
  <si>
    <t>대학찰옥수수</t>
  </si>
  <si>
    <t>자전거캐리어</t>
  </si>
  <si>
    <t>산후조리원비용</t>
  </si>
  <si>
    <t>남성패딩점퍼</t>
  </si>
  <si>
    <t>애견캐리어</t>
  </si>
  <si>
    <t>빈폴레이디스패딩</t>
  </si>
  <si>
    <t>여성봄자켓</t>
  </si>
  <si>
    <t>캔들자격증</t>
  </si>
  <si>
    <t>독서신문만들기</t>
  </si>
  <si>
    <t>몽벨구스다운</t>
  </si>
  <si>
    <t>상쾌환</t>
  </si>
  <si>
    <t>오가피열매먹는법</t>
  </si>
  <si>
    <t>햄버거종류</t>
  </si>
  <si>
    <t>떡답례품</t>
  </si>
  <si>
    <t>스케이트장</t>
  </si>
  <si>
    <t>베이비에이터</t>
  </si>
  <si>
    <t>이집트여행</t>
  </si>
  <si>
    <t>아우디패딩</t>
  </si>
  <si>
    <t>블루베리효능</t>
  </si>
  <si>
    <t>제주랜드atv</t>
  </si>
  <si>
    <t>아동방한화</t>
  </si>
  <si>
    <t>반티나라</t>
  </si>
  <si>
    <t>율무</t>
  </si>
  <si>
    <t>경남은행채용</t>
  </si>
  <si>
    <t>가평가볼만한곳</t>
  </si>
  <si>
    <t>곤즈</t>
  </si>
  <si>
    <t>카이아크만</t>
  </si>
  <si>
    <t>전립선안장</t>
  </si>
  <si>
    <t>여자겨울코디</t>
  </si>
  <si>
    <t>블루베리가격</t>
  </si>
  <si>
    <t>인텍스에어매트</t>
  </si>
  <si>
    <t>니트원피스</t>
  </si>
  <si>
    <t>키즈구스다운</t>
  </si>
  <si>
    <t>유아장화</t>
  </si>
  <si>
    <t>생일케익</t>
  </si>
  <si>
    <t>반팔</t>
  </si>
  <si>
    <t>롱무스탕</t>
  </si>
  <si>
    <t>여자신생아선물</t>
  </si>
  <si>
    <t>핫앤핫핫팩</t>
  </si>
  <si>
    <t>망둥어</t>
  </si>
  <si>
    <t>가을행사</t>
  </si>
  <si>
    <t>나무밀대</t>
  </si>
  <si>
    <t>자동분사방향제</t>
  </si>
  <si>
    <t>와송효능</t>
  </si>
  <si>
    <t>크록스키즈</t>
  </si>
  <si>
    <t>달콤한와인</t>
  </si>
  <si>
    <t>손님초대음식</t>
  </si>
  <si>
    <t>스와치아동시계</t>
  </si>
  <si>
    <t>전자파없는온수매트</t>
  </si>
  <si>
    <t>여행용자전거</t>
  </si>
  <si>
    <t>애견신발</t>
  </si>
  <si>
    <t>웨스트우드패딩</t>
  </si>
  <si>
    <t>화목난로만들기</t>
  </si>
  <si>
    <t>주먹밥틀</t>
  </si>
  <si>
    <t>떡케익전문점</t>
  </si>
  <si>
    <t>배추가격</t>
  </si>
  <si>
    <t>연탄가격</t>
  </si>
  <si>
    <t>바베큐소스</t>
  </si>
  <si>
    <t>토요토미팬히터</t>
  </si>
  <si>
    <t>맥주병</t>
  </si>
  <si>
    <t>군산맛집</t>
  </si>
  <si>
    <t>나이키아동부츠</t>
  </si>
  <si>
    <t>빈폴키즈가방</t>
  </si>
  <si>
    <t>여자라이더자켓</t>
  </si>
  <si>
    <t>아동책가방</t>
  </si>
  <si>
    <t>무주리조트곤도라</t>
  </si>
  <si>
    <t>바이올린어깨받침</t>
  </si>
  <si>
    <t>네파여성패딩</t>
  </si>
  <si>
    <t>원단싸게파는곳</t>
  </si>
  <si>
    <t>참기름가격</t>
  </si>
  <si>
    <t>만두만들기</t>
  </si>
  <si>
    <t>현장체험학습보고서양식</t>
  </si>
  <si>
    <t>어그부츠</t>
  </si>
  <si>
    <t>업소용튀김솥</t>
  </si>
  <si>
    <t>마조람</t>
  </si>
  <si>
    <t>마운틴하드웨어패딩</t>
  </si>
  <si>
    <t>코베아침낭</t>
  </si>
  <si>
    <t>경북오토캠핑장</t>
  </si>
  <si>
    <t>노스페이스아동부츠</t>
  </si>
  <si>
    <t>단호박요리</t>
  </si>
  <si>
    <t>건고추시세</t>
  </si>
  <si>
    <t>아쿠아퍼침독크림</t>
  </si>
  <si>
    <t>k2여성패딩</t>
  </si>
  <si>
    <t>지오지아코트</t>
  </si>
  <si>
    <t>타이틀리스트퍼터</t>
  </si>
  <si>
    <t>식당카트</t>
  </si>
  <si>
    <t>컬럼비아구스다운</t>
  </si>
  <si>
    <t>프라도텐트</t>
  </si>
  <si>
    <t>그림액자</t>
  </si>
  <si>
    <t>노스페이스아동패딩</t>
  </si>
  <si>
    <t>지압슬리퍼</t>
  </si>
  <si>
    <t>네파키즈패딩</t>
  </si>
  <si>
    <t>씽크선반</t>
  </si>
  <si>
    <t>예쁜도시락만들기</t>
  </si>
  <si>
    <t>물때제거제</t>
  </si>
  <si>
    <t>서핑복</t>
  </si>
  <si>
    <t>올리비아로렌패딩</t>
  </si>
  <si>
    <t>침대텐트</t>
  </si>
  <si>
    <t>트램블린</t>
  </si>
  <si>
    <t>베란다바람막이</t>
  </si>
  <si>
    <t>횡성맛집</t>
  </si>
  <si>
    <t>하이체어</t>
  </si>
  <si>
    <t>자전거헬멧추천</t>
  </si>
  <si>
    <t>대부도가족펜션</t>
  </si>
  <si>
    <t>풍기인삼축제</t>
  </si>
  <si>
    <t>무스탕조끼</t>
  </si>
  <si>
    <t>변색고글</t>
  </si>
  <si>
    <t>전구트리</t>
  </si>
  <si>
    <t>군대선물</t>
  </si>
  <si>
    <t>뉴발란스키즈가방</t>
  </si>
  <si>
    <t>갑오징어낚시방법</t>
  </si>
  <si>
    <t>노스페이스키즈패딩부츠</t>
  </si>
  <si>
    <t>여성구스다운패딩</t>
  </si>
  <si>
    <t>조리원</t>
  </si>
  <si>
    <t>애완견의류</t>
  </si>
  <si>
    <t>아동패딩점퍼</t>
  </si>
  <si>
    <t>과학도서추천</t>
  </si>
  <si>
    <t>오즈세컨패딩</t>
  </si>
  <si>
    <t>화이트패딩</t>
  </si>
  <si>
    <t>쇠소깍투명카약</t>
  </si>
  <si>
    <t>배내골단체펜션</t>
  </si>
  <si>
    <t>패딩우주복</t>
  </si>
  <si>
    <t>칫솔</t>
  </si>
  <si>
    <t>청소년음악회</t>
  </si>
  <si>
    <t>경기맛집</t>
  </si>
  <si>
    <t>어린이야구</t>
  </si>
  <si>
    <t>10년다이어리</t>
  </si>
  <si>
    <t>티팟</t>
  </si>
  <si>
    <t>헤지스장갑</t>
  </si>
  <si>
    <t>뽁뽁이가격</t>
  </si>
  <si>
    <t>양지스키장</t>
  </si>
  <si>
    <t>코오롱여성패딩</t>
  </si>
  <si>
    <t>차돌박이</t>
  </si>
  <si>
    <t>k2텐트</t>
  </si>
  <si>
    <t>디오스양문형냉장고</t>
  </si>
  <si>
    <t>연습용바이올린</t>
  </si>
  <si>
    <t>아이더여성패딩</t>
  </si>
  <si>
    <t>히트택</t>
  </si>
  <si>
    <t>마니또방한커버</t>
  </si>
  <si>
    <t>전기난로추천</t>
  </si>
  <si>
    <t>키즈부츠</t>
  </si>
  <si>
    <t>애견용품</t>
  </si>
  <si>
    <t>갈비</t>
  </si>
  <si>
    <t>파카</t>
  </si>
  <si>
    <t>런닝머신</t>
  </si>
  <si>
    <t>파래무침</t>
  </si>
  <si>
    <t>슈나이더구명조끼</t>
  </si>
  <si>
    <t>방이동맛집</t>
  </si>
  <si>
    <t>방풍나물효능</t>
  </si>
  <si>
    <t>레그워머</t>
  </si>
  <si>
    <t>화로대</t>
  </si>
  <si>
    <t>헤드아동부츠</t>
  </si>
  <si>
    <t>장봉도펜션</t>
  </si>
  <si>
    <t>디스커버리여성패딩</t>
  </si>
  <si>
    <t>수안보스키장</t>
  </si>
  <si>
    <t>베트남여행경비</t>
  </si>
  <si>
    <t>노스페이스패딩신발</t>
  </si>
  <si>
    <t>발렌타인30</t>
  </si>
  <si>
    <t>매생이떡국</t>
  </si>
  <si>
    <t>에어컨실외기거치대</t>
  </si>
  <si>
    <t>해남절임배추20kg</t>
  </si>
  <si>
    <t>튜브바람넣는기계</t>
  </si>
  <si>
    <t>어그모카신</t>
  </si>
  <si>
    <t>커피잔세트</t>
  </si>
  <si>
    <t>하우스낚시터</t>
  </si>
  <si>
    <t>시마노</t>
  </si>
  <si>
    <t>전투모</t>
  </si>
  <si>
    <t>통발</t>
  </si>
  <si>
    <t>제주도귤직거래</t>
  </si>
  <si>
    <t>민물낚시채비</t>
  </si>
  <si>
    <t>중국태항산</t>
  </si>
  <si>
    <t>글램핑코리아</t>
  </si>
  <si>
    <t>현대글로비스채용</t>
  </si>
  <si>
    <t>미니라디에이터</t>
  </si>
  <si>
    <t>파타야자유여행</t>
  </si>
  <si>
    <t>자연산송이버섯가격</t>
  </si>
  <si>
    <t>메밀면</t>
  </si>
  <si>
    <t>전라도펜션</t>
  </si>
  <si>
    <t>외도유람선실시간예약센터</t>
  </si>
  <si>
    <t>통영가볼만한곳</t>
  </si>
  <si>
    <t>퍼자켓</t>
  </si>
  <si>
    <t>한스펌킨수면조끼</t>
  </si>
  <si>
    <t>아동레인부츠</t>
  </si>
  <si>
    <t>울금먹는방법</t>
  </si>
  <si>
    <t>야콘먹는법</t>
  </si>
  <si>
    <t>아이스홍시</t>
  </si>
  <si>
    <t>여아패딩</t>
  </si>
  <si>
    <t>비발디파크맛집</t>
  </si>
  <si>
    <t>졸업식꽃다발가격</t>
  </si>
  <si>
    <t>한라봉가격</t>
  </si>
  <si>
    <t>미니강아지</t>
  </si>
  <si>
    <t>캐시미어목도리</t>
  </si>
  <si>
    <t>마가목열매효능</t>
  </si>
  <si>
    <t>베어파우고데티아</t>
  </si>
  <si>
    <t>액상분유</t>
  </si>
  <si>
    <t>일회용수저</t>
  </si>
  <si>
    <t>삼성에어컨청소</t>
  </si>
  <si>
    <t>용과</t>
  </si>
  <si>
    <t>블랙야크키즈부츠</t>
  </si>
  <si>
    <t>충청도가볼만한곳</t>
  </si>
  <si>
    <t>게스키즈패딩</t>
  </si>
  <si>
    <t>산속펜션</t>
  </si>
  <si>
    <t>에잇세컨즈패딩</t>
  </si>
  <si>
    <t>통영멸치</t>
  </si>
  <si>
    <t>업소용화장지</t>
  </si>
  <si>
    <t>패딩슬리퍼</t>
  </si>
  <si>
    <t>소금강계곡</t>
  </si>
  <si>
    <t>축령산자연휴양림</t>
  </si>
  <si>
    <t>고구마</t>
  </si>
  <si>
    <t>스타벅스보온병</t>
  </si>
  <si>
    <t>플라스틱도시락용기</t>
  </si>
  <si>
    <t>인형손난로</t>
  </si>
  <si>
    <t>카라티</t>
  </si>
  <si>
    <t>미시옷전문쇼핑몰</t>
  </si>
  <si>
    <t>lg전자에어컨</t>
  </si>
  <si>
    <t>모과차효능</t>
  </si>
  <si>
    <t>거봉</t>
  </si>
  <si>
    <t>송편</t>
  </si>
  <si>
    <t>단풍여행</t>
  </si>
  <si>
    <t>족대</t>
  </si>
  <si>
    <t>호두까기인형발레</t>
  </si>
  <si>
    <t>리바이스키즈패딩</t>
  </si>
  <si>
    <t>내피</t>
  </si>
  <si>
    <t>숏패딩</t>
  </si>
  <si>
    <t>누에고치실크볼</t>
  </si>
  <si>
    <t>도어락가격</t>
  </si>
  <si>
    <t>한화방산채용</t>
  </si>
  <si>
    <t>다단식선반</t>
  </si>
  <si>
    <t>감홍사과</t>
  </si>
  <si>
    <t>산청곶감</t>
  </si>
  <si>
    <t>무의도낚시</t>
  </si>
  <si>
    <t>호떡믹스</t>
  </si>
  <si>
    <t>절임배추20kg몇포기</t>
  </si>
  <si>
    <t>문틈바람막이</t>
  </si>
  <si>
    <t>무늬오징어</t>
  </si>
  <si>
    <t>고양이집</t>
  </si>
  <si>
    <t>어벤져스피규어</t>
  </si>
  <si>
    <t>영월동강래프팅</t>
  </si>
  <si>
    <t>볼풀장</t>
  </si>
  <si>
    <t>강아지양말</t>
  </si>
  <si>
    <t>문풍지</t>
  </si>
  <si>
    <t>연예인패딩</t>
  </si>
  <si>
    <t>야구장</t>
  </si>
  <si>
    <t>타미힐피거여성패딩</t>
  </si>
  <si>
    <t>등심</t>
  </si>
  <si>
    <t>바세린립밤</t>
  </si>
  <si>
    <t>평창가볼만한곳</t>
  </si>
  <si>
    <t>결혼식코디</t>
  </si>
  <si>
    <t>집들이</t>
  </si>
  <si>
    <t>아동방한부츠</t>
  </si>
  <si>
    <t>새집증후군제거제</t>
  </si>
  <si>
    <t>감자</t>
  </si>
  <si>
    <t>보일러등유가격</t>
  </si>
  <si>
    <t>모시송편</t>
  </si>
  <si>
    <t>당일치기여행</t>
  </si>
  <si>
    <t>구명조끼추천</t>
  </si>
  <si>
    <t>토요토미</t>
  </si>
  <si>
    <t>강구항대게가격</t>
  </si>
  <si>
    <t>고추시세</t>
  </si>
  <si>
    <t>아동패딩조끼</t>
  </si>
  <si>
    <t>서핑배우기</t>
  </si>
  <si>
    <t>미니크리스마스트리</t>
  </si>
  <si>
    <t>우도</t>
  </si>
  <si>
    <t>네일아트스티커</t>
  </si>
  <si>
    <t>쑥효능</t>
  </si>
  <si>
    <t>케이스위스아동부츠</t>
  </si>
  <si>
    <t>멍게비빔밥</t>
  </si>
  <si>
    <t>비키니수영복</t>
  </si>
  <si>
    <t>생강청만드는법</t>
  </si>
  <si>
    <t>가지나물무침</t>
  </si>
  <si>
    <t>민둥산억새축제</t>
  </si>
  <si>
    <t>스프리스패딩부츠</t>
  </si>
  <si>
    <t>코다츠</t>
  </si>
  <si>
    <t>방한모자</t>
  </si>
  <si>
    <t>어린이날선물</t>
  </si>
  <si>
    <t>기타</t>
  </si>
  <si>
    <t>뉴트로지나립밤</t>
  </si>
  <si>
    <t>미나리무침</t>
  </si>
  <si>
    <t>송산포도</t>
  </si>
  <si>
    <t>흑미</t>
  </si>
  <si>
    <t>재롱잔치피켓</t>
  </si>
  <si>
    <t>비글분양</t>
  </si>
  <si>
    <t>사가폭스</t>
  </si>
  <si>
    <t>썬캡</t>
  </si>
  <si>
    <t>친환경쌀</t>
  </si>
  <si>
    <t>시스루원피스</t>
  </si>
  <si>
    <t>키즈펜션</t>
  </si>
  <si>
    <t>전주한옥마을숙박가격</t>
  </si>
  <si>
    <t>atv체험장</t>
  </si>
  <si>
    <t>홍합</t>
  </si>
  <si>
    <t>아침고요수목원맛집</t>
  </si>
  <si>
    <t>k2키즈</t>
  </si>
  <si>
    <t>어린이카시트</t>
  </si>
  <si>
    <t>뉴발란스키즈바람막이</t>
  </si>
  <si>
    <t>로보카폴리장난감</t>
  </si>
  <si>
    <t>르까프책가방</t>
  </si>
  <si>
    <t>크리스마스오너먼트</t>
  </si>
  <si>
    <t>유아바람막이점퍼</t>
  </si>
  <si>
    <t>분당회식장소</t>
  </si>
  <si>
    <t>삼성비디오폰</t>
  </si>
  <si>
    <t>발난로추천</t>
  </si>
  <si>
    <t>고려아연채용</t>
  </si>
  <si>
    <t>바비브라운홀리데이</t>
  </si>
  <si>
    <t>도다리낚시</t>
  </si>
  <si>
    <t>독감예방접종</t>
  </si>
  <si>
    <t>여아한복</t>
  </si>
  <si>
    <t>체리가격</t>
  </si>
  <si>
    <t>육아도우미비용</t>
  </si>
  <si>
    <t>비앙키자전거</t>
  </si>
  <si>
    <t>모과효능</t>
  </si>
  <si>
    <t>새우젓축제</t>
  </si>
  <si>
    <t>어포기</t>
  </si>
  <si>
    <t>윈터솔</t>
  </si>
  <si>
    <t>라쿤패딩야상</t>
  </si>
  <si>
    <t>마라도정기여객선</t>
  </si>
  <si>
    <t>마모트패딩</t>
  </si>
  <si>
    <t>전동헬기</t>
  </si>
  <si>
    <t>exr아동부츠</t>
  </si>
  <si>
    <t>작두콩파는곳</t>
  </si>
  <si>
    <t>랜턴추천</t>
  </si>
  <si>
    <t>휘센</t>
  </si>
  <si>
    <t>노스페이스키즈부츠</t>
  </si>
  <si>
    <t>미노우</t>
  </si>
  <si>
    <t>여자겨울패션</t>
  </si>
  <si>
    <t>겨울사무실실내화</t>
  </si>
  <si>
    <t>문어낚시채비</t>
  </si>
  <si>
    <t>키즈다운점퍼</t>
  </si>
  <si>
    <t>천정형빨래건조대</t>
  </si>
  <si>
    <t>주짓수도장</t>
  </si>
  <si>
    <t>카터스우주복</t>
  </si>
  <si>
    <t>조선소구인구직</t>
  </si>
  <si>
    <t>직화구이냄비</t>
  </si>
  <si>
    <t>남자슬리퍼</t>
  </si>
  <si>
    <t>제주온천</t>
  </si>
  <si>
    <t>날으는물고기</t>
  </si>
  <si>
    <t>아키클래식운동화</t>
  </si>
  <si>
    <t>여자패딩코트</t>
  </si>
  <si>
    <t>애견카페</t>
  </si>
  <si>
    <t>아부가르시아베이트릴</t>
  </si>
  <si>
    <t>물놀이풀장</t>
  </si>
  <si>
    <t>묵호항여객선터미널</t>
  </si>
  <si>
    <t>현관문고무패킹</t>
  </si>
  <si>
    <t>주니어수영복</t>
  </si>
  <si>
    <t>창틀바람막이</t>
  </si>
  <si>
    <t>케익돌림판</t>
  </si>
  <si>
    <t>충전손난로</t>
  </si>
  <si>
    <t>허브나라</t>
  </si>
  <si>
    <t>스노우체인</t>
  </si>
  <si>
    <t>패딩조끼코디</t>
  </si>
  <si>
    <t>정전기방지용품</t>
  </si>
  <si>
    <t>투명문풍지</t>
  </si>
  <si>
    <t>삐약이집</t>
  </si>
  <si>
    <t>과메기가격</t>
  </si>
  <si>
    <t>12월인사말</t>
  </si>
  <si>
    <t>슬림패딩</t>
  </si>
  <si>
    <t>양평캠핑장추천</t>
  </si>
  <si>
    <t>베어파우메도우</t>
  </si>
  <si>
    <t>다이빙</t>
  </si>
  <si>
    <t>명지계곡펜션</t>
  </si>
  <si>
    <t>제트스키</t>
  </si>
  <si>
    <t>귀뚜라미보일러가격</t>
  </si>
  <si>
    <t>크리스마스꽃</t>
  </si>
  <si>
    <t>맥심아이스커피믹스</t>
  </si>
  <si>
    <t>6평에어컨</t>
  </si>
  <si>
    <t>방울모자</t>
  </si>
  <si>
    <t>리버풀유니폼</t>
  </si>
  <si>
    <t>포천이동갈비가격</t>
  </si>
  <si>
    <t>재롱잔치응원피켓</t>
  </si>
  <si>
    <t>강원도속초맛집</t>
  </si>
  <si>
    <t>겨울바다낚시</t>
  </si>
  <si>
    <t>톰보이패딩</t>
  </si>
  <si>
    <t>남자헤링본코트</t>
  </si>
  <si>
    <t>니트가디건</t>
  </si>
  <si>
    <t>브라운믹서기</t>
  </si>
  <si>
    <t>스프링클</t>
  </si>
  <si>
    <t>전라도가볼만한곳</t>
  </si>
  <si>
    <t>장어구이</t>
  </si>
  <si>
    <t>키즈패딩점퍼</t>
  </si>
  <si>
    <t>시스루블라우스</t>
  </si>
  <si>
    <t>쿠키믹스</t>
  </si>
  <si>
    <t>농어낚시</t>
  </si>
  <si>
    <t>고양맛집</t>
  </si>
  <si>
    <t>투피스</t>
  </si>
  <si>
    <t>살구씨효능</t>
  </si>
  <si>
    <t>월포해수욕장</t>
  </si>
  <si>
    <t>오뎅조리기</t>
  </si>
  <si>
    <t>호박라떼</t>
  </si>
  <si>
    <t>대구워터파크</t>
  </si>
  <si>
    <t>중학교입학선물</t>
  </si>
  <si>
    <t>장갑브랜드</t>
  </si>
  <si>
    <t>블랙야크키즈패딩</t>
  </si>
  <si>
    <t>냉면</t>
  </si>
  <si>
    <t>키친아트직화냄비</t>
  </si>
  <si>
    <t>가네보</t>
  </si>
  <si>
    <t>덕부츠</t>
  </si>
  <si>
    <t>유아방한부츠</t>
  </si>
  <si>
    <t>빙어축제</t>
  </si>
  <si>
    <t>이너팬티</t>
  </si>
  <si>
    <t>크록스아동부츠</t>
  </si>
  <si>
    <t>니트장갑</t>
  </si>
  <si>
    <t>참깨가격</t>
  </si>
  <si>
    <t>코다리찜</t>
  </si>
  <si>
    <t>강원도고성맛집</t>
  </si>
  <si>
    <t>겨울바지</t>
  </si>
  <si>
    <t>썬글라스</t>
  </si>
  <si>
    <t>린넨자켓</t>
  </si>
  <si>
    <t>참나무버섯종류</t>
  </si>
  <si>
    <t>기능성티셔츠</t>
  </si>
  <si>
    <t>써스데이아일랜드패딩</t>
  </si>
  <si>
    <t>더건강한핫도그</t>
  </si>
  <si>
    <t>시세이도선크림</t>
  </si>
  <si>
    <t>명란젓</t>
  </si>
  <si>
    <t>브이넥원피스</t>
  </si>
  <si>
    <t>왕산해수욕장</t>
  </si>
  <si>
    <t>슬링</t>
  </si>
  <si>
    <t>식도</t>
  </si>
  <si>
    <t>생강청</t>
  </si>
  <si>
    <t>아기부츠</t>
  </si>
  <si>
    <t>송어미끼</t>
  </si>
  <si>
    <t>어메이징쇼</t>
  </si>
  <si>
    <t>하리오드립세트</t>
  </si>
  <si>
    <t>생새우가격</t>
  </si>
  <si>
    <t>반바지트레이닝복</t>
  </si>
  <si>
    <t>핸드믹서</t>
  </si>
  <si>
    <t>청소도구</t>
  </si>
  <si>
    <t>봄동</t>
  </si>
  <si>
    <t>지원가능대학</t>
  </si>
  <si>
    <t>출산후마사지</t>
  </si>
  <si>
    <t>돌문어</t>
  </si>
  <si>
    <t>초등학교가방</t>
  </si>
  <si>
    <t>가을반찬</t>
  </si>
  <si>
    <t>자전거바구니</t>
  </si>
  <si>
    <t>워머뜨기</t>
  </si>
  <si>
    <t>삼성동맛집</t>
  </si>
  <si>
    <t>워터데칼스티커</t>
  </si>
  <si>
    <t>크록스겨울슬리퍼</t>
  </si>
  <si>
    <t>얼음낚시축제</t>
  </si>
  <si>
    <t>반건조무화과</t>
  </si>
  <si>
    <t>슈나우저분양</t>
  </si>
  <si>
    <t>192</t>
  </si>
  <si>
    <t>1,145</t>
  </si>
  <si>
    <t>678</t>
  </si>
  <si>
    <t>1,901</t>
  </si>
  <si>
    <t>66</t>
  </si>
  <si>
    <t>276</t>
  </si>
  <si>
    <t>209</t>
  </si>
  <si>
    <t>222</t>
  </si>
  <si>
    <t>43</t>
  </si>
  <si>
    <t>528</t>
  </si>
  <si>
    <t>280</t>
  </si>
  <si>
    <t>75</t>
  </si>
  <si>
    <t>889</t>
  </si>
  <si>
    <t>1,229</t>
  </si>
  <si>
    <t>12,223</t>
  </si>
  <si>
    <t>76</t>
  </si>
  <si>
    <t>134</t>
  </si>
  <si>
    <t>398</t>
  </si>
  <si>
    <t>695</t>
  </si>
  <si>
    <t>110</t>
  </si>
  <si>
    <t>131</t>
  </si>
  <si>
    <t>787</t>
  </si>
  <si>
    <t>233</t>
  </si>
  <si>
    <t>2,433</t>
  </si>
  <si>
    <t>38</t>
  </si>
  <si>
    <t>109</t>
  </si>
  <si>
    <t>666</t>
  </si>
  <si>
    <t>652</t>
  </si>
  <si>
    <t>534</t>
  </si>
  <si>
    <t>348</t>
  </si>
  <si>
    <t>435</t>
  </si>
  <si>
    <t>2,303</t>
  </si>
  <si>
    <t>524</t>
  </si>
  <si>
    <t>137</t>
  </si>
  <si>
    <t>658</t>
  </si>
  <si>
    <t>327</t>
  </si>
  <si>
    <t>2,166</t>
  </si>
  <si>
    <t>1,239</t>
  </si>
  <si>
    <t>40</t>
  </si>
  <si>
    <t>176</t>
  </si>
  <si>
    <t>4,580</t>
  </si>
  <si>
    <t>273</t>
  </si>
  <si>
    <t>1,383</t>
  </si>
  <si>
    <t>6,080</t>
  </si>
  <si>
    <t>1,689</t>
  </si>
  <si>
    <t>4,335</t>
  </si>
  <si>
    <t>128</t>
  </si>
  <si>
    <t>296</t>
  </si>
  <si>
    <t>36</t>
  </si>
  <si>
    <t>37</t>
  </si>
  <si>
    <t>135</t>
  </si>
  <si>
    <t>0</t>
  </si>
  <si>
    <t>49</t>
  </si>
  <si>
    <t>9</t>
  </si>
  <si>
    <t>17</t>
  </si>
  <si>
    <t>96</t>
  </si>
  <si>
    <t>372</t>
  </si>
  <si>
    <t>454</t>
  </si>
  <si>
    <t>466</t>
  </si>
  <si>
    <t>152</t>
  </si>
  <si>
    <t>334</t>
  </si>
  <si>
    <t>319</t>
  </si>
  <si>
    <t>3</t>
  </si>
  <si>
    <t>59</t>
  </si>
  <si>
    <t>25</t>
  </si>
  <si>
    <t>65</t>
  </si>
  <si>
    <t>158</t>
  </si>
  <si>
    <t>31</t>
  </si>
  <si>
    <t>1,424</t>
  </si>
  <si>
    <t>84</t>
  </si>
  <si>
    <t>86</t>
  </si>
  <si>
    <t>486</t>
  </si>
  <si>
    <t>990</t>
  </si>
  <si>
    <t>145</t>
  </si>
  <si>
    <t>20</t>
  </si>
  <si>
    <t>1</t>
  </si>
  <si>
    <t>6</t>
  </si>
  <si>
    <t>2</t>
  </si>
  <si>
    <t>5</t>
  </si>
  <si>
    <t>4</t>
  </si>
  <si>
    <t>12</t>
  </si>
  <si>
    <t>11</t>
  </si>
  <si>
    <t>7</t>
  </si>
  <si>
    <t>90</t>
  </si>
  <si>
    <t>57</t>
  </si>
  <si>
    <t>8</t>
  </si>
  <si>
    <t>※ PPC 차이 오름차순 기준/ 최대 입찰가 100원 기준  (2016. 11. 16 기준)</t>
    <phoneticPr fontId="2" type="noConversion"/>
  </si>
  <si>
    <r>
      <t>■ 고효율의 추천키워드 (</t>
    </r>
    <r>
      <rPr>
        <b/>
        <sz val="10"/>
        <rFont val="맑은 고딕"/>
        <family val="3"/>
        <charset val="129"/>
        <scheme val="minor"/>
      </rPr>
      <t>타사</t>
    </r>
    <r>
      <rPr>
        <b/>
        <sz val="10"/>
        <color theme="1"/>
        <rFont val="맑은 고딕"/>
        <family val="3"/>
        <charset val="129"/>
        <scheme val="minor"/>
      </rPr>
      <t xml:space="preserve"> 대비 클릭수</t>
    </r>
    <r>
      <rPr>
        <b/>
        <sz val="10"/>
        <color rgb="FF0070C0"/>
        <rFont val="맑은 고딕"/>
        <family val="3"/>
        <charset val="129"/>
        <scheme val="minor"/>
      </rPr>
      <t>▲</t>
    </r>
    <r>
      <rPr>
        <b/>
        <sz val="10"/>
        <color theme="1"/>
        <rFont val="맑은 고딕"/>
        <family val="3"/>
        <charset val="129"/>
        <scheme val="minor"/>
      </rPr>
      <t>, PPC</t>
    </r>
    <r>
      <rPr>
        <b/>
        <sz val="10"/>
        <color rgb="FFFF0000"/>
        <rFont val="맑은 고딕"/>
        <family val="3"/>
        <charset val="129"/>
        <scheme val="minor"/>
      </rPr>
      <t>▼</t>
    </r>
    <r>
      <rPr>
        <b/>
        <sz val="10"/>
        <color theme="1"/>
        <rFont val="맑은 고딕"/>
        <family val="3"/>
        <charset val="129"/>
        <scheme val="minor"/>
      </rPr>
      <t>)로 키워드 확장하시길 권장합니다. (총 2,506개)</t>
    </r>
    <phoneticPr fontId="2" type="noConversion"/>
  </si>
  <si>
    <r>
      <t xml:space="preserve">12월 </t>
    </r>
    <r>
      <rPr>
        <b/>
        <sz val="14"/>
        <rFont val="맑은 고딕"/>
        <family val="3"/>
        <charset val="129"/>
        <scheme val="minor"/>
      </rPr>
      <t>추천 키워드</t>
    </r>
    <r>
      <rPr>
        <b/>
        <sz val="14"/>
        <color theme="1"/>
        <rFont val="맑은 고딕"/>
        <family val="3"/>
        <charset val="129"/>
        <scheme val="minor"/>
      </rPr>
      <t xml:space="preserve"> &gt; </t>
    </r>
    <r>
      <rPr>
        <b/>
        <sz val="14"/>
        <color theme="4"/>
        <rFont val="맑은 고딕"/>
        <family val="3"/>
        <charset val="129"/>
        <scheme val="minor"/>
      </rPr>
      <t>구성 및 활용 Tip</t>
    </r>
    <phoneticPr fontId="2" type="noConversion"/>
  </si>
  <si>
    <t xml:space="preserve"> ■ 12~1월 시즈널 성격을 가진 키워드 셋입니다.</t>
    <phoneticPr fontId="2" type="noConversion"/>
  </si>
  <si>
    <t>1. 고효율 추천키워드 (총 2,506개)</t>
    <phoneticPr fontId="2" type="noConversion"/>
  </si>
  <si>
    <t>건강/미용</t>
    <phoneticPr fontId="2" type="noConversion"/>
  </si>
  <si>
    <t>건강/미용</t>
    <phoneticPr fontId="2" type="noConversion"/>
  </si>
  <si>
    <t xml:space="preserve"> ■ 업종 :  건강/미용, 의류/패션잡화, 결혼/출산/육아, 레저/취미, 여행/캠핑, 교육/취업, 음식/식품, 생활/가전</t>
    <phoneticPr fontId="2" type="noConversion"/>
  </si>
  <si>
    <t>시즌_난방/방한</t>
    <phoneticPr fontId="2" type="noConversion"/>
  </si>
  <si>
    <t>시즌_난방/방한</t>
    <phoneticPr fontId="2" type="noConversion"/>
  </si>
  <si>
    <t>시즌(겨울, 난방/방한, 새해/연말, 크리스마스, 축제/행사)</t>
    <phoneticPr fontId="2" type="noConversion"/>
  </si>
  <si>
    <t>레저스포츠/취미</t>
    <phoneticPr fontId="2" type="noConversion"/>
  </si>
  <si>
    <t>■ 클릭율 5% 이상의 키워드로 구성되어 있습니다. (총 3,167개)</t>
    <phoneticPr fontId="2" type="noConversion"/>
  </si>
  <si>
    <r>
      <t>■ 고효율의 추천키워드 (</t>
    </r>
    <r>
      <rPr>
        <b/>
        <sz val="10"/>
        <rFont val="맑은 고딕"/>
        <family val="3"/>
        <charset val="129"/>
        <scheme val="minor"/>
      </rPr>
      <t>타사</t>
    </r>
    <r>
      <rPr>
        <b/>
        <sz val="10"/>
        <color theme="1"/>
        <rFont val="맑은 고딕"/>
        <family val="3"/>
        <charset val="129"/>
        <scheme val="minor"/>
      </rPr>
      <t xml:space="preserve"> 대비 클릭수</t>
    </r>
    <r>
      <rPr>
        <b/>
        <sz val="10"/>
        <color rgb="FF0070C0"/>
        <rFont val="맑은 고딕"/>
        <family val="3"/>
        <charset val="129"/>
        <scheme val="minor"/>
      </rPr>
      <t>▲</t>
    </r>
    <r>
      <rPr>
        <b/>
        <sz val="10"/>
        <color theme="1"/>
        <rFont val="맑은 고딕"/>
        <family val="3"/>
        <charset val="129"/>
        <scheme val="minor"/>
      </rPr>
      <t>, PPC</t>
    </r>
    <r>
      <rPr>
        <b/>
        <sz val="10"/>
        <color rgb="FFFF0000"/>
        <rFont val="맑은 고딕"/>
        <family val="3"/>
        <charset val="129"/>
        <scheme val="minor"/>
      </rPr>
      <t>▼</t>
    </r>
    <r>
      <rPr>
        <b/>
        <sz val="10"/>
        <color theme="1"/>
        <rFont val="맑은 고딕"/>
        <family val="3"/>
        <charset val="129"/>
        <scheme val="minor"/>
      </rPr>
      <t xml:space="preserve">)로 키워드 확장하시길 권장합니다. (총 1,158개) </t>
    </r>
    <phoneticPr fontId="2" type="noConversion"/>
  </si>
  <si>
    <t>2. 클릭율 5% 이상의 키워드 (총 3,167개)</t>
    <phoneticPr fontId="2" type="noConversion"/>
  </si>
  <si>
    <r>
      <t xml:space="preserve"> ■ </t>
    </r>
    <r>
      <rPr>
        <b/>
        <sz val="10"/>
        <rFont val="맑은 고딕"/>
        <family val="3"/>
        <charset val="129"/>
        <scheme val="minor"/>
      </rPr>
      <t>고효율 추천키워드 (타사 대비 클릭수</t>
    </r>
    <r>
      <rPr>
        <b/>
        <sz val="10"/>
        <color rgb="FF0070C0"/>
        <rFont val="맑은 고딕"/>
        <family val="3"/>
        <charset val="129"/>
        <scheme val="minor"/>
      </rPr>
      <t>▲</t>
    </r>
    <r>
      <rPr>
        <b/>
        <sz val="10"/>
        <rFont val="맑은 고딕"/>
        <family val="3"/>
        <charset val="129"/>
        <scheme val="minor"/>
      </rPr>
      <t>, PPC</t>
    </r>
    <r>
      <rPr>
        <b/>
        <sz val="10"/>
        <color rgb="FFFF0000"/>
        <rFont val="맑은 고딕"/>
        <family val="3"/>
        <charset val="129"/>
        <scheme val="minor"/>
      </rPr>
      <t>▼</t>
    </r>
    <r>
      <rPr>
        <b/>
        <sz val="10"/>
        <rFont val="맑은 고딕"/>
        <family val="3"/>
        <charset val="129"/>
        <scheme val="minor"/>
      </rPr>
      <t xml:space="preserve">)는 타사 대비 효율이 좋은 키워드 셋이니 적극 활용하시길 권장합니다. (총 1,158개)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</si>
</sst>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\ &quot;원&quot;"/>
    <numFmt numFmtId="177" formatCode="[Blue]&quot;▲&quot;#,##0\ &quot;원&quot;;[Red]&quot;▼&quot;#,##0\ &quot;원&quot;;General\ &quot;원&quot;"/>
    <numFmt numFmtId="178" formatCode="[Blue]&quot;▲&quot;#,##0\ &quot;회&quot;;[Red]&quot;▼&quot;#,##0\ &quot;회&quot;;General\ &quot;회&quot;"/>
    <numFmt numFmtId="179" formatCode="#,##0\ &quot;회&quot;"/>
    <numFmt numFmtId="180" formatCode="[Blue]&quot;▲&quot;#,##0.00%;[Red]&quot;▼&quot;#,##0.00%;General\%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4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0"/>
  </cellStyleXfs>
  <cellXfs count="7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4" fillId="2" borderId="9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8" fillId="2" borderId="1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11" fillId="2" borderId="0" xfId="0" applyFont="1" applyFill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76" fontId="12" fillId="2" borderId="10" xfId="1" applyNumberFormat="1" applyFont="1" applyFill="1" applyBorder="1" applyAlignment="1">
      <alignment horizontal="center" vertical="center"/>
    </xf>
    <xf numFmtId="179" fontId="12" fillId="2" borderId="10" xfId="0" applyNumberFormat="1" applyFont="1" applyFill="1" applyBorder="1" applyAlignment="1">
      <alignment horizontal="center" vertical="center"/>
    </xf>
    <xf numFmtId="178" fontId="12" fillId="2" borderId="10" xfId="0" applyNumberFormat="1" applyFont="1" applyFill="1" applyBorder="1" applyAlignment="1">
      <alignment horizontal="center" vertical="center"/>
    </xf>
    <xf numFmtId="10" fontId="12" fillId="2" borderId="10" xfId="2" applyNumberFormat="1" applyFont="1" applyFill="1" applyBorder="1" applyAlignment="1">
      <alignment horizontal="center" vertical="center"/>
    </xf>
    <xf numFmtId="180" fontId="12" fillId="2" borderId="10" xfId="2" applyNumberFormat="1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3" fillId="5" borderId="10" xfId="0" applyFont="1" applyFill="1" applyBorder="1" applyAlignment="1">
      <alignment horizontal="center" vertical="center"/>
    </xf>
    <xf numFmtId="0" fontId="18" fillId="2" borderId="4" xfId="0" applyFont="1" applyFill="1" applyBorder="1">
      <alignment vertical="center"/>
    </xf>
    <xf numFmtId="0" fontId="19" fillId="2" borderId="4" xfId="0" applyFont="1" applyFill="1" applyBorder="1">
      <alignment vertical="center"/>
    </xf>
    <xf numFmtId="0" fontId="20" fillId="2" borderId="0" xfId="0" applyFont="1" applyFill="1" applyBorder="1">
      <alignment vertical="center"/>
    </xf>
    <xf numFmtId="0" fontId="20" fillId="2" borderId="5" xfId="0" applyFont="1" applyFill="1" applyBorder="1">
      <alignment vertical="center"/>
    </xf>
    <xf numFmtId="0" fontId="20" fillId="2" borderId="0" xfId="0" applyFont="1" applyFill="1">
      <alignment vertical="center"/>
    </xf>
    <xf numFmtId="0" fontId="16" fillId="2" borderId="7" xfId="0" applyFont="1" applyFill="1" applyBorder="1">
      <alignment vertical="center"/>
    </xf>
    <xf numFmtId="0" fontId="16" fillId="2" borderId="8" xfId="0" applyFont="1" applyFill="1" applyBorder="1">
      <alignment vertical="center"/>
    </xf>
    <xf numFmtId="177" fontId="12" fillId="2" borderId="10" xfId="1" applyNumberFormat="1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21" fillId="2" borderId="0" xfId="0" applyFon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9" xfId="0" applyFont="1" applyFill="1" applyBorder="1" applyAlignment="1">
      <alignment horizontal="center" vertical="center"/>
    </xf>
    <xf numFmtId="0" fontId="23" fillId="2" borderId="9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>
      <alignment vertical="center"/>
    </xf>
    <xf numFmtId="0" fontId="24" fillId="2" borderId="3" xfId="0" applyFont="1" applyFill="1" applyBorder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>
      <alignment vertical="center"/>
    </xf>
    <xf numFmtId="0" fontId="24" fillId="2" borderId="5" xfId="0" applyFont="1" applyFill="1" applyBorder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7" xfId="0" applyFont="1" applyFill="1" applyBorder="1">
      <alignment vertical="center"/>
    </xf>
    <xf numFmtId="0" fontId="24" fillId="2" borderId="8" xfId="0" applyFont="1" applyFill="1" applyBorder="1">
      <alignment vertical="center"/>
    </xf>
    <xf numFmtId="0" fontId="12" fillId="2" borderId="0" xfId="0" applyFont="1" applyFill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9" fontId="13" fillId="5" borderId="10" xfId="0" applyNumberFormat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</cellXfs>
  <cellStyles count="5">
    <cellStyle name="백분율" xfId="2" builtinId="5"/>
    <cellStyle name="쉼표 [0]" xfId="1" builtinId="6"/>
    <cellStyle name="표준" xfId="0" builtinId="0"/>
    <cellStyle name="표준 2" xfId="3"/>
    <cellStyle name="표준 2 2" xfId="4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244475</xdr:colOff>
      <xdr:row>0</xdr:row>
      <xdr:rowOff>165100</xdr:rowOff>
    </xdr:from>
    <xdr:to>
      <xdr:col>3</xdr:col>
      <xdr:colOff>254000</xdr:colOff>
      <xdr:row>2</xdr:row>
      <xdr:rowOff>41275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" y="165100"/>
          <a:ext cx="1571625" cy="365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152400</xdr:rowOff>
    </xdr:from>
    <xdr:to>
      <xdr:col>2</xdr:col>
      <xdr:colOff>1066800</xdr:colOff>
      <xdr:row>2</xdr:row>
      <xdr:rowOff>28575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52400"/>
          <a:ext cx="157162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152400</xdr:rowOff>
    </xdr:from>
    <xdr:to>
      <xdr:col>2</xdr:col>
      <xdr:colOff>1066800</xdr:colOff>
      <xdr:row>2</xdr:row>
      <xdr:rowOff>28575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52400"/>
          <a:ext cx="1568450" cy="36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O21"/>
  <sheetViews>
    <sheetView tabSelected="1" workbookViewId="0"/>
  </sheetViews>
  <sheetFormatPr defaultColWidth="9" defaultRowHeight="17"/>
  <cols>
    <col min="1" max="1" width="3.5" style="1" customWidth="1"/>
    <col min="2" max="2" width="8" style="1" customWidth="1"/>
    <col min="3" max="5" width="9" style="1"/>
    <col min="6" max="6" width="30.83203125" style="1" customWidth="1"/>
    <col min="7" max="10" width="9" style="1"/>
    <col min="11" max="11" width="5" style="1" customWidth="1"/>
    <col min="12" max="16384" width="9" style="1"/>
  </cols>
  <sheetData>
    <row r="2" spans="2:15" ht="21.5" thickBot="1">
      <c r="B2" s="10"/>
      <c r="C2" s="10"/>
      <c r="D2" s="10"/>
      <c r="E2" s="10"/>
      <c r="F2" s="10"/>
      <c r="G2" s="11" t="s">
        <v>4661</v>
      </c>
      <c r="H2" s="10"/>
      <c r="I2" s="10"/>
      <c r="J2" s="10"/>
      <c r="K2" s="10"/>
    </row>
    <row r="3" spans="2:15" ht="9" customHeight="1"/>
    <row r="4" spans="2:15" ht="9" customHeight="1"/>
    <row r="5" spans="2:15">
      <c r="B5" s="2"/>
      <c r="C5" s="3"/>
      <c r="D5" s="3"/>
      <c r="E5" s="3"/>
      <c r="F5" s="3"/>
      <c r="G5" s="3"/>
      <c r="H5" s="3"/>
      <c r="I5" s="3"/>
      <c r="J5" s="3"/>
      <c r="K5" s="4"/>
    </row>
    <row r="6" spans="2:15" ht="17.5">
      <c r="B6" s="29" t="s">
        <v>53</v>
      </c>
      <c r="C6" s="5"/>
      <c r="D6" s="5"/>
      <c r="E6" s="5"/>
      <c r="F6" s="5"/>
      <c r="G6" s="5"/>
      <c r="H6" s="5"/>
      <c r="I6" s="5"/>
      <c r="J6" s="5"/>
      <c r="K6" s="6"/>
    </row>
    <row r="7" spans="2:15" ht="17.5">
      <c r="B7" s="12"/>
      <c r="C7" s="5"/>
      <c r="D7" s="5"/>
      <c r="E7" s="5"/>
      <c r="F7" s="5"/>
      <c r="G7" s="5"/>
      <c r="H7" s="5"/>
      <c r="I7" s="5"/>
      <c r="J7" s="5"/>
      <c r="K7" s="6"/>
    </row>
    <row r="8" spans="2:15">
      <c r="B8" s="13" t="s">
        <v>4663</v>
      </c>
      <c r="C8" s="5"/>
      <c r="D8" s="5"/>
      <c r="E8" s="5"/>
      <c r="F8" s="5"/>
      <c r="G8" s="5"/>
      <c r="H8" s="5"/>
      <c r="I8" s="5"/>
      <c r="J8" s="5"/>
      <c r="K8" s="6"/>
    </row>
    <row r="9" spans="2:15">
      <c r="B9" s="13" t="s">
        <v>4662</v>
      </c>
      <c r="C9" s="5"/>
      <c r="D9" s="5"/>
      <c r="E9" s="5"/>
      <c r="F9" s="5"/>
      <c r="G9" s="5"/>
      <c r="H9" s="5"/>
      <c r="I9" s="5"/>
      <c r="J9" s="5"/>
      <c r="K9" s="6"/>
      <c r="O9" s="37"/>
    </row>
    <row r="10" spans="2:15">
      <c r="B10" s="13" t="s">
        <v>4666</v>
      </c>
      <c r="C10" s="5"/>
      <c r="D10" s="5"/>
      <c r="E10" s="5"/>
      <c r="F10" s="5"/>
      <c r="G10" s="5"/>
      <c r="H10" s="5"/>
      <c r="I10" s="5"/>
      <c r="J10" s="5"/>
      <c r="K10" s="6"/>
      <c r="O10" s="38"/>
    </row>
    <row r="11" spans="2:15">
      <c r="B11" s="13"/>
      <c r="C11" s="26" t="s">
        <v>4669</v>
      </c>
      <c r="D11" s="5"/>
      <c r="E11" s="5"/>
      <c r="F11" s="5"/>
      <c r="G11" s="5"/>
      <c r="H11" s="5"/>
      <c r="I11" s="5"/>
      <c r="J11" s="5"/>
      <c r="K11" s="6"/>
      <c r="O11" s="38"/>
    </row>
    <row r="12" spans="2:15" s="33" customFormat="1">
      <c r="B12" s="30" t="s">
        <v>226</v>
      </c>
      <c r="C12" s="31"/>
      <c r="D12" s="31"/>
      <c r="E12" s="31"/>
      <c r="F12" s="31"/>
      <c r="G12" s="31"/>
      <c r="H12" s="31"/>
      <c r="I12" s="31"/>
      <c r="J12" s="31"/>
      <c r="K12" s="32"/>
      <c r="O12" s="37"/>
    </row>
    <row r="13" spans="2:15" s="33" customFormat="1">
      <c r="B13" s="30" t="s">
        <v>351</v>
      </c>
      <c r="C13" s="31"/>
      <c r="D13" s="31"/>
      <c r="E13" s="31"/>
      <c r="F13" s="31"/>
      <c r="G13" s="31"/>
      <c r="H13" s="31"/>
      <c r="I13" s="31"/>
      <c r="J13" s="31"/>
      <c r="K13" s="32"/>
      <c r="O13" s="37"/>
    </row>
    <row r="14" spans="2:15" s="33" customFormat="1">
      <c r="B14" s="30" t="s">
        <v>0</v>
      </c>
      <c r="C14" s="31"/>
      <c r="D14" s="31"/>
      <c r="E14" s="31"/>
      <c r="F14" s="31"/>
      <c r="G14" s="31"/>
      <c r="H14" s="31"/>
      <c r="I14" s="31"/>
      <c r="J14" s="31"/>
      <c r="K14" s="32"/>
      <c r="O14" s="38"/>
    </row>
    <row r="15" spans="2:15" s="33" customFormat="1">
      <c r="B15" s="30"/>
      <c r="C15" s="31"/>
      <c r="D15" s="31"/>
      <c r="E15" s="31"/>
      <c r="F15" s="31"/>
      <c r="G15" s="31"/>
      <c r="H15" s="31"/>
      <c r="I15" s="31"/>
      <c r="J15" s="31"/>
      <c r="K15" s="32"/>
      <c r="O15" s="38"/>
    </row>
    <row r="16" spans="2:15" s="33" customFormat="1">
      <c r="B16" s="30" t="s">
        <v>4673</v>
      </c>
      <c r="C16" s="31"/>
      <c r="D16" s="31"/>
      <c r="E16" s="31"/>
      <c r="F16" s="31"/>
      <c r="G16" s="31"/>
      <c r="H16" s="31"/>
      <c r="I16" s="31"/>
      <c r="J16" s="31"/>
      <c r="K16" s="32"/>
      <c r="O16" s="37"/>
    </row>
    <row r="17" spans="2:15" s="33" customFormat="1">
      <c r="B17" s="30" t="s">
        <v>352</v>
      </c>
      <c r="C17" s="31"/>
      <c r="D17" s="31"/>
      <c r="E17" s="31"/>
      <c r="F17" s="31"/>
      <c r="G17" s="31"/>
      <c r="H17" s="31"/>
      <c r="I17" s="31"/>
      <c r="J17" s="31"/>
      <c r="K17" s="32"/>
      <c r="O17" s="37"/>
    </row>
    <row r="18" spans="2:15" s="33" customFormat="1">
      <c r="B18" s="30" t="s">
        <v>4674</v>
      </c>
      <c r="C18" s="31"/>
      <c r="D18" s="31"/>
      <c r="E18" s="31"/>
      <c r="F18" s="31"/>
      <c r="G18" s="31"/>
      <c r="H18" s="31"/>
      <c r="I18" s="31"/>
      <c r="J18" s="31"/>
      <c r="K18" s="32"/>
      <c r="O18" s="38"/>
    </row>
    <row r="19" spans="2:15">
      <c r="B19" s="13" t="s">
        <v>52</v>
      </c>
      <c r="C19" s="5"/>
      <c r="D19" s="5"/>
      <c r="E19" s="5"/>
      <c r="F19" s="5"/>
      <c r="G19" s="5"/>
      <c r="H19" s="5"/>
      <c r="I19" s="5"/>
      <c r="J19" s="5"/>
      <c r="K19" s="6"/>
      <c r="O19" s="38"/>
    </row>
    <row r="20" spans="2:15">
      <c r="B20" s="13" t="s">
        <v>0</v>
      </c>
      <c r="C20" s="5"/>
      <c r="D20" s="5"/>
      <c r="E20" s="5"/>
      <c r="F20" s="5"/>
      <c r="G20" s="5"/>
      <c r="H20" s="5"/>
      <c r="I20" s="5"/>
      <c r="J20" s="5"/>
      <c r="K20" s="6"/>
      <c r="O20" s="37"/>
    </row>
    <row r="21" spans="2:15">
      <c r="B21" s="7"/>
      <c r="C21" s="8"/>
      <c r="D21" s="8"/>
      <c r="E21" s="8"/>
      <c r="F21" s="8"/>
      <c r="G21" s="8"/>
      <c r="H21" s="8"/>
      <c r="I21" s="8"/>
      <c r="J21" s="8"/>
      <c r="K21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2519"/>
  <sheetViews>
    <sheetView showGridLines="0" zoomScaleNormal="100" workbookViewId="0">
      <pane ySplit="13" topLeftCell="A14" activePane="bottomLeft" state="frozen"/>
      <selection pane="bottomLeft" activeCell="B14" sqref="B13:B14"/>
    </sheetView>
  </sheetViews>
  <sheetFormatPr defaultRowHeight="17"/>
  <cols>
    <col min="1" max="1" width="2.83203125" style="62" customWidth="1"/>
    <col min="2" max="2" width="6.58203125" style="62" customWidth="1"/>
    <col min="3" max="3" width="15.08203125" style="64" customWidth="1"/>
    <col min="4" max="4" width="22.25" style="63" customWidth="1"/>
    <col min="5" max="10" width="10.58203125" style="62" customWidth="1"/>
    <col min="11" max="11" width="11.08203125" style="62" customWidth="1"/>
    <col min="12" max="12" width="11.6640625" style="62" bestFit="1" customWidth="1"/>
    <col min="13" max="13" width="12.4140625" style="62" bestFit="1" customWidth="1"/>
    <col min="14" max="15" width="10.08203125" style="62" bestFit="1" customWidth="1"/>
    <col min="16" max="16" width="12.08203125" style="62" bestFit="1" customWidth="1"/>
    <col min="17" max="16384" width="8.6640625" style="62"/>
  </cols>
  <sheetData>
    <row r="1" spans="2:16" s="46" customFormat="1">
      <c r="C1" s="47"/>
      <c r="D1" s="47"/>
    </row>
    <row r="2" spans="2:16" s="46" customFormat="1" ht="21.5" thickBot="1">
      <c r="B2" s="48"/>
      <c r="C2" s="49"/>
      <c r="D2" s="49"/>
      <c r="E2" s="48"/>
      <c r="F2" s="50" t="s">
        <v>615</v>
      </c>
      <c r="G2" s="48"/>
      <c r="H2" s="48"/>
      <c r="I2" s="48"/>
      <c r="J2" s="48"/>
    </row>
    <row r="3" spans="2:16" s="46" customFormat="1" ht="9" customHeight="1">
      <c r="C3" s="47"/>
      <c r="D3" s="47"/>
    </row>
    <row r="4" spans="2:16" s="46" customFormat="1" ht="9" customHeight="1">
      <c r="C4" s="47"/>
      <c r="D4" s="47"/>
    </row>
    <row r="5" spans="2:16" s="46" customFormat="1">
      <c r="B5" s="25" t="s">
        <v>97</v>
      </c>
      <c r="C5" s="47"/>
      <c r="D5" s="47"/>
    </row>
    <row r="6" spans="2:16" s="46" customFormat="1">
      <c r="B6" s="51" t="s">
        <v>1950</v>
      </c>
      <c r="C6" s="52"/>
      <c r="D6" s="52"/>
      <c r="E6" s="53"/>
      <c r="F6" s="53"/>
      <c r="G6" s="53"/>
      <c r="H6" s="53"/>
      <c r="I6" s="53"/>
      <c r="J6" s="54"/>
    </row>
    <row r="7" spans="2:16" s="46" customFormat="1">
      <c r="B7" s="13" t="s">
        <v>4660</v>
      </c>
      <c r="C7" s="55"/>
      <c r="D7" s="55"/>
      <c r="E7" s="56"/>
      <c r="F7" s="56"/>
      <c r="G7" s="56"/>
      <c r="H7" s="56"/>
      <c r="I7" s="56"/>
      <c r="J7" s="57"/>
      <c r="M7" s="56"/>
    </row>
    <row r="8" spans="2:16" s="46" customFormat="1">
      <c r="B8" s="15" t="s">
        <v>1</v>
      </c>
      <c r="C8" s="58"/>
      <c r="D8" s="58"/>
      <c r="E8" s="59"/>
      <c r="F8" s="59"/>
      <c r="G8" s="59"/>
      <c r="H8" s="59"/>
      <c r="I8" s="59"/>
      <c r="J8" s="60"/>
    </row>
    <row r="9" spans="2:16" s="46" customFormat="1">
      <c r="C9" s="47"/>
      <c r="D9" s="47"/>
    </row>
    <row r="10" spans="2:16" s="46" customFormat="1">
      <c r="C10" s="47"/>
      <c r="D10" s="47"/>
    </row>
    <row r="11" spans="2:16" s="46" customFormat="1">
      <c r="B11" s="61" t="s">
        <v>1949</v>
      </c>
      <c r="C11" s="47"/>
      <c r="D11" s="47"/>
    </row>
    <row r="12" spans="2:16" s="46" customFormat="1">
      <c r="B12" s="68"/>
      <c r="C12" s="69"/>
      <c r="D12" s="70"/>
      <c r="E12" s="68" t="s">
        <v>2</v>
      </c>
      <c r="F12" s="69"/>
      <c r="G12" s="70"/>
      <c r="H12" s="68" t="s">
        <v>3</v>
      </c>
      <c r="I12" s="69"/>
      <c r="J12" s="70"/>
      <c r="K12" s="68" t="s">
        <v>4</v>
      </c>
      <c r="L12" s="69"/>
      <c r="M12" s="70"/>
      <c r="N12" s="68" t="s">
        <v>5</v>
      </c>
      <c r="O12" s="69"/>
      <c r="P12" s="70"/>
    </row>
    <row r="13" spans="2:16" s="46" customFormat="1" ht="16.5" customHeight="1">
      <c r="B13" s="17" t="s">
        <v>225</v>
      </c>
      <c r="C13" s="17" t="s">
        <v>6</v>
      </c>
      <c r="D13" s="17" t="s">
        <v>7</v>
      </c>
      <c r="E13" s="18" t="s">
        <v>8</v>
      </c>
      <c r="F13" s="28" t="s">
        <v>50</v>
      </c>
      <c r="G13" s="17" t="s">
        <v>9</v>
      </c>
      <c r="H13" s="18" t="s">
        <v>8</v>
      </c>
      <c r="I13" s="28" t="s">
        <v>50</v>
      </c>
      <c r="J13" s="17" t="s">
        <v>10</v>
      </c>
      <c r="K13" s="18" t="s">
        <v>8</v>
      </c>
      <c r="L13" s="28" t="s">
        <v>50</v>
      </c>
      <c r="M13" s="17" t="s">
        <v>10</v>
      </c>
      <c r="N13" s="18" t="s">
        <v>8</v>
      </c>
      <c r="O13" s="28" t="s">
        <v>50</v>
      </c>
      <c r="P13" s="17" t="s">
        <v>10</v>
      </c>
    </row>
    <row r="14" spans="2:16" s="46" customFormat="1">
      <c r="B14" s="65">
        <v>1</v>
      </c>
      <c r="C14" s="65" t="s">
        <v>1951</v>
      </c>
      <c r="D14" s="43" t="s">
        <v>1119</v>
      </c>
      <c r="E14" s="20">
        <v>80</v>
      </c>
      <c r="F14" s="20">
        <v>93</v>
      </c>
      <c r="G14" s="36">
        <f t="shared" ref="G14:G31" si="0">E14-F14</f>
        <v>-13</v>
      </c>
      <c r="H14" s="21">
        <v>25</v>
      </c>
      <c r="I14" s="21">
        <v>2</v>
      </c>
      <c r="J14" s="22">
        <f t="shared" ref="J14:J31" si="1">H14-I14</f>
        <v>23</v>
      </c>
      <c r="K14" s="23">
        <f>H14/N14</f>
        <v>0.18248175182481752</v>
      </c>
      <c r="L14" s="23">
        <f>I14/O14</f>
        <v>3.7735849056603772E-2</v>
      </c>
      <c r="M14" s="24">
        <f>K14-L14</f>
        <v>0.14474590276821375</v>
      </c>
      <c r="N14" s="21">
        <v>137</v>
      </c>
      <c r="O14" s="21">
        <v>53</v>
      </c>
      <c r="P14" s="22">
        <f>N14-O14</f>
        <v>84</v>
      </c>
    </row>
    <row r="15" spans="2:16" s="46" customFormat="1">
      <c r="B15" s="65">
        <v>2</v>
      </c>
      <c r="C15" s="65" t="s">
        <v>378</v>
      </c>
      <c r="D15" s="43" t="s">
        <v>124</v>
      </c>
      <c r="E15" s="20">
        <v>70</v>
      </c>
      <c r="F15" s="20">
        <v>100</v>
      </c>
      <c r="G15" s="36">
        <f t="shared" si="0"/>
        <v>-30</v>
      </c>
      <c r="H15" s="21">
        <v>23</v>
      </c>
      <c r="I15" s="21">
        <v>19</v>
      </c>
      <c r="J15" s="22">
        <f t="shared" si="1"/>
        <v>4</v>
      </c>
      <c r="K15" s="23">
        <f t="shared" ref="K15:K78" si="2">H15/N15</f>
        <v>6.0846560846560843E-2</v>
      </c>
      <c r="L15" s="23">
        <f t="shared" ref="L15:L78" si="3">I15/O15</f>
        <v>1.7463235294117647E-2</v>
      </c>
      <c r="M15" s="24">
        <f t="shared" ref="M15:M78" si="4">K15-L15</f>
        <v>4.3383325552443196E-2</v>
      </c>
      <c r="N15" s="21">
        <v>378</v>
      </c>
      <c r="O15" s="21">
        <v>1088</v>
      </c>
      <c r="P15" s="22">
        <f t="shared" ref="P15:P31" si="5">N15-O15</f>
        <v>-710</v>
      </c>
    </row>
    <row r="16" spans="2:16" s="46" customFormat="1">
      <c r="B16" s="65">
        <v>3</v>
      </c>
      <c r="C16" s="65" t="s">
        <v>1948</v>
      </c>
      <c r="D16" s="43" t="s">
        <v>3707</v>
      </c>
      <c r="E16" s="20">
        <v>90</v>
      </c>
      <c r="F16" s="20">
        <v>95</v>
      </c>
      <c r="G16" s="36">
        <f t="shared" si="0"/>
        <v>-5</v>
      </c>
      <c r="H16" s="21">
        <v>3</v>
      </c>
      <c r="I16" s="21">
        <v>2</v>
      </c>
      <c r="J16" s="22">
        <f t="shared" si="1"/>
        <v>1</v>
      </c>
      <c r="K16" s="23">
        <f t="shared" si="2"/>
        <v>2.4193548387096774E-2</v>
      </c>
      <c r="L16" s="23">
        <f t="shared" si="3"/>
        <v>1.9230769230769232E-2</v>
      </c>
      <c r="M16" s="24">
        <f t="shared" si="4"/>
        <v>4.9627791563275417E-3</v>
      </c>
      <c r="N16" s="21">
        <v>124</v>
      </c>
      <c r="O16" s="21">
        <v>104</v>
      </c>
      <c r="P16" s="22">
        <f t="shared" si="5"/>
        <v>20</v>
      </c>
    </row>
    <row r="17" spans="2:16">
      <c r="B17" s="65">
        <v>4</v>
      </c>
      <c r="C17" s="65" t="s">
        <v>1951</v>
      </c>
      <c r="D17" s="43" t="s">
        <v>1060</v>
      </c>
      <c r="E17" s="20">
        <v>90</v>
      </c>
      <c r="F17" s="20">
        <v>100</v>
      </c>
      <c r="G17" s="36">
        <f t="shared" si="0"/>
        <v>-10</v>
      </c>
      <c r="H17" s="21">
        <v>24</v>
      </c>
      <c r="I17" s="21">
        <v>1</v>
      </c>
      <c r="J17" s="22">
        <f t="shared" si="1"/>
        <v>23</v>
      </c>
      <c r="K17" s="23">
        <f t="shared" si="2"/>
        <v>0.10572687224669604</v>
      </c>
      <c r="L17" s="23">
        <f t="shared" si="3"/>
        <v>0.14285714285714285</v>
      </c>
      <c r="M17" s="24">
        <f t="shared" si="4"/>
        <v>-3.7130270610446811E-2</v>
      </c>
      <c r="N17" s="21">
        <v>227</v>
      </c>
      <c r="O17" s="21">
        <v>7</v>
      </c>
      <c r="P17" s="22">
        <f t="shared" si="5"/>
        <v>220</v>
      </c>
    </row>
    <row r="18" spans="2:16">
      <c r="B18" s="65">
        <v>5</v>
      </c>
      <c r="C18" s="65" t="s">
        <v>1951</v>
      </c>
      <c r="D18" s="43" t="s">
        <v>1164</v>
      </c>
      <c r="E18" s="20">
        <v>70</v>
      </c>
      <c r="F18" s="20">
        <v>82</v>
      </c>
      <c r="G18" s="36">
        <f t="shared" si="0"/>
        <v>-12</v>
      </c>
      <c r="H18" s="21">
        <v>18</v>
      </c>
      <c r="I18" s="21">
        <v>2</v>
      </c>
      <c r="J18" s="22">
        <f t="shared" si="1"/>
        <v>16</v>
      </c>
      <c r="K18" s="23">
        <f t="shared" si="2"/>
        <v>0.12587412587412589</v>
      </c>
      <c r="L18" s="23">
        <f t="shared" si="3"/>
        <v>2.564102564102564E-2</v>
      </c>
      <c r="M18" s="24">
        <f t="shared" si="4"/>
        <v>0.10023310023310025</v>
      </c>
      <c r="N18" s="21">
        <v>143</v>
      </c>
      <c r="O18" s="21">
        <v>78</v>
      </c>
      <c r="P18" s="22">
        <f t="shared" si="5"/>
        <v>65</v>
      </c>
    </row>
    <row r="19" spans="2:16">
      <c r="B19" s="65">
        <v>6</v>
      </c>
      <c r="C19" s="65" t="s">
        <v>1948</v>
      </c>
      <c r="D19" s="43" t="s">
        <v>1644</v>
      </c>
      <c r="E19" s="20">
        <v>90</v>
      </c>
      <c r="F19" s="20">
        <v>100</v>
      </c>
      <c r="G19" s="36">
        <f t="shared" si="0"/>
        <v>-10</v>
      </c>
      <c r="H19" s="21">
        <v>4</v>
      </c>
      <c r="I19" s="21">
        <v>1</v>
      </c>
      <c r="J19" s="22">
        <f t="shared" si="1"/>
        <v>3</v>
      </c>
      <c r="K19" s="23">
        <f t="shared" si="2"/>
        <v>0.1111111111111111</v>
      </c>
      <c r="L19" s="23">
        <f t="shared" si="3"/>
        <v>2.2727272727272728E-2</v>
      </c>
      <c r="M19" s="24">
        <f t="shared" si="4"/>
        <v>8.838383838383837E-2</v>
      </c>
      <c r="N19" s="21">
        <v>36</v>
      </c>
      <c r="O19" s="21">
        <v>44</v>
      </c>
      <c r="P19" s="22">
        <f t="shared" si="5"/>
        <v>-8</v>
      </c>
    </row>
    <row r="20" spans="2:16">
      <c r="B20" s="65">
        <v>7</v>
      </c>
      <c r="C20" s="65" t="s">
        <v>1948</v>
      </c>
      <c r="D20" s="43" t="s">
        <v>3708</v>
      </c>
      <c r="E20" s="20">
        <v>70</v>
      </c>
      <c r="F20" s="20">
        <v>76</v>
      </c>
      <c r="G20" s="36">
        <f t="shared" si="0"/>
        <v>-6</v>
      </c>
      <c r="H20" s="21">
        <v>16</v>
      </c>
      <c r="I20" s="21">
        <v>3</v>
      </c>
      <c r="J20" s="22">
        <f t="shared" si="1"/>
        <v>13</v>
      </c>
      <c r="K20" s="23">
        <f t="shared" si="2"/>
        <v>3.3542976939203356E-2</v>
      </c>
      <c r="L20" s="23">
        <f t="shared" si="3"/>
        <v>1.3392857142857142E-2</v>
      </c>
      <c r="M20" s="24">
        <f t="shared" si="4"/>
        <v>2.0150119796346212E-2</v>
      </c>
      <c r="N20" s="21">
        <v>477</v>
      </c>
      <c r="O20" s="21">
        <v>224</v>
      </c>
      <c r="P20" s="22">
        <f t="shared" si="5"/>
        <v>253</v>
      </c>
    </row>
    <row r="21" spans="2:16">
      <c r="B21" s="65">
        <v>8</v>
      </c>
      <c r="C21" s="65" t="s">
        <v>4667</v>
      </c>
      <c r="D21" s="43" t="s">
        <v>1957</v>
      </c>
      <c r="E21" s="20">
        <v>70</v>
      </c>
      <c r="F21" s="20">
        <v>88</v>
      </c>
      <c r="G21" s="36">
        <f t="shared" si="0"/>
        <v>-18</v>
      </c>
      <c r="H21" s="21">
        <v>10</v>
      </c>
      <c r="I21" s="21">
        <v>9</v>
      </c>
      <c r="J21" s="22">
        <f t="shared" si="1"/>
        <v>1</v>
      </c>
      <c r="K21" s="23">
        <f t="shared" si="2"/>
        <v>8.6956521739130432E-2</v>
      </c>
      <c r="L21" s="23">
        <f t="shared" si="3"/>
        <v>5.3254437869822487E-2</v>
      </c>
      <c r="M21" s="24">
        <f t="shared" si="4"/>
        <v>3.3702083869307946E-2</v>
      </c>
      <c r="N21" s="21">
        <v>115</v>
      </c>
      <c r="O21" s="21">
        <v>169</v>
      </c>
      <c r="P21" s="22">
        <f t="shared" si="5"/>
        <v>-54</v>
      </c>
    </row>
    <row r="22" spans="2:16">
      <c r="B22" s="65">
        <v>9</v>
      </c>
      <c r="C22" s="65" t="s">
        <v>1951</v>
      </c>
      <c r="D22" s="43" t="s">
        <v>1958</v>
      </c>
      <c r="E22" s="20">
        <v>70</v>
      </c>
      <c r="F22" s="20">
        <v>93</v>
      </c>
      <c r="G22" s="36">
        <f t="shared" si="0"/>
        <v>-23</v>
      </c>
      <c r="H22" s="21">
        <v>4</v>
      </c>
      <c r="I22" s="21">
        <v>3</v>
      </c>
      <c r="J22" s="22">
        <f t="shared" si="1"/>
        <v>1</v>
      </c>
      <c r="K22" s="23">
        <f t="shared" si="2"/>
        <v>0.15384615384615385</v>
      </c>
      <c r="L22" s="23">
        <f t="shared" si="3"/>
        <v>7.1428571428571425E-2</v>
      </c>
      <c r="M22" s="24">
        <f t="shared" si="4"/>
        <v>8.241758241758243E-2</v>
      </c>
      <c r="N22" s="21">
        <v>26</v>
      </c>
      <c r="O22" s="21">
        <v>42</v>
      </c>
      <c r="P22" s="22">
        <f t="shared" si="5"/>
        <v>-16</v>
      </c>
    </row>
    <row r="23" spans="2:16">
      <c r="B23" s="65">
        <v>10</v>
      </c>
      <c r="C23" s="65" t="s">
        <v>1964</v>
      </c>
      <c r="D23" s="43" t="s">
        <v>3709</v>
      </c>
      <c r="E23" s="20">
        <v>90</v>
      </c>
      <c r="F23" s="20">
        <v>100</v>
      </c>
      <c r="G23" s="36">
        <f t="shared" si="0"/>
        <v>-10</v>
      </c>
      <c r="H23" s="21">
        <v>58</v>
      </c>
      <c r="I23" s="21">
        <v>11</v>
      </c>
      <c r="J23" s="22">
        <f t="shared" si="1"/>
        <v>47</v>
      </c>
      <c r="K23" s="23">
        <f t="shared" si="2"/>
        <v>4.6548956661316213E-2</v>
      </c>
      <c r="L23" s="23">
        <f t="shared" si="3"/>
        <v>0.14285714285714285</v>
      </c>
      <c r="M23" s="24">
        <f t="shared" si="4"/>
        <v>-9.6308186195826637E-2</v>
      </c>
      <c r="N23" s="21">
        <v>1246</v>
      </c>
      <c r="O23" s="21">
        <v>77</v>
      </c>
      <c r="P23" s="22">
        <f t="shared" si="5"/>
        <v>1169</v>
      </c>
    </row>
    <row r="24" spans="2:16">
      <c r="B24" s="65">
        <v>11</v>
      </c>
      <c r="C24" s="65" t="s">
        <v>22</v>
      </c>
      <c r="D24" s="43" t="s">
        <v>3710</v>
      </c>
      <c r="E24" s="20">
        <v>70</v>
      </c>
      <c r="F24" s="20">
        <v>95</v>
      </c>
      <c r="G24" s="36">
        <f t="shared" si="0"/>
        <v>-25</v>
      </c>
      <c r="H24" s="21">
        <v>7</v>
      </c>
      <c r="I24" s="21">
        <v>1</v>
      </c>
      <c r="J24" s="22">
        <f t="shared" si="1"/>
        <v>6</v>
      </c>
      <c r="K24" s="23">
        <f t="shared" si="2"/>
        <v>3.111111111111111E-2</v>
      </c>
      <c r="L24" s="23">
        <f t="shared" si="3"/>
        <v>1.2345679012345678E-2</v>
      </c>
      <c r="M24" s="24">
        <f t="shared" si="4"/>
        <v>1.8765432098765432E-2</v>
      </c>
      <c r="N24" s="21">
        <v>225</v>
      </c>
      <c r="O24" s="21">
        <v>81</v>
      </c>
      <c r="P24" s="22">
        <f t="shared" si="5"/>
        <v>144</v>
      </c>
    </row>
    <row r="25" spans="2:16">
      <c r="B25" s="65">
        <v>12</v>
      </c>
      <c r="C25" s="65" t="s">
        <v>1947</v>
      </c>
      <c r="D25" s="43" t="s">
        <v>888</v>
      </c>
      <c r="E25" s="20">
        <v>90</v>
      </c>
      <c r="F25" s="20">
        <v>100</v>
      </c>
      <c r="G25" s="36">
        <f t="shared" si="0"/>
        <v>-10</v>
      </c>
      <c r="H25" s="21">
        <v>19</v>
      </c>
      <c r="I25" s="21">
        <v>8</v>
      </c>
      <c r="J25" s="22">
        <f t="shared" si="1"/>
        <v>11</v>
      </c>
      <c r="K25" s="23">
        <f t="shared" si="2"/>
        <v>3.6622976098689285E-3</v>
      </c>
      <c r="L25" s="23">
        <f t="shared" si="3"/>
        <v>5.2185257664709717E-3</v>
      </c>
      <c r="M25" s="24">
        <f t="shared" si="4"/>
        <v>-1.5562281566020432E-3</v>
      </c>
      <c r="N25" s="21">
        <v>5188</v>
      </c>
      <c r="O25" s="21">
        <v>1533</v>
      </c>
      <c r="P25" s="22">
        <f t="shared" si="5"/>
        <v>3655</v>
      </c>
    </row>
    <row r="26" spans="2:16">
      <c r="B26" s="65">
        <v>13</v>
      </c>
      <c r="C26" s="65" t="s">
        <v>1952</v>
      </c>
      <c r="D26" s="43" t="s">
        <v>1961</v>
      </c>
      <c r="E26" s="20">
        <v>80</v>
      </c>
      <c r="F26" s="20">
        <v>81</v>
      </c>
      <c r="G26" s="36">
        <f t="shared" si="0"/>
        <v>-1</v>
      </c>
      <c r="H26" s="21">
        <v>24</v>
      </c>
      <c r="I26" s="21">
        <v>7</v>
      </c>
      <c r="J26" s="22">
        <f t="shared" si="1"/>
        <v>17</v>
      </c>
      <c r="K26" s="23">
        <f t="shared" si="2"/>
        <v>6.79886685552408E-2</v>
      </c>
      <c r="L26" s="23">
        <f t="shared" si="3"/>
        <v>8.4235860409145602E-3</v>
      </c>
      <c r="M26" s="24">
        <f t="shared" si="4"/>
        <v>5.956508251432624E-2</v>
      </c>
      <c r="N26" s="21">
        <v>353</v>
      </c>
      <c r="O26" s="21">
        <v>831</v>
      </c>
      <c r="P26" s="22">
        <f t="shared" si="5"/>
        <v>-478</v>
      </c>
    </row>
    <row r="27" spans="2:16">
      <c r="B27" s="65">
        <v>14</v>
      </c>
      <c r="C27" s="65" t="s">
        <v>4667</v>
      </c>
      <c r="D27" s="43" t="s">
        <v>3711</v>
      </c>
      <c r="E27" s="20">
        <v>70</v>
      </c>
      <c r="F27" s="20">
        <v>81</v>
      </c>
      <c r="G27" s="36">
        <f t="shared" si="0"/>
        <v>-11</v>
      </c>
      <c r="H27" s="21">
        <v>10</v>
      </c>
      <c r="I27" s="21">
        <v>3</v>
      </c>
      <c r="J27" s="22">
        <f t="shared" si="1"/>
        <v>7</v>
      </c>
      <c r="K27" s="23">
        <f t="shared" si="2"/>
        <v>1.2406947890818859E-2</v>
      </c>
      <c r="L27" s="23">
        <f t="shared" si="3"/>
        <v>2.7803521779425394E-3</v>
      </c>
      <c r="M27" s="24">
        <f t="shared" si="4"/>
        <v>9.6265957128763204E-3</v>
      </c>
      <c r="N27" s="21">
        <v>806</v>
      </c>
      <c r="O27" s="21">
        <v>1079</v>
      </c>
      <c r="P27" s="22">
        <f t="shared" si="5"/>
        <v>-273</v>
      </c>
    </row>
    <row r="28" spans="2:16">
      <c r="B28" s="65">
        <v>15</v>
      </c>
      <c r="C28" s="65" t="s">
        <v>22</v>
      </c>
      <c r="D28" s="43" t="s">
        <v>1963</v>
      </c>
      <c r="E28" s="20">
        <v>70</v>
      </c>
      <c r="F28" s="20">
        <v>81</v>
      </c>
      <c r="G28" s="36">
        <f t="shared" si="0"/>
        <v>-11</v>
      </c>
      <c r="H28" s="21">
        <v>8</v>
      </c>
      <c r="I28" s="21">
        <v>1</v>
      </c>
      <c r="J28" s="22">
        <f t="shared" si="1"/>
        <v>7</v>
      </c>
      <c r="K28" s="23">
        <f t="shared" si="2"/>
        <v>0.22857142857142856</v>
      </c>
      <c r="L28" s="23">
        <f t="shared" si="3"/>
        <v>5.5555555555555552E-2</v>
      </c>
      <c r="M28" s="24">
        <f t="shared" si="4"/>
        <v>0.17301587301587301</v>
      </c>
      <c r="N28" s="21">
        <v>35</v>
      </c>
      <c r="O28" s="21">
        <v>18</v>
      </c>
      <c r="P28" s="22">
        <f t="shared" si="5"/>
        <v>17</v>
      </c>
    </row>
    <row r="29" spans="2:16">
      <c r="B29" s="65">
        <v>16</v>
      </c>
      <c r="C29" s="65" t="s">
        <v>1948</v>
      </c>
      <c r="D29" s="43" t="s">
        <v>1527</v>
      </c>
      <c r="E29" s="20">
        <v>70</v>
      </c>
      <c r="F29" s="20">
        <v>99</v>
      </c>
      <c r="G29" s="36">
        <f t="shared" si="0"/>
        <v>-29</v>
      </c>
      <c r="H29" s="21">
        <v>39</v>
      </c>
      <c r="I29" s="21">
        <v>8</v>
      </c>
      <c r="J29" s="22">
        <f t="shared" si="1"/>
        <v>31</v>
      </c>
      <c r="K29" s="23">
        <f t="shared" si="2"/>
        <v>0.17567567567567569</v>
      </c>
      <c r="L29" s="23">
        <f t="shared" si="3"/>
        <v>7.6923076923076927E-2</v>
      </c>
      <c r="M29" s="24">
        <f t="shared" si="4"/>
        <v>9.8752598752598758E-2</v>
      </c>
      <c r="N29" s="21">
        <v>222</v>
      </c>
      <c r="O29" s="21">
        <v>104</v>
      </c>
      <c r="P29" s="22">
        <f t="shared" si="5"/>
        <v>118</v>
      </c>
    </row>
    <row r="30" spans="2:16">
      <c r="B30" s="65">
        <v>17</v>
      </c>
      <c r="C30" s="65" t="s">
        <v>378</v>
      </c>
      <c r="D30" s="43" t="s">
        <v>1967</v>
      </c>
      <c r="E30" s="20">
        <v>70</v>
      </c>
      <c r="F30" s="20">
        <v>81</v>
      </c>
      <c r="G30" s="36">
        <f t="shared" si="0"/>
        <v>-11</v>
      </c>
      <c r="H30" s="21">
        <v>5</v>
      </c>
      <c r="I30" s="21">
        <v>3</v>
      </c>
      <c r="J30" s="22">
        <f t="shared" si="1"/>
        <v>2</v>
      </c>
      <c r="K30" s="23">
        <f t="shared" si="2"/>
        <v>8.0645161290322578E-2</v>
      </c>
      <c r="L30" s="23">
        <f t="shared" si="3"/>
        <v>5.8823529411764705E-2</v>
      </c>
      <c r="M30" s="24">
        <f t="shared" si="4"/>
        <v>2.1821631878557873E-2</v>
      </c>
      <c r="N30" s="21">
        <v>62</v>
      </c>
      <c r="O30" s="21">
        <v>51</v>
      </c>
      <c r="P30" s="22">
        <f t="shared" si="5"/>
        <v>11</v>
      </c>
    </row>
    <row r="31" spans="2:16">
      <c r="B31" s="65">
        <v>18</v>
      </c>
      <c r="C31" s="65" t="s">
        <v>1951</v>
      </c>
      <c r="D31" s="43" t="s">
        <v>1970</v>
      </c>
      <c r="E31" s="20">
        <v>70</v>
      </c>
      <c r="F31" s="20">
        <v>100</v>
      </c>
      <c r="G31" s="36">
        <f t="shared" si="0"/>
        <v>-30</v>
      </c>
      <c r="H31" s="21">
        <v>7</v>
      </c>
      <c r="I31" s="21">
        <v>1</v>
      </c>
      <c r="J31" s="22">
        <f t="shared" si="1"/>
        <v>6</v>
      </c>
      <c r="K31" s="23">
        <f t="shared" si="2"/>
        <v>0.10606060606060606</v>
      </c>
      <c r="L31" s="23">
        <f t="shared" si="3"/>
        <v>0.02</v>
      </c>
      <c r="M31" s="24">
        <f t="shared" si="4"/>
        <v>8.606060606060606E-2</v>
      </c>
      <c r="N31" s="21">
        <v>66</v>
      </c>
      <c r="O31" s="21">
        <v>50</v>
      </c>
      <c r="P31" s="22">
        <f t="shared" si="5"/>
        <v>16</v>
      </c>
    </row>
    <row r="32" spans="2:16">
      <c r="B32" s="65">
        <v>19</v>
      </c>
      <c r="C32" s="65" t="s">
        <v>1952</v>
      </c>
      <c r="D32" s="43" t="s">
        <v>1461</v>
      </c>
      <c r="E32" s="20">
        <v>70</v>
      </c>
      <c r="F32" s="20">
        <v>99</v>
      </c>
      <c r="G32" s="36">
        <f t="shared" ref="G32:G48" si="6">E32-F32</f>
        <v>-29</v>
      </c>
      <c r="H32" s="21">
        <v>57</v>
      </c>
      <c r="I32" s="21">
        <v>6</v>
      </c>
      <c r="J32" s="22">
        <f t="shared" ref="J32:J48" si="7">H32-I32</f>
        <v>51</v>
      </c>
      <c r="K32" s="23">
        <f t="shared" si="2"/>
        <v>0.2544642857142857</v>
      </c>
      <c r="L32" s="23">
        <f t="shared" si="3"/>
        <v>4.2857142857142858E-2</v>
      </c>
      <c r="M32" s="24">
        <f t="shared" si="4"/>
        <v>0.21160714285714283</v>
      </c>
      <c r="N32" s="21">
        <v>224</v>
      </c>
      <c r="O32" s="21">
        <v>140</v>
      </c>
      <c r="P32" s="22">
        <f t="shared" ref="P32:P48" si="8">N32-O32</f>
        <v>84</v>
      </c>
    </row>
    <row r="33" spans="2:16">
      <c r="B33" s="65">
        <v>20</v>
      </c>
      <c r="C33" s="65" t="s">
        <v>1948</v>
      </c>
      <c r="D33" s="43" t="s">
        <v>3712</v>
      </c>
      <c r="E33" s="20">
        <v>70</v>
      </c>
      <c r="F33" s="20">
        <v>88</v>
      </c>
      <c r="G33" s="36">
        <f t="shared" si="6"/>
        <v>-18</v>
      </c>
      <c r="H33" s="21">
        <v>2</v>
      </c>
      <c r="I33" s="21">
        <v>1</v>
      </c>
      <c r="J33" s="22">
        <f t="shared" si="7"/>
        <v>1</v>
      </c>
      <c r="K33" s="23">
        <f t="shared" si="2"/>
        <v>0.04</v>
      </c>
      <c r="L33" s="23">
        <f t="shared" si="3"/>
        <v>2.5000000000000001E-2</v>
      </c>
      <c r="M33" s="24">
        <f t="shared" si="4"/>
        <v>1.4999999999999999E-2</v>
      </c>
      <c r="N33" s="21">
        <v>50</v>
      </c>
      <c r="O33" s="21">
        <v>40</v>
      </c>
      <c r="P33" s="22">
        <f t="shared" si="8"/>
        <v>10</v>
      </c>
    </row>
    <row r="34" spans="2:16">
      <c r="B34" s="65">
        <v>21</v>
      </c>
      <c r="C34" s="65" t="s">
        <v>22</v>
      </c>
      <c r="D34" s="43" t="s">
        <v>1973</v>
      </c>
      <c r="E34" s="20">
        <v>70</v>
      </c>
      <c r="F34" s="20">
        <v>81</v>
      </c>
      <c r="G34" s="36">
        <f t="shared" si="6"/>
        <v>-11</v>
      </c>
      <c r="H34" s="21">
        <v>13</v>
      </c>
      <c r="I34" s="21">
        <v>4</v>
      </c>
      <c r="J34" s="22">
        <f t="shared" si="7"/>
        <v>9</v>
      </c>
      <c r="K34" s="23">
        <f t="shared" si="2"/>
        <v>0.65</v>
      </c>
      <c r="L34" s="23">
        <f t="shared" si="3"/>
        <v>0.21052631578947367</v>
      </c>
      <c r="M34" s="24">
        <f t="shared" si="4"/>
        <v>0.43947368421052635</v>
      </c>
      <c r="N34" s="21">
        <v>20</v>
      </c>
      <c r="O34" s="21">
        <v>19</v>
      </c>
      <c r="P34" s="22">
        <f t="shared" si="8"/>
        <v>1</v>
      </c>
    </row>
    <row r="35" spans="2:16">
      <c r="B35" s="65">
        <v>22</v>
      </c>
      <c r="C35" s="65" t="s">
        <v>1951</v>
      </c>
      <c r="D35" s="43" t="s">
        <v>965</v>
      </c>
      <c r="E35" s="20">
        <v>70</v>
      </c>
      <c r="F35" s="20">
        <v>81</v>
      </c>
      <c r="G35" s="36">
        <f t="shared" si="6"/>
        <v>-11</v>
      </c>
      <c r="H35" s="21">
        <v>53</v>
      </c>
      <c r="I35" s="21">
        <v>49</v>
      </c>
      <c r="J35" s="22">
        <f t="shared" si="7"/>
        <v>4</v>
      </c>
      <c r="K35" s="23">
        <f t="shared" si="2"/>
        <v>5.8823529411764705E-2</v>
      </c>
      <c r="L35" s="23">
        <f t="shared" si="3"/>
        <v>5.4748603351955305E-2</v>
      </c>
      <c r="M35" s="24">
        <f t="shared" si="4"/>
        <v>4.0749260598094E-3</v>
      </c>
      <c r="N35" s="21">
        <v>901</v>
      </c>
      <c r="O35" s="21">
        <v>895</v>
      </c>
      <c r="P35" s="22">
        <f t="shared" si="8"/>
        <v>6</v>
      </c>
    </row>
    <row r="36" spans="2:16">
      <c r="B36" s="65">
        <v>23</v>
      </c>
      <c r="C36" s="65" t="s">
        <v>1948</v>
      </c>
      <c r="D36" s="43" t="s">
        <v>3713</v>
      </c>
      <c r="E36" s="20">
        <v>70</v>
      </c>
      <c r="F36" s="20">
        <v>100</v>
      </c>
      <c r="G36" s="36">
        <f t="shared" si="6"/>
        <v>-30</v>
      </c>
      <c r="H36" s="21">
        <v>8</v>
      </c>
      <c r="I36" s="21">
        <v>2</v>
      </c>
      <c r="J36" s="22">
        <f t="shared" si="7"/>
        <v>6</v>
      </c>
      <c r="K36" s="23">
        <f t="shared" si="2"/>
        <v>2.1390374331550801E-2</v>
      </c>
      <c r="L36" s="23">
        <f t="shared" si="3"/>
        <v>4.1237113402061857E-3</v>
      </c>
      <c r="M36" s="24">
        <f t="shared" si="4"/>
        <v>1.7266662991344616E-2</v>
      </c>
      <c r="N36" s="21">
        <v>374</v>
      </c>
      <c r="O36" s="21">
        <v>485</v>
      </c>
      <c r="P36" s="22">
        <f t="shared" si="8"/>
        <v>-111</v>
      </c>
    </row>
    <row r="37" spans="2:16">
      <c r="B37" s="65">
        <v>24</v>
      </c>
      <c r="C37" s="65" t="s">
        <v>378</v>
      </c>
      <c r="D37" s="43" t="s">
        <v>1889</v>
      </c>
      <c r="E37" s="20">
        <v>80</v>
      </c>
      <c r="F37" s="20">
        <v>93</v>
      </c>
      <c r="G37" s="36">
        <f t="shared" si="6"/>
        <v>-13</v>
      </c>
      <c r="H37" s="21">
        <v>30</v>
      </c>
      <c r="I37" s="21">
        <v>11</v>
      </c>
      <c r="J37" s="22">
        <f t="shared" si="7"/>
        <v>19</v>
      </c>
      <c r="K37" s="23">
        <f t="shared" si="2"/>
        <v>0.21428571428571427</v>
      </c>
      <c r="L37" s="23">
        <f t="shared" si="3"/>
        <v>0.12359550561797752</v>
      </c>
      <c r="M37" s="24">
        <f t="shared" si="4"/>
        <v>9.0690208667736749E-2</v>
      </c>
      <c r="N37" s="21">
        <v>140</v>
      </c>
      <c r="O37" s="21">
        <v>89</v>
      </c>
      <c r="P37" s="22">
        <f t="shared" si="8"/>
        <v>51</v>
      </c>
    </row>
    <row r="38" spans="2:16">
      <c r="B38" s="65">
        <v>25</v>
      </c>
      <c r="C38" s="65" t="s">
        <v>1951</v>
      </c>
      <c r="D38" s="43" t="s">
        <v>1152</v>
      </c>
      <c r="E38" s="20">
        <v>80</v>
      </c>
      <c r="F38" s="20">
        <v>97</v>
      </c>
      <c r="G38" s="36">
        <f t="shared" si="6"/>
        <v>-17</v>
      </c>
      <c r="H38" s="21">
        <v>10</v>
      </c>
      <c r="I38" s="21">
        <v>4</v>
      </c>
      <c r="J38" s="22">
        <f t="shared" si="7"/>
        <v>6</v>
      </c>
      <c r="K38" s="23">
        <f t="shared" si="2"/>
        <v>0.15625</v>
      </c>
      <c r="L38" s="23">
        <f t="shared" si="3"/>
        <v>7.1428571428571425E-2</v>
      </c>
      <c r="M38" s="24">
        <f t="shared" si="4"/>
        <v>8.4821428571428575E-2</v>
      </c>
      <c r="N38" s="21">
        <v>64</v>
      </c>
      <c r="O38" s="21">
        <v>56</v>
      </c>
      <c r="P38" s="22">
        <f t="shared" si="8"/>
        <v>8</v>
      </c>
    </row>
    <row r="39" spans="2:16">
      <c r="B39" s="65">
        <v>26</v>
      </c>
      <c r="C39" s="65" t="s">
        <v>1948</v>
      </c>
      <c r="D39" s="43" t="s">
        <v>1569</v>
      </c>
      <c r="E39" s="20">
        <v>70</v>
      </c>
      <c r="F39" s="20">
        <v>83</v>
      </c>
      <c r="G39" s="36">
        <f t="shared" si="6"/>
        <v>-13</v>
      </c>
      <c r="H39" s="21">
        <v>3</v>
      </c>
      <c r="I39" s="21">
        <v>1</v>
      </c>
      <c r="J39" s="22">
        <f t="shared" si="7"/>
        <v>2</v>
      </c>
      <c r="K39" s="23">
        <f t="shared" si="2"/>
        <v>0.15789473684210525</v>
      </c>
      <c r="L39" s="23">
        <f t="shared" si="3"/>
        <v>0.33333333333333331</v>
      </c>
      <c r="M39" s="24">
        <f t="shared" si="4"/>
        <v>-0.17543859649122806</v>
      </c>
      <c r="N39" s="21">
        <v>19</v>
      </c>
      <c r="O39" s="21">
        <v>3</v>
      </c>
      <c r="P39" s="22">
        <f t="shared" si="8"/>
        <v>16</v>
      </c>
    </row>
    <row r="40" spans="2:16">
      <c r="B40" s="65">
        <v>27</v>
      </c>
      <c r="C40" s="65" t="s">
        <v>22</v>
      </c>
      <c r="D40" s="43" t="s">
        <v>3714</v>
      </c>
      <c r="E40" s="20">
        <v>90</v>
      </c>
      <c r="F40" s="20">
        <v>92</v>
      </c>
      <c r="G40" s="36">
        <f t="shared" si="6"/>
        <v>-2</v>
      </c>
      <c r="H40" s="21">
        <v>2</v>
      </c>
      <c r="I40" s="21">
        <v>1</v>
      </c>
      <c r="J40" s="22">
        <f t="shared" si="7"/>
        <v>1</v>
      </c>
      <c r="K40" s="23">
        <f t="shared" si="2"/>
        <v>3.0303030303030304E-2</v>
      </c>
      <c r="L40" s="23">
        <f t="shared" si="3"/>
        <v>3.8314176245210726E-3</v>
      </c>
      <c r="M40" s="24">
        <f t="shared" si="4"/>
        <v>2.647161267850923E-2</v>
      </c>
      <c r="N40" s="21">
        <v>66</v>
      </c>
      <c r="O40" s="21">
        <v>261</v>
      </c>
      <c r="P40" s="22">
        <f t="shared" si="8"/>
        <v>-195</v>
      </c>
    </row>
    <row r="41" spans="2:16">
      <c r="B41" s="65">
        <v>28</v>
      </c>
      <c r="C41" s="65" t="s">
        <v>378</v>
      </c>
      <c r="D41" s="43" t="s">
        <v>3715</v>
      </c>
      <c r="E41" s="20">
        <v>90</v>
      </c>
      <c r="F41" s="20">
        <v>100</v>
      </c>
      <c r="G41" s="36">
        <f t="shared" si="6"/>
        <v>-10</v>
      </c>
      <c r="H41" s="21">
        <v>67</v>
      </c>
      <c r="I41" s="21">
        <v>8</v>
      </c>
      <c r="J41" s="22">
        <f t="shared" si="7"/>
        <v>59</v>
      </c>
      <c r="K41" s="23">
        <f t="shared" si="2"/>
        <v>9.1480065537957404E-3</v>
      </c>
      <c r="L41" s="23">
        <f t="shared" si="3"/>
        <v>2.8348688873139618E-3</v>
      </c>
      <c r="M41" s="24">
        <f t="shared" si="4"/>
        <v>6.3131376664817785E-3</v>
      </c>
      <c r="N41" s="21">
        <v>7324</v>
      </c>
      <c r="O41" s="21">
        <v>2822</v>
      </c>
      <c r="P41" s="22">
        <f t="shared" si="8"/>
        <v>4502</v>
      </c>
    </row>
    <row r="42" spans="2:16">
      <c r="B42" s="65">
        <v>29</v>
      </c>
      <c r="C42" s="65" t="s">
        <v>378</v>
      </c>
      <c r="D42" s="43" t="s">
        <v>1928</v>
      </c>
      <c r="E42" s="20">
        <v>80</v>
      </c>
      <c r="F42" s="20">
        <v>100</v>
      </c>
      <c r="G42" s="36">
        <f t="shared" si="6"/>
        <v>-20</v>
      </c>
      <c r="H42" s="21">
        <v>21</v>
      </c>
      <c r="I42" s="21">
        <v>20</v>
      </c>
      <c r="J42" s="22">
        <f t="shared" si="7"/>
        <v>1</v>
      </c>
      <c r="K42" s="23">
        <f t="shared" si="2"/>
        <v>5.526315789473684E-2</v>
      </c>
      <c r="L42" s="23">
        <f t="shared" si="3"/>
        <v>5.3475935828877004E-2</v>
      </c>
      <c r="M42" s="24">
        <f t="shared" si="4"/>
        <v>1.7872220658598365E-3</v>
      </c>
      <c r="N42" s="21">
        <v>380</v>
      </c>
      <c r="O42" s="21">
        <v>374</v>
      </c>
      <c r="P42" s="22">
        <f t="shared" si="8"/>
        <v>6</v>
      </c>
    </row>
    <row r="43" spans="2:16">
      <c r="B43" s="65">
        <v>30</v>
      </c>
      <c r="C43" s="65" t="s">
        <v>1952</v>
      </c>
      <c r="D43" s="43" t="s">
        <v>672</v>
      </c>
      <c r="E43" s="20">
        <v>70</v>
      </c>
      <c r="F43" s="20">
        <v>100</v>
      </c>
      <c r="G43" s="36">
        <f t="shared" si="6"/>
        <v>-30</v>
      </c>
      <c r="H43" s="21">
        <v>7</v>
      </c>
      <c r="I43" s="21">
        <v>1</v>
      </c>
      <c r="J43" s="22">
        <f t="shared" si="7"/>
        <v>6</v>
      </c>
      <c r="K43" s="23">
        <f t="shared" si="2"/>
        <v>7.6923076923076927E-2</v>
      </c>
      <c r="L43" s="23">
        <f t="shared" si="3"/>
        <v>6.6666666666666666E-2</v>
      </c>
      <c r="M43" s="24">
        <f t="shared" si="4"/>
        <v>1.0256410256410262E-2</v>
      </c>
      <c r="N43" s="21">
        <v>91</v>
      </c>
      <c r="O43" s="21">
        <v>15</v>
      </c>
      <c r="P43" s="22">
        <f t="shared" si="8"/>
        <v>76</v>
      </c>
    </row>
    <row r="44" spans="2:16">
      <c r="B44" s="65">
        <v>31</v>
      </c>
      <c r="C44" s="65" t="s">
        <v>1948</v>
      </c>
      <c r="D44" s="43" t="s">
        <v>1976</v>
      </c>
      <c r="E44" s="20">
        <v>70</v>
      </c>
      <c r="F44" s="20">
        <v>80</v>
      </c>
      <c r="G44" s="36">
        <f t="shared" si="6"/>
        <v>-10</v>
      </c>
      <c r="H44" s="21">
        <v>4</v>
      </c>
      <c r="I44" s="21">
        <v>2</v>
      </c>
      <c r="J44" s="22">
        <f t="shared" si="7"/>
        <v>2</v>
      </c>
      <c r="K44" s="23">
        <f t="shared" si="2"/>
        <v>6.6666666666666666E-2</v>
      </c>
      <c r="L44" s="23">
        <f t="shared" si="3"/>
        <v>6.7340067340067337E-3</v>
      </c>
      <c r="M44" s="24">
        <f t="shared" si="4"/>
        <v>5.9932659932659935E-2</v>
      </c>
      <c r="N44" s="21">
        <v>60</v>
      </c>
      <c r="O44" s="21">
        <v>297</v>
      </c>
      <c r="P44" s="22">
        <f t="shared" si="8"/>
        <v>-237</v>
      </c>
    </row>
    <row r="45" spans="2:16">
      <c r="B45" s="65">
        <v>32</v>
      </c>
      <c r="C45" s="65" t="s">
        <v>1951</v>
      </c>
      <c r="D45" s="43" t="s">
        <v>636</v>
      </c>
      <c r="E45" s="20">
        <v>90</v>
      </c>
      <c r="F45" s="20">
        <v>99</v>
      </c>
      <c r="G45" s="36">
        <f t="shared" si="6"/>
        <v>-9</v>
      </c>
      <c r="H45" s="21">
        <v>23</v>
      </c>
      <c r="I45" s="21">
        <v>16</v>
      </c>
      <c r="J45" s="22">
        <f t="shared" si="7"/>
        <v>7</v>
      </c>
      <c r="K45" s="23">
        <f t="shared" si="2"/>
        <v>1.5742642026009581E-2</v>
      </c>
      <c r="L45" s="23">
        <f t="shared" si="3"/>
        <v>1.0561056105610561E-2</v>
      </c>
      <c r="M45" s="24">
        <f t="shared" si="4"/>
        <v>5.1815859203990199E-3</v>
      </c>
      <c r="N45" s="21">
        <v>1461</v>
      </c>
      <c r="O45" s="21">
        <v>1515</v>
      </c>
      <c r="P45" s="22">
        <f t="shared" si="8"/>
        <v>-54</v>
      </c>
    </row>
    <row r="46" spans="2:16">
      <c r="B46" s="65">
        <v>33</v>
      </c>
      <c r="C46" s="65" t="s">
        <v>1947</v>
      </c>
      <c r="D46" s="43" t="s">
        <v>3716</v>
      </c>
      <c r="E46" s="20">
        <v>70</v>
      </c>
      <c r="F46" s="20">
        <v>96</v>
      </c>
      <c r="G46" s="36">
        <f t="shared" si="6"/>
        <v>-26</v>
      </c>
      <c r="H46" s="21">
        <v>97</v>
      </c>
      <c r="I46" s="21">
        <v>14</v>
      </c>
      <c r="J46" s="22">
        <f t="shared" si="7"/>
        <v>83</v>
      </c>
      <c r="K46" s="23">
        <f t="shared" si="2"/>
        <v>1.8219383921863262E-2</v>
      </c>
      <c r="L46" s="23">
        <f t="shared" si="3"/>
        <v>3.6391993761372499E-3</v>
      </c>
      <c r="M46" s="24">
        <f t="shared" si="4"/>
        <v>1.4580184545726012E-2</v>
      </c>
      <c r="N46" s="21">
        <v>5324</v>
      </c>
      <c r="O46" s="21">
        <v>3847</v>
      </c>
      <c r="P46" s="22">
        <f t="shared" si="8"/>
        <v>1477</v>
      </c>
    </row>
    <row r="47" spans="2:16">
      <c r="B47" s="65">
        <v>34</v>
      </c>
      <c r="C47" s="65" t="s">
        <v>378</v>
      </c>
      <c r="D47" s="43" t="s">
        <v>1981</v>
      </c>
      <c r="E47" s="20">
        <v>70</v>
      </c>
      <c r="F47" s="20">
        <v>96</v>
      </c>
      <c r="G47" s="36">
        <f t="shared" si="6"/>
        <v>-26</v>
      </c>
      <c r="H47" s="21">
        <v>10</v>
      </c>
      <c r="I47" s="21">
        <v>2</v>
      </c>
      <c r="J47" s="22">
        <f t="shared" si="7"/>
        <v>8</v>
      </c>
      <c r="K47" s="23">
        <f t="shared" si="2"/>
        <v>0.35714285714285715</v>
      </c>
      <c r="L47" s="23">
        <f t="shared" si="3"/>
        <v>7.407407407407407E-2</v>
      </c>
      <c r="M47" s="24">
        <f t="shared" si="4"/>
        <v>0.28306878306878308</v>
      </c>
      <c r="N47" s="21">
        <v>28</v>
      </c>
      <c r="O47" s="21">
        <v>27</v>
      </c>
      <c r="P47" s="22">
        <f t="shared" si="8"/>
        <v>1</v>
      </c>
    </row>
    <row r="48" spans="2:16">
      <c r="B48" s="65">
        <v>35</v>
      </c>
      <c r="C48" s="65" t="s">
        <v>1948</v>
      </c>
      <c r="D48" s="43" t="s">
        <v>1983</v>
      </c>
      <c r="E48" s="20">
        <v>70</v>
      </c>
      <c r="F48" s="20">
        <v>77</v>
      </c>
      <c r="G48" s="36">
        <f t="shared" si="6"/>
        <v>-7</v>
      </c>
      <c r="H48" s="21">
        <v>7</v>
      </c>
      <c r="I48" s="21">
        <v>2</v>
      </c>
      <c r="J48" s="22">
        <f t="shared" si="7"/>
        <v>5</v>
      </c>
      <c r="K48" s="23">
        <f t="shared" si="2"/>
        <v>5.8823529411764705E-2</v>
      </c>
      <c r="L48" s="23">
        <f t="shared" si="3"/>
        <v>8.1967213114754103E-3</v>
      </c>
      <c r="M48" s="24">
        <f t="shared" si="4"/>
        <v>5.0626808100289293E-2</v>
      </c>
      <c r="N48" s="21">
        <v>119</v>
      </c>
      <c r="O48" s="21">
        <v>244</v>
      </c>
      <c r="P48" s="22">
        <f t="shared" si="8"/>
        <v>-125</v>
      </c>
    </row>
    <row r="49" spans="2:16">
      <c r="B49" s="65">
        <v>36</v>
      </c>
      <c r="C49" s="65" t="s">
        <v>1948</v>
      </c>
      <c r="D49" s="43" t="s">
        <v>1534</v>
      </c>
      <c r="E49" s="20">
        <v>70</v>
      </c>
      <c r="F49" s="20">
        <v>99</v>
      </c>
      <c r="G49" s="36">
        <f t="shared" ref="G49:G69" si="9">E49-F49</f>
        <v>-29</v>
      </c>
      <c r="H49" s="21">
        <v>13</v>
      </c>
      <c r="I49" s="21">
        <v>7</v>
      </c>
      <c r="J49" s="22">
        <f t="shared" ref="J49:J69" si="10">H49-I49</f>
        <v>6</v>
      </c>
      <c r="K49" s="23">
        <f t="shared" si="2"/>
        <v>0.34210526315789475</v>
      </c>
      <c r="L49" s="23">
        <f t="shared" si="3"/>
        <v>5.9322033898305086E-2</v>
      </c>
      <c r="M49" s="24">
        <f t="shared" si="4"/>
        <v>0.28278322925958965</v>
      </c>
      <c r="N49" s="21">
        <v>38</v>
      </c>
      <c r="O49" s="21">
        <v>118</v>
      </c>
      <c r="P49" s="22">
        <f t="shared" ref="P49:P69" si="11">N49-O49</f>
        <v>-80</v>
      </c>
    </row>
    <row r="50" spans="2:16">
      <c r="B50" s="65">
        <v>37</v>
      </c>
      <c r="C50" s="65" t="s">
        <v>22</v>
      </c>
      <c r="D50" s="43" t="s">
        <v>3717</v>
      </c>
      <c r="E50" s="20">
        <v>70</v>
      </c>
      <c r="F50" s="20">
        <v>92</v>
      </c>
      <c r="G50" s="36">
        <f t="shared" si="9"/>
        <v>-22</v>
      </c>
      <c r="H50" s="21">
        <v>52</v>
      </c>
      <c r="I50" s="21">
        <v>16</v>
      </c>
      <c r="J50" s="22">
        <f t="shared" si="10"/>
        <v>36</v>
      </c>
      <c r="K50" s="23">
        <f t="shared" si="2"/>
        <v>3.9156626506024098E-2</v>
      </c>
      <c r="L50" s="23">
        <f t="shared" si="3"/>
        <v>2.5974025974025976E-2</v>
      </c>
      <c r="M50" s="24">
        <f t="shared" si="4"/>
        <v>1.3182600531998122E-2</v>
      </c>
      <c r="N50" s="21">
        <v>1328</v>
      </c>
      <c r="O50" s="21">
        <v>616</v>
      </c>
      <c r="P50" s="22">
        <f t="shared" si="11"/>
        <v>712</v>
      </c>
    </row>
    <row r="51" spans="2:16">
      <c r="B51" s="65">
        <v>38</v>
      </c>
      <c r="C51" s="65" t="s">
        <v>4664</v>
      </c>
      <c r="D51" s="43" t="s">
        <v>147</v>
      </c>
      <c r="E51" s="20">
        <v>70</v>
      </c>
      <c r="F51" s="20">
        <v>98</v>
      </c>
      <c r="G51" s="36">
        <f t="shared" si="9"/>
        <v>-28</v>
      </c>
      <c r="H51" s="21">
        <v>41</v>
      </c>
      <c r="I51" s="21">
        <v>6</v>
      </c>
      <c r="J51" s="22">
        <f t="shared" si="10"/>
        <v>35</v>
      </c>
      <c r="K51" s="23">
        <f t="shared" si="2"/>
        <v>0.13311688311688311</v>
      </c>
      <c r="L51" s="23">
        <f t="shared" si="3"/>
        <v>1.8575851393188854E-2</v>
      </c>
      <c r="M51" s="24">
        <f t="shared" si="4"/>
        <v>0.11454103172369426</v>
      </c>
      <c r="N51" s="21">
        <v>308</v>
      </c>
      <c r="O51" s="21">
        <v>323</v>
      </c>
      <c r="P51" s="22">
        <f t="shared" si="11"/>
        <v>-15</v>
      </c>
    </row>
    <row r="52" spans="2:16">
      <c r="B52" s="65">
        <v>39</v>
      </c>
      <c r="C52" s="65" t="s">
        <v>4667</v>
      </c>
      <c r="D52" s="43" t="s">
        <v>3718</v>
      </c>
      <c r="E52" s="20">
        <v>70</v>
      </c>
      <c r="F52" s="20">
        <v>97</v>
      </c>
      <c r="G52" s="36">
        <f t="shared" si="9"/>
        <v>-27</v>
      </c>
      <c r="H52" s="21">
        <v>27</v>
      </c>
      <c r="I52" s="21">
        <v>18</v>
      </c>
      <c r="J52" s="22">
        <f t="shared" si="10"/>
        <v>9</v>
      </c>
      <c r="K52" s="23">
        <f t="shared" si="2"/>
        <v>4.6471600688468159E-2</v>
      </c>
      <c r="L52" s="23">
        <f t="shared" si="3"/>
        <v>1.2430939226519336E-2</v>
      </c>
      <c r="M52" s="24">
        <f t="shared" si="4"/>
        <v>3.4040661461948826E-2</v>
      </c>
      <c r="N52" s="21">
        <v>581</v>
      </c>
      <c r="O52" s="21">
        <v>1448</v>
      </c>
      <c r="P52" s="22">
        <f t="shared" si="11"/>
        <v>-867</v>
      </c>
    </row>
    <row r="53" spans="2:16">
      <c r="B53" s="65">
        <v>40</v>
      </c>
      <c r="C53" s="65" t="s">
        <v>378</v>
      </c>
      <c r="D53" s="43" t="s">
        <v>784</v>
      </c>
      <c r="E53" s="20">
        <v>80</v>
      </c>
      <c r="F53" s="20">
        <v>97</v>
      </c>
      <c r="G53" s="36">
        <f t="shared" si="9"/>
        <v>-17</v>
      </c>
      <c r="H53" s="21">
        <v>992</v>
      </c>
      <c r="I53" s="21">
        <v>85</v>
      </c>
      <c r="J53" s="22">
        <f t="shared" si="10"/>
        <v>907</v>
      </c>
      <c r="K53" s="23">
        <f t="shared" si="2"/>
        <v>1.7213256984209613E-2</v>
      </c>
      <c r="L53" s="23">
        <f t="shared" si="3"/>
        <v>9.5366318860092003E-3</v>
      </c>
      <c r="M53" s="24">
        <f t="shared" si="4"/>
        <v>7.6766250982004125E-3</v>
      </c>
      <c r="N53" s="21">
        <v>57630</v>
      </c>
      <c r="O53" s="21">
        <v>8913</v>
      </c>
      <c r="P53" s="22">
        <f t="shared" si="11"/>
        <v>48717</v>
      </c>
    </row>
    <row r="54" spans="2:16">
      <c r="B54" s="65">
        <v>41</v>
      </c>
      <c r="C54" s="65" t="s">
        <v>1951</v>
      </c>
      <c r="D54" s="43" t="s">
        <v>3719</v>
      </c>
      <c r="E54" s="20">
        <v>80</v>
      </c>
      <c r="F54" s="20">
        <v>98</v>
      </c>
      <c r="G54" s="36">
        <f t="shared" si="9"/>
        <v>-18</v>
      </c>
      <c r="H54" s="21">
        <v>23</v>
      </c>
      <c r="I54" s="21">
        <v>3</v>
      </c>
      <c r="J54" s="22">
        <f t="shared" si="10"/>
        <v>20</v>
      </c>
      <c r="K54" s="23">
        <f t="shared" si="2"/>
        <v>1.9827586206896553E-2</v>
      </c>
      <c r="L54" s="23">
        <f t="shared" si="3"/>
        <v>2.9702970297029702E-2</v>
      </c>
      <c r="M54" s="24">
        <f t="shared" si="4"/>
        <v>-9.8753840901331484E-3</v>
      </c>
      <c r="N54" s="21">
        <v>1160</v>
      </c>
      <c r="O54" s="21">
        <v>101</v>
      </c>
      <c r="P54" s="22">
        <f t="shared" si="11"/>
        <v>1059</v>
      </c>
    </row>
    <row r="55" spans="2:16">
      <c r="B55" s="65">
        <v>42</v>
      </c>
      <c r="C55" s="65" t="s">
        <v>22</v>
      </c>
      <c r="D55" s="43" t="s">
        <v>1343</v>
      </c>
      <c r="E55" s="20">
        <v>70</v>
      </c>
      <c r="F55" s="20">
        <v>100</v>
      </c>
      <c r="G55" s="36">
        <f t="shared" si="9"/>
        <v>-30</v>
      </c>
      <c r="H55" s="21">
        <v>160</v>
      </c>
      <c r="I55" s="21">
        <v>22</v>
      </c>
      <c r="J55" s="22">
        <f t="shared" si="10"/>
        <v>138</v>
      </c>
      <c r="K55" s="23">
        <f t="shared" si="2"/>
        <v>4.1731872717788214E-2</v>
      </c>
      <c r="L55" s="23">
        <f t="shared" si="3"/>
        <v>1.2235817575083427E-2</v>
      </c>
      <c r="M55" s="24">
        <f t="shared" si="4"/>
        <v>2.9496055142704786E-2</v>
      </c>
      <c r="N55" s="21">
        <v>3834</v>
      </c>
      <c r="O55" s="21">
        <v>1798</v>
      </c>
      <c r="P55" s="22">
        <f t="shared" si="11"/>
        <v>2036</v>
      </c>
    </row>
    <row r="56" spans="2:16">
      <c r="B56" s="65">
        <v>43</v>
      </c>
      <c r="C56" s="65" t="s">
        <v>1951</v>
      </c>
      <c r="D56" s="43" t="s">
        <v>955</v>
      </c>
      <c r="E56" s="20">
        <v>70</v>
      </c>
      <c r="F56" s="20">
        <v>73</v>
      </c>
      <c r="G56" s="36">
        <f t="shared" si="9"/>
        <v>-3</v>
      </c>
      <c r="H56" s="21">
        <v>194</v>
      </c>
      <c r="I56" s="21">
        <v>22</v>
      </c>
      <c r="J56" s="22">
        <f t="shared" si="10"/>
        <v>172</v>
      </c>
      <c r="K56" s="23">
        <f t="shared" si="2"/>
        <v>0.22505800464037123</v>
      </c>
      <c r="L56" s="23">
        <f t="shared" si="3"/>
        <v>2.0872865275142316E-2</v>
      </c>
      <c r="M56" s="24">
        <f t="shared" si="4"/>
        <v>0.20418513936522892</v>
      </c>
      <c r="N56" s="21">
        <v>862</v>
      </c>
      <c r="O56" s="21">
        <v>1054</v>
      </c>
      <c r="P56" s="22">
        <f t="shared" si="11"/>
        <v>-192</v>
      </c>
    </row>
    <row r="57" spans="2:16">
      <c r="B57" s="65">
        <v>44</v>
      </c>
      <c r="C57" s="65" t="s">
        <v>22</v>
      </c>
      <c r="D57" s="43" t="s">
        <v>464</v>
      </c>
      <c r="E57" s="20">
        <v>70</v>
      </c>
      <c r="F57" s="20">
        <v>88</v>
      </c>
      <c r="G57" s="36">
        <f t="shared" si="9"/>
        <v>-18</v>
      </c>
      <c r="H57" s="21">
        <v>11</v>
      </c>
      <c r="I57" s="21">
        <v>4</v>
      </c>
      <c r="J57" s="22">
        <f t="shared" si="10"/>
        <v>7</v>
      </c>
      <c r="K57" s="23">
        <f t="shared" si="2"/>
        <v>0.31428571428571428</v>
      </c>
      <c r="L57" s="23">
        <f t="shared" si="3"/>
        <v>0.16</v>
      </c>
      <c r="M57" s="24">
        <f t="shared" si="4"/>
        <v>0.15428571428571428</v>
      </c>
      <c r="N57" s="21">
        <v>35</v>
      </c>
      <c r="O57" s="21">
        <v>25</v>
      </c>
      <c r="P57" s="22">
        <f t="shared" si="11"/>
        <v>10</v>
      </c>
    </row>
    <row r="58" spans="2:16">
      <c r="B58" s="65">
        <v>45</v>
      </c>
      <c r="C58" s="65" t="s">
        <v>378</v>
      </c>
      <c r="D58" s="43" t="s">
        <v>788</v>
      </c>
      <c r="E58" s="20">
        <v>90</v>
      </c>
      <c r="F58" s="20">
        <v>100</v>
      </c>
      <c r="G58" s="36">
        <f t="shared" si="9"/>
        <v>-10</v>
      </c>
      <c r="H58" s="21">
        <v>30</v>
      </c>
      <c r="I58" s="21">
        <v>13</v>
      </c>
      <c r="J58" s="22">
        <f t="shared" si="10"/>
        <v>17</v>
      </c>
      <c r="K58" s="23">
        <f t="shared" si="2"/>
        <v>2.5041736227045076E-2</v>
      </c>
      <c r="L58" s="23">
        <f t="shared" si="3"/>
        <v>1.1473962930273611E-2</v>
      </c>
      <c r="M58" s="24">
        <f t="shared" si="4"/>
        <v>1.3567773296771465E-2</v>
      </c>
      <c r="N58" s="21">
        <v>1198</v>
      </c>
      <c r="O58" s="21">
        <v>1133</v>
      </c>
      <c r="P58" s="22">
        <f t="shared" si="11"/>
        <v>65</v>
      </c>
    </row>
    <row r="59" spans="2:16">
      <c r="B59" s="65">
        <v>46</v>
      </c>
      <c r="C59" s="65" t="s">
        <v>22</v>
      </c>
      <c r="D59" s="43" t="s">
        <v>1358</v>
      </c>
      <c r="E59" s="20">
        <v>70</v>
      </c>
      <c r="F59" s="20">
        <v>100</v>
      </c>
      <c r="G59" s="36">
        <f t="shared" si="9"/>
        <v>-30</v>
      </c>
      <c r="H59" s="21">
        <v>5</v>
      </c>
      <c r="I59" s="21">
        <v>2</v>
      </c>
      <c r="J59" s="22">
        <f t="shared" si="10"/>
        <v>3</v>
      </c>
      <c r="K59" s="23">
        <f t="shared" si="2"/>
        <v>2.3474178403755867E-2</v>
      </c>
      <c r="L59" s="23">
        <f t="shared" si="3"/>
        <v>5.3078556263269638E-4</v>
      </c>
      <c r="M59" s="24">
        <f t="shared" si="4"/>
        <v>2.2943392841123171E-2</v>
      </c>
      <c r="N59" s="21">
        <v>213</v>
      </c>
      <c r="O59" s="21">
        <v>3768</v>
      </c>
      <c r="P59" s="22">
        <f t="shared" si="11"/>
        <v>-3555</v>
      </c>
    </row>
    <row r="60" spans="2:16">
      <c r="B60" s="65">
        <v>47</v>
      </c>
      <c r="C60" s="65" t="s">
        <v>22</v>
      </c>
      <c r="D60" s="43" t="s">
        <v>3720</v>
      </c>
      <c r="E60" s="20">
        <v>90</v>
      </c>
      <c r="F60" s="20">
        <v>100</v>
      </c>
      <c r="G60" s="36">
        <f t="shared" si="9"/>
        <v>-10</v>
      </c>
      <c r="H60" s="21">
        <v>2</v>
      </c>
      <c r="I60" s="21">
        <v>1</v>
      </c>
      <c r="J60" s="22">
        <f t="shared" si="10"/>
        <v>1</v>
      </c>
      <c r="K60" s="23">
        <f t="shared" si="2"/>
        <v>1.834862385321101E-2</v>
      </c>
      <c r="L60" s="23">
        <f t="shared" si="3"/>
        <v>5.208333333333333E-3</v>
      </c>
      <c r="M60" s="24">
        <f t="shared" si="4"/>
        <v>1.3140290519877678E-2</v>
      </c>
      <c r="N60" s="21">
        <v>109</v>
      </c>
      <c r="O60" s="21" t="s">
        <v>4573</v>
      </c>
      <c r="P60" s="22">
        <f t="shared" si="11"/>
        <v>-83</v>
      </c>
    </row>
    <row r="61" spans="2:16">
      <c r="B61" s="65">
        <v>48</v>
      </c>
      <c r="C61" s="65" t="s">
        <v>1951</v>
      </c>
      <c r="D61" s="43" t="s">
        <v>3721</v>
      </c>
      <c r="E61" s="20">
        <v>80</v>
      </c>
      <c r="F61" s="20">
        <v>100</v>
      </c>
      <c r="G61" s="36">
        <f t="shared" si="9"/>
        <v>-20</v>
      </c>
      <c r="H61" s="21">
        <v>22</v>
      </c>
      <c r="I61" s="21">
        <v>5</v>
      </c>
      <c r="J61" s="22">
        <f t="shared" si="10"/>
        <v>17</v>
      </c>
      <c r="K61" s="23">
        <f t="shared" si="2"/>
        <v>1.079066117323916E-3</v>
      </c>
      <c r="L61" s="23">
        <f t="shared" si="3"/>
        <v>4.3101218902470565E-5</v>
      </c>
      <c r="M61" s="24">
        <f t="shared" si="4"/>
        <v>1.0359648984214454E-3</v>
      </c>
      <c r="N61" s="21">
        <v>20388</v>
      </c>
      <c r="O61" s="21">
        <v>116006</v>
      </c>
      <c r="P61" s="22">
        <f t="shared" si="11"/>
        <v>-95618</v>
      </c>
    </row>
    <row r="62" spans="2:16">
      <c r="B62" s="65">
        <v>49</v>
      </c>
      <c r="C62" s="65" t="s">
        <v>1951</v>
      </c>
      <c r="D62" s="43" t="s">
        <v>935</v>
      </c>
      <c r="E62" s="20">
        <v>80</v>
      </c>
      <c r="F62" s="20">
        <v>97</v>
      </c>
      <c r="G62" s="36">
        <f t="shared" si="9"/>
        <v>-17</v>
      </c>
      <c r="H62" s="21">
        <v>20</v>
      </c>
      <c r="I62" s="21">
        <v>10</v>
      </c>
      <c r="J62" s="22">
        <f t="shared" si="10"/>
        <v>10</v>
      </c>
      <c r="K62" s="23">
        <f t="shared" si="2"/>
        <v>8.9285714285714288E-2</v>
      </c>
      <c r="L62" s="23">
        <f t="shared" si="3"/>
        <v>6.4516129032258063E-2</v>
      </c>
      <c r="M62" s="24">
        <f t="shared" si="4"/>
        <v>2.4769585253456225E-2</v>
      </c>
      <c r="N62" s="21">
        <v>224</v>
      </c>
      <c r="O62" s="21">
        <v>155</v>
      </c>
      <c r="P62" s="22">
        <f t="shared" si="11"/>
        <v>69</v>
      </c>
    </row>
    <row r="63" spans="2:16">
      <c r="B63" s="65">
        <v>50</v>
      </c>
      <c r="C63" s="65" t="s">
        <v>1948</v>
      </c>
      <c r="D63" s="43" t="s">
        <v>749</v>
      </c>
      <c r="E63" s="20">
        <v>70</v>
      </c>
      <c r="F63" s="20">
        <v>81</v>
      </c>
      <c r="G63" s="36">
        <f t="shared" si="9"/>
        <v>-11</v>
      </c>
      <c r="H63" s="21">
        <v>15</v>
      </c>
      <c r="I63" s="21">
        <v>1</v>
      </c>
      <c r="J63" s="22">
        <f t="shared" si="10"/>
        <v>14</v>
      </c>
      <c r="K63" s="23">
        <f t="shared" si="2"/>
        <v>2.1961932650073207E-2</v>
      </c>
      <c r="L63" s="23">
        <f t="shared" si="3"/>
        <v>3.1545741324921135E-3</v>
      </c>
      <c r="M63" s="24">
        <f t="shared" si="4"/>
        <v>1.8807358517581092E-2</v>
      </c>
      <c r="N63" s="21">
        <v>683</v>
      </c>
      <c r="O63" s="21">
        <v>317</v>
      </c>
      <c r="P63" s="22">
        <f t="shared" si="11"/>
        <v>366</v>
      </c>
    </row>
    <row r="64" spans="2:16">
      <c r="B64" s="65">
        <v>51</v>
      </c>
      <c r="C64" s="65" t="s">
        <v>1948</v>
      </c>
      <c r="D64" s="43" t="s">
        <v>1705</v>
      </c>
      <c r="E64" s="20">
        <v>90</v>
      </c>
      <c r="F64" s="20">
        <v>100</v>
      </c>
      <c r="G64" s="36">
        <f t="shared" si="9"/>
        <v>-10</v>
      </c>
      <c r="H64" s="21">
        <v>8</v>
      </c>
      <c r="I64" s="21">
        <v>1</v>
      </c>
      <c r="J64" s="22">
        <f t="shared" si="10"/>
        <v>7</v>
      </c>
      <c r="K64" s="23">
        <f t="shared" si="2"/>
        <v>7.0796460176991149E-2</v>
      </c>
      <c r="L64" s="23">
        <f t="shared" si="3"/>
        <v>0.125</v>
      </c>
      <c r="M64" s="24">
        <f t="shared" si="4"/>
        <v>-5.4203539823008851E-2</v>
      </c>
      <c r="N64" s="21">
        <v>113</v>
      </c>
      <c r="O64" s="21">
        <v>8</v>
      </c>
      <c r="P64" s="22">
        <f t="shared" si="11"/>
        <v>105</v>
      </c>
    </row>
    <row r="65" spans="2:16">
      <c r="B65" s="65">
        <v>52</v>
      </c>
      <c r="C65" s="65" t="s">
        <v>1948</v>
      </c>
      <c r="D65" s="43" t="s">
        <v>3722</v>
      </c>
      <c r="E65" s="20">
        <v>90</v>
      </c>
      <c r="F65" s="20">
        <v>100</v>
      </c>
      <c r="G65" s="36">
        <f t="shared" si="9"/>
        <v>-10</v>
      </c>
      <c r="H65" s="21">
        <v>49</v>
      </c>
      <c r="I65" s="21">
        <v>11</v>
      </c>
      <c r="J65" s="22">
        <f t="shared" si="10"/>
        <v>38</v>
      </c>
      <c r="K65" s="23">
        <f t="shared" si="2"/>
        <v>6.285274499743458E-3</v>
      </c>
      <c r="L65" s="23">
        <f t="shared" si="3"/>
        <v>1</v>
      </c>
      <c r="M65" s="24">
        <f t="shared" si="4"/>
        <v>-0.99371472550025652</v>
      </c>
      <c r="N65" s="21">
        <v>7796</v>
      </c>
      <c r="O65" s="21">
        <v>11</v>
      </c>
      <c r="P65" s="22">
        <f t="shared" si="11"/>
        <v>7785</v>
      </c>
    </row>
    <row r="66" spans="2:16">
      <c r="B66" s="65">
        <v>53</v>
      </c>
      <c r="C66" s="65" t="s">
        <v>1952</v>
      </c>
      <c r="D66" s="43" t="s">
        <v>465</v>
      </c>
      <c r="E66" s="20">
        <v>70</v>
      </c>
      <c r="F66" s="20">
        <v>87</v>
      </c>
      <c r="G66" s="36">
        <f t="shared" si="9"/>
        <v>-17</v>
      </c>
      <c r="H66" s="21">
        <v>2</v>
      </c>
      <c r="I66" s="21">
        <v>1</v>
      </c>
      <c r="J66" s="22">
        <f t="shared" si="10"/>
        <v>1</v>
      </c>
      <c r="K66" s="23">
        <f t="shared" si="2"/>
        <v>0.2</v>
      </c>
      <c r="L66" s="23">
        <f t="shared" si="3"/>
        <v>0.125</v>
      </c>
      <c r="M66" s="24">
        <f t="shared" si="4"/>
        <v>7.5000000000000011E-2</v>
      </c>
      <c r="N66" s="21">
        <v>10</v>
      </c>
      <c r="O66" s="21">
        <v>8</v>
      </c>
      <c r="P66" s="22">
        <f t="shared" si="11"/>
        <v>2</v>
      </c>
    </row>
    <row r="67" spans="2:16">
      <c r="B67" s="65">
        <v>54</v>
      </c>
      <c r="C67" s="65" t="s">
        <v>1947</v>
      </c>
      <c r="D67" s="43" t="s">
        <v>1844</v>
      </c>
      <c r="E67" s="20">
        <v>90</v>
      </c>
      <c r="F67" s="20">
        <v>100</v>
      </c>
      <c r="G67" s="36">
        <f t="shared" si="9"/>
        <v>-10</v>
      </c>
      <c r="H67" s="21">
        <v>2</v>
      </c>
      <c r="I67" s="21">
        <v>1</v>
      </c>
      <c r="J67" s="22">
        <f t="shared" si="10"/>
        <v>1</v>
      </c>
      <c r="K67" s="23">
        <f t="shared" si="2"/>
        <v>9.7560975609756097E-3</v>
      </c>
      <c r="L67" s="23">
        <f t="shared" si="3"/>
        <v>4.7619047619047616E-2</v>
      </c>
      <c r="M67" s="24">
        <f t="shared" si="4"/>
        <v>-3.7862950058072005E-2</v>
      </c>
      <c r="N67" s="21">
        <v>205</v>
      </c>
      <c r="O67" s="21">
        <v>21</v>
      </c>
      <c r="P67" s="22">
        <f t="shared" si="11"/>
        <v>184</v>
      </c>
    </row>
    <row r="68" spans="2:16">
      <c r="B68" s="65">
        <v>55</v>
      </c>
      <c r="C68" s="65" t="s">
        <v>1952</v>
      </c>
      <c r="D68" s="43" t="s">
        <v>364</v>
      </c>
      <c r="E68" s="20">
        <v>90</v>
      </c>
      <c r="F68" s="20">
        <v>98</v>
      </c>
      <c r="G68" s="36">
        <f t="shared" si="9"/>
        <v>-8</v>
      </c>
      <c r="H68" s="21">
        <v>21</v>
      </c>
      <c r="I68" s="21">
        <v>13</v>
      </c>
      <c r="J68" s="22">
        <f t="shared" si="10"/>
        <v>8</v>
      </c>
      <c r="K68" s="23">
        <f t="shared" si="2"/>
        <v>5.817174515235457E-2</v>
      </c>
      <c r="L68" s="23">
        <f t="shared" si="3"/>
        <v>1.310483870967742E-2</v>
      </c>
      <c r="M68" s="24">
        <f t="shared" si="4"/>
        <v>4.5066906442677149E-2</v>
      </c>
      <c r="N68" s="21">
        <v>361</v>
      </c>
      <c r="O68" s="21">
        <v>992</v>
      </c>
      <c r="P68" s="22">
        <f t="shared" si="11"/>
        <v>-631</v>
      </c>
    </row>
    <row r="69" spans="2:16">
      <c r="B69" s="65">
        <v>56</v>
      </c>
      <c r="C69" s="65" t="s">
        <v>1964</v>
      </c>
      <c r="D69" s="43" t="s">
        <v>3723</v>
      </c>
      <c r="E69" s="20">
        <v>70</v>
      </c>
      <c r="F69" s="20">
        <v>90</v>
      </c>
      <c r="G69" s="36">
        <f t="shared" si="9"/>
        <v>-20</v>
      </c>
      <c r="H69" s="21">
        <v>43</v>
      </c>
      <c r="I69" s="21">
        <v>8</v>
      </c>
      <c r="J69" s="22">
        <f t="shared" si="10"/>
        <v>35</v>
      </c>
      <c r="K69" s="23">
        <f t="shared" si="2"/>
        <v>4.5842217484008532E-2</v>
      </c>
      <c r="L69" s="23">
        <f t="shared" si="3"/>
        <v>1.1851851851851851E-2</v>
      </c>
      <c r="M69" s="24">
        <f t="shared" si="4"/>
        <v>3.3990365632156683E-2</v>
      </c>
      <c r="N69" s="21">
        <v>938</v>
      </c>
      <c r="O69" s="21">
        <v>675</v>
      </c>
      <c r="P69" s="22">
        <f t="shared" si="11"/>
        <v>263</v>
      </c>
    </row>
    <row r="70" spans="2:16">
      <c r="B70" s="65">
        <v>57</v>
      </c>
      <c r="C70" s="65" t="s">
        <v>1954</v>
      </c>
      <c r="D70" s="43" t="s">
        <v>3724</v>
      </c>
      <c r="E70" s="20">
        <v>70</v>
      </c>
      <c r="F70" s="20">
        <v>89</v>
      </c>
      <c r="G70" s="36">
        <f t="shared" ref="G70:G94" si="12">E70-F70</f>
        <v>-19</v>
      </c>
      <c r="H70" s="21">
        <v>8</v>
      </c>
      <c r="I70" s="21">
        <v>1</v>
      </c>
      <c r="J70" s="22">
        <f t="shared" ref="J70:J94" si="13">H70-I70</f>
        <v>7</v>
      </c>
      <c r="K70" s="23">
        <f t="shared" si="2"/>
        <v>2.8050490883590462E-3</v>
      </c>
      <c r="L70" s="23">
        <f t="shared" si="3"/>
        <v>7.6452599388379206E-4</v>
      </c>
      <c r="M70" s="24">
        <f t="shared" si="4"/>
        <v>2.0405230944752543E-3</v>
      </c>
      <c r="N70" s="21">
        <v>2852</v>
      </c>
      <c r="O70" s="21">
        <v>1308</v>
      </c>
      <c r="P70" s="22">
        <f t="shared" ref="P70:P94" si="14">N70-O70</f>
        <v>1544</v>
      </c>
    </row>
    <row r="71" spans="2:16">
      <c r="B71" s="65">
        <v>58</v>
      </c>
      <c r="C71" s="65" t="s">
        <v>378</v>
      </c>
      <c r="D71" s="43" t="s">
        <v>121</v>
      </c>
      <c r="E71" s="20">
        <v>80</v>
      </c>
      <c r="F71" s="20">
        <v>99</v>
      </c>
      <c r="G71" s="36">
        <f t="shared" si="12"/>
        <v>-19</v>
      </c>
      <c r="H71" s="21">
        <v>75</v>
      </c>
      <c r="I71" s="21">
        <v>25</v>
      </c>
      <c r="J71" s="22">
        <f t="shared" si="13"/>
        <v>50</v>
      </c>
      <c r="K71" s="23">
        <f t="shared" si="2"/>
        <v>6.9444444444444448E-2</v>
      </c>
      <c r="L71" s="23">
        <f t="shared" si="3"/>
        <v>4.6210720887245843E-2</v>
      </c>
      <c r="M71" s="24">
        <f t="shared" si="4"/>
        <v>2.3233723557198604E-2</v>
      </c>
      <c r="N71" s="21">
        <v>1080</v>
      </c>
      <c r="O71" s="21">
        <v>541</v>
      </c>
      <c r="P71" s="22">
        <f t="shared" si="14"/>
        <v>539</v>
      </c>
    </row>
    <row r="72" spans="2:16">
      <c r="B72" s="65">
        <v>59</v>
      </c>
      <c r="C72" s="65" t="s">
        <v>378</v>
      </c>
      <c r="D72" s="43" t="s">
        <v>3725</v>
      </c>
      <c r="E72" s="20">
        <v>90</v>
      </c>
      <c r="F72" s="20">
        <v>97</v>
      </c>
      <c r="G72" s="36">
        <f t="shared" si="12"/>
        <v>-7</v>
      </c>
      <c r="H72" s="21">
        <v>294</v>
      </c>
      <c r="I72" s="21">
        <v>198</v>
      </c>
      <c r="J72" s="22">
        <f t="shared" si="13"/>
        <v>96</v>
      </c>
      <c r="K72" s="23">
        <f t="shared" si="2"/>
        <v>1.8764360479959153E-2</v>
      </c>
      <c r="L72" s="23">
        <f t="shared" si="3"/>
        <v>2.3031289984878446E-2</v>
      </c>
      <c r="M72" s="24">
        <f t="shared" si="4"/>
        <v>-4.266929504919293E-3</v>
      </c>
      <c r="N72" s="21">
        <v>15668</v>
      </c>
      <c r="O72" s="21">
        <v>8597</v>
      </c>
      <c r="P72" s="22">
        <f t="shared" si="14"/>
        <v>7071</v>
      </c>
    </row>
    <row r="73" spans="2:16">
      <c r="B73" s="65">
        <v>60</v>
      </c>
      <c r="C73" s="65" t="s">
        <v>1948</v>
      </c>
      <c r="D73" s="43" t="s">
        <v>1810</v>
      </c>
      <c r="E73" s="20">
        <v>70</v>
      </c>
      <c r="F73" s="20">
        <v>88</v>
      </c>
      <c r="G73" s="36">
        <f t="shared" si="12"/>
        <v>-18</v>
      </c>
      <c r="H73" s="21">
        <v>68</v>
      </c>
      <c r="I73" s="21">
        <v>31</v>
      </c>
      <c r="J73" s="22">
        <f t="shared" si="13"/>
        <v>37</v>
      </c>
      <c r="K73" s="23">
        <f t="shared" si="2"/>
        <v>2.0178041543026708E-2</v>
      </c>
      <c r="L73" s="23">
        <f t="shared" si="3"/>
        <v>2.2366522366522368E-2</v>
      </c>
      <c r="M73" s="24">
        <f t="shared" si="4"/>
        <v>-2.1884808234956601E-3</v>
      </c>
      <c r="N73" s="21">
        <v>3370</v>
      </c>
      <c r="O73" s="21">
        <v>1386</v>
      </c>
      <c r="P73" s="22">
        <f t="shared" si="14"/>
        <v>1984</v>
      </c>
    </row>
    <row r="74" spans="2:16">
      <c r="B74" s="65">
        <v>61</v>
      </c>
      <c r="C74" s="65" t="s">
        <v>1948</v>
      </c>
      <c r="D74" s="43" t="s">
        <v>1693</v>
      </c>
      <c r="E74" s="20">
        <v>70</v>
      </c>
      <c r="F74" s="20">
        <v>88</v>
      </c>
      <c r="G74" s="36">
        <f t="shared" si="12"/>
        <v>-18</v>
      </c>
      <c r="H74" s="21">
        <v>6</v>
      </c>
      <c r="I74" s="21">
        <v>5</v>
      </c>
      <c r="J74" s="22">
        <f t="shared" si="13"/>
        <v>1</v>
      </c>
      <c r="K74" s="23">
        <f t="shared" si="2"/>
        <v>5.8252427184466021E-2</v>
      </c>
      <c r="L74" s="23">
        <f t="shared" si="3"/>
        <v>1.7064846416382253E-2</v>
      </c>
      <c r="M74" s="24">
        <f t="shared" si="4"/>
        <v>4.1187580768083765E-2</v>
      </c>
      <c r="N74" s="21">
        <v>103</v>
      </c>
      <c r="O74" s="21">
        <v>293</v>
      </c>
      <c r="P74" s="22">
        <f t="shared" si="14"/>
        <v>-190</v>
      </c>
    </row>
    <row r="75" spans="2:16">
      <c r="B75" s="65">
        <v>62</v>
      </c>
      <c r="C75" s="65" t="s">
        <v>22</v>
      </c>
      <c r="D75" s="43" t="s">
        <v>1990</v>
      </c>
      <c r="E75" s="20">
        <v>80</v>
      </c>
      <c r="F75" s="20">
        <v>81</v>
      </c>
      <c r="G75" s="36">
        <f t="shared" si="12"/>
        <v>-1</v>
      </c>
      <c r="H75" s="21">
        <v>29</v>
      </c>
      <c r="I75" s="21">
        <v>13</v>
      </c>
      <c r="J75" s="22">
        <f t="shared" si="13"/>
        <v>16</v>
      </c>
      <c r="K75" s="23">
        <f t="shared" si="2"/>
        <v>8.0332409972299165E-2</v>
      </c>
      <c r="L75" s="23">
        <f t="shared" si="3"/>
        <v>2.1848739495798318E-2</v>
      </c>
      <c r="M75" s="24">
        <f t="shared" si="4"/>
        <v>5.8483670476500847E-2</v>
      </c>
      <c r="N75" s="21">
        <v>361</v>
      </c>
      <c r="O75" s="21">
        <v>595</v>
      </c>
      <c r="P75" s="22">
        <f t="shared" si="14"/>
        <v>-234</v>
      </c>
    </row>
    <row r="76" spans="2:16">
      <c r="B76" s="65">
        <v>63</v>
      </c>
      <c r="C76" s="65" t="s">
        <v>1948</v>
      </c>
      <c r="D76" s="43" t="s">
        <v>1768</v>
      </c>
      <c r="E76" s="20">
        <v>70</v>
      </c>
      <c r="F76" s="20">
        <v>81</v>
      </c>
      <c r="G76" s="36">
        <f t="shared" si="12"/>
        <v>-11</v>
      </c>
      <c r="H76" s="21">
        <v>12</v>
      </c>
      <c r="I76" s="21">
        <v>9</v>
      </c>
      <c r="J76" s="22">
        <f t="shared" si="13"/>
        <v>3</v>
      </c>
      <c r="K76" s="23">
        <f t="shared" si="2"/>
        <v>7.2771376591873865E-3</v>
      </c>
      <c r="L76" s="23">
        <f t="shared" si="3"/>
        <v>7.3794686782551659E-4</v>
      </c>
      <c r="M76" s="24">
        <f t="shared" si="4"/>
        <v>6.5391907913618695E-3</v>
      </c>
      <c r="N76" s="21">
        <v>1649</v>
      </c>
      <c r="O76" s="21">
        <v>12196</v>
      </c>
      <c r="P76" s="22">
        <f t="shared" si="14"/>
        <v>-10547</v>
      </c>
    </row>
    <row r="77" spans="2:16">
      <c r="B77" s="65">
        <v>64</v>
      </c>
      <c r="C77" s="65" t="s">
        <v>1952</v>
      </c>
      <c r="D77" s="43" t="s">
        <v>658</v>
      </c>
      <c r="E77" s="20">
        <v>80</v>
      </c>
      <c r="F77" s="20">
        <v>100</v>
      </c>
      <c r="G77" s="36">
        <f t="shared" si="12"/>
        <v>-20</v>
      </c>
      <c r="H77" s="21">
        <v>30</v>
      </c>
      <c r="I77" s="21">
        <v>15</v>
      </c>
      <c r="J77" s="22">
        <f t="shared" si="13"/>
        <v>15</v>
      </c>
      <c r="K77" s="23">
        <f t="shared" si="2"/>
        <v>1.0207553589656346E-2</v>
      </c>
      <c r="L77" s="23">
        <f t="shared" si="3"/>
        <v>9.0307043949428064E-3</v>
      </c>
      <c r="M77" s="24">
        <f t="shared" si="4"/>
        <v>1.1768491947135393E-3</v>
      </c>
      <c r="N77" s="21">
        <v>2939</v>
      </c>
      <c r="O77" s="21">
        <v>1661</v>
      </c>
      <c r="P77" s="22">
        <f t="shared" si="14"/>
        <v>1278</v>
      </c>
    </row>
    <row r="78" spans="2:16">
      <c r="B78" s="65">
        <v>65</v>
      </c>
      <c r="C78" s="65" t="s">
        <v>22</v>
      </c>
      <c r="D78" s="43" t="s">
        <v>424</v>
      </c>
      <c r="E78" s="20">
        <v>70</v>
      </c>
      <c r="F78" s="20">
        <v>71</v>
      </c>
      <c r="G78" s="36">
        <f t="shared" si="12"/>
        <v>-1</v>
      </c>
      <c r="H78" s="21">
        <v>7</v>
      </c>
      <c r="I78" s="21">
        <v>1</v>
      </c>
      <c r="J78" s="22">
        <f t="shared" si="13"/>
        <v>6</v>
      </c>
      <c r="K78" s="23">
        <f t="shared" si="2"/>
        <v>3.1390134529147982E-2</v>
      </c>
      <c r="L78" s="23">
        <f t="shared" si="3"/>
        <v>1.4705882352941176E-2</v>
      </c>
      <c r="M78" s="24">
        <f t="shared" si="4"/>
        <v>1.6684252176206806E-2</v>
      </c>
      <c r="N78" s="21">
        <v>223</v>
      </c>
      <c r="O78" s="21">
        <v>68</v>
      </c>
      <c r="P78" s="22">
        <f t="shared" si="14"/>
        <v>155</v>
      </c>
    </row>
    <row r="79" spans="2:16">
      <c r="B79" s="65">
        <v>66</v>
      </c>
      <c r="C79" s="65" t="s">
        <v>22</v>
      </c>
      <c r="D79" s="43" t="s">
        <v>3726</v>
      </c>
      <c r="E79" s="20">
        <v>70</v>
      </c>
      <c r="F79" s="20">
        <v>92</v>
      </c>
      <c r="G79" s="36">
        <f t="shared" si="12"/>
        <v>-22</v>
      </c>
      <c r="H79" s="21">
        <v>53</v>
      </c>
      <c r="I79" s="21">
        <v>36</v>
      </c>
      <c r="J79" s="22">
        <f t="shared" si="13"/>
        <v>17</v>
      </c>
      <c r="K79" s="23">
        <f t="shared" ref="K79:K142" si="15">H79/N79</f>
        <v>1.6439205955334987E-2</v>
      </c>
      <c r="L79" s="23">
        <f t="shared" ref="L79:L142" si="16">I79/O79</f>
        <v>2.2167487684729065E-2</v>
      </c>
      <c r="M79" s="24">
        <f t="shared" ref="M79:M142" si="17">K79-L79</f>
        <v>-5.7282817293940781E-3</v>
      </c>
      <c r="N79" s="21">
        <v>3224</v>
      </c>
      <c r="O79" s="21">
        <v>1624</v>
      </c>
      <c r="P79" s="22">
        <f t="shared" si="14"/>
        <v>1600</v>
      </c>
    </row>
    <row r="80" spans="2:16">
      <c r="B80" s="65">
        <v>67</v>
      </c>
      <c r="C80" s="65" t="s">
        <v>378</v>
      </c>
      <c r="D80" s="43" t="s">
        <v>298</v>
      </c>
      <c r="E80" s="20">
        <v>70</v>
      </c>
      <c r="F80" s="20">
        <v>99</v>
      </c>
      <c r="G80" s="36">
        <f t="shared" si="12"/>
        <v>-29</v>
      </c>
      <c r="H80" s="21">
        <v>33</v>
      </c>
      <c r="I80" s="21">
        <v>9</v>
      </c>
      <c r="J80" s="22">
        <f t="shared" si="13"/>
        <v>24</v>
      </c>
      <c r="K80" s="23">
        <f t="shared" si="15"/>
        <v>0.11538461538461539</v>
      </c>
      <c r="L80" s="23">
        <f t="shared" si="16"/>
        <v>3.0405405405405407E-2</v>
      </c>
      <c r="M80" s="24">
        <f t="shared" si="17"/>
        <v>8.4979209979209991E-2</v>
      </c>
      <c r="N80" s="21">
        <v>286</v>
      </c>
      <c r="O80" s="21">
        <v>296</v>
      </c>
      <c r="P80" s="22">
        <f t="shared" si="14"/>
        <v>-10</v>
      </c>
    </row>
    <row r="81" spans="2:16">
      <c r="B81" s="65">
        <v>68</v>
      </c>
      <c r="C81" s="65" t="s">
        <v>1951</v>
      </c>
      <c r="D81" s="43" t="s">
        <v>1996</v>
      </c>
      <c r="E81" s="20">
        <v>70</v>
      </c>
      <c r="F81" s="20">
        <v>85</v>
      </c>
      <c r="G81" s="36">
        <f t="shared" si="12"/>
        <v>-15</v>
      </c>
      <c r="H81" s="21">
        <v>8</v>
      </c>
      <c r="I81" s="21">
        <v>5</v>
      </c>
      <c r="J81" s="22">
        <f t="shared" si="13"/>
        <v>3</v>
      </c>
      <c r="K81" s="23">
        <f t="shared" si="15"/>
        <v>0.25806451612903225</v>
      </c>
      <c r="L81" s="23">
        <f t="shared" si="16"/>
        <v>6.7567567567567571E-2</v>
      </c>
      <c r="M81" s="24">
        <f t="shared" si="17"/>
        <v>0.19049694856146468</v>
      </c>
      <c r="N81" s="21">
        <v>31</v>
      </c>
      <c r="O81" s="21">
        <v>74</v>
      </c>
      <c r="P81" s="22">
        <f t="shared" si="14"/>
        <v>-43</v>
      </c>
    </row>
    <row r="82" spans="2:16">
      <c r="B82" s="65">
        <v>69</v>
      </c>
      <c r="C82" s="65" t="s">
        <v>1947</v>
      </c>
      <c r="D82" s="43" t="s">
        <v>1998</v>
      </c>
      <c r="E82" s="20">
        <v>80</v>
      </c>
      <c r="F82" s="20">
        <v>100</v>
      </c>
      <c r="G82" s="36">
        <f t="shared" si="12"/>
        <v>-20</v>
      </c>
      <c r="H82" s="21">
        <v>3</v>
      </c>
      <c r="I82" s="21">
        <v>2</v>
      </c>
      <c r="J82" s="22">
        <f t="shared" si="13"/>
        <v>1</v>
      </c>
      <c r="K82" s="23">
        <f t="shared" si="15"/>
        <v>5.3571428571428568E-2</v>
      </c>
      <c r="L82" s="23">
        <f t="shared" si="16"/>
        <v>4.4444444444444446E-2</v>
      </c>
      <c r="M82" s="24">
        <f t="shared" si="17"/>
        <v>9.1269841269841223E-3</v>
      </c>
      <c r="N82" s="21">
        <v>56</v>
      </c>
      <c r="O82" s="21">
        <v>45</v>
      </c>
      <c r="P82" s="22">
        <f t="shared" si="14"/>
        <v>11</v>
      </c>
    </row>
    <row r="83" spans="2:16">
      <c r="B83" s="65">
        <v>70</v>
      </c>
      <c r="C83" s="65" t="s">
        <v>1947</v>
      </c>
      <c r="D83" s="43" t="s">
        <v>1999</v>
      </c>
      <c r="E83" s="20">
        <v>70</v>
      </c>
      <c r="F83" s="20">
        <v>100</v>
      </c>
      <c r="G83" s="36">
        <f t="shared" si="12"/>
        <v>-30</v>
      </c>
      <c r="H83" s="21">
        <v>11</v>
      </c>
      <c r="I83" s="21">
        <v>10</v>
      </c>
      <c r="J83" s="22">
        <f t="shared" si="13"/>
        <v>1</v>
      </c>
      <c r="K83" s="23">
        <f t="shared" si="15"/>
        <v>9.4827586206896547E-2</v>
      </c>
      <c r="L83" s="23">
        <f t="shared" si="16"/>
        <v>9.2592592592592587E-2</v>
      </c>
      <c r="M83" s="24">
        <f t="shared" si="17"/>
        <v>2.2349936143039595E-3</v>
      </c>
      <c r="N83" s="21">
        <v>116</v>
      </c>
      <c r="O83" s="21">
        <v>108</v>
      </c>
      <c r="P83" s="22">
        <f t="shared" si="14"/>
        <v>8</v>
      </c>
    </row>
    <row r="84" spans="2:16">
      <c r="B84" s="65">
        <v>71</v>
      </c>
      <c r="C84" s="65" t="s">
        <v>4667</v>
      </c>
      <c r="D84" s="43" t="s">
        <v>2000</v>
      </c>
      <c r="E84" s="20">
        <v>70</v>
      </c>
      <c r="F84" s="20">
        <v>100</v>
      </c>
      <c r="G84" s="36">
        <f t="shared" si="12"/>
        <v>-30</v>
      </c>
      <c r="H84" s="21">
        <v>5</v>
      </c>
      <c r="I84" s="21">
        <v>1</v>
      </c>
      <c r="J84" s="22">
        <f t="shared" si="13"/>
        <v>4</v>
      </c>
      <c r="K84" s="23">
        <f t="shared" si="15"/>
        <v>0.12195121951219512</v>
      </c>
      <c r="L84" s="23">
        <f t="shared" si="16"/>
        <v>2.0833333333333332E-2</v>
      </c>
      <c r="M84" s="24">
        <f t="shared" si="17"/>
        <v>0.10111788617886179</v>
      </c>
      <c r="N84" s="21">
        <v>41</v>
      </c>
      <c r="O84" s="21">
        <v>48</v>
      </c>
      <c r="P84" s="22">
        <f t="shared" si="14"/>
        <v>-7</v>
      </c>
    </row>
    <row r="85" spans="2:16">
      <c r="B85" s="65">
        <v>72</v>
      </c>
      <c r="C85" s="65" t="s">
        <v>22</v>
      </c>
      <c r="D85" s="43" t="s">
        <v>3727</v>
      </c>
      <c r="E85" s="20">
        <v>80</v>
      </c>
      <c r="F85" s="20">
        <v>91</v>
      </c>
      <c r="G85" s="36">
        <f t="shared" si="12"/>
        <v>-11</v>
      </c>
      <c r="H85" s="21">
        <v>30</v>
      </c>
      <c r="I85" s="21">
        <v>10</v>
      </c>
      <c r="J85" s="22">
        <f t="shared" si="13"/>
        <v>20</v>
      </c>
      <c r="K85" s="23">
        <f t="shared" si="15"/>
        <v>4.3541364296081277E-2</v>
      </c>
      <c r="L85" s="23">
        <f t="shared" si="16"/>
        <v>2.7322404371584699E-2</v>
      </c>
      <c r="M85" s="24">
        <f t="shared" si="17"/>
        <v>1.6218959924496578E-2</v>
      </c>
      <c r="N85" s="21">
        <v>689</v>
      </c>
      <c r="O85" s="21">
        <v>366</v>
      </c>
      <c r="P85" s="22">
        <f t="shared" si="14"/>
        <v>323</v>
      </c>
    </row>
    <row r="86" spans="2:16">
      <c r="B86" s="65">
        <v>73</v>
      </c>
      <c r="C86" s="65" t="s">
        <v>1951</v>
      </c>
      <c r="D86" s="43" t="s">
        <v>1018</v>
      </c>
      <c r="E86" s="20">
        <v>70</v>
      </c>
      <c r="F86" s="20">
        <v>100</v>
      </c>
      <c r="G86" s="36">
        <f t="shared" si="12"/>
        <v>-30</v>
      </c>
      <c r="H86" s="21">
        <v>6</v>
      </c>
      <c r="I86" s="21">
        <v>2</v>
      </c>
      <c r="J86" s="22">
        <f t="shared" si="13"/>
        <v>4</v>
      </c>
      <c r="K86" s="23">
        <f t="shared" si="15"/>
        <v>0.25</v>
      </c>
      <c r="L86" s="23">
        <f t="shared" si="16"/>
        <v>2.7777777777777776E-2</v>
      </c>
      <c r="M86" s="24">
        <f t="shared" si="17"/>
        <v>0.22222222222222221</v>
      </c>
      <c r="N86" s="21">
        <v>24</v>
      </c>
      <c r="O86" s="21">
        <v>72</v>
      </c>
      <c r="P86" s="22">
        <f t="shared" si="14"/>
        <v>-48</v>
      </c>
    </row>
    <row r="87" spans="2:16">
      <c r="B87" s="65">
        <v>74</v>
      </c>
      <c r="C87" s="65" t="s">
        <v>22</v>
      </c>
      <c r="D87" s="43" t="s">
        <v>3728</v>
      </c>
      <c r="E87" s="20">
        <v>90</v>
      </c>
      <c r="F87" s="20">
        <v>100</v>
      </c>
      <c r="G87" s="36">
        <f t="shared" si="12"/>
        <v>-10</v>
      </c>
      <c r="H87" s="21">
        <v>11</v>
      </c>
      <c r="I87" s="21">
        <v>5</v>
      </c>
      <c r="J87" s="22">
        <f t="shared" si="13"/>
        <v>6</v>
      </c>
      <c r="K87" s="23">
        <f t="shared" si="15"/>
        <v>2.9333333333333333E-2</v>
      </c>
      <c r="L87" s="23">
        <f t="shared" si="16"/>
        <v>5.2631578947368418E-2</v>
      </c>
      <c r="M87" s="24">
        <f t="shared" si="17"/>
        <v>-2.3298245614035085E-2</v>
      </c>
      <c r="N87" s="21">
        <v>375</v>
      </c>
      <c r="O87" s="21">
        <v>95</v>
      </c>
      <c r="P87" s="22">
        <f t="shared" si="14"/>
        <v>280</v>
      </c>
    </row>
    <row r="88" spans="2:16">
      <c r="B88" s="65">
        <v>75</v>
      </c>
      <c r="C88" s="65" t="s">
        <v>1951</v>
      </c>
      <c r="D88" s="43" t="s">
        <v>925</v>
      </c>
      <c r="E88" s="20">
        <v>80</v>
      </c>
      <c r="F88" s="20">
        <v>98</v>
      </c>
      <c r="G88" s="36">
        <f t="shared" si="12"/>
        <v>-18</v>
      </c>
      <c r="H88" s="21">
        <v>10</v>
      </c>
      <c r="I88" s="21">
        <v>4</v>
      </c>
      <c r="J88" s="22">
        <f t="shared" si="13"/>
        <v>6</v>
      </c>
      <c r="K88" s="23">
        <f t="shared" si="15"/>
        <v>0.13333333333333333</v>
      </c>
      <c r="L88" s="23">
        <f t="shared" si="16"/>
        <v>1.1019283746556474E-2</v>
      </c>
      <c r="M88" s="24">
        <f t="shared" si="17"/>
        <v>0.12231404958677686</v>
      </c>
      <c r="N88" s="21">
        <v>75</v>
      </c>
      <c r="O88" s="21">
        <v>363</v>
      </c>
      <c r="P88" s="22">
        <f t="shared" si="14"/>
        <v>-288</v>
      </c>
    </row>
    <row r="89" spans="2:16">
      <c r="B89" s="65">
        <v>76</v>
      </c>
      <c r="C89" s="65" t="s">
        <v>1947</v>
      </c>
      <c r="D89" s="43" t="s">
        <v>2005</v>
      </c>
      <c r="E89" s="20">
        <v>70</v>
      </c>
      <c r="F89" s="20">
        <v>82</v>
      </c>
      <c r="G89" s="36">
        <f t="shared" si="12"/>
        <v>-12</v>
      </c>
      <c r="H89" s="21">
        <v>8</v>
      </c>
      <c r="I89" s="21">
        <v>2</v>
      </c>
      <c r="J89" s="22">
        <f t="shared" si="13"/>
        <v>6</v>
      </c>
      <c r="K89" s="23">
        <f t="shared" si="15"/>
        <v>0.5714285714285714</v>
      </c>
      <c r="L89" s="23">
        <f t="shared" si="16"/>
        <v>0.33333333333333331</v>
      </c>
      <c r="M89" s="24">
        <f t="shared" si="17"/>
        <v>0.23809523809523808</v>
      </c>
      <c r="N89" s="21">
        <v>14</v>
      </c>
      <c r="O89" s="21">
        <v>6</v>
      </c>
      <c r="P89" s="22">
        <f t="shared" si="14"/>
        <v>8</v>
      </c>
    </row>
    <row r="90" spans="2:16">
      <c r="B90" s="65">
        <v>77</v>
      </c>
      <c r="C90" s="65" t="s">
        <v>1951</v>
      </c>
      <c r="D90" s="43" t="s">
        <v>3729</v>
      </c>
      <c r="E90" s="20">
        <v>90</v>
      </c>
      <c r="F90" s="20">
        <v>100</v>
      </c>
      <c r="G90" s="36">
        <f t="shared" si="12"/>
        <v>-10</v>
      </c>
      <c r="H90" s="21">
        <v>24</v>
      </c>
      <c r="I90" s="21">
        <v>22</v>
      </c>
      <c r="J90" s="22">
        <f t="shared" si="13"/>
        <v>2</v>
      </c>
      <c r="K90" s="23">
        <f t="shared" si="15"/>
        <v>3.7094281298299843E-2</v>
      </c>
      <c r="L90" s="23">
        <f t="shared" si="16"/>
        <v>0.10328638497652583</v>
      </c>
      <c r="M90" s="24">
        <f t="shared" si="17"/>
        <v>-6.6192103678225978E-2</v>
      </c>
      <c r="N90" s="21">
        <v>647</v>
      </c>
      <c r="O90" s="21">
        <v>213</v>
      </c>
      <c r="P90" s="22">
        <f t="shared" si="14"/>
        <v>434</v>
      </c>
    </row>
    <row r="91" spans="2:16">
      <c r="B91" s="65">
        <v>78</v>
      </c>
      <c r="C91" s="65" t="s">
        <v>1948</v>
      </c>
      <c r="D91" s="43" t="s">
        <v>3730</v>
      </c>
      <c r="E91" s="20">
        <v>70</v>
      </c>
      <c r="F91" s="20">
        <v>81</v>
      </c>
      <c r="G91" s="36">
        <f t="shared" si="12"/>
        <v>-11</v>
      </c>
      <c r="H91" s="21">
        <v>7</v>
      </c>
      <c r="I91" s="21">
        <v>1</v>
      </c>
      <c r="J91" s="22">
        <f t="shared" si="13"/>
        <v>6</v>
      </c>
      <c r="K91" s="23">
        <f t="shared" si="15"/>
        <v>1.1570247933884297E-2</v>
      </c>
      <c r="L91" s="23">
        <f t="shared" si="16"/>
        <v>8.1967213114754103E-3</v>
      </c>
      <c r="M91" s="24">
        <f t="shared" si="17"/>
        <v>3.3735266224088865E-3</v>
      </c>
      <c r="N91" s="21">
        <v>605</v>
      </c>
      <c r="O91" s="21">
        <v>122</v>
      </c>
      <c r="P91" s="22">
        <f t="shared" si="14"/>
        <v>483</v>
      </c>
    </row>
    <row r="92" spans="2:16">
      <c r="B92" s="65">
        <v>79</v>
      </c>
      <c r="C92" s="65" t="s">
        <v>1964</v>
      </c>
      <c r="D92" s="43" t="s">
        <v>780</v>
      </c>
      <c r="E92" s="20">
        <v>90</v>
      </c>
      <c r="F92" s="20">
        <v>100</v>
      </c>
      <c r="G92" s="36">
        <f t="shared" si="12"/>
        <v>-10</v>
      </c>
      <c r="H92" s="21">
        <v>36</v>
      </c>
      <c r="I92" s="21">
        <v>12</v>
      </c>
      <c r="J92" s="22">
        <f t="shared" si="13"/>
        <v>24</v>
      </c>
      <c r="K92" s="23">
        <f t="shared" si="15"/>
        <v>4.0830214358625379E-3</v>
      </c>
      <c r="L92" s="23">
        <f t="shared" si="16"/>
        <v>2.4057738572574178E-3</v>
      </c>
      <c r="M92" s="24">
        <f t="shared" si="17"/>
        <v>1.6772475786051202E-3</v>
      </c>
      <c r="N92" s="21">
        <v>8817</v>
      </c>
      <c r="O92" s="21">
        <v>4988</v>
      </c>
      <c r="P92" s="22">
        <f t="shared" si="14"/>
        <v>3829</v>
      </c>
    </row>
    <row r="93" spans="2:16">
      <c r="B93" s="65">
        <v>80</v>
      </c>
      <c r="C93" s="65" t="s">
        <v>1951</v>
      </c>
      <c r="D93" s="43" t="s">
        <v>1214</v>
      </c>
      <c r="E93" s="20">
        <v>90</v>
      </c>
      <c r="F93" s="20">
        <v>99</v>
      </c>
      <c r="G93" s="36">
        <f t="shared" si="12"/>
        <v>-9</v>
      </c>
      <c r="H93" s="21">
        <v>4</v>
      </c>
      <c r="I93" s="21">
        <v>2</v>
      </c>
      <c r="J93" s="22">
        <f t="shared" si="13"/>
        <v>2</v>
      </c>
      <c r="K93" s="23">
        <f t="shared" si="15"/>
        <v>2.9197080291970802E-2</v>
      </c>
      <c r="L93" s="23">
        <f t="shared" si="16"/>
        <v>1</v>
      </c>
      <c r="M93" s="24">
        <f t="shared" si="17"/>
        <v>-0.97080291970802923</v>
      </c>
      <c r="N93" s="21">
        <v>137</v>
      </c>
      <c r="O93" s="21">
        <v>2</v>
      </c>
      <c r="P93" s="22">
        <f t="shared" si="14"/>
        <v>135</v>
      </c>
    </row>
    <row r="94" spans="2:16">
      <c r="B94" s="65">
        <v>81</v>
      </c>
      <c r="C94" s="65" t="s">
        <v>1952</v>
      </c>
      <c r="D94" s="43" t="s">
        <v>2008</v>
      </c>
      <c r="E94" s="20">
        <v>70</v>
      </c>
      <c r="F94" s="20">
        <v>82</v>
      </c>
      <c r="G94" s="36">
        <f t="shared" si="12"/>
        <v>-12</v>
      </c>
      <c r="H94" s="21">
        <v>35</v>
      </c>
      <c r="I94" s="21">
        <v>2</v>
      </c>
      <c r="J94" s="22">
        <f t="shared" si="13"/>
        <v>33</v>
      </c>
      <c r="K94" s="23">
        <f t="shared" si="15"/>
        <v>7.6252723311546838E-2</v>
      </c>
      <c r="L94" s="23">
        <f t="shared" si="16"/>
        <v>4.8543689320388345E-3</v>
      </c>
      <c r="M94" s="24">
        <f t="shared" si="17"/>
        <v>7.1398354379508006E-2</v>
      </c>
      <c r="N94" s="21">
        <v>459</v>
      </c>
      <c r="O94" s="21">
        <v>412</v>
      </c>
      <c r="P94" s="22">
        <f t="shared" si="14"/>
        <v>47</v>
      </c>
    </row>
    <row r="95" spans="2:16">
      <c r="B95" s="65">
        <v>82</v>
      </c>
      <c r="C95" s="65" t="s">
        <v>1952</v>
      </c>
      <c r="D95" s="43" t="s">
        <v>2010</v>
      </c>
      <c r="E95" s="20">
        <v>70</v>
      </c>
      <c r="F95" s="20">
        <v>94</v>
      </c>
      <c r="G95" s="36">
        <f t="shared" ref="G95:G111" si="18">E95-F95</f>
        <v>-24</v>
      </c>
      <c r="H95" s="21">
        <v>3</v>
      </c>
      <c r="I95" s="21">
        <v>1</v>
      </c>
      <c r="J95" s="22">
        <f t="shared" ref="J95:J111" si="19">H95-I95</f>
        <v>2</v>
      </c>
      <c r="K95" s="23">
        <f t="shared" si="15"/>
        <v>0.05</v>
      </c>
      <c r="L95" s="23">
        <f t="shared" si="16"/>
        <v>6.2893081761006293E-3</v>
      </c>
      <c r="M95" s="24">
        <f t="shared" si="17"/>
        <v>4.3710691823899375E-2</v>
      </c>
      <c r="N95" s="21">
        <v>60</v>
      </c>
      <c r="O95" s="21">
        <v>159</v>
      </c>
      <c r="P95" s="22">
        <f t="shared" ref="P95:P111" si="20">N95-O95</f>
        <v>-99</v>
      </c>
    </row>
    <row r="96" spans="2:16">
      <c r="B96" s="65">
        <v>83</v>
      </c>
      <c r="C96" s="65" t="s">
        <v>22</v>
      </c>
      <c r="D96" s="43" t="s">
        <v>1369</v>
      </c>
      <c r="E96" s="20">
        <v>70</v>
      </c>
      <c r="F96" s="20">
        <v>81</v>
      </c>
      <c r="G96" s="36">
        <f t="shared" si="18"/>
        <v>-11</v>
      </c>
      <c r="H96" s="21">
        <v>26</v>
      </c>
      <c r="I96" s="21">
        <v>6</v>
      </c>
      <c r="J96" s="22">
        <f t="shared" si="19"/>
        <v>20</v>
      </c>
      <c r="K96" s="23">
        <f t="shared" si="15"/>
        <v>2.4330900243309003E-3</v>
      </c>
      <c r="L96" s="23">
        <f t="shared" si="16"/>
        <v>6.6964285714285711E-3</v>
      </c>
      <c r="M96" s="24">
        <f t="shared" si="17"/>
        <v>-4.2633385470976712E-3</v>
      </c>
      <c r="N96" s="21">
        <v>10686</v>
      </c>
      <c r="O96" s="21">
        <v>896</v>
      </c>
      <c r="P96" s="22">
        <f t="shared" si="20"/>
        <v>9790</v>
      </c>
    </row>
    <row r="97" spans="2:16">
      <c r="B97" s="65">
        <v>84</v>
      </c>
      <c r="C97" s="65" t="s">
        <v>1948</v>
      </c>
      <c r="D97" s="43" t="s">
        <v>1750</v>
      </c>
      <c r="E97" s="20">
        <v>90</v>
      </c>
      <c r="F97" s="20">
        <v>93</v>
      </c>
      <c r="G97" s="36">
        <f t="shared" si="18"/>
        <v>-3</v>
      </c>
      <c r="H97" s="21">
        <v>11</v>
      </c>
      <c r="I97" s="21">
        <v>8</v>
      </c>
      <c r="J97" s="22">
        <f t="shared" si="19"/>
        <v>3</v>
      </c>
      <c r="K97" s="23">
        <f t="shared" si="15"/>
        <v>0.21568627450980393</v>
      </c>
      <c r="L97" s="23">
        <f t="shared" si="16"/>
        <v>0.14035087719298245</v>
      </c>
      <c r="M97" s="24">
        <f t="shared" si="17"/>
        <v>7.5335397316821484E-2</v>
      </c>
      <c r="N97" s="21">
        <v>51</v>
      </c>
      <c r="O97" s="21">
        <v>57</v>
      </c>
      <c r="P97" s="22">
        <f t="shared" si="20"/>
        <v>-6</v>
      </c>
    </row>
    <row r="98" spans="2:16">
      <c r="B98" s="65">
        <v>85</v>
      </c>
      <c r="C98" s="65" t="s">
        <v>378</v>
      </c>
      <c r="D98" s="43" t="s">
        <v>386</v>
      </c>
      <c r="E98" s="20">
        <v>70</v>
      </c>
      <c r="F98" s="20">
        <v>92</v>
      </c>
      <c r="G98" s="36">
        <f t="shared" si="18"/>
        <v>-22</v>
      </c>
      <c r="H98" s="21">
        <v>39</v>
      </c>
      <c r="I98" s="21">
        <v>9</v>
      </c>
      <c r="J98" s="22">
        <f t="shared" si="19"/>
        <v>30</v>
      </c>
      <c r="K98" s="23">
        <f t="shared" si="15"/>
        <v>7.5289575289575292E-2</v>
      </c>
      <c r="L98" s="23">
        <f t="shared" si="16"/>
        <v>9.6774193548387094E-2</v>
      </c>
      <c r="M98" s="24">
        <f t="shared" si="17"/>
        <v>-2.1484618258811802E-2</v>
      </c>
      <c r="N98" s="21">
        <v>518</v>
      </c>
      <c r="O98" s="21">
        <v>93</v>
      </c>
      <c r="P98" s="22">
        <f t="shared" si="20"/>
        <v>425</v>
      </c>
    </row>
    <row r="99" spans="2:16">
      <c r="B99" s="65">
        <v>86</v>
      </c>
      <c r="C99" s="65" t="s">
        <v>378</v>
      </c>
      <c r="D99" s="43" t="s">
        <v>3731</v>
      </c>
      <c r="E99" s="20">
        <v>70</v>
      </c>
      <c r="F99" s="20">
        <v>100</v>
      </c>
      <c r="G99" s="36">
        <f t="shared" si="18"/>
        <v>-30</v>
      </c>
      <c r="H99" s="21">
        <v>63</v>
      </c>
      <c r="I99" s="21">
        <v>2</v>
      </c>
      <c r="J99" s="22">
        <f t="shared" si="19"/>
        <v>61</v>
      </c>
      <c r="K99" s="23">
        <f t="shared" si="15"/>
        <v>3.9448966812773954E-2</v>
      </c>
      <c r="L99" s="23">
        <f t="shared" si="16"/>
        <v>7.9365079365079361E-3</v>
      </c>
      <c r="M99" s="24">
        <f t="shared" si="17"/>
        <v>3.1512458876266018E-2</v>
      </c>
      <c r="N99" s="21">
        <v>1597</v>
      </c>
      <c r="O99" s="21">
        <v>252</v>
      </c>
      <c r="P99" s="22">
        <f t="shared" si="20"/>
        <v>1345</v>
      </c>
    </row>
    <row r="100" spans="2:16">
      <c r="B100" s="65">
        <v>87</v>
      </c>
      <c r="C100" s="65" t="s">
        <v>378</v>
      </c>
      <c r="D100" s="43" t="s">
        <v>278</v>
      </c>
      <c r="E100" s="20">
        <v>90</v>
      </c>
      <c r="F100" s="20">
        <v>100</v>
      </c>
      <c r="G100" s="36">
        <f t="shared" si="18"/>
        <v>-10</v>
      </c>
      <c r="H100" s="21">
        <v>27</v>
      </c>
      <c r="I100" s="21">
        <v>16</v>
      </c>
      <c r="J100" s="22">
        <f t="shared" si="19"/>
        <v>11</v>
      </c>
      <c r="K100" s="23">
        <f t="shared" si="15"/>
        <v>9.5070422535211266E-2</v>
      </c>
      <c r="L100" s="23">
        <f t="shared" si="16"/>
        <v>9.3567251461988299E-2</v>
      </c>
      <c r="M100" s="24">
        <f t="shared" si="17"/>
        <v>1.5031710732229669E-3</v>
      </c>
      <c r="N100" s="21">
        <v>284</v>
      </c>
      <c r="O100" s="21">
        <v>171</v>
      </c>
      <c r="P100" s="22">
        <f t="shared" si="20"/>
        <v>113</v>
      </c>
    </row>
    <row r="101" spans="2:16">
      <c r="B101" s="65">
        <v>88</v>
      </c>
      <c r="C101" s="65" t="s">
        <v>378</v>
      </c>
      <c r="D101" s="43" t="s">
        <v>168</v>
      </c>
      <c r="E101" s="20">
        <v>70</v>
      </c>
      <c r="F101" s="20">
        <v>100</v>
      </c>
      <c r="G101" s="36">
        <f t="shared" si="18"/>
        <v>-30</v>
      </c>
      <c r="H101" s="21">
        <v>124</v>
      </c>
      <c r="I101" s="21">
        <v>24</v>
      </c>
      <c r="J101" s="22">
        <f t="shared" si="19"/>
        <v>100</v>
      </c>
      <c r="K101" s="23">
        <f t="shared" si="15"/>
        <v>7.0735881346263546E-2</v>
      </c>
      <c r="L101" s="23">
        <f t="shared" si="16"/>
        <v>0.1038961038961039</v>
      </c>
      <c r="M101" s="24">
        <f t="shared" si="17"/>
        <v>-3.3160222549840357E-2</v>
      </c>
      <c r="N101" s="21">
        <v>1753</v>
      </c>
      <c r="O101" s="21">
        <v>231</v>
      </c>
      <c r="P101" s="22">
        <f t="shared" si="20"/>
        <v>1522</v>
      </c>
    </row>
    <row r="102" spans="2:16">
      <c r="B102" s="65">
        <v>89</v>
      </c>
      <c r="C102" s="65" t="s">
        <v>1948</v>
      </c>
      <c r="D102" s="43" t="s">
        <v>2011</v>
      </c>
      <c r="E102" s="20">
        <v>70</v>
      </c>
      <c r="F102" s="20">
        <v>81</v>
      </c>
      <c r="G102" s="36">
        <f t="shared" si="18"/>
        <v>-11</v>
      </c>
      <c r="H102" s="21">
        <v>6</v>
      </c>
      <c r="I102" s="21">
        <v>3</v>
      </c>
      <c r="J102" s="22">
        <f t="shared" si="19"/>
        <v>3</v>
      </c>
      <c r="K102" s="23">
        <f t="shared" si="15"/>
        <v>7.1428571428571425E-2</v>
      </c>
      <c r="L102" s="23">
        <f t="shared" si="16"/>
        <v>1.7543859649122806E-2</v>
      </c>
      <c r="M102" s="24">
        <f t="shared" si="17"/>
        <v>5.3884711779448619E-2</v>
      </c>
      <c r="N102" s="21">
        <v>84</v>
      </c>
      <c r="O102" s="21">
        <v>171</v>
      </c>
      <c r="P102" s="22">
        <f t="shared" si="20"/>
        <v>-87</v>
      </c>
    </row>
    <row r="103" spans="2:16">
      <c r="B103" s="65">
        <v>90</v>
      </c>
      <c r="C103" s="65" t="s">
        <v>1947</v>
      </c>
      <c r="D103" s="43" t="s">
        <v>78</v>
      </c>
      <c r="E103" s="20">
        <v>70</v>
      </c>
      <c r="F103" s="20">
        <v>81</v>
      </c>
      <c r="G103" s="36">
        <f t="shared" si="18"/>
        <v>-11</v>
      </c>
      <c r="H103" s="21">
        <v>11</v>
      </c>
      <c r="I103" s="21">
        <v>4</v>
      </c>
      <c r="J103" s="22">
        <f t="shared" si="19"/>
        <v>7</v>
      </c>
      <c r="K103" s="23">
        <f t="shared" si="15"/>
        <v>3.3232628398791542E-2</v>
      </c>
      <c r="L103" s="23">
        <f t="shared" si="16"/>
        <v>2.2222222222222223E-2</v>
      </c>
      <c r="M103" s="24">
        <f t="shared" si="17"/>
        <v>1.1010406176569319E-2</v>
      </c>
      <c r="N103" s="21">
        <v>331</v>
      </c>
      <c r="O103" s="21">
        <v>180</v>
      </c>
      <c r="P103" s="22">
        <f t="shared" si="20"/>
        <v>151</v>
      </c>
    </row>
    <row r="104" spans="2:16">
      <c r="B104" s="65">
        <v>91</v>
      </c>
      <c r="C104" s="65" t="s">
        <v>1951</v>
      </c>
      <c r="D104" s="43" t="s">
        <v>1086</v>
      </c>
      <c r="E104" s="20">
        <v>80</v>
      </c>
      <c r="F104" s="20">
        <v>98</v>
      </c>
      <c r="G104" s="36">
        <f t="shared" si="18"/>
        <v>-18</v>
      </c>
      <c r="H104" s="21">
        <v>10</v>
      </c>
      <c r="I104" s="21">
        <v>6</v>
      </c>
      <c r="J104" s="22">
        <f t="shared" si="19"/>
        <v>4</v>
      </c>
      <c r="K104" s="23">
        <f t="shared" si="15"/>
        <v>3.5087719298245612E-2</v>
      </c>
      <c r="L104" s="23">
        <f t="shared" si="16"/>
        <v>4.850444624090542E-3</v>
      </c>
      <c r="M104" s="24">
        <f t="shared" si="17"/>
        <v>3.023727467415507E-2</v>
      </c>
      <c r="N104" s="21">
        <v>285</v>
      </c>
      <c r="O104" s="21">
        <v>1237</v>
      </c>
      <c r="P104" s="22">
        <f t="shared" si="20"/>
        <v>-952</v>
      </c>
    </row>
    <row r="105" spans="2:16">
      <c r="B105" s="65">
        <v>92</v>
      </c>
      <c r="C105" s="65" t="s">
        <v>1952</v>
      </c>
      <c r="D105" s="43" t="s">
        <v>2012</v>
      </c>
      <c r="E105" s="20">
        <v>70</v>
      </c>
      <c r="F105" s="20">
        <v>89</v>
      </c>
      <c r="G105" s="36">
        <f t="shared" si="18"/>
        <v>-19</v>
      </c>
      <c r="H105" s="21">
        <v>25</v>
      </c>
      <c r="I105" s="21">
        <v>12</v>
      </c>
      <c r="J105" s="22">
        <f t="shared" si="19"/>
        <v>13</v>
      </c>
      <c r="K105" s="23">
        <f t="shared" si="15"/>
        <v>5.5066079295154183E-2</v>
      </c>
      <c r="L105" s="23">
        <f t="shared" si="16"/>
        <v>3.4482758620689655E-2</v>
      </c>
      <c r="M105" s="24">
        <f t="shared" si="17"/>
        <v>2.0583320674464528E-2</v>
      </c>
      <c r="N105" s="21">
        <v>454</v>
      </c>
      <c r="O105" s="21">
        <v>348</v>
      </c>
      <c r="P105" s="22">
        <f t="shared" si="20"/>
        <v>106</v>
      </c>
    </row>
    <row r="106" spans="2:16">
      <c r="B106" s="65">
        <v>93</v>
      </c>
      <c r="C106" s="65" t="s">
        <v>1952</v>
      </c>
      <c r="D106" s="43" t="s">
        <v>1480</v>
      </c>
      <c r="E106" s="20">
        <v>80</v>
      </c>
      <c r="F106" s="20">
        <v>92</v>
      </c>
      <c r="G106" s="36">
        <f t="shared" si="18"/>
        <v>-12</v>
      </c>
      <c r="H106" s="21">
        <v>10</v>
      </c>
      <c r="I106" s="21">
        <v>2</v>
      </c>
      <c r="J106" s="22">
        <f t="shared" si="19"/>
        <v>8</v>
      </c>
      <c r="K106" s="23">
        <f t="shared" si="15"/>
        <v>1.7421602787456445E-2</v>
      </c>
      <c r="L106" s="23">
        <f t="shared" si="16"/>
        <v>1.7467248908296944E-3</v>
      </c>
      <c r="M106" s="24">
        <f t="shared" si="17"/>
        <v>1.5674877896626752E-2</v>
      </c>
      <c r="N106" s="21">
        <v>574</v>
      </c>
      <c r="O106" s="21" t="s">
        <v>4574</v>
      </c>
      <c r="P106" s="22">
        <f t="shared" si="20"/>
        <v>-571</v>
      </c>
    </row>
    <row r="107" spans="2:16">
      <c r="B107" s="65">
        <v>94</v>
      </c>
      <c r="C107" s="65" t="s">
        <v>1951</v>
      </c>
      <c r="D107" s="43" t="s">
        <v>914</v>
      </c>
      <c r="E107" s="20">
        <v>70</v>
      </c>
      <c r="F107" s="20">
        <v>97</v>
      </c>
      <c r="G107" s="36">
        <f t="shared" si="18"/>
        <v>-27</v>
      </c>
      <c r="H107" s="21">
        <v>16</v>
      </c>
      <c r="I107" s="21">
        <v>13</v>
      </c>
      <c r="J107" s="22">
        <f t="shared" si="19"/>
        <v>3</v>
      </c>
      <c r="K107" s="23">
        <f t="shared" si="15"/>
        <v>0.10810810810810811</v>
      </c>
      <c r="L107" s="23">
        <f t="shared" si="16"/>
        <v>7.8313253012048195E-2</v>
      </c>
      <c r="M107" s="24">
        <f t="shared" si="17"/>
        <v>2.9794855096059919E-2</v>
      </c>
      <c r="N107" s="21">
        <v>148</v>
      </c>
      <c r="O107" s="21">
        <v>166</v>
      </c>
      <c r="P107" s="22">
        <f t="shared" si="20"/>
        <v>-18</v>
      </c>
    </row>
    <row r="108" spans="2:16">
      <c r="B108" s="65">
        <v>95</v>
      </c>
      <c r="C108" s="65" t="s">
        <v>1948</v>
      </c>
      <c r="D108" s="43" t="s">
        <v>3732</v>
      </c>
      <c r="E108" s="20">
        <v>80</v>
      </c>
      <c r="F108" s="20">
        <v>82</v>
      </c>
      <c r="G108" s="36">
        <f t="shared" si="18"/>
        <v>-2</v>
      </c>
      <c r="H108" s="21">
        <v>5</v>
      </c>
      <c r="I108" s="21">
        <v>2</v>
      </c>
      <c r="J108" s="22">
        <f t="shared" si="19"/>
        <v>3</v>
      </c>
      <c r="K108" s="23">
        <f t="shared" si="15"/>
        <v>1.0224948875255624E-2</v>
      </c>
      <c r="L108" s="23">
        <f t="shared" si="16"/>
        <v>3.4305317324185248E-3</v>
      </c>
      <c r="M108" s="24">
        <f t="shared" si="17"/>
        <v>6.7944171428370994E-3</v>
      </c>
      <c r="N108" s="21">
        <v>489</v>
      </c>
      <c r="O108" s="21">
        <v>583</v>
      </c>
      <c r="P108" s="22">
        <f t="shared" si="20"/>
        <v>-94</v>
      </c>
    </row>
    <row r="109" spans="2:16">
      <c r="B109" s="65">
        <v>96</v>
      </c>
      <c r="C109" s="65" t="s">
        <v>1947</v>
      </c>
      <c r="D109" s="43" t="s">
        <v>883</v>
      </c>
      <c r="E109" s="20">
        <v>70</v>
      </c>
      <c r="F109" s="20">
        <v>92</v>
      </c>
      <c r="G109" s="36">
        <f t="shared" si="18"/>
        <v>-22</v>
      </c>
      <c r="H109" s="21">
        <v>7</v>
      </c>
      <c r="I109" s="21">
        <v>6</v>
      </c>
      <c r="J109" s="22">
        <f t="shared" si="19"/>
        <v>1</v>
      </c>
      <c r="K109" s="23">
        <f t="shared" si="15"/>
        <v>2.0995800839832034E-3</v>
      </c>
      <c r="L109" s="23">
        <f t="shared" si="16"/>
        <v>8.8495575221238937E-3</v>
      </c>
      <c r="M109" s="24">
        <f t="shared" si="17"/>
        <v>-6.7499774381406903E-3</v>
      </c>
      <c r="N109" s="21">
        <v>3334</v>
      </c>
      <c r="O109" s="21" t="s">
        <v>4575</v>
      </c>
      <c r="P109" s="22">
        <f t="shared" si="20"/>
        <v>2656</v>
      </c>
    </row>
    <row r="110" spans="2:16">
      <c r="B110" s="65">
        <v>97</v>
      </c>
      <c r="C110" s="65" t="s">
        <v>22</v>
      </c>
      <c r="D110" s="43" t="s">
        <v>3733</v>
      </c>
      <c r="E110" s="20">
        <v>70</v>
      </c>
      <c r="F110" s="20">
        <v>89</v>
      </c>
      <c r="G110" s="36">
        <f t="shared" si="18"/>
        <v>-19</v>
      </c>
      <c r="H110" s="21">
        <v>48</v>
      </c>
      <c r="I110" s="21">
        <v>41</v>
      </c>
      <c r="J110" s="22">
        <f t="shared" si="19"/>
        <v>7</v>
      </c>
      <c r="K110" s="23">
        <f t="shared" si="15"/>
        <v>3.1393067364290386E-2</v>
      </c>
      <c r="L110" s="23">
        <f t="shared" si="16"/>
        <v>2.1567596002104155E-2</v>
      </c>
      <c r="M110" s="24">
        <f t="shared" si="17"/>
        <v>9.8254713621862312E-3</v>
      </c>
      <c r="N110" s="21">
        <v>1529</v>
      </c>
      <c r="O110" s="21" t="s">
        <v>4576</v>
      </c>
      <c r="P110" s="22">
        <f t="shared" si="20"/>
        <v>-372</v>
      </c>
    </row>
    <row r="111" spans="2:16">
      <c r="B111" s="65">
        <v>98</v>
      </c>
      <c r="C111" s="65" t="s">
        <v>1951</v>
      </c>
      <c r="D111" s="43" t="s">
        <v>974</v>
      </c>
      <c r="E111" s="20">
        <v>90</v>
      </c>
      <c r="F111" s="20">
        <v>100</v>
      </c>
      <c r="G111" s="36">
        <f t="shared" si="18"/>
        <v>-10</v>
      </c>
      <c r="H111" s="21">
        <v>8</v>
      </c>
      <c r="I111" s="21">
        <v>3</v>
      </c>
      <c r="J111" s="22">
        <f t="shared" si="19"/>
        <v>5</v>
      </c>
      <c r="K111" s="23">
        <f t="shared" si="15"/>
        <v>1.5037593984962405E-2</v>
      </c>
      <c r="L111" s="23">
        <f t="shared" si="16"/>
        <v>7.4999999999999997E-2</v>
      </c>
      <c r="M111" s="24">
        <f t="shared" si="17"/>
        <v>-5.9962406015037592E-2</v>
      </c>
      <c r="N111" s="21">
        <v>532</v>
      </c>
      <c r="O111" s="21">
        <v>40</v>
      </c>
      <c r="P111" s="22">
        <f t="shared" si="20"/>
        <v>492</v>
      </c>
    </row>
    <row r="112" spans="2:16">
      <c r="B112" s="65">
        <v>99</v>
      </c>
      <c r="C112" s="65" t="s">
        <v>378</v>
      </c>
      <c r="D112" s="43" t="s">
        <v>1853</v>
      </c>
      <c r="E112" s="20">
        <v>90</v>
      </c>
      <c r="F112" s="20">
        <v>100</v>
      </c>
      <c r="G112" s="36">
        <f t="shared" ref="G112:G128" si="21">E112-F112</f>
        <v>-10</v>
      </c>
      <c r="H112" s="21">
        <v>109</v>
      </c>
      <c r="I112" s="21">
        <v>81</v>
      </c>
      <c r="J112" s="22">
        <f t="shared" ref="J112:J128" si="22">H112-I112</f>
        <v>28</v>
      </c>
      <c r="K112" s="23">
        <f t="shared" si="15"/>
        <v>3.1045286243235545E-2</v>
      </c>
      <c r="L112" s="23">
        <f t="shared" si="16"/>
        <v>2.4976873265494911E-2</v>
      </c>
      <c r="M112" s="24">
        <f t="shared" si="17"/>
        <v>6.0684129777406337E-3</v>
      </c>
      <c r="N112" s="21">
        <v>3511</v>
      </c>
      <c r="O112" s="21">
        <v>3243</v>
      </c>
      <c r="P112" s="22">
        <f t="shared" ref="P112:P128" si="23">N112-O112</f>
        <v>268</v>
      </c>
    </row>
    <row r="113" spans="2:16">
      <c r="B113" s="65">
        <v>100</v>
      </c>
      <c r="C113" s="65" t="s">
        <v>22</v>
      </c>
      <c r="D113" s="43" t="s">
        <v>466</v>
      </c>
      <c r="E113" s="20">
        <v>70</v>
      </c>
      <c r="F113" s="20">
        <v>87</v>
      </c>
      <c r="G113" s="36">
        <f t="shared" si="21"/>
        <v>-17</v>
      </c>
      <c r="H113" s="21">
        <v>6</v>
      </c>
      <c r="I113" s="21">
        <v>4</v>
      </c>
      <c r="J113" s="22">
        <f t="shared" si="22"/>
        <v>2</v>
      </c>
      <c r="K113" s="23">
        <f t="shared" si="15"/>
        <v>0.2608695652173913</v>
      </c>
      <c r="L113" s="23">
        <f t="shared" si="16"/>
        <v>0.22222222222222221</v>
      </c>
      <c r="M113" s="24">
        <f t="shared" si="17"/>
        <v>3.8647342995169087E-2</v>
      </c>
      <c r="N113" s="21">
        <v>23</v>
      </c>
      <c r="O113" s="21">
        <v>18</v>
      </c>
      <c r="P113" s="22">
        <f t="shared" si="23"/>
        <v>5</v>
      </c>
    </row>
    <row r="114" spans="2:16">
      <c r="B114" s="65">
        <v>101</v>
      </c>
      <c r="C114" s="65" t="s">
        <v>1964</v>
      </c>
      <c r="D114" s="43" t="s">
        <v>2015</v>
      </c>
      <c r="E114" s="20">
        <v>70</v>
      </c>
      <c r="F114" s="20">
        <v>100</v>
      </c>
      <c r="G114" s="36">
        <f t="shared" si="21"/>
        <v>-30</v>
      </c>
      <c r="H114" s="21">
        <v>92</v>
      </c>
      <c r="I114" s="21">
        <v>58</v>
      </c>
      <c r="J114" s="22">
        <f t="shared" si="22"/>
        <v>34</v>
      </c>
      <c r="K114" s="23">
        <f t="shared" si="15"/>
        <v>6.4652143359100495E-2</v>
      </c>
      <c r="L114" s="23">
        <f t="shared" si="16"/>
        <v>3.0867482703565728E-2</v>
      </c>
      <c r="M114" s="24">
        <f t="shared" si="17"/>
        <v>3.3784660655534766E-2</v>
      </c>
      <c r="N114" s="21">
        <v>1423</v>
      </c>
      <c r="O114" s="21">
        <v>1879</v>
      </c>
      <c r="P114" s="22">
        <f t="shared" si="23"/>
        <v>-456</v>
      </c>
    </row>
    <row r="115" spans="2:16">
      <c r="B115" s="65">
        <v>102</v>
      </c>
      <c r="C115" s="65" t="s">
        <v>1954</v>
      </c>
      <c r="D115" s="43" t="s">
        <v>3734</v>
      </c>
      <c r="E115" s="20">
        <v>70</v>
      </c>
      <c r="F115" s="20">
        <v>100</v>
      </c>
      <c r="G115" s="36">
        <f t="shared" si="21"/>
        <v>-30</v>
      </c>
      <c r="H115" s="21">
        <v>3</v>
      </c>
      <c r="I115" s="21">
        <v>2</v>
      </c>
      <c r="J115" s="22">
        <f t="shared" si="22"/>
        <v>1</v>
      </c>
      <c r="K115" s="23">
        <f t="shared" si="15"/>
        <v>4.9180327868852458E-2</v>
      </c>
      <c r="L115" s="23">
        <f t="shared" si="16"/>
        <v>0.22222222222222221</v>
      </c>
      <c r="M115" s="24">
        <f t="shared" si="17"/>
        <v>-0.17304189435336975</v>
      </c>
      <c r="N115" s="21">
        <v>61</v>
      </c>
      <c r="O115" s="21">
        <v>9</v>
      </c>
      <c r="P115" s="22">
        <f t="shared" si="23"/>
        <v>52</v>
      </c>
    </row>
    <row r="116" spans="2:16">
      <c r="B116" s="65">
        <v>103</v>
      </c>
      <c r="C116" s="65" t="s">
        <v>1947</v>
      </c>
      <c r="D116" s="43" t="s">
        <v>3735</v>
      </c>
      <c r="E116" s="20">
        <v>70</v>
      </c>
      <c r="F116" s="20">
        <v>81</v>
      </c>
      <c r="G116" s="36">
        <f t="shared" si="21"/>
        <v>-11</v>
      </c>
      <c r="H116" s="21">
        <v>8</v>
      </c>
      <c r="I116" s="21">
        <v>7</v>
      </c>
      <c r="J116" s="22">
        <f t="shared" si="22"/>
        <v>1</v>
      </c>
      <c r="K116" s="23">
        <f t="shared" si="15"/>
        <v>4.71976401179941E-3</v>
      </c>
      <c r="L116" s="23">
        <f t="shared" si="16"/>
        <v>2.4221453287197232E-2</v>
      </c>
      <c r="M116" s="24">
        <f t="shared" si="17"/>
        <v>-1.9501689275397822E-2</v>
      </c>
      <c r="N116" s="21">
        <v>1695</v>
      </c>
      <c r="O116" s="21">
        <v>289</v>
      </c>
      <c r="P116" s="22">
        <f t="shared" si="23"/>
        <v>1406</v>
      </c>
    </row>
    <row r="117" spans="2:16">
      <c r="B117" s="65">
        <v>104</v>
      </c>
      <c r="C117" s="65" t="s">
        <v>1952</v>
      </c>
      <c r="D117" s="43" t="s">
        <v>3736</v>
      </c>
      <c r="E117" s="20">
        <v>70</v>
      </c>
      <c r="F117" s="20">
        <v>95</v>
      </c>
      <c r="G117" s="36">
        <f t="shared" si="21"/>
        <v>-25</v>
      </c>
      <c r="H117" s="21">
        <v>33</v>
      </c>
      <c r="I117" s="21">
        <v>28</v>
      </c>
      <c r="J117" s="22">
        <f t="shared" si="22"/>
        <v>5</v>
      </c>
      <c r="K117" s="23">
        <f t="shared" si="15"/>
        <v>2.0134228187919462E-2</v>
      </c>
      <c r="L117" s="23">
        <f t="shared" si="16"/>
        <v>9.1653027823240581E-3</v>
      </c>
      <c r="M117" s="24">
        <f t="shared" si="17"/>
        <v>1.0968925405595404E-2</v>
      </c>
      <c r="N117" s="21">
        <v>1639</v>
      </c>
      <c r="O117" s="21">
        <v>3055</v>
      </c>
      <c r="P117" s="22">
        <f t="shared" si="23"/>
        <v>-1416</v>
      </c>
    </row>
    <row r="118" spans="2:16">
      <c r="B118" s="65">
        <v>105</v>
      </c>
      <c r="C118" s="65" t="s">
        <v>1947</v>
      </c>
      <c r="D118" s="43" t="s">
        <v>2023</v>
      </c>
      <c r="E118" s="20">
        <v>70</v>
      </c>
      <c r="F118" s="20">
        <v>100</v>
      </c>
      <c r="G118" s="36">
        <f t="shared" si="21"/>
        <v>-30</v>
      </c>
      <c r="H118" s="21">
        <v>34</v>
      </c>
      <c r="I118" s="21">
        <v>5</v>
      </c>
      <c r="J118" s="22">
        <f t="shared" si="22"/>
        <v>29</v>
      </c>
      <c r="K118" s="23">
        <f t="shared" si="15"/>
        <v>9.8265895953757232E-2</v>
      </c>
      <c r="L118" s="23">
        <f t="shared" si="16"/>
        <v>9.8039215686274508E-2</v>
      </c>
      <c r="M118" s="24">
        <f t="shared" si="17"/>
        <v>2.2668026748272341E-4</v>
      </c>
      <c r="N118" s="21">
        <v>346</v>
      </c>
      <c r="O118" s="21">
        <v>51</v>
      </c>
      <c r="P118" s="22">
        <f t="shared" si="23"/>
        <v>295</v>
      </c>
    </row>
    <row r="119" spans="2:16">
      <c r="B119" s="65">
        <v>106</v>
      </c>
      <c r="C119" s="65" t="s">
        <v>1964</v>
      </c>
      <c r="D119" s="43" t="s">
        <v>2025</v>
      </c>
      <c r="E119" s="20">
        <v>70</v>
      </c>
      <c r="F119" s="20">
        <v>100</v>
      </c>
      <c r="G119" s="36">
        <f t="shared" si="21"/>
        <v>-30</v>
      </c>
      <c r="H119" s="21">
        <v>83</v>
      </c>
      <c r="I119" s="21">
        <v>26</v>
      </c>
      <c r="J119" s="22">
        <f t="shared" si="22"/>
        <v>57</v>
      </c>
      <c r="K119" s="23">
        <f t="shared" si="15"/>
        <v>6.7921440261865793E-2</v>
      </c>
      <c r="L119" s="23">
        <f t="shared" si="16"/>
        <v>2.0344287949921751E-2</v>
      </c>
      <c r="M119" s="24">
        <f t="shared" si="17"/>
        <v>4.7577152311944038E-2</v>
      </c>
      <c r="N119" s="21">
        <v>1222</v>
      </c>
      <c r="O119" s="21">
        <v>1278</v>
      </c>
      <c r="P119" s="22">
        <f t="shared" si="23"/>
        <v>-56</v>
      </c>
    </row>
    <row r="120" spans="2:16">
      <c r="B120" s="65">
        <v>107</v>
      </c>
      <c r="C120" s="65" t="s">
        <v>22</v>
      </c>
      <c r="D120" s="43" t="s">
        <v>2026</v>
      </c>
      <c r="E120" s="20">
        <v>70</v>
      </c>
      <c r="F120" s="20">
        <v>98</v>
      </c>
      <c r="G120" s="36">
        <f t="shared" si="21"/>
        <v>-28</v>
      </c>
      <c r="H120" s="21">
        <v>10</v>
      </c>
      <c r="I120" s="21">
        <v>1</v>
      </c>
      <c r="J120" s="22">
        <f t="shared" si="22"/>
        <v>9</v>
      </c>
      <c r="K120" s="23">
        <f t="shared" si="15"/>
        <v>0.15151515151515152</v>
      </c>
      <c r="L120" s="23">
        <f t="shared" si="16"/>
        <v>1.5151515151515152E-2</v>
      </c>
      <c r="M120" s="24">
        <f t="shared" si="17"/>
        <v>0.13636363636363635</v>
      </c>
      <c r="N120" s="21">
        <v>66</v>
      </c>
      <c r="O120" s="21" t="s">
        <v>4577</v>
      </c>
      <c r="P120" s="22">
        <f t="shared" si="23"/>
        <v>0</v>
      </c>
    </row>
    <row r="121" spans="2:16">
      <c r="B121" s="65">
        <v>108</v>
      </c>
      <c r="C121" s="65" t="s">
        <v>1964</v>
      </c>
      <c r="D121" s="43" t="s">
        <v>3737</v>
      </c>
      <c r="E121" s="20">
        <v>70</v>
      </c>
      <c r="F121" s="20">
        <v>81</v>
      </c>
      <c r="G121" s="36">
        <f t="shared" si="21"/>
        <v>-11</v>
      </c>
      <c r="H121" s="21">
        <v>41</v>
      </c>
      <c r="I121" s="21">
        <v>10</v>
      </c>
      <c r="J121" s="22">
        <f t="shared" si="22"/>
        <v>31</v>
      </c>
      <c r="K121" s="23">
        <f t="shared" si="15"/>
        <v>3.2131661442006271E-2</v>
      </c>
      <c r="L121" s="23">
        <f t="shared" si="16"/>
        <v>1.2165450121654502E-2</v>
      </c>
      <c r="M121" s="24">
        <f t="shared" si="17"/>
        <v>1.996621132035177E-2</v>
      </c>
      <c r="N121" s="21">
        <v>1276</v>
      </c>
      <c r="O121" s="21">
        <v>822</v>
      </c>
      <c r="P121" s="22">
        <f t="shared" si="23"/>
        <v>454</v>
      </c>
    </row>
    <row r="122" spans="2:16">
      <c r="B122" s="65">
        <v>109</v>
      </c>
      <c r="C122" s="65" t="s">
        <v>22</v>
      </c>
      <c r="D122" s="43" t="s">
        <v>3738</v>
      </c>
      <c r="E122" s="20">
        <v>70</v>
      </c>
      <c r="F122" s="20">
        <v>100</v>
      </c>
      <c r="G122" s="36">
        <f t="shared" si="21"/>
        <v>-30</v>
      </c>
      <c r="H122" s="21">
        <v>6</v>
      </c>
      <c r="I122" s="21">
        <v>2</v>
      </c>
      <c r="J122" s="22">
        <f t="shared" si="22"/>
        <v>4</v>
      </c>
      <c r="K122" s="23">
        <f t="shared" si="15"/>
        <v>4.5112781954887216E-2</v>
      </c>
      <c r="L122" s="23">
        <f t="shared" si="16"/>
        <v>6.269592476489028E-3</v>
      </c>
      <c r="M122" s="24">
        <f t="shared" si="17"/>
        <v>3.8843189478398189E-2</v>
      </c>
      <c r="N122" s="21">
        <v>133</v>
      </c>
      <c r="O122" s="21">
        <v>319</v>
      </c>
      <c r="P122" s="22">
        <f t="shared" si="23"/>
        <v>-186</v>
      </c>
    </row>
    <row r="123" spans="2:16">
      <c r="B123" s="65">
        <v>110</v>
      </c>
      <c r="C123" s="65" t="s">
        <v>4670</v>
      </c>
      <c r="D123" s="43" t="s">
        <v>3739</v>
      </c>
      <c r="E123" s="20">
        <v>70</v>
      </c>
      <c r="F123" s="20">
        <v>81</v>
      </c>
      <c r="G123" s="36">
        <f t="shared" si="21"/>
        <v>-11</v>
      </c>
      <c r="H123" s="21">
        <v>14</v>
      </c>
      <c r="I123" s="21">
        <v>8</v>
      </c>
      <c r="J123" s="22">
        <f t="shared" si="22"/>
        <v>6</v>
      </c>
      <c r="K123" s="23">
        <f t="shared" si="15"/>
        <v>2.1705426356589147E-2</v>
      </c>
      <c r="L123" s="23">
        <f t="shared" si="16"/>
        <v>7.1813285457809697E-3</v>
      </c>
      <c r="M123" s="24">
        <f t="shared" si="17"/>
        <v>1.4524097810808177E-2</v>
      </c>
      <c r="N123" s="21">
        <v>645</v>
      </c>
      <c r="O123" s="21">
        <v>1114</v>
      </c>
      <c r="P123" s="22">
        <f t="shared" si="23"/>
        <v>-469</v>
      </c>
    </row>
    <row r="124" spans="2:16">
      <c r="B124" s="65">
        <v>111</v>
      </c>
      <c r="C124" s="65" t="s">
        <v>1951</v>
      </c>
      <c r="D124" s="43" t="s">
        <v>1132</v>
      </c>
      <c r="E124" s="20">
        <v>90</v>
      </c>
      <c r="F124" s="20">
        <v>100</v>
      </c>
      <c r="G124" s="36">
        <f t="shared" si="21"/>
        <v>-10</v>
      </c>
      <c r="H124" s="21">
        <v>14</v>
      </c>
      <c r="I124" s="21">
        <v>4</v>
      </c>
      <c r="J124" s="22">
        <f t="shared" si="22"/>
        <v>10</v>
      </c>
      <c r="K124" s="23">
        <f t="shared" si="15"/>
        <v>0.15217391304347827</v>
      </c>
      <c r="L124" s="23">
        <f t="shared" si="16"/>
        <v>5.9701492537313432E-2</v>
      </c>
      <c r="M124" s="24">
        <f t="shared" si="17"/>
        <v>9.2472420506164832E-2</v>
      </c>
      <c r="N124" s="21">
        <v>92</v>
      </c>
      <c r="O124" s="21">
        <v>67</v>
      </c>
      <c r="P124" s="22">
        <f t="shared" si="23"/>
        <v>25</v>
      </c>
    </row>
    <row r="125" spans="2:16">
      <c r="B125" s="65">
        <v>112</v>
      </c>
      <c r="C125" s="65" t="s">
        <v>1951</v>
      </c>
      <c r="D125" s="43" t="s">
        <v>2029</v>
      </c>
      <c r="E125" s="20">
        <v>70</v>
      </c>
      <c r="F125" s="20">
        <v>100</v>
      </c>
      <c r="G125" s="36">
        <f t="shared" si="21"/>
        <v>-30</v>
      </c>
      <c r="H125" s="21">
        <v>11</v>
      </c>
      <c r="I125" s="21">
        <v>1</v>
      </c>
      <c r="J125" s="22">
        <f t="shared" si="22"/>
        <v>10</v>
      </c>
      <c r="K125" s="23">
        <f t="shared" si="15"/>
        <v>0.45833333333333331</v>
      </c>
      <c r="L125" s="23">
        <f t="shared" si="16"/>
        <v>2.5000000000000001E-2</v>
      </c>
      <c r="M125" s="24">
        <f t="shared" si="17"/>
        <v>0.43333333333333329</v>
      </c>
      <c r="N125" s="21">
        <v>24</v>
      </c>
      <c r="O125" s="21">
        <v>40</v>
      </c>
      <c r="P125" s="22">
        <f t="shared" si="23"/>
        <v>-16</v>
      </c>
    </row>
    <row r="126" spans="2:16">
      <c r="B126" s="65">
        <v>113</v>
      </c>
      <c r="C126" s="65" t="s">
        <v>1947</v>
      </c>
      <c r="D126" s="43" t="s">
        <v>3740</v>
      </c>
      <c r="E126" s="20">
        <v>70</v>
      </c>
      <c r="F126" s="20">
        <v>100</v>
      </c>
      <c r="G126" s="36">
        <f t="shared" si="21"/>
        <v>-30</v>
      </c>
      <c r="H126" s="21">
        <v>11</v>
      </c>
      <c r="I126" s="21">
        <v>10</v>
      </c>
      <c r="J126" s="22">
        <f t="shared" si="22"/>
        <v>1</v>
      </c>
      <c r="K126" s="23">
        <f t="shared" si="15"/>
        <v>3.9313795568263043E-3</v>
      </c>
      <c r="L126" s="23">
        <f t="shared" si="16"/>
        <v>0.76923076923076927</v>
      </c>
      <c r="M126" s="24">
        <f t="shared" si="17"/>
        <v>-0.76529938967394295</v>
      </c>
      <c r="N126" s="21">
        <v>2798</v>
      </c>
      <c r="O126" s="21">
        <v>13</v>
      </c>
      <c r="P126" s="22">
        <f t="shared" si="23"/>
        <v>2785</v>
      </c>
    </row>
    <row r="127" spans="2:16">
      <c r="B127" s="65">
        <v>114</v>
      </c>
      <c r="C127" s="65" t="s">
        <v>1951</v>
      </c>
      <c r="D127" s="43" t="s">
        <v>3741</v>
      </c>
      <c r="E127" s="20">
        <v>90</v>
      </c>
      <c r="F127" s="20">
        <v>100</v>
      </c>
      <c r="G127" s="36">
        <f t="shared" si="21"/>
        <v>-10</v>
      </c>
      <c r="H127" s="21">
        <v>6</v>
      </c>
      <c r="I127" s="21">
        <v>4</v>
      </c>
      <c r="J127" s="22">
        <f t="shared" si="22"/>
        <v>2</v>
      </c>
      <c r="K127" s="23">
        <f t="shared" si="15"/>
        <v>8.2644628099173556E-3</v>
      </c>
      <c r="L127" s="23">
        <f t="shared" si="16"/>
        <v>1.6949152542372881E-2</v>
      </c>
      <c r="M127" s="24">
        <f t="shared" si="17"/>
        <v>-8.6846897324555257E-3</v>
      </c>
      <c r="N127" s="21">
        <v>726</v>
      </c>
      <c r="O127" s="21">
        <v>236</v>
      </c>
      <c r="P127" s="22">
        <f t="shared" si="23"/>
        <v>490</v>
      </c>
    </row>
    <row r="128" spans="2:16">
      <c r="B128" s="65">
        <v>115</v>
      </c>
      <c r="C128" s="65" t="s">
        <v>1952</v>
      </c>
      <c r="D128" s="43" t="s">
        <v>3742</v>
      </c>
      <c r="E128" s="20">
        <v>70</v>
      </c>
      <c r="F128" s="20">
        <v>92</v>
      </c>
      <c r="G128" s="36">
        <f t="shared" si="21"/>
        <v>-22</v>
      </c>
      <c r="H128" s="21">
        <v>8</v>
      </c>
      <c r="I128" s="21">
        <v>2</v>
      </c>
      <c r="J128" s="22">
        <f t="shared" si="22"/>
        <v>6</v>
      </c>
      <c r="K128" s="23">
        <f t="shared" si="15"/>
        <v>4.9689440993788817E-2</v>
      </c>
      <c r="L128" s="23">
        <f t="shared" si="16"/>
        <v>7.6923076923076927E-2</v>
      </c>
      <c r="M128" s="24">
        <f t="shared" si="17"/>
        <v>-2.7233635929288111E-2</v>
      </c>
      <c r="N128" s="21">
        <v>161</v>
      </c>
      <c r="O128" s="21">
        <v>26</v>
      </c>
      <c r="P128" s="22">
        <f t="shared" si="23"/>
        <v>135</v>
      </c>
    </row>
    <row r="129" spans="2:16">
      <c r="B129" s="65">
        <v>116</v>
      </c>
      <c r="C129" s="65" t="s">
        <v>1948</v>
      </c>
      <c r="D129" s="43" t="s">
        <v>376</v>
      </c>
      <c r="E129" s="20">
        <v>70</v>
      </c>
      <c r="F129" s="20">
        <v>100</v>
      </c>
      <c r="G129" s="36">
        <f t="shared" ref="G129:G147" si="24">E129-F129</f>
        <v>-30</v>
      </c>
      <c r="H129" s="21">
        <v>72</v>
      </c>
      <c r="I129" s="21">
        <v>45</v>
      </c>
      <c r="J129" s="22">
        <f t="shared" ref="J129:J147" si="25">H129-I129</f>
        <v>27</v>
      </c>
      <c r="K129" s="23">
        <f t="shared" si="15"/>
        <v>5.0420168067226892E-2</v>
      </c>
      <c r="L129" s="23">
        <f t="shared" si="16"/>
        <v>4.1666666666666664E-2</v>
      </c>
      <c r="M129" s="24">
        <f t="shared" si="17"/>
        <v>8.7535014005602277E-3</v>
      </c>
      <c r="N129" s="21">
        <v>1428</v>
      </c>
      <c r="O129" s="21">
        <v>1080</v>
      </c>
      <c r="P129" s="22">
        <f t="shared" ref="P129:P147" si="26">N129-O129</f>
        <v>348</v>
      </c>
    </row>
    <row r="130" spans="2:16">
      <c r="B130" s="65">
        <v>117</v>
      </c>
      <c r="C130" s="65" t="s">
        <v>378</v>
      </c>
      <c r="D130" s="43" t="s">
        <v>219</v>
      </c>
      <c r="E130" s="20">
        <v>70</v>
      </c>
      <c r="F130" s="20">
        <v>100</v>
      </c>
      <c r="G130" s="36">
        <f t="shared" si="24"/>
        <v>-30</v>
      </c>
      <c r="H130" s="21">
        <v>18</v>
      </c>
      <c r="I130" s="21">
        <v>16</v>
      </c>
      <c r="J130" s="22">
        <f t="shared" si="25"/>
        <v>2</v>
      </c>
      <c r="K130" s="23">
        <f t="shared" si="15"/>
        <v>6.25E-2</v>
      </c>
      <c r="L130" s="23">
        <f t="shared" si="16"/>
        <v>3.4261241970021415E-2</v>
      </c>
      <c r="M130" s="24">
        <f t="shared" si="17"/>
        <v>2.8238758029978585E-2</v>
      </c>
      <c r="N130" s="21">
        <v>288</v>
      </c>
      <c r="O130" s="21">
        <v>467</v>
      </c>
      <c r="P130" s="22">
        <f t="shared" si="26"/>
        <v>-179</v>
      </c>
    </row>
    <row r="131" spans="2:16">
      <c r="B131" s="65">
        <v>118</v>
      </c>
      <c r="C131" s="65" t="s">
        <v>378</v>
      </c>
      <c r="D131" s="43" t="s">
        <v>799</v>
      </c>
      <c r="E131" s="20">
        <v>70</v>
      </c>
      <c r="F131" s="20">
        <v>100</v>
      </c>
      <c r="G131" s="36">
        <f t="shared" si="24"/>
        <v>-30</v>
      </c>
      <c r="H131" s="21">
        <v>57</v>
      </c>
      <c r="I131" s="21">
        <v>26</v>
      </c>
      <c r="J131" s="22">
        <f t="shared" si="25"/>
        <v>31</v>
      </c>
      <c r="K131" s="23">
        <f t="shared" si="15"/>
        <v>5.2534562211981564E-2</v>
      </c>
      <c r="L131" s="23">
        <f t="shared" si="16"/>
        <v>2.8985507246376812E-2</v>
      </c>
      <c r="M131" s="24">
        <f t="shared" si="17"/>
        <v>2.3549054965604752E-2</v>
      </c>
      <c r="N131" s="21">
        <v>1085</v>
      </c>
      <c r="O131" s="21">
        <v>897</v>
      </c>
      <c r="P131" s="22">
        <f t="shared" si="26"/>
        <v>188</v>
      </c>
    </row>
    <row r="132" spans="2:16">
      <c r="B132" s="65">
        <v>119</v>
      </c>
      <c r="C132" s="65" t="s">
        <v>1951</v>
      </c>
      <c r="D132" s="43" t="s">
        <v>933</v>
      </c>
      <c r="E132" s="20">
        <v>70</v>
      </c>
      <c r="F132" s="20">
        <v>100</v>
      </c>
      <c r="G132" s="36">
        <f t="shared" si="24"/>
        <v>-30</v>
      </c>
      <c r="H132" s="21">
        <v>114</v>
      </c>
      <c r="I132" s="21">
        <v>27</v>
      </c>
      <c r="J132" s="22">
        <f t="shared" si="25"/>
        <v>87</v>
      </c>
      <c r="K132" s="23">
        <f t="shared" si="15"/>
        <v>0.13868613138686131</v>
      </c>
      <c r="L132" s="23">
        <f t="shared" si="16"/>
        <v>6.553398058252427E-2</v>
      </c>
      <c r="M132" s="24">
        <f t="shared" si="17"/>
        <v>7.3152150804337041E-2</v>
      </c>
      <c r="N132" s="21">
        <v>822</v>
      </c>
      <c r="O132" s="21">
        <v>412</v>
      </c>
      <c r="P132" s="22">
        <f t="shared" si="26"/>
        <v>410</v>
      </c>
    </row>
    <row r="133" spans="2:16">
      <c r="B133" s="65">
        <v>120</v>
      </c>
      <c r="C133" s="65" t="s">
        <v>4667</v>
      </c>
      <c r="D133" s="43" t="s">
        <v>2034</v>
      </c>
      <c r="E133" s="20">
        <v>70</v>
      </c>
      <c r="F133" s="20">
        <v>100</v>
      </c>
      <c r="G133" s="36">
        <f t="shared" si="24"/>
        <v>-30</v>
      </c>
      <c r="H133" s="21">
        <v>39</v>
      </c>
      <c r="I133" s="21">
        <v>6</v>
      </c>
      <c r="J133" s="22">
        <f t="shared" si="25"/>
        <v>33</v>
      </c>
      <c r="K133" s="23">
        <f t="shared" si="15"/>
        <v>9.3525179856115109E-2</v>
      </c>
      <c r="L133" s="23">
        <f t="shared" si="16"/>
        <v>1.3698630136986301E-2</v>
      </c>
      <c r="M133" s="24">
        <f t="shared" si="17"/>
        <v>7.9826549719128809E-2</v>
      </c>
      <c r="N133" s="21">
        <v>417</v>
      </c>
      <c r="O133" s="21">
        <v>438</v>
      </c>
      <c r="P133" s="22">
        <f t="shared" si="26"/>
        <v>-21</v>
      </c>
    </row>
    <row r="134" spans="2:16">
      <c r="B134" s="65">
        <v>121</v>
      </c>
      <c r="C134" s="65" t="s">
        <v>22</v>
      </c>
      <c r="D134" s="43" t="s">
        <v>3743</v>
      </c>
      <c r="E134" s="20">
        <v>70</v>
      </c>
      <c r="F134" s="20">
        <v>81</v>
      </c>
      <c r="G134" s="36">
        <f t="shared" si="24"/>
        <v>-11</v>
      </c>
      <c r="H134" s="21">
        <v>2</v>
      </c>
      <c r="I134" s="21">
        <v>1</v>
      </c>
      <c r="J134" s="22">
        <f t="shared" si="25"/>
        <v>1</v>
      </c>
      <c r="K134" s="23">
        <f t="shared" si="15"/>
        <v>2.6666666666666668E-2</v>
      </c>
      <c r="L134" s="23">
        <f t="shared" si="16"/>
        <v>3.2258064516129031E-2</v>
      </c>
      <c r="M134" s="24">
        <f t="shared" si="17"/>
        <v>-5.591397849462363E-3</v>
      </c>
      <c r="N134" s="21">
        <v>75</v>
      </c>
      <c r="O134" s="21">
        <v>31</v>
      </c>
      <c r="P134" s="22">
        <f t="shared" si="26"/>
        <v>44</v>
      </c>
    </row>
    <row r="135" spans="2:16">
      <c r="B135" s="65">
        <v>122</v>
      </c>
      <c r="C135" s="65" t="s">
        <v>1964</v>
      </c>
      <c r="D135" s="43" t="s">
        <v>2036</v>
      </c>
      <c r="E135" s="20">
        <v>70</v>
      </c>
      <c r="F135" s="20">
        <v>93</v>
      </c>
      <c r="G135" s="36">
        <f t="shared" si="24"/>
        <v>-23</v>
      </c>
      <c r="H135" s="21">
        <v>117</v>
      </c>
      <c r="I135" s="21">
        <v>24</v>
      </c>
      <c r="J135" s="22">
        <f t="shared" si="25"/>
        <v>93</v>
      </c>
      <c r="K135" s="23">
        <f t="shared" si="15"/>
        <v>0.11470588235294117</v>
      </c>
      <c r="L135" s="23">
        <f t="shared" si="16"/>
        <v>2.3880597014925373E-2</v>
      </c>
      <c r="M135" s="24">
        <f t="shared" si="17"/>
        <v>9.0825285338015802E-2</v>
      </c>
      <c r="N135" s="21">
        <v>1020</v>
      </c>
      <c r="O135" s="21">
        <v>1005</v>
      </c>
      <c r="P135" s="22">
        <f t="shared" si="26"/>
        <v>15</v>
      </c>
    </row>
    <row r="136" spans="2:16">
      <c r="B136" s="65">
        <v>123</v>
      </c>
      <c r="C136" s="65" t="s">
        <v>1951</v>
      </c>
      <c r="D136" s="43" t="s">
        <v>1138</v>
      </c>
      <c r="E136" s="20">
        <v>70</v>
      </c>
      <c r="F136" s="20">
        <v>100</v>
      </c>
      <c r="G136" s="36">
        <f t="shared" si="24"/>
        <v>-30</v>
      </c>
      <c r="H136" s="21">
        <v>10</v>
      </c>
      <c r="I136" s="21">
        <v>1</v>
      </c>
      <c r="J136" s="22">
        <f t="shared" si="25"/>
        <v>9</v>
      </c>
      <c r="K136" s="23">
        <f t="shared" si="15"/>
        <v>7.1428571428571425E-2</v>
      </c>
      <c r="L136" s="23">
        <f t="shared" si="16"/>
        <v>8.2644628099173556E-3</v>
      </c>
      <c r="M136" s="24">
        <f t="shared" si="17"/>
        <v>6.3164108618654069E-2</v>
      </c>
      <c r="N136" s="21">
        <v>140</v>
      </c>
      <c r="O136" s="21">
        <v>121</v>
      </c>
      <c r="P136" s="22">
        <f t="shared" si="26"/>
        <v>19</v>
      </c>
    </row>
    <row r="137" spans="2:16">
      <c r="B137" s="65">
        <v>124</v>
      </c>
      <c r="C137" s="65" t="s">
        <v>1947</v>
      </c>
      <c r="D137" s="43" t="s">
        <v>2040</v>
      </c>
      <c r="E137" s="20">
        <v>70</v>
      </c>
      <c r="F137" s="20">
        <v>100</v>
      </c>
      <c r="G137" s="36">
        <f t="shared" si="24"/>
        <v>-30</v>
      </c>
      <c r="H137" s="21">
        <v>4</v>
      </c>
      <c r="I137" s="21">
        <v>1</v>
      </c>
      <c r="J137" s="22">
        <f t="shared" si="25"/>
        <v>3</v>
      </c>
      <c r="K137" s="23">
        <f t="shared" si="15"/>
        <v>7.6923076923076927E-2</v>
      </c>
      <c r="L137" s="23">
        <f t="shared" si="16"/>
        <v>0.05</v>
      </c>
      <c r="M137" s="24">
        <f t="shared" si="17"/>
        <v>2.6923076923076925E-2</v>
      </c>
      <c r="N137" s="21">
        <v>52</v>
      </c>
      <c r="O137" s="21">
        <v>20</v>
      </c>
      <c r="P137" s="22">
        <f t="shared" si="26"/>
        <v>32</v>
      </c>
    </row>
    <row r="138" spans="2:16">
      <c r="B138" s="65">
        <v>125</v>
      </c>
      <c r="C138" s="65" t="s">
        <v>1947</v>
      </c>
      <c r="D138" s="43" t="s">
        <v>2041</v>
      </c>
      <c r="E138" s="20">
        <v>70</v>
      </c>
      <c r="F138" s="20">
        <v>81</v>
      </c>
      <c r="G138" s="36">
        <f t="shared" si="24"/>
        <v>-11</v>
      </c>
      <c r="H138" s="21">
        <v>2</v>
      </c>
      <c r="I138" s="21">
        <v>1</v>
      </c>
      <c r="J138" s="22">
        <f t="shared" si="25"/>
        <v>1</v>
      </c>
      <c r="K138" s="23">
        <f t="shared" si="15"/>
        <v>0.125</v>
      </c>
      <c r="L138" s="23">
        <f t="shared" si="16"/>
        <v>7.6923076923076927E-2</v>
      </c>
      <c r="M138" s="24">
        <f t="shared" si="17"/>
        <v>4.8076923076923073E-2</v>
      </c>
      <c r="N138" s="21">
        <v>16</v>
      </c>
      <c r="O138" s="21">
        <v>13</v>
      </c>
      <c r="P138" s="22">
        <f t="shared" si="26"/>
        <v>3</v>
      </c>
    </row>
    <row r="139" spans="2:16">
      <c r="B139" s="65">
        <v>126</v>
      </c>
      <c r="C139" s="65" t="s">
        <v>1948</v>
      </c>
      <c r="D139" s="43" t="s">
        <v>2042</v>
      </c>
      <c r="E139" s="20">
        <v>80</v>
      </c>
      <c r="F139" s="20">
        <v>83</v>
      </c>
      <c r="G139" s="36">
        <f t="shared" si="24"/>
        <v>-3</v>
      </c>
      <c r="H139" s="21">
        <v>15</v>
      </c>
      <c r="I139" s="21">
        <v>10</v>
      </c>
      <c r="J139" s="22">
        <f t="shared" si="25"/>
        <v>5</v>
      </c>
      <c r="K139" s="23">
        <f t="shared" si="15"/>
        <v>0.20547945205479451</v>
      </c>
      <c r="L139" s="23">
        <f t="shared" si="16"/>
        <v>0.25</v>
      </c>
      <c r="M139" s="24">
        <f t="shared" si="17"/>
        <v>-4.4520547945205491E-2</v>
      </c>
      <c r="N139" s="21">
        <v>73</v>
      </c>
      <c r="O139" s="21">
        <v>40</v>
      </c>
      <c r="P139" s="22">
        <f t="shared" si="26"/>
        <v>33</v>
      </c>
    </row>
    <row r="140" spans="2:16">
      <c r="B140" s="65">
        <v>127</v>
      </c>
      <c r="C140" s="65" t="s">
        <v>22</v>
      </c>
      <c r="D140" s="43" t="s">
        <v>3744</v>
      </c>
      <c r="E140" s="20">
        <v>70</v>
      </c>
      <c r="F140" s="20">
        <v>100</v>
      </c>
      <c r="G140" s="36">
        <f t="shared" si="24"/>
        <v>-30</v>
      </c>
      <c r="H140" s="21">
        <v>124</v>
      </c>
      <c r="I140" s="21">
        <v>74</v>
      </c>
      <c r="J140" s="22">
        <f t="shared" si="25"/>
        <v>50</v>
      </c>
      <c r="K140" s="23">
        <f t="shared" si="15"/>
        <v>1.9041769041769043E-2</v>
      </c>
      <c r="L140" s="23">
        <f t="shared" si="16"/>
        <v>1.730184708908113E-2</v>
      </c>
      <c r="M140" s="24">
        <f t="shared" si="17"/>
        <v>1.7399219526879131E-3</v>
      </c>
      <c r="N140" s="21">
        <v>6512</v>
      </c>
      <c r="O140" s="21">
        <v>4277</v>
      </c>
      <c r="P140" s="22">
        <f t="shared" si="26"/>
        <v>2235</v>
      </c>
    </row>
    <row r="141" spans="2:16">
      <c r="B141" s="65">
        <v>128</v>
      </c>
      <c r="C141" s="65" t="s">
        <v>1964</v>
      </c>
      <c r="D141" s="43" t="s">
        <v>2043</v>
      </c>
      <c r="E141" s="20">
        <v>70</v>
      </c>
      <c r="F141" s="20">
        <v>88</v>
      </c>
      <c r="G141" s="36">
        <f t="shared" si="24"/>
        <v>-18</v>
      </c>
      <c r="H141" s="21">
        <v>196</v>
      </c>
      <c r="I141" s="21">
        <v>34</v>
      </c>
      <c r="J141" s="22">
        <f t="shared" si="25"/>
        <v>162</v>
      </c>
      <c r="K141" s="23">
        <f t="shared" si="15"/>
        <v>5.2930056710775046E-2</v>
      </c>
      <c r="L141" s="23">
        <f t="shared" si="16"/>
        <v>3.4239677744209468E-2</v>
      </c>
      <c r="M141" s="24">
        <f t="shared" si="17"/>
        <v>1.8690378966565578E-2</v>
      </c>
      <c r="N141" s="21">
        <v>3703</v>
      </c>
      <c r="O141" s="21">
        <v>993</v>
      </c>
      <c r="P141" s="22">
        <f t="shared" si="26"/>
        <v>2710</v>
      </c>
    </row>
    <row r="142" spans="2:16">
      <c r="B142" s="65">
        <v>129</v>
      </c>
      <c r="C142" s="65" t="s">
        <v>1951</v>
      </c>
      <c r="D142" s="43" t="s">
        <v>1063</v>
      </c>
      <c r="E142" s="20">
        <v>70</v>
      </c>
      <c r="F142" s="20">
        <v>86</v>
      </c>
      <c r="G142" s="36">
        <f t="shared" si="24"/>
        <v>-16</v>
      </c>
      <c r="H142" s="21">
        <v>4</v>
      </c>
      <c r="I142" s="21">
        <v>1</v>
      </c>
      <c r="J142" s="22">
        <f t="shared" si="25"/>
        <v>3</v>
      </c>
      <c r="K142" s="23">
        <f t="shared" si="15"/>
        <v>7.6923076923076927E-2</v>
      </c>
      <c r="L142" s="23">
        <f t="shared" si="16"/>
        <v>2.0833333333333332E-2</v>
      </c>
      <c r="M142" s="24">
        <f t="shared" si="17"/>
        <v>5.6089743589743599E-2</v>
      </c>
      <c r="N142" s="21">
        <v>52</v>
      </c>
      <c r="O142" s="21">
        <v>48</v>
      </c>
      <c r="P142" s="22">
        <f t="shared" si="26"/>
        <v>4</v>
      </c>
    </row>
    <row r="143" spans="2:16">
      <c r="B143" s="65">
        <v>130</v>
      </c>
      <c r="C143" s="65" t="s">
        <v>1964</v>
      </c>
      <c r="D143" s="43" t="s">
        <v>2044</v>
      </c>
      <c r="E143" s="20">
        <v>80</v>
      </c>
      <c r="F143" s="20">
        <v>100</v>
      </c>
      <c r="G143" s="36">
        <f t="shared" si="24"/>
        <v>-20</v>
      </c>
      <c r="H143" s="21">
        <v>104</v>
      </c>
      <c r="I143" s="21">
        <v>16</v>
      </c>
      <c r="J143" s="22">
        <f t="shared" si="25"/>
        <v>88</v>
      </c>
      <c r="K143" s="23">
        <f t="shared" ref="K143:K206" si="27">H143/N143</f>
        <v>5.5172413793103448E-2</v>
      </c>
      <c r="L143" s="23">
        <f t="shared" ref="L143:L206" si="28">I143/O143</f>
        <v>0.30188679245283018</v>
      </c>
      <c r="M143" s="24">
        <f t="shared" ref="M143:M206" si="29">K143-L143</f>
        <v>-0.24671437865972673</v>
      </c>
      <c r="N143" s="21">
        <v>1885</v>
      </c>
      <c r="O143" s="21">
        <v>53</v>
      </c>
      <c r="P143" s="22">
        <f t="shared" si="26"/>
        <v>1832</v>
      </c>
    </row>
    <row r="144" spans="2:16">
      <c r="B144" s="65">
        <v>131</v>
      </c>
      <c r="C144" s="65" t="s">
        <v>1948</v>
      </c>
      <c r="D144" s="43" t="s">
        <v>1571</v>
      </c>
      <c r="E144" s="20">
        <v>70</v>
      </c>
      <c r="F144" s="20">
        <v>93</v>
      </c>
      <c r="G144" s="36">
        <f t="shared" si="24"/>
        <v>-23</v>
      </c>
      <c r="H144" s="21">
        <v>17</v>
      </c>
      <c r="I144" s="21">
        <v>1</v>
      </c>
      <c r="J144" s="22">
        <f t="shared" si="25"/>
        <v>16</v>
      </c>
      <c r="K144" s="23">
        <f t="shared" si="27"/>
        <v>0.13821138211382114</v>
      </c>
      <c r="L144" s="23">
        <f t="shared" si="28"/>
        <v>0.33333333333333331</v>
      </c>
      <c r="M144" s="24">
        <f t="shared" si="29"/>
        <v>-0.19512195121951217</v>
      </c>
      <c r="N144" s="21">
        <v>123</v>
      </c>
      <c r="O144" s="21">
        <v>3</v>
      </c>
      <c r="P144" s="22">
        <f t="shared" si="26"/>
        <v>120</v>
      </c>
    </row>
    <row r="145" spans="2:16">
      <c r="B145" s="65">
        <v>132</v>
      </c>
      <c r="C145" s="65" t="s">
        <v>1947</v>
      </c>
      <c r="D145" s="43" t="s">
        <v>3745</v>
      </c>
      <c r="E145" s="20">
        <v>80</v>
      </c>
      <c r="F145" s="20">
        <v>92</v>
      </c>
      <c r="G145" s="36">
        <f t="shared" si="24"/>
        <v>-12</v>
      </c>
      <c r="H145" s="21">
        <v>14</v>
      </c>
      <c r="I145" s="21">
        <v>4</v>
      </c>
      <c r="J145" s="22">
        <f t="shared" si="25"/>
        <v>10</v>
      </c>
      <c r="K145" s="23">
        <f t="shared" si="27"/>
        <v>4.5016077170418008E-2</v>
      </c>
      <c r="L145" s="23">
        <f t="shared" si="28"/>
        <v>2.2727272727272728E-2</v>
      </c>
      <c r="M145" s="24">
        <f t="shared" si="29"/>
        <v>2.228880444314528E-2</v>
      </c>
      <c r="N145" s="21">
        <v>311</v>
      </c>
      <c r="O145" s="21">
        <v>176</v>
      </c>
      <c r="P145" s="22">
        <f t="shared" si="26"/>
        <v>135</v>
      </c>
    </row>
    <row r="146" spans="2:16">
      <c r="B146" s="65">
        <v>133</v>
      </c>
      <c r="C146" s="65" t="s">
        <v>1947</v>
      </c>
      <c r="D146" s="43" t="s">
        <v>3746</v>
      </c>
      <c r="E146" s="20">
        <v>70</v>
      </c>
      <c r="F146" s="20">
        <v>100</v>
      </c>
      <c r="G146" s="36">
        <f t="shared" si="24"/>
        <v>-30</v>
      </c>
      <c r="H146" s="21">
        <v>3</v>
      </c>
      <c r="I146" s="21">
        <v>2</v>
      </c>
      <c r="J146" s="22">
        <f t="shared" si="25"/>
        <v>1</v>
      </c>
      <c r="K146" s="23">
        <f t="shared" si="27"/>
        <v>3.5294117647058823E-2</v>
      </c>
      <c r="L146" s="23">
        <f t="shared" si="28"/>
        <v>0.08</v>
      </c>
      <c r="M146" s="24">
        <f t="shared" si="29"/>
        <v>-4.4705882352941179E-2</v>
      </c>
      <c r="N146" s="21">
        <v>85</v>
      </c>
      <c r="O146" s="21">
        <v>25</v>
      </c>
      <c r="P146" s="22">
        <f t="shared" si="26"/>
        <v>60</v>
      </c>
    </row>
    <row r="147" spans="2:16">
      <c r="B147" s="65">
        <v>134</v>
      </c>
      <c r="C147" s="65" t="s">
        <v>1947</v>
      </c>
      <c r="D147" s="43" t="s">
        <v>870</v>
      </c>
      <c r="E147" s="20">
        <v>80</v>
      </c>
      <c r="F147" s="20">
        <v>81</v>
      </c>
      <c r="G147" s="36">
        <f t="shared" si="24"/>
        <v>-1</v>
      </c>
      <c r="H147" s="21">
        <v>8</v>
      </c>
      <c r="I147" s="21">
        <v>1</v>
      </c>
      <c r="J147" s="22">
        <f t="shared" si="25"/>
        <v>7</v>
      </c>
      <c r="K147" s="23">
        <f t="shared" si="27"/>
        <v>4.8750761730652044E-3</v>
      </c>
      <c r="L147" s="23">
        <f t="shared" si="28"/>
        <v>1.2961762799740766E-4</v>
      </c>
      <c r="M147" s="24">
        <f t="shared" si="29"/>
        <v>4.7454585450677966E-3</v>
      </c>
      <c r="N147" s="21">
        <v>1641</v>
      </c>
      <c r="O147" s="21">
        <v>7715</v>
      </c>
      <c r="P147" s="22">
        <f t="shared" si="26"/>
        <v>-6074</v>
      </c>
    </row>
    <row r="148" spans="2:16">
      <c r="B148" s="65">
        <v>135</v>
      </c>
      <c r="C148" s="65" t="s">
        <v>378</v>
      </c>
      <c r="D148" s="43" t="s">
        <v>3747</v>
      </c>
      <c r="E148" s="20">
        <v>90</v>
      </c>
      <c r="F148" s="20">
        <v>100</v>
      </c>
      <c r="G148" s="36">
        <f t="shared" ref="G148:G167" si="30">E148-F148</f>
        <v>-10</v>
      </c>
      <c r="H148" s="21">
        <v>120</v>
      </c>
      <c r="I148" s="21">
        <v>99</v>
      </c>
      <c r="J148" s="22">
        <f t="shared" ref="J148:J167" si="31">H148-I148</f>
        <v>21</v>
      </c>
      <c r="K148" s="23">
        <f t="shared" si="27"/>
        <v>1.5124779430299974E-2</v>
      </c>
      <c r="L148" s="23">
        <f t="shared" si="28"/>
        <v>4.1579168416631666E-2</v>
      </c>
      <c r="M148" s="24">
        <f t="shared" si="29"/>
        <v>-2.6454388986331692E-2</v>
      </c>
      <c r="N148" s="21">
        <v>7934</v>
      </c>
      <c r="O148" s="21">
        <v>2381</v>
      </c>
      <c r="P148" s="22">
        <f t="shared" ref="P148:P167" si="32">N148-O148</f>
        <v>5553</v>
      </c>
    </row>
    <row r="149" spans="2:16">
      <c r="B149" s="65">
        <v>136</v>
      </c>
      <c r="C149" s="65" t="s">
        <v>4664</v>
      </c>
      <c r="D149" s="43" t="s">
        <v>2046</v>
      </c>
      <c r="E149" s="20">
        <v>70</v>
      </c>
      <c r="F149" s="20">
        <v>92</v>
      </c>
      <c r="G149" s="36">
        <f t="shared" si="30"/>
        <v>-22</v>
      </c>
      <c r="H149" s="21">
        <v>10</v>
      </c>
      <c r="I149" s="21">
        <v>2</v>
      </c>
      <c r="J149" s="22">
        <f t="shared" si="31"/>
        <v>8</v>
      </c>
      <c r="K149" s="23">
        <f t="shared" si="27"/>
        <v>7.407407407407407E-2</v>
      </c>
      <c r="L149" s="23">
        <f t="shared" si="28"/>
        <v>9.5238095238095247E-3</v>
      </c>
      <c r="M149" s="24">
        <f t="shared" si="29"/>
        <v>6.4550264550264552E-2</v>
      </c>
      <c r="N149" s="21">
        <v>135</v>
      </c>
      <c r="O149" s="21">
        <v>210</v>
      </c>
      <c r="P149" s="22">
        <f t="shared" si="32"/>
        <v>-75</v>
      </c>
    </row>
    <row r="150" spans="2:16">
      <c r="B150" s="65">
        <v>137</v>
      </c>
      <c r="C150" s="65" t="s">
        <v>1952</v>
      </c>
      <c r="D150" s="43" t="s">
        <v>1505</v>
      </c>
      <c r="E150" s="20">
        <v>80</v>
      </c>
      <c r="F150" s="20">
        <v>100</v>
      </c>
      <c r="G150" s="36">
        <f t="shared" si="30"/>
        <v>-20</v>
      </c>
      <c r="H150" s="21">
        <v>13</v>
      </c>
      <c r="I150" s="21">
        <v>9</v>
      </c>
      <c r="J150" s="22">
        <f t="shared" si="31"/>
        <v>4</v>
      </c>
      <c r="K150" s="23">
        <f t="shared" si="27"/>
        <v>4.0880503144654086E-2</v>
      </c>
      <c r="L150" s="23">
        <f t="shared" si="28"/>
        <v>1.1508951406649617E-2</v>
      </c>
      <c r="M150" s="24">
        <f t="shared" si="29"/>
        <v>2.9371551738004469E-2</v>
      </c>
      <c r="N150" s="21">
        <v>318</v>
      </c>
      <c r="O150" s="21">
        <v>782</v>
      </c>
      <c r="P150" s="22">
        <f t="shared" si="32"/>
        <v>-464</v>
      </c>
    </row>
    <row r="151" spans="2:16">
      <c r="B151" s="65">
        <v>138</v>
      </c>
      <c r="C151" s="65" t="s">
        <v>1951</v>
      </c>
      <c r="D151" s="43" t="s">
        <v>2048</v>
      </c>
      <c r="E151" s="20">
        <v>70</v>
      </c>
      <c r="F151" s="20">
        <v>81</v>
      </c>
      <c r="G151" s="36">
        <f t="shared" si="30"/>
        <v>-11</v>
      </c>
      <c r="H151" s="21">
        <v>6</v>
      </c>
      <c r="I151" s="21">
        <v>3</v>
      </c>
      <c r="J151" s="22">
        <f t="shared" si="31"/>
        <v>3</v>
      </c>
      <c r="K151" s="23">
        <f t="shared" si="27"/>
        <v>0.1</v>
      </c>
      <c r="L151" s="23">
        <f t="shared" si="28"/>
        <v>6.6666666666666666E-2</v>
      </c>
      <c r="M151" s="24">
        <f t="shared" si="29"/>
        <v>3.333333333333334E-2</v>
      </c>
      <c r="N151" s="21">
        <v>60</v>
      </c>
      <c r="O151" s="21">
        <v>45</v>
      </c>
      <c r="P151" s="22">
        <f t="shared" si="32"/>
        <v>15</v>
      </c>
    </row>
    <row r="152" spans="2:16">
      <c r="B152" s="65">
        <v>139</v>
      </c>
      <c r="C152" s="65" t="s">
        <v>4667</v>
      </c>
      <c r="D152" s="43" t="s">
        <v>3748</v>
      </c>
      <c r="E152" s="20">
        <v>80</v>
      </c>
      <c r="F152" s="20">
        <v>91</v>
      </c>
      <c r="G152" s="36">
        <f t="shared" si="30"/>
        <v>-11</v>
      </c>
      <c r="H152" s="21">
        <v>28</v>
      </c>
      <c r="I152" s="21">
        <v>17</v>
      </c>
      <c r="J152" s="22">
        <f t="shared" si="31"/>
        <v>11</v>
      </c>
      <c r="K152" s="23">
        <f t="shared" si="27"/>
        <v>3.4188034188034191E-2</v>
      </c>
      <c r="L152" s="23">
        <f t="shared" si="28"/>
        <v>1.1243386243386243E-2</v>
      </c>
      <c r="M152" s="24">
        <f t="shared" si="29"/>
        <v>2.2944647944647949E-2</v>
      </c>
      <c r="N152" s="21">
        <v>819</v>
      </c>
      <c r="O152" s="21">
        <v>1512</v>
      </c>
      <c r="P152" s="22">
        <f t="shared" si="32"/>
        <v>-693</v>
      </c>
    </row>
    <row r="153" spans="2:16">
      <c r="B153" s="65">
        <v>140</v>
      </c>
      <c r="C153" s="65" t="s">
        <v>1948</v>
      </c>
      <c r="D153" s="43" t="s">
        <v>3749</v>
      </c>
      <c r="E153" s="20">
        <v>70</v>
      </c>
      <c r="F153" s="20">
        <v>85</v>
      </c>
      <c r="G153" s="36">
        <f t="shared" si="30"/>
        <v>-15</v>
      </c>
      <c r="H153" s="21">
        <v>2</v>
      </c>
      <c r="I153" s="21">
        <v>1</v>
      </c>
      <c r="J153" s="22">
        <f t="shared" si="31"/>
        <v>1</v>
      </c>
      <c r="K153" s="23">
        <f t="shared" si="27"/>
        <v>6.6357000663570006E-4</v>
      </c>
      <c r="L153" s="23">
        <f t="shared" si="28"/>
        <v>1.8204988166757691E-4</v>
      </c>
      <c r="M153" s="24">
        <f t="shared" si="29"/>
        <v>4.8152012496812313E-4</v>
      </c>
      <c r="N153" s="21">
        <v>3014</v>
      </c>
      <c r="O153" s="21">
        <v>5493</v>
      </c>
      <c r="P153" s="22">
        <f t="shared" si="32"/>
        <v>-2479</v>
      </c>
    </row>
    <row r="154" spans="2:16">
      <c r="B154" s="65">
        <v>141</v>
      </c>
      <c r="C154" s="65" t="s">
        <v>1948</v>
      </c>
      <c r="D154" s="43" t="s">
        <v>3750</v>
      </c>
      <c r="E154" s="20">
        <v>70</v>
      </c>
      <c r="F154" s="20">
        <v>91</v>
      </c>
      <c r="G154" s="36">
        <f t="shared" si="30"/>
        <v>-21</v>
      </c>
      <c r="H154" s="21">
        <v>3</v>
      </c>
      <c r="I154" s="21">
        <v>2</v>
      </c>
      <c r="J154" s="22">
        <f t="shared" si="31"/>
        <v>1</v>
      </c>
      <c r="K154" s="23">
        <f t="shared" si="27"/>
        <v>6.4377682403433476E-3</v>
      </c>
      <c r="L154" s="23">
        <f t="shared" si="28"/>
        <v>0.08</v>
      </c>
      <c r="M154" s="24">
        <f t="shared" si="29"/>
        <v>-7.3562231759656649E-2</v>
      </c>
      <c r="N154" s="21">
        <v>466</v>
      </c>
      <c r="O154" s="21">
        <v>25</v>
      </c>
      <c r="P154" s="22">
        <f t="shared" si="32"/>
        <v>441</v>
      </c>
    </row>
    <row r="155" spans="2:16">
      <c r="B155" s="65">
        <v>142</v>
      </c>
      <c r="C155" s="65" t="s">
        <v>4667</v>
      </c>
      <c r="D155" s="43" t="s">
        <v>2049</v>
      </c>
      <c r="E155" s="20">
        <v>90</v>
      </c>
      <c r="F155" s="20">
        <v>100</v>
      </c>
      <c r="G155" s="36">
        <f t="shared" si="30"/>
        <v>-10</v>
      </c>
      <c r="H155" s="21">
        <v>45</v>
      </c>
      <c r="I155" s="21">
        <v>23</v>
      </c>
      <c r="J155" s="22">
        <f t="shared" si="31"/>
        <v>22</v>
      </c>
      <c r="K155" s="23">
        <f t="shared" si="27"/>
        <v>7.0754716981132074E-2</v>
      </c>
      <c r="L155" s="23">
        <f t="shared" si="28"/>
        <v>1.5022860875244938E-2</v>
      </c>
      <c r="M155" s="24">
        <f t="shared" si="29"/>
        <v>5.5731856105887136E-2</v>
      </c>
      <c r="N155" s="21">
        <v>636</v>
      </c>
      <c r="O155" s="21">
        <v>1531</v>
      </c>
      <c r="P155" s="22">
        <f t="shared" si="32"/>
        <v>-895</v>
      </c>
    </row>
    <row r="156" spans="2:16">
      <c r="B156" s="65">
        <v>143</v>
      </c>
      <c r="C156" s="65" t="s">
        <v>22</v>
      </c>
      <c r="D156" s="43" t="s">
        <v>2050</v>
      </c>
      <c r="E156" s="20">
        <v>70</v>
      </c>
      <c r="F156" s="20">
        <v>100</v>
      </c>
      <c r="G156" s="36">
        <f t="shared" si="30"/>
        <v>-30</v>
      </c>
      <c r="H156" s="21">
        <v>2</v>
      </c>
      <c r="I156" s="21">
        <v>1</v>
      </c>
      <c r="J156" s="22">
        <f t="shared" si="31"/>
        <v>1</v>
      </c>
      <c r="K156" s="23">
        <f t="shared" si="27"/>
        <v>6.0606060606060608E-2</v>
      </c>
      <c r="L156" s="23">
        <f t="shared" si="28"/>
        <v>2.5773195876288659E-3</v>
      </c>
      <c r="M156" s="24">
        <f t="shared" si="29"/>
        <v>5.8028741018431744E-2</v>
      </c>
      <c r="N156" s="21">
        <v>33</v>
      </c>
      <c r="O156" s="21">
        <v>388</v>
      </c>
      <c r="P156" s="22">
        <f t="shared" si="32"/>
        <v>-355</v>
      </c>
    </row>
    <row r="157" spans="2:16">
      <c r="B157" s="65">
        <v>144</v>
      </c>
      <c r="C157" s="65" t="s">
        <v>1952</v>
      </c>
      <c r="D157" s="43" t="s">
        <v>1406</v>
      </c>
      <c r="E157" s="20">
        <v>90</v>
      </c>
      <c r="F157" s="20">
        <v>100</v>
      </c>
      <c r="G157" s="36">
        <f t="shared" si="30"/>
        <v>-10</v>
      </c>
      <c r="H157" s="21">
        <v>4</v>
      </c>
      <c r="I157" s="21">
        <v>3</v>
      </c>
      <c r="J157" s="22">
        <f t="shared" si="31"/>
        <v>1</v>
      </c>
      <c r="K157" s="23">
        <f t="shared" si="27"/>
        <v>1.2307692307692308E-2</v>
      </c>
      <c r="L157" s="23">
        <f t="shared" si="28"/>
        <v>3.9946737683089215E-3</v>
      </c>
      <c r="M157" s="24">
        <f t="shared" si="29"/>
        <v>8.3130185393833871E-3</v>
      </c>
      <c r="N157" s="21">
        <v>325</v>
      </c>
      <c r="O157" s="21">
        <v>751</v>
      </c>
      <c r="P157" s="22">
        <f t="shared" si="32"/>
        <v>-426</v>
      </c>
    </row>
    <row r="158" spans="2:16">
      <c r="B158" s="65">
        <v>145</v>
      </c>
      <c r="C158" s="65" t="s">
        <v>1947</v>
      </c>
      <c r="D158" s="43" t="s">
        <v>2051</v>
      </c>
      <c r="E158" s="20">
        <v>70</v>
      </c>
      <c r="F158" s="20">
        <v>100</v>
      </c>
      <c r="G158" s="36">
        <f t="shared" si="30"/>
        <v>-30</v>
      </c>
      <c r="H158" s="21">
        <v>3</v>
      </c>
      <c r="I158" s="21">
        <v>1</v>
      </c>
      <c r="J158" s="22">
        <f t="shared" si="31"/>
        <v>2</v>
      </c>
      <c r="K158" s="23">
        <f t="shared" si="27"/>
        <v>0.14285714285714285</v>
      </c>
      <c r="L158" s="23">
        <f t="shared" si="28"/>
        <v>0.125</v>
      </c>
      <c r="M158" s="24">
        <f t="shared" si="29"/>
        <v>1.7857142857142849E-2</v>
      </c>
      <c r="N158" s="21">
        <v>21</v>
      </c>
      <c r="O158" s="21">
        <v>8</v>
      </c>
      <c r="P158" s="22">
        <f t="shared" si="32"/>
        <v>13</v>
      </c>
    </row>
    <row r="159" spans="2:16">
      <c r="B159" s="65">
        <v>146</v>
      </c>
      <c r="C159" s="65" t="s">
        <v>1948</v>
      </c>
      <c r="D159" s="43" t="s">
        <v>3751</v>
      </c>
      <c r="E159" s="20">
        <v>80</v>
      </c>
      <c r="F159" s="20">
        <v>81</v>
      </c>
      <c r="G159" s="36">
        <f t="shared" si="30"/>
        <v>-1</v>
      </c>
      <c r="H159" s="21">
        <v>5</v>
      </c>
      <c r="I159" s="21">
        <v>1</v>
      </c>
      <c r="J159" s="22">
        <f t="shared" si="31"/>
        <v>4</v>
      </c>
      <c r="K159" s="23">
        <f t="shared" si="27"/>
        <v>7.8616352201257862E-3</v>
      </c>
      <c r="L159" s="23">
        <f t="shared" si="28"/>
        <v>1.9436345966958212E-4</v>
      </c>
      <c r="M159" s="24">
        <f t="shared" si="29"/>
        <v>7.6672717604562039E-3</v>
      </c>
      <c r="N159" s="21">
        <v>636</v>
      </c>
      <c r="O159" s="21">
        <v>5145</v>
      </c>
      <c r="P159" s="22">
        <f t="shared" si="32"/>
        <v>-4509</v>
      </c>
    </row>
    <row r="160" spans="2:16">
      <c r="B160" s="65">
        <v>147</v>
      </c>
      <c r="C160" s="65" t="s">
        <v>1948</v>
      </c>
      <c r="D160" s="43" t="s">
        <v>3752</v>
      </c>
      <c r="E160" s="20">
        <v>90</v>
      </c>
      <c r="F160" s="20">
        <v>100</v>
      </c>
      <c r="G160" s="36">
        <f t="shared" si="30"/>
        <v>-10</v>
      </c>
      <c r="H160" s="21">
        <v>7</v>
      </c>
      <c r="I160" s="21">
        <v>2</v>
      </c>
      <c r="J160" s="22">
        <f t="shared" si="31"/>
        <v>5</v>
      </c>
      <c r="K160" s="23">
        <f t="shared" si="27"/>
        <v>2.2801302931596091E-2</v>
      </c>
      <c r="L160" s="23">
        <f t="shared" si="28"/>
        <v>0.2857142857142857</v>
      </c>
      <c r="M160" s="24">
        <f t="shared" si="29"/>
        <v>-0.2629129827826896</v>
      </c>
      <c r="N160" s="21">
        <v>307</v>
      </c>
      <c r="O160" s="21">
        <v>7</v>
      </c>
      <c r="P160" s="22">
        <f t="shared" si="32"/>
        <v>300</v>
      </c>
    </row>
    <row r="161" spans="2:16">
      <c r="B161" s="65">
        <v>148</v>
      </c>
      <c r="C161" s="65" t="s">
        <v>1948</v>
      </c>
      <c r="D161" s="43" t="s">
        <v>3753</v>
      </c>
      <c r="E161" s="20">
        <v>80</v>
      </c>
      <c r="F161" s="20">
        <v>86</v>
      </c>
      <c r="G161" s="36">
        <f t="shared" si="30"/>
        <v>-6</v>
      </c>
      <c r="H161" s="21">
        <v>8</v>
      </c>
      <c r="I161" s="21">
        <v>4</v>
      </c>
      <c r="J161" s="22">
        <f t="shared" si="31"/>
        <v>4</v>
      </c>
      <c r="K161" s="23">
        <f t="shared" si="27"/>
        <v>3.2128514056224897E-2</v>
      </c>
      <c r="L161" s="23">
        <f t="shared" si="28"/>
        <v>7.3800738007380072E-3</v>
      </c>
      <c r="M161" s="24">
        <f t="shared" si="29"/>
        <v>2.4748440255486889E-2</v>
      </c>
      <c r="N161" s="21">
        <v>249</v>
      </c>
      <c r="O161" s="21">
        <v>542</v>
      </c>
      <c r="P161" s="22">
        <f t="shared" si="32"/>
        <v>-293</v>
      </c>
    </row>
    <row r="162" spans="2:16">
      <c r="B162" s="65">
        <v>149</v>
      </c>
      <c r="C162" s="65" t="s">
        <v>1952</v>
      </c>
      <c r="D162" s="43" t="s">
        <v>1419</v>
      </c>
      <c r="E162" s="20">
        <v>70</v>
      </c>
      <c r="F162" s="20">
        <v>86</v>
      </c>
      <c r="G162" s="36">
        <f t="shared" si="30"/>
        <v>-16</v>
      </c>
      <c r="H162" s="21">
        <v>4</v>
      </c>
      <c r="I162" s="21">
        <v>1</v>
      </c>
      <c r="J162" s="22">
        <f t="shared" si="31"/>
        <v>3</v>
      </c>
      <c r="K162" s="23">
        <f t="shared" si="27"/>
        <v>0.12121212121212122</v>
      </c>
      <c r="L162" s="23">
        <f t="shared" si="28"/>
        <v>1.8181818181818181E-2</v>
      </c>
      <c r="M162" s="24">
        <f t="shared" si="29"/>
        <v>0.10303030303030303</v>
      </c>
      <c r="N162" s="21">
        <v>33</v>
      </c>
      <c r="O162" s="21">
        <v>55</v>
      </c>
      <c r="P162" s="22">
        <f t="shared" si="32"/>
        <v>-22</v>
      </c>
    </row>
    <row r="163" spans="2:16">
      <c r="B163" s="65">
        <v>150</v>
      </c>
      <c r="C163" s="65" t="s">
        <v>1948</v>
      </c>
      <c r="D163" s="43" t="s">
        <v>3754</v>
      </c>
      <c r="E163" s="20">
        <v>70</v>
      </c>
      <c r="F163" s="20">
        <v>81</v>
      </c>
      <c r="G163" s="36">
        <f t="shared" si="30"/>
        <v>-11</v>
      </c>
      <c r="H163" s="21">
        <v>5</v>
      </c>
      <c r="I163" s="21">
        <v>4</v>
      </c>
      <c r="J163" s="22">
        <f t="shared" si="31"/>
        <v>1</v>
      </c>
      <c r="K163" s="23">
        <f t="shared" si="27"/>
        <v>6.1576354679802959E-3</v>
      </c>
      <c r="L163" s="23">
        <f t="shared" si="28"/>
        <v>7.6117982873453852E-4</v>
      </c>
      <c r="M163" s="24">
        <f t="shared" si="29"/>
        <v>5.3964556392457575E-3</v>
      </c>
      <c r="N163" s="21">
        <v>812</v>
      </c>
      <c r="O163" s="21">
        <v>5255</v>
      </c>
      <c r="P163" s="22">
        <f t="shared" si="32"/>
        <v>-4443</v>
      </c>
    </row>
    <row r="164" spans="2:16">
      <c r="B164" s="65">
        <v>151</v>
      </c>
      <c r="C164" s="65" t="s">
        <v>378</v>
      </c>
      <c r="D164" s="43" t="s">
        <v>3755</v>
      </c>
      <c r="E164" s="20">
        <v>80</v>
      </c>
      <c r="F164" s="20">
        <v>100</v>
      </c>
      <c r="G164" s="36">
        <f t="shared" si="30"/>
        <v>-20</v>
      </c>
      <c r="H164" s="21">
        <v>27</v>
      </c>
      <c r="I164" s="21">
        <v>8</v>
      </c>
      <c r="J164" s="22">
        <f t="shared" si="31"/>
        <v>19</v>
      </c>
      <c r="K164" s="23">
        <f t="shared" si="27"/>
        <v>8.0741626794258378E-3</v>
      </c>
      <c r="L164" s="23">
        <f t="shared" si="28"/>
        <v>4.3668122270742356E-3</v>
      </c>
      <c r="M164" s="24">
        <f t="shared" si="29"/>
        <v>3.7073504523516022E-3</v>
      </c>
      <c r="N164" s="21">
        <v>3344</v>
      </c>
      <c r="O164" s="21">
        <v>1832</v>
      </c>
      <c r="P164" s="22">
        <f t="shared" si="32"/>
        <v>1512</v>
      </c>
    </row>
    <row r="165" spans="2:16">
      <c r="B165" s="65">
        <v>152</v>
      </c>
      <c r="C165" s="65" t="s">
        <v>378</v>
      </c>
      <c r="D165" s="43" t="s">
        <v>825</v>
      </c>
      <c r="E165" s="20">
        <v>90</v>
      </c>
      <c r="F165" s="20">
        <v>100</v>
      </c>
      <c r="G165" s="36">
        <f t="shared" si="30"/>
        <v>-10</v>
      </c>
      <c r="H165" s="21">
        <v>88</v>
      </c>
      <c r="I165" s="21">
        <v>41</v>
      </c>
      <c r="J165" s="22">
        <f t="shared" si="31"/>
        <v>47</v>
      </c>
      <c r="K165" s="23">
        <f t="shared" si="27"/>
        <v>1.9806437092054919E-2</v>
      </c>
      <c r="L165" s="23">
        <f t="shared" si="28"/>
        <v>0.3014705882352941</v>
      </c>
      <c r="M165" s="24">
        <f t="shared" si="29"/>
        <v>-0.28166415114323917</v>
      </c>
      <c r="N165" s="21">
        <v>4443</v>
      </c>
      <c r="O165" s="21">
        <v>136</v>
      </c>
      <c r="P165" s="22">
        <f t="shared" si="32"/>
        <v>4307</v>
      </c>
    </row>
    <row r="166" spans="2:16">
      <c r="B166" s="65">
        <v>153</v>
      </c>
      <c r="C166" s="65" t="s">
        <v>378</v>
      </c>
      <c r="D166" s="43" t="s">
        <v>3756</v>
      </c>
      <c r="E166" s="20">
        <v>90</v>
      </c>
      <c r="F166" s="20">
        <v>99</v>
      </c>
      <c r="G166" s="36">
        <f t="shared" si="30"/>
        <v>-9</v>
      </c>
      <c r="H166" s="21">
        <v>86</v>
      </c>
      <c r="I166" s="21">
        <v>31</v>
      </c>
      <c r="J166" s="22">
        <f t="shared" si="31"/>
        <v>55</v>
      </c>
      <c r="K166" s="23">
        <f t="shared" si="27"/>
        <v>2.2927219408157826E-2</v>
      </c>
      <c r="L166" s="23">
        <f t="shared" si="28"/>
        <v>4.1610738255033558E-2</v>
      </c>
      <c r="M166" s="24">
        <f t="shared" si="29"/>
        <v>-1.8683518846875732E-2</v>
      </c>
      <c r="N166" s="21">
        <v>3751</v>
      </c>
      <c r="O166" s="21">
        <v>745</v>
      </c>
      <c r="P166" s="22">
        <f t="shared" si="32"/>
        <v>3006</v>
      </c>
    </row>
    <row r="167" spans="2:16">
      <c r="B167" s="65">
        <v>154</v>
      </c>
      <c r="C167" s="65" t="s">
        <v>1948</v>
      </c>
      <c r="D167" s="43" t="s">
        <v>3757</v>
      </c>
      <c r="E167" s="20">
        <v>70</v>
      </c>
      <c r="F167" s="20">
        <v>100</v>
      </c>
      <c r="G167" s="36">
        <f t="shared" si="30"/>
        <v>-30</v>
      </c>
      <c r="H167" s="21">
        <v>2</v>
      </c>
      <c r="I167" s="21">
        <v>1</v>
      </c>
      <c r="J167" s="22">
        <f t="shared" si="31"/>
        <v>1</v>
      </c>
      <c r="K167" s="23">
        <f t="shared" si="27"/>
        <v>2.0618556701030927E-2</v>
      </c>
      <c r="L167" s="23">
        <f t="shared" si="28"/>
        <v>1</v>
      </c>
      <c r="M167" s="24">
        <f t="shared" si="29"/>
        <v>-0.97938144329896903</v>
      </c>
      <c r="N167" s="21">
        <v>97</v>
      </c>
      <c r="O167" s="21">
        <v>1</v>
      </c>
      <c r="P167" s="22">
        <f t="shared" si="32"/>
        <v>96</v>
      </c>
    </row>
    <row r="168" spans="2:16">
      <c r="B168" s="65">
        <v>155</v>
      </c>
      <c r="C168" s="65" t="s">
        <v>1951</v>
      </c>
      <c r="D168" s="43" t="s">
        <v>1285</v>
      </c>
      <c r="E168" s="20">
        <v>70</v>
      </c>
      <c r="F168" s="20">
        <v>87</v>
      </c>
      <c r="G168" s="36">
        <f t="shared" ref="G168:G187" si="33">E168-F168</f>
        <v>-17</v>
      </c>
      <c r="H168" s="21">
        <v>14</v>
      </c>
      <c r="I168" s="21">
        <v>2</v>
      </c>
      <c r="J168" s="22">
        <f t="shared" ref="J168:J187" si="34">H168-I168</f>
        <v>12</v>
      </c>
      <c r="K168" s="23">
        <f t="shared" si="27"/>
        <v>0.17499999999999999</v>
      </c>
      <c r="L168" s="23">
        <f t="shared" si="28"/>
        <v>1.7699115044247787E-2</v>
      </c>
      <c r="M168" s="24">
        <f t="shared" si="29"/>
        <v>0.1573008849557522</v>
      </c>
      <c r="N168" s="21">
        <v>80</v>
      </c>
      <c r="O168" s="21">
        <v>113</v>
      </c>
      <c r="P168" s="22">
        <f t="shared" ref="P168:P187" si="35">N168-O168</f>
        <v>-33</v>
      </c>
    </row>
    <row r="169" spans="2:16">
      <c r="B169" s="65">
        <v>156</v>
      </c>
      <c r="C169" s="65" t="s">
        <v>378</v>
      </c>
      <c r="D169" s="43" t="s">
        <v>3758</v>
      </c>
      <c r="E169" s="20">
        <v>90</v>
      </c>
      <c r="F169" s="20">
        <v>100</v>
      </c>
      <c r="G169" s="36">
        <f t="shared" si="33"/>
        <v>-10</v>
      </c>
      <c r="H169" s="21">
        <v>5</v>
      </c>
      <c r="I169" s="21">
        <v>3</v>
      </c>
      <c r="J169" s="22">
        <f t="shared" si="34"/>
        <v>2</v>
      </c>
      <c r="K169" s="23">
        <f t="shared" si="27"/>
        <v>9.2250922509225092E-3</v>
      </c>
      <c r="L169" s="23">
        <f t="shared" si="28"/>
        <v>5.2761167780513546E-4</v>
      </c>
      <c r="M169" s="24">
        <f t="shared" si="29"/>
        <v>8.6974805731173735E-3</v>
      </c>
      <c r="N169" s="21">
        <v>542</v>
      </c>
      <c r="O169" s="21">
        <v>5686</v>
      </c>
      <c r="P169" s="22">
        <f t="shared" si="35"/>
        <v>-5144</v>
      </c>
    </row>
    <row r="170" spans="2:16">
      <c r="B170" s="65">
        <v>157</v>
      </c>
      <c r="C170" s="65" t="s">
        <v>1947</v>
      </c>
      <c r="D170" s="43" t="s">
        <v>3759</v>
      </c>
      <c r="E170" s="20">
        <v>90</v>
      </c>
      <c r="F170" s="20">
        <v>100</v>
      </c>
      <c r="G170" s="36">
        <f t="shared" si="33"/>
        <v>-10</v>
      </c>
      <c r="H170" s="21">
        <v>2</v>
      </c>
      <c r="I170" s="21">
        <v>1</v>
      </c>
      <c r="J170" s="22">
        <f t="shared" si="34"/>
        <v>1</v>
      </c>
      <c r="K170" s="23">
        <f t="shared" si="27"/>
        <v>1.277139208173691E-3</v>
      </c>
      <c r="L170" s="23">
        <f t="shared" si="28"/>
        <v>2.35626767200754E-4</v>
      </c>
      <c r="M170" s="24">
        <f t="shared" si="29"/>
        <v>1.0415124409729371E-3</v>
      </c>
      <c r="N170" s="21">
        <v>1566</v>
      </c>
      <c r="O170" s="21">
        <v>4244</v>
      </c>
      <c r="P170" s="22">
        <f t="shared" si="35"/>
        <v>-2678</v>
      </c>
    </row>
    <row r="171" spans="2:16">
      <c r="B171" s="65">
        <v>158</v>
      </c>
      <c r="C171" s="65" t="s">
        <v>378</v>
      </c>
      <c r="D171" s="43" t="s">
        <v>801</v>
      </c>
      <c r="E171" s="20">
        <v>90</v>
      </c>
      <c r="F171" s="20">
        <v>100</v>
      </c>
      <c r="G171" s="36">
        <f t="shared" si="33"/>
        <v>-10</v>
      </c>
      <c r="H171" s="21">
        <v>33</v>
      </c>
      <c r="I171" s="21">
        <v>1</v>
      </c>
      <c r="J171" s="22">
        <f t="shared" si="34"/>
        <v>32</v>
      </c>
      <c r="K171" s="23">
        <f t="shared" si="27"/>
        <v>2.1484375E-2</v>
      </c>
      <c r="L171" s="23">
        <f t="shared" si="28"/>
        <v>5.2631578947368418E-2</v>
      </c>
      <c r="M171" s="24">
        <f t="shared" si="29"/>
        <v>-3.1147203947368418E-2</v>
      </c>
      <c r="N171" s="21">
        <v>1536</v>
      </c>
      <c r="O171" s="21">
        <v>19</v>
      </c>
      <c r="P171" s="22">
        <f t="shared" si="35"/>
        <v>1517</v>
      </c>
    </row>
    <row r="172" spans="2:16">
      <c r="B172" s="65">
        <v>159</v>
      </c>
      <c r="C172" s="65" t="s">
        <v>1964</v>
      </c>
      <c r="D172" s="43" t="s">
        <v>3760</v>
      </c>
      <c r="E172" s="20">
        <v>80</v>
      </c>
      <c r="F172" s="20">
        <v>89</v>
      </c>
      <c r="G172" s="36">
        <f t="shared" si="33"/>
        <v>-9</v>
      </c>
      <c r="H172" s="21">
        <v>87</v>
      </c>
      <c r="I172" s="21">
        <v>1</v>
      </c>
      <c r="J172" s="22">
        <f t="shared" si="34"/>
        <v>86</v>
      </c>
      <c r="K172" s="23">
        <f t="shared" si="27"/>
        <v>1.6267763649962602E-2</v>
      </c>
      <c r="L172" s="23">
        <f t="shared" si="28"/>
        <v>2.0210185933710589E-4</v>
      </c>
      <c r="M172" s="24">
        <f t="shared" si="29"/>
        <v>1.6065661790625498E-2</v>
      </c>
      <c r="N172" s="21">
        <v>5348</v>
      </c>
      <c r="O172" s="21">
        <v>4948</v>
      </c>
      <c r="P172" s="22">
        <f t="shared" si="35"/>
        <v>400</v>
      </c>
    </row>
    <row r="173" spans="2:16">
      <c r="B173" s="65">
        <v>160</v>
      </c>
      <c r="C173" s="65" t="s">
        <v>369</v>
      </c>
      <c r="D173" s="43" t="s">
        <v>3761</v>
      </c>
      <c r="E173" s="20">
        <v>70</v>
      </c>
      <c r="F173" s="20">
        <v>97</v>
      </c>
      <c r="G173" s="36">
        <f t="shared" si="33"/>
        <v>-27</v>
      </c>
      <c r="H173" s="21">
        <v>7</v>
      </c>
      <c r="I173" s="21">
        <v>4</v>
      </c>
      <c r="J173" s="22">
        <f t="shared" si="34"/>
        <v>3</v>
      </c>
      <c r="K173" s="23">
        <f t="shared" si="27"/>
        <v>4.0935672514619881E-2</v>
      </c>
      <c r="L173" s="23">
        <f t="shared" si="28"/>
        <v>0.5714285714285714</v>
      </c>
      <c r="M173" s="24">
        <f t="shared" si="29"/>
        <v>-0.53049289891395146</v>
      </c>
      <c r="N173" s="21">
        <v>171</v>
      </c>
      <c r="O173" s="21">
        <v>7</v>
      </c>
      <c r="P173" s="22">
        <f t="shared" si="35"/>
        <v>164</v>
      </c>
    </row>
    <row r="174" spans="2:16">
      <c r="B174" s="65">
        <v>161</v>
      </c>
      <c r="C174" s="65" t="s">
        <v>1948</v>
      </c>
      <c r="D174" s="43" t="s">
        <v>3762</v>
      </c>
      <c r="E174" s="20">
        <v>70</v>
      </c>
      <c r="F174" s="20">
        <v>84</v>
      </c>
      <c r="G174" s="36">
        <f t="shared" si="33"/>
        <v>-14</v>
      </c>
      <c r="H174" s="21">
        <v>8</v>
      </c>
      <c r="I174" s="21">
        <v>2</v>
      </c>
      <c r="J174" s="22">
        <f t="shared" si="34"/>
        <v>6</v>
      </c>
      <c r="K174" s="23">
        <f t="shared" si="27"/>
        <v>2.4316109422492401E-2</v>
      </c>
      <c r="L174" s="23">
        <f t="shared" si="28"/>
        <v>6.920415224913495E-3</v>
      </c>
      <c r="M174" s="24">
        <f t="shared" si="29"/>
        <v>1.7395694197578908E-2</v>
      </c>
      <c r="N174" s="21">
        <v>329</v>
      </c>
      <c r="O174" s="21">
        <v>289</v>
      </c>
      <c r="P174" s="22">
        <f t="shared" si="35"/>
        <v>40</v>
      </c>
    </row>
    <row r="175" spans="2:16">
      <c r="B175" s="65">
        <v>162</v>
      </c>
      <c r="C175" s="65" t="s">
        <v>369</v>
      </c>
      <c r="D175" s="43" t="s">
        <v>735</v>
      </c>
      <c r="E175" s="20">
        <v>70</v>
      </c>
      <c r="F175" s="20">
        <v>86</v>
      </c>
      <c r="G175" s="36">
        <f t="shared" si="33"/>
        <v>-16</v>
      </c>
      <c r="H175" s="21">
        <v>5</v>
      </c>
      <c r="I175" s="21">
        <v>2</v>
      </c>
      <c r="J175" s="22">
        <f t="shared" si="34"/>
        <v>3</v>
      </c>
      <c r="K175" s="23">
        <f t="shared" si="27"/>
        <v>0.17241379310344829</v>
      </c>
      <c r="L175" s="23">
        <f t="shared" si="28"/>
        <v>2.5000000000000001E-2</v>
      </c>
      <c r="M175" s="24">
        <f t="shared" si="29"/>
        <v>0.14741379310344829</v>
      </c>
      <c r="N175" s="21">
        <v>29</v>
      </c>
      <c r="O175" s="21">
        <v>80</v>
      </c>
      <c r="P175" s="22">
        <f t="shared" si="35"/>
        <v>-51</v>
      </c>
    </row>
    <row r="176" spans="2:16">
      <c r="B176" s="65">
        <v>163</v>
      </c>
      <c r="C176" s="65" t="s">
        <v>1948</v>
      </c>
      <c r="D176" s="43" t="s">
        <v>1734</v>
      </c>
      <c r="E176" s="20">
        <v>70</v>
      </c>
      <c r="F176" s="20">
        <v>100</v>
      </c>
      <c r="G176" s="36">
        <f t="shared" si="33"/>
        <v>-30</v>
      </c>
      <c r="H176" s="21">
        <v>114</v>
      </c>
      <c r="I176" s="21">
        <v>47</v>
      </c>
      <c r="J176" s="22">
        <f t="shared" si="34"/>
        <v>67</v>
      </c>
      <c r="K176" s="23">
        <f t="shared" si="27"/>
        <v>5.1974104130573535E-3</v>
      </c>
      <c r="L176" s="23">
        <f t="shared" si="28"/>
        <v>4.5101237885039822E-3</v>
      </c>
      <c r="M176" s="24">
        <f t="shared" si="29"/>
        <v>6.8728662455337132E-4</v>
      </c>
      <c r="N176" s="21">
        <v>21934</v>
      </c>
      <c r="O176" s="21">
        <v>10421</v>
      </c>
      <c r="P176" s="22">
        <f t="shared" si="35"/>
        <v>11513</v>
      </c>
    </row>
    <row r="177" spans="2:16">
      <c r="B177" s="65">
        <v>164</v>
      </c>
      <c r="C177" s="65" t="s">
        <v>1947</v>
      </c>
      <c r="D177" s="43" t="s">
        <v>3763</v>
      </c>
      <c r="E177" s="20">
        <v>70</v>
      </c>
      <c r="F177" s="20">
        <v>90</v>
      </c>
      <c r="G177" s="36">
        <f t="shared" si="33"/>
        <v>-20</v>
      </c>
      <c r="H177" s="21">
        <v>7</v>
      </c>
      <c r="I177" s="21">
        <v>3</v>
      </c>
      <c r="J177" s="22">
        <f t="shared" si="34"/>
        <v>4</v>
      </c>
      <c r="K177" s="23">
        <f t="shared" si="27"/>
        <v>1.5021459227467811E-2</v>
      </c>
      <c r="L177" s="23">
        <f t="shared" si="28"/>
        <v>1.2605042016806723E-2</v>
      </c>
      <c r="M177" s="24">
        <f t="shared" si="29"/>
        <v>2.4164172106610881E-3</v>
      </c>
      <c r="N177" s="21">
        <v>466</v>
      </c>
      <c r="O177" s="21">
        <v>238</v>
      </c>
      <c r="P177" s="22">
        <f t="shared" si="35"/>
        <v>228</v>
      </c>
    </row>
    <row r="178" spans="2:16">
      <c r="B178" s="65">
        <v>165</v>
      </c>
      <c r="C178" s="65" t="s">
        <v>1952</v>
      </c>
      <c r="D178" s="43" t="s">
        <v>2058</v>
      </c>
      <c r="E178" s="20">
        <v>70</v>
      </c>
      <c r="F178" s="20">
        <v>81</v>
      </c>
      <c r="G178" s="36">
        <f t="shared" si="33"/>
        <v>-11</v>
      </c>
      <c r="H178" s="21">
        <v>21</v>
      </c>
      <c r="I178" s="21">
        <v>1</v>
      </c>
      <c r="J178" s="22">
        <f t="shared" si="34"/>
        <v>20</v>
      </c>
      <c r="K178" s="23">
        <f t="shared" si="27"/>
        <v>0.13207547169811321</v>
      </c>
      <c r="L178" s="23">
        <f t="shared" si="28"/>
        <v>8.0000000000000002E-3</v>
      </c>
      <c r="M178" s="24">
        <f t="shared" si="29"/>
        <v>0.1240754716981132</v>
      </c>
      <c r="N178" s="21">
        <v>159</v>
      </c>
      <c r="O178" s="21">
        <v>125</v>
      </c>
      <c r="P178" s="22">
        <f t="shared" si="35"/>
        <v>34</v>
      </c>
    </row>
    <row r="179" spans="2:16">
      <c r="B179" s="65">
        <v>166</v>
      </c>
      <c r="C179" s="65" t="s">
        <v>378</v>
      </c>
      <c r="D179" s="43" t="s">
        <v>391</v>
      </c>
      <c r="E179" s="20">
        <v>70</v>
      </c>
      <c r="F179" s="20">
        <v>91</v>
      </c>
      <c r="G179" s="36">
        <f t="shared" si="33"/>
        <v>-21</v>
      </c>
      <c r="H179" s="21">
        <v>73</v>
      </c>
      <c r="I179" s="21">
        <v>3</v>
      </c>
      <c r="J179" s="22">
        <f t="shared" si="34"/>
        <v>70</v>
      </c>
      <c r="K179" s="23">
        <f t="shared" si="27"/>
        <v>0.29554655870445345</v>
      </c>
      <c r="L179" s="23">
        <f t="shared" si="28"/>
        <v>1.9607843137254902E-2</v>
      </c>
      <c r="M179" s="24">
        <f t="shared" si="29"/>
        <v>0.27593871556719857</v>
      </c>
      <c r="N179" s="21">
        <v>247</v>
      </c>
      <c r="O179" s="21">
        <v>153</v>
      </c>
      <c r="P179" s="22">
        <f t="shared" si="35"/>
        <v>94</v>
      </c>
    </row>
    <row r="180" spans="2:16">
      <c r="B180" s="65">
        <v>167</v>
      </c>
      <c r="C180" s="65" t="s">
        <v>1951</v>
      </c>
      <c r="D180" s="43" t="s">
        <v>2060</v>
      </c>
      <c r="E180" s="20">
        <v>70</v>
      </c>
      <c r="F180" s="20">
        <v>76</v>
      </c>
      <c r="G180" s="36">
        <f t="shared" si="33"/>
        <v>-6</v>
      </c>
      <c r="H180" s="21">
        <v>22</v>
      </c>
      <c r="I180" s="21">
        <v>10</v>
      </c>
      <c r="J180" s="22">
        <f t="shared" si="34"/>
        <v>12</v>
      </c>
      <c r="K180" s="23">
        <f t="shared" si="27"/>
        <v>0.11518324607329843</v>
      </c>
      <c r="L180" s="23">
        <f t="shared" si="28"/>
        <v>0.11363636363636363</v>
      </c>
      <c r="M180" s="24">
        <f t="shared" si="29"/>
        <v>1.5468824369347933E-3</v>
      </c>
      <c r="N180" s="21">
        <v>191</v>
      </c>
      <c r="O180" s="21">
        <v>88</v>
      </c>
      <c r="P180" s="22">
        <f t="shared" si="35"/>
        <v>103</v>
      </c>
    </row>
    <row r="181" spans="2:16">
      <c r="B181" s="65">
        <v>168</v>
      </c>
      <c r="C181" s="65" t="s">
        <v>4667</v>
      </c>
      <c r="D181" s="43" t="s">
        <v>3764</v>
      </c>
      <c r="E181" s="20">
        <v>70</v>
      </c>
      <c r="F181" s="20">
        <v>94</v>
      </c>
      <c r="G181" s="36">
        <f t="shared" si="33"/>
        <v>-24</v>
      </c>
      <c r="H181" s="21">
        <v>34</v>
      </c>
      <c r="I181" s="21">
        <v>30</v>
      </c>
      <c r="J181" s="22">
        <f t="shared" si="34"/>
        <v>4</v>
      </c>
      <c r="K181" s="23">
        <f t="shared" si="27"/>
        <v>3.9165994701071301E-3</v>
      </c>
      <c r="L181" s="23">
        <f t="shared" si="28"/>
        <v>1.95822454308094E-2</v>
      </c>
      <c r="M181" s="24">
        <f t="shared" si="29"/>
        <v>-1.566564596070227E-2</v>
      </c>
      <c r="N181" s="21">
        <v>8681</v>
      </c>
      <c r="O181" s="21">
        <v>1532</v>
      </c>
      <c r="P181" s="22">
        <f t="shared" si="35"/>
        <v>7149</v>
      </c>
    </row>
    <row r="182" spans="2:16">
      <c r="B182" s="65">
        <v>169</v>
      </c>
      <c r="C182" s="65" t="s">
        <v>1964</v>
      </c>
      <c r="D182" s="43" t="s">
        <v>3765</v>
      </c>
      <c r="E182" s="20">
        <v>70</v>
      </c>
      <c r="F182" s="20">
        <v>100</v>
      </c>
      <c r="G182" s="36">
        <f t="shared" si="33"/>
        <v>-30</v>
      </c>
      <c r="H182" s="21">
        <v>50</v>
      </c>
      <c r="I182" s="21">
        <v>20</v>
      </c>
      <c r="J182" s="22">
        <f t="shared" si="34"/>
        <v>30</v>
      </c>
      <c r="K182" s="23">
        <f t="shared" si="27"/>
        <v>3.9968025579536368E-2</v>
      </c>
      <c r="L182" s="23">
        <f t="shared" si="28"/>
        <v>4.716981132075472E-2</v>
      </c>
      <c r="M182" s="24">
        <f t="shared" si="29"/>
        <v>-7.2017857412183528E-3</v>
      </c>
      <c r="N182" s="21">
        <v>1251</v>
      </c>
      <c r="O182" s="21">
        <v>424</v>
      </c>
      <c r="P182" s="22">
        <f t="shared" si="35"/>
        <v>827</v>
      </c>
    </row>
    <row r="183" spans="2:16">
      <c r="B183" s="65">
        <v>170</v>
      </c>
      <c r="C183" s="65" t="s">
        <v>1948</v>
      </c>
      <c r="D183" s="43" t="s">
        <v>1524</v>
      </c>
      <c r="E183" s="20">
        <v>70</v>
      </c>
      <c r="F183" s="20">
        <v>87</v>
      </c>
      <c r="G183" s="36">
        <f t="shared" si="33"/>
        <v>-17</v>
      </c>
      <c r="H183" s="21">
        <v>3</v>
      </c>
      <c r="I183" s="21">
        <v>1</v>
      </c>
      <c r="J183" s="22">
        <f t="shared" si="34"/>
        <v>2</v>
      </c>
      <c r="K183" s="23">
        <f t="shared" si="27"/>
        <v>0.11538461538461539</v>
      </c>
      <c r="L183" s="23">
        <f t="shared" si="28"/>
        <v>7.1428571428571425E-2</v>
      </c>
      <c r="M183" s="24">
        <f t="shared" si="29"/>
        <v>4.3956043956043966E-2</v>
      </c>
      <c r="N183" s="21">
        <v>26</v>
      </c>
      <c r="O183" s="21">
        <v>14</v>
      </c>
      <c r="P183" s="22">
        <f t="shared" si="35"/>
        <v>12</v>
      </c>
    </row>
    <row r="184" spans="2:16">
      <c r="B184" s="65">
        <v>171</v>
      </c>
      <c r="C184" s="65" t="s">
        <v>1951</v>
      </c>
      <c r="D184" s="43" t="s">
        <v>1195</v>
      </c>
      <c r="E184" s="20">
        <v>70</v>
      </c>
      <c r="F184" s="20">
        <v>85</v>
      </c>
      <c r="G184" s="36">
        <f t="shared" si="33"/>
        <v>-15</v>
      </c>
      <c r="H184" s="21">
        <v>5</v>
      </c>
      <c r="I184" s="21">
        <v>3</v>
      </c>
      <c r="J184" s="22">
        <f t="shared" si="34"/>
        <v>2</v>
      </c>
      <c r="K184" s="23">
        <f t="shared" si="27"/>
        <v>0.2</v>
      </c>
      <c r="L184" s="23">
        <f t="shared" si="28"/>
        <v>0.05</v>
      </c>
      <c r="M184" s="24">
        <f t="shared" si="29"/>
        <v>0.15000000000000002</v>
      </c>
      <c r="N184" s="21">
        <v>25</v>
      </c>
      <c r="O184" s="21">
        <v>60</v>
      </c>
      <c r="P184" s="22">
        <f t="shared" si="35"/>
        <v>-35</v>
      </c>
    </row>
    <row r="185" spans="2:16">
      <c r="B185" s="65">
        <v>172</v>
      </c>
      <c r="C185" s="65" t="s">
        <v>1947</v>
      </c>
      <c r="D185" s="43" t="s">
        <v>860</v>
      </c>
      <c r="E185" s="20">
        <v>70</v>
      </c>
      <c r="F185" s="20">
        <v>82</v>
      </c>
      <c r="G185" s="36">
        <f t="shared" si="33"/>
        <v>-12</v>
      </c>
      <c r="H185" s="21">
        <v>6</v>
      </c>
      <c r="I185" s="21">
        <v>1</v>
      </c>
      <c r="J185" s="22">
        <f t="shared" si="34"/>
        <v>5</v>
      </c>
      <c r="K185" s="23">
        <f t="shared" si="27"/>
        <v>6.1728395061728392E-3</v>
      </c>
      <c r="L185" s="23">
        <f t="shared" si="28"/>
        <v>7.6335877862595417E-3</v>
      </c>
      <c r="M185" s="24">
        <f t="shared" si="29"/>
        <v>-1.4607482800867025E-3</v>
      </c>
      <c r="N185" s="21">
        <v>972</v>
      </c>
      <c r="O185" s="21">
        <v>131</v>
      </c>
      <c r="P185" s="22">
        <f t="shared" si="35"/>
        <v>841</v>
      </c>
    </row>
    <row r="186" spans="2:16">
      <c r="B186" s="65">
        <v>173</v>
      </c>
      <c r="C186" s="65" t="s">
        <v>1947</v>
      </c>
      <c r="D186" s="43" t="s">
        <v>868</v>
      </c>
      <c r="E186" s="20">
        <v>80</v>
      </c>
      <c r="F186" s="20">
        <v>89</v>
      </c>
      <c r="G186" s="36">
        <f t="shared" si="33"/>
        <v>-9</v>
      </c>
      <c r="H186" s="21">
        <v>8</v>
      </c>
      <c r="I186" s="21">
        <v>3</v>
      </c>
      <c r="J186" s="22">
        <f t="shared" si="34"/>
        <v>5</v>
      </c>
      <c r="K186" s="23">
        <f t="shared" si="27"/>
        <v>5.8522311631309439E-3</v>
      </c>
      <c r="L186" s="23">
        <f t="shared" si="28"/>
        <v>6.779661016949153E-4</v>
      </c>
      <c r="M186" s="24">
        <f t="shared" si="29"/>
        <v>5.1742650614360289E-3</v>
      </c>
      <c r="N186" s="21">
        <v>1367</v>
      </c>
      <c r="O186" s="21">
        <v>4425</v>
      </c>
      <c r="P186" s="22">
        <f t="shared" si="35"/>
        <v>-3058</v>
      </c>
    </row>
    <row r="187" spans="2:16">
      <c r="B187" s="65">
        <v>174</v>
      </c>
      <c r="C187" s="65" t="s">
        <v>1947</v>
      </c>
      <c r="D187" s="43" t="s">
        <v>3766</v>
      </c>
      <c r="E187" s="20">
        <v>80</v>
      </c>
      <c r="F187" s="20">
        <v>81</v>
      </c>
      <c r="G187" s="36">
        <f t="shared" si="33"/>
        <v>-1</v>
      </c>
      <c r="H187" s="21">
        <v>4</v>
      </c>
      <c r="I187" s="21">
        <v>3</v>
      </c>
      <c r="J187" s="22">
        <f t="shared" si="34"/>
        <v>1</v>
      </c>
      <c r="K187" s="23">
        <f t="shared" si="27"/>
        <v>2.4767801857585141E-3</v>
      </c>
      <c r="L187" s="23">
        <f t="shared" si="28"/>
        <v>4.6801872074882997E-3</v>
      </c>
      <c r="M187" s="24">
        <f t="shared" si="29"/>
        <v>-2.2034070217297856E-3</v>
      </c>
      <c r="N187" s="21">
        <v>1615</v>
      </c>
      <c r="O187" s="21">
        <v>641</v>
      </c>
      <c r="P187" s="22">
        <f t="shared" si="35"/>
        <v>974</v>
      </c>
    </row>
    <row r="188" spans="2:16">
      <c r="B188" s="65">
        <v>175</v>
      </c>
      <c r="C188" s="65" t="s">
        <v>1948</v>
      </c>
      <c r="D188" s="43" t="s">
        <v>2065</v>
      </c>
      <c r="E188" s="20">
        <v>70</v>
      </c>
      <c r="F188" s="20">
        <v>100</v>
      </c>
      <c r="G188" s="36">
        <f t="shared" ref="G188:G208" si="36">E188-F188</f>
        <v>-30</v>
      </c>
      <c r="H188" s="21">
        <v>4</v>
      </c>
      <c r="I188" s="21">
        <v>1</v>
      </c>
      <c r="J188" s="22">
        <f t="shared" ref="J188:J208" si="37">H188-I188</f>
        <v>3</v>
      </c>
      <c r="K188" s="23">
        <f t="shared" si="27"/>
        <v>0.19047619047619047</v>
      </c>
      <c r="L188" s="23">
        <f t="shared" si="28"/>
        <v>6.25E-2</v>
      </c>
      <c r="M188" s="24">
        <f t="shared" si="29"/>
        <v>0.12797619047619047</v>
      </c>
      <c r="N188" s="21">
        <v>21</v>
      </c>
      <c r="O188" s="21">
        <v>16</v>
      </c>
      <c r="P188" s="22">
        <f t="shared" ref="P188:P208" si="38">N188-O188</f>
        <v>5</v>
      </c>
    </row>
    <row r="189" spans="2:16">
      <c r="B189" s="65">
        <v>176</v>
      </c>
      <c r="C189" s="65" t="s">
        <v>4664</v>
      </c>
      <c r="D189" s="43" t="s">
        <v>99</v>
      </c>
      <c r="E189" s="20">
        <v>70</v>
      </c>
      <c r="F189" s="20">
        <v>100</v>
      </c>
      <c r="G189" s="36">
        <f t="shared" si="36"/>
        <v>-30</v>
      </c>
      <c r="H189" s="21">
        <v>70</v>
      </c>
      <c r="I189" s="21">
        <v>4</v>
      </c>
      <c r="J189" s="22">
        <f t="shared" si="37"/>
        <v>66</v>
      </c>
      <c r="K189" s="23">
        <f t="shared" si="27"/>
        <v>0.10638297872340426</v>
      </c>
      <c r="L189" s="23">
        <f t="shared" si="28"/>
        <v>1.1976047904191617E-2</v>
      </c>
      <c r="M189" s="24">
        <f t="shared" si="29"/>
        <v>9.4406930819212642E-2</v>
      </c>
      <c r="N189" s="21">
        <v>658</v>
      </c>
      <c r="O189" s="21">
        <v>334</v>
      </c>
      <c r="P189" s="22">
        <f t="shared" si="38"/>
        <v>324</v>
      </c>
    </row>
    <row r="190" spans="2:16">
      <c r="B190" s="65">
        <v>177</v>
      </c>
      <c r="C190" s="65" t="s">
        <v>1951</v>
      </c>
      <c r="D190" s="43" t="s">
        <v>1004</v>
      </c>
      <c r="E190" s="20">
        <v>70</v>
      </c>
      <c r="F190" s="20">
        <v>93</v>
      </c>
      <c r="G190" s="36">
        <f t="shared" si="36"/>
        <v>-23</v>
      </c>
      <c r="H190" s="21">
        <v>16</v>
      </c>
      <c r="I190" s="21">
        <v>9</v>
      </c>
      <c r="J190" s="22">
        <f t="shared" si="37"/>
        <v>7</v>
      </c>
      <c r="K190" s="23">
        <f t="shared" si="27"/>
        <v>0.15384615384615385</v>
      </c>
      <c r="L190" s="23">
        <f t="shared" si="28"/>
        <v>3.4482758620689655E-2</v>
      </c>
      <c r="M190" s="24">
        <f t="shared" si="29"/>
        <v>0.1193633952254642</v>
      </c>
      <c r="N190" s="21">
        <v>104</v>
      </c>
      <c r="O190" s="21">
        <v>261</v>
      </c>
      <c r="P190" s="22">
        <f t="shared" si="38"/>
        <v>-157</v>
      </c>
    </row>
    <row r="191" spans="2:16">
      <c r="B191" s="65">
        <v>178</v>
      </c>
      <c r="C191" s="65" t="s">
        <v>369</v>
      </c>
      <c r="D191" s="43" t="s">
        <v>703</v>
      </c>
      <c r="E191" s="20">
        <v>70</v>
      </c>
      <c r="F191" s="20">
        <v>100</v>
      </c>
      <c r="G191" s="36">
        <f t="shared" si="36"/>
        <v>-30</v>
      </c>
      <c r="H191" s="21">
        <v>15</v>
      </c>
      <c r="I191" s="21">
        <v>3</v>
      </c>
      <c r="J191" s="22">
        <f t="shared" si="37"/>
        <v>12</v>
      </c>
      <c r="K191" s="23">
        <f t="shared" si="27"/>
        <v>1.8495684340320593E-2</v>
      </c>
      <c r="L191" s="23">
        <f t="shared" si="28"/>
        <v>1.0169491525423728E-2</v>
      </c>
      <c r="M191" s="24">
        <f t="shared" si="29"/>
        <v>8.3261928148968649E-3</v>
      </c>
      <c r="N191" s="21">
        <v>811</v>
      </c>
      <c r="O191" s="21">
        <v>295</v>
      </c>
      <c r="P191" s="22">
        <f t="shared" si="38"/>
        <v>516</v>
      </c>
    </row>
    <row r="192" spans="2:16">
      <c r="B192" s="65">
        <v>179</v>
      </c>
      <c r="C192" s="65" t="s">
        <v>22</v>
      </c>
      <c r="D192" s="43" t="s">
        <v>467</v>
      </c>
      <c r="E192" s="20">
        <v>70</v>
      </c>
      <c r="F192" s="20">
        <v>99</v>
      </c>
      <c r="G192" s="36">
        <f t="shared" si="36"/>
        <v>-29</v>
      </c>
      <c r="H192" s="21">
        <v>8</v>
      </c>
      <c r="I192" s="21">
        <v>3</v>
      </c>
      <c r="J192" s="22">
        <f t="shared" si="37"/>
        <v>5</v>
      </c>
      <c r="K192" s="23">
        <f t="shared" si="27"/>
        <v>3.4482758620689655E-2</v>
      </c>
      <c r="L192" s="23">
        <f t="shared" si="28"/>
        <v>1.2931034482758621E-2</v>
      </c>
      <c r="M192" s="24">
        <f t="shared" si="29"/>
        <v>2.1551724137931036E-2</v>
      </c>
      <c r="N192" s="21">
        <v>232</v>
      </c>
      <c r="O192" s="21">
        <v>232</v>
      </c>
      <c r="P192" s="22">
        <f t="shared" si="38"/>
        <v>0</v>
      </c>
    </row>
    <row r="193" spans="2:16">
      <c r="B193" s="65">
        <v>180</v>
      </c>
      <c r="C193" s="65" t="s">
        <v>4667</v>
      </c>
      <c r="D193" s="43" t="s">
        <v>3767</v>
      </c>
      <c r="E193" s="20">
        <v>70</v>
      </c>
      <c r="F193" s="20">
        <v>99</v>
      </c>
      <c r="G193" s="36">
        <f t="shared" si="36"/>
        <v>-29</v>
      </c>
      <c r="H193" s="21">
        <v>9</v>
      </c>
      <c r="I193" s="21">
        <v>2</v>
      </c>
      <c r="J193" s="22">
        <f t="shared" si="37"/>
        <v>7</v>
      </c>
      <c r="K193" s="23">
        <f t="shared" si="27"/>
        <v>2.564102564102564E-2</v>
      </c>
      <c r="L193" s="23">
        <f t="shared" si="28"/>
        <v>3.2786885245901641E-2</v>
      </c>
      <c r="M193" s="24">
        <f t="shared" si="29"/>
        <v>-7.1458596048760009E-3</v>
      </c>
      <c r="N193" s="21">
        <v>351</v>
      </c>
      <c r="O193" s="21">
        <v>61</v>
      </c>
      <c r="P193" s="22">
        <f t="shared" si="38"/>
        <v>290</v>
      </c>
    </row>
    <row r="194" spans="2:16">
      <c r="B194" s="65">
        <v>181</v>
      </c>
      <c r="C194" s="65" t="s">
        <v>378</v>
      </c>
      <c r="D194" s="43" t="s">
        <v>831</v>
      </c>
      <c r="E194" s="20">
        <v>70</v>
      </c>
      <c r="F194" s="20">
        <v>81</v>
      </c>
      <c r="G194" s="36">
        <f t="shared" si="36"/>
        <v>-11</v>
      </c>
      <c r="H194" s="21">
        <v>30</v>
      </c>
      <c r="I194" s="21">
        <v>10</v>
      </c>
      <c r="J194" s="22">
        <f t="shared" si="37"/>
        <v>20</v>
      </c>
      <c r="K194" s="23">
        <f t="shared" si="27"/>
        <v>4.0160642570281124E-2</v>
      </c>
      <c r="L194" s="23">
        <f t="shared" si="28"/>
        <v>1.0384215991692628E-2</v>
      </c>
      <c r="M194" s="24">
        <f t="shared" si="29"/>
        <v>2.9776426578588498E-2</v>
      </c>
      <c r="N194" s="21">
        <v>747</v>
      </c>
      <c r="O194" s="21">
        <v>963</v>
      </c>
      <c r="P194" s="22">
        <f t="shared" si="38"/>
        <v>-216</v>
      </c>
    </row>
    <row r="195" spans="2:16">
      <c r="B195" s="65">
        <v>182</v>
      </c>
      <c r="C195" s="65" t="s">
        <v>1951</v>
      </c>
      <c r="D195" s="43" t="s">
        <v>1142</v>
      </c>
      <c r="E195" s="20">
        <v>70</v>
      </c>
      <c r="F195" s="20">
        <v>100</v>
      </c>
      <c r="G195" s="36">
        <f t="shared" si="36"/>
        <v>-30</v>
      </c>
      <c r="H195" s="21">
        <v>6</v>
      </c>
      <c r="I195" s="21">
        <v>2</v>
      </c>
      <c r="J195" s="22">
        <f t="shared" si="37"/>
        <v>4</v>
      </c>
      <c r="K195" s="23">
        <f t="shared" si="27"/>
        <v>0.13333333333333333</v>
      </c>
      <c r="L195" s="23">
        <f t="shared" si="28"/>
        <v>0.08</v>
      </c>
      <c r="M195" s="24">
        <f t="shared" si="29"/>
        <v>5.333333333333333E-2</v>
      </c>
      <c r="N195" s="21">
        <v>45</v>
      </c>
      <c r="O195" s="21">
        <v>25</v>
      </c>
      <c r="P195" s="22">
        <f t="shared" si="38"/>
        <v>20</v>
      </c>
    </row>
    <row r="196" spans="2:16">
      <c r="B196" s="65">
        <v>183</v>
      </c>
      <c r="C196" s="65" t="s">
        <v>1947</v>
      </c>
      <c r="D196" s="43" t="s">
        <v>423</v>
      </c>
      <c r="E196" s="20">
        <v>70</v>
      </c>
      <c r="F196" s="20">
        <v>93</v>
      </c>
      <c r="G196" s="36">
        <f t="shared" si="36"/>
        <v>-23</v>
      </c>
      <c r="H196" s="21">
        <v>23</v>
      </c>
      <c r="I196" s="21">
        <v>7</v>
      </c>
      <c r="J196" s="22">
        <f t="shared" si="37"/>
        <v>16</v>
      </c>
      <c r="K196" s="23">
        <f t="shared" si="27"/>
        <v>6.1497326203208559E-2</v>
      </c>
      <c r="L196" s="23">
        <f t="shared" si="28"/>
        <v>3.5353535353535352E-2</v>
      </c>
      <c r="M196" s="24">
        <f t="shared" si="29"/>
        <v>2.6143790849673207E-2</v>
      </c>
      <c r="N196" s="21">
        <v>374</v>
      </c>
      <c r="O196" s="21">
        <v>198</v>
      </c>
      <c r="P196" s="22">
        <f t="shared" si="38"/>
        <v>176</v>
      </c>
    </row>
    <row r="197" spans="2:16">
      <c r="B197" s="65">
        <v>184</v>
      </c>
      <c r="C197" s="65" t="s">
        <v>1951</v>
      </c>
      <c r="D197" s="43" t="s">
        <v>919</v>
      </c>
      <c r="E197" s="20">
        <v>70</v>
      </c>
      <c r="F197" s="20">
        <v>95</v>
      </c>
      <c r="G197" s="36">
        <f t="shared" si="36"/>
        <v>-25</v>
      </c>
      <c r="H197" s="21">
        <v>18</v>
      </c>
      <c r="I197" s="21">
        <v>8</v>
      </c>
      <c r="J197" s="22">
        <f t="shared" si="37"/>
        <v>10</v>
      </c>
      <c r="K197" s="23">
        <f t="shared" si="27"/>
        <v>0.16513761467889909</v>
      </c>
      <c r="L197" s="23">
        <f t="shared" si="28"/>
        <v>4.4692737430167599E-2</v>
      </c>
      <c r="M197" s="24">
        <f t="shared" si="29"/>
        <v>0.12044487724873149</v>
      </c>
      <c r="N197" s="21">
        <v>109</v>
      </c>
      <c r="O197" s="21">
        <v>179</v>
      </c>
      <c r="P197" s="22">
        <f t="shared" si="38"/>
        <v>-70</v>
      </c>
    </row>
    <row r="198" spans="2:16">
      <c r="B198" s="65">
        <v>185</v>
      </c>
      <c r="C198" s="65" t="s">
        <v>1948</v>
      </c>
      <c r="D198" s="43" t="s">
        <v>3768</v>
      </c>
      <c r="E198" s="20">
        <v>70</v>
      </c>
      <c r="F198" s="20">
        <v>93</v>
      </c>
      <c r="G198" s="36">
        <f t="shared" si="36"/>
        <v>-23</v>
      </c>
      <c r="H198" s="21">
        <v>2</v>
      </c>
      <c r="I198" s="21">
        <v>1</v>
      </c>
      <c r="J198" s="22">
        <f t="shared" si="37"/>
        <v>1</v>
      </c>
      <c r="K198" s="23">
        <f t="shared" si="27"/>
        <v>1.6E-2</v>
      </c>
      <c r="L198" s="23">
        <f t="shared" si="28"/>
        <v>7.4074074074074077E-3</v>
      </c>
      <c r="M198" s="24">
        <f t="shared" si="29"/>
        <v>8.5925925925925926E-3</v>
      </c>
      <c r="N198" s="21">
        <v>125</v>
      </c>
      <c r="O198" s="21">
        <v>135</v>
      </c>
      <c r="P198" s="22">
        <f t="shared" si="38"/>
        <v>-10</v>
      </c>
    </row>
    <row r="199" spans="2:16">
      <c r="B199" s="65">
        <v>186</v>
      </c>
      <c r="C199" s="65" t="s">
        <v>1951</v>
      </c>
      <c r="D199" s="43" t="s">
        <v>948</v>
      </c>
      <c r="E199" s="20">
        <v>80</v>
      </c>
      <c r="F199" s="20">
        <v>94</v>
      </c>
      <c r="G199" s="36">
        <f t="shared" si="36"/>
        <v>-14</v>
      </c>
      <c r="H199" s="21">
        <v>15</v>
      </c>
      <c r="I199" s="21">
        <v>9</v>
      </c>
      <c r="J199" s="22">
        <f t="shared" si="37"/>
        <v>6</v>
      </c>
      <c r="K199" s="23">
        <f t="shared" si="27"/>
        <v>0.30612244897959184</v>
      </c>
      <c r="L199" s="23">
        <f t="shared" si="28"/>
        <v>0.14516129032258066</v>
      </c>
      <c r="M199" s="24">
        <f t="shared" si="29"/>
        <v>0.16096115865701119</v>
      </c>
      <c r="N199" s="21">
        <v>49</v>
      </c>
      <c r="O199" s="21">
        <v>62</v>
      </c>
      <c r="P199" s="22">
        <f t="shared" si="38"/>
        <v>-13</v>
      </c>
    </row>
    <row r="200" spans="2:16">
      <c r="B200" s="65">
        <v>187</v>
      </c>
      <c r="C200" s="65" t="s">
        <v>1951</v>
      </c>
      <c r="D200" s="43" t="s">
        <v>3769</v>
      </c>
      <c r="E200" s="20">
        <v>90</v>
      </c>
      <c r="F200" s="20">
        <v>100</v>
      </c>
      <c r="G200" s="36">
        <f t="shared" si="36"/>
        <v>-10</v>
      </c>
      <c r="H200" s="21">
        <v>8</v>
      </c>
      <c r="I200" s="21">
        <v>5</v>
      </c>
      <c r="J200" s="22">
        <f t="shared" si="37"/>
        <v>3</v>
      </c>
      <c r="K200" s="23">
        <f t="shared" si="27"/>
        <v>1.4209591474245116E-2</v>
      </c>
      <c r="L200" s="23">
        <f t="shared" si="28"/>
        <v>1.4534883720930232E-2</v>
      </c>
      <c r="M200" s="24">
        <f t="shared" si="29"/>
        <v>-3.2529224668511637E-4</v>
      </c>
      <c r="N200" s="21">
        <v>563</v>
      </c>
      <c r="O200" s="21">
        <v>344</v>
      </c>
      <c r="P200" s="22">
        <f t="shared" si="38"/>
        <v>219</v>
      </c>
    </row>
    <row r="201" spans="2:16">
      <c r="B201" s="65">
        <v>188</v>
      </c>
      <c r="C201" s="65" t="s">
        <v>1952</v>
      </c>
      <c r="D201" s="43" t="s">
        <v>2071</v>
      </c>
      <c r="E201" s="20">
        <v>70</v>
      </c>
      <c r="F201" s="20">
        <v>81</v>
      </c>
      <c r="G201" s="36">
        <f t="shared" si="36"/>
        <v>-11</v>
      </c>
      <c r="H201" s="21">
        <v>3</v>
      </c>
      <c r="I201" s="21">
        <v>1</v>
      </c>
      <c r="J201" s="22">
        <f t="shared" si="37"/>
        <v>2</v>
      </c>
      <c r="K201" s="23">
        <f t="shared" si="27"/>
        <v>5.7692307692307696E-2</v>
      </c>
      <c r="L201" s="23">
        <f t="shared" si="28"/>
        <v>7.6923076923076927E-2</v>
      </c>
      <c r="M201" s="24">
        <f t="shared" si="29"/>
        <v>-1.9230769230769232E-2</v>
      </c>
      <c r="N201" s="21">
        <v>52</v>
      </c>
      <c r="O201" s="21">
        <v>13</v>
      </c>
      <c r="P201" s="22">
        <f t="shared" si="38"/>
        <v>39</v>
      </c>
    </row>
    <row r="202" spans="2:16">
      <c r="B202" s="65">
        <v>189</v>
      </c>
      <c r="C202" s="65" t="s">
        <v>1947</v>
      </c>
      <c r="D202" s="43" t="s">
        <v>2073</v>
      </c>
      <c r="E202" s="20">
        <v>70</v>
      </c>
      <c r="F202" s="20">
        <v>100</v>
      </c>
      <c r="G202" s="36">
        <f t="shared" si="36"/>
        <v>-30</v>
      </c>
      <c r="H202" s="21">
        <v>5</v>
      </c>
      <c r="I202" s="21">
        <v>1</v>
      </c>
      <c r="J202" s="22">
        <f t="shared" si="37"/>
        <v>4</v>
      </c>
      <c r="K202" s="23">
        <f t="shared" si="27"/>
        <v>0.1111111111111111</v>
      </c>
      <c r="L202" s="23">
        <f t="shared" si="28"/>
        <v>0.33333333333333331</v>
      </c>
      <c r="M202" s="24">
        <f t="shared" si="29"/>
        <v>-0.22222222222222221</v>
      </c>
      <c r="N202" s="21">
        <v>45</v>
      </c>
      <c r="O202" s="21">
        <v>3</v>
      </c>
      <c r="P202" s="22">
        <f t="shared" si="38"/>
        <v>42</v>
      </c>
    </row>
    <row r="203" spans="2:16">
      <c r="B203" s="65">
        <v>190</v>
      </c>
      <c r="C203" s="65" t="s">
        <v>1964</v>
      </c>
      <c r="D203" s="43" t="s">
        <v>3770</v>
      </c>
      <c r="E203" s="20">
        <v>90</v>
      </c>
      <c r="F203" s="20">
        <v>95</v>
      </c>
      <c r="G203" s="36">
        <f t="shared" si="36"/>
        <v>-5</v>
      </c>
      <c r="H203" s="21">
        <v>42</v>
      </c>
      <c r="I203" s="21">
        <v>22</v>
      </c>
      <c r="J203" s="22">
        <f t="shared" si="37"/>
        <v>20</v>
      </c>
      <c r="K203" s="23">
        <f t="shared" si="27"/>
        <v>1.8461538461538463E-2</v>
      </c>
      <c r="L203" s="23">
        <f t="shared" si="28"/>
        <v>1.8851756640959727E-2</v>
      </c>
      <c r="M203" s="24">
        <f t="shared" si="29"/>
        <v>-3.9021817942126377E-4</v>
      </c>
      <c r="N203" s="21">
        <v>2275</v>
      </c>
      <c r="O203" s="21">
        <v>1167</v>
      </c>
      <c r="P203" s="22">
        <f t="shared" si="38"/>
        <v>1108</v>
      </c>
    </row>
    <row r="204" spans="2:16">
      <c r="B204" s="65">
        <v>191</v>
      </c>
      <c r="C204" s="65" t="s">
        <v>22</v>
      </c>
      <c r="D204" s="43" t="s">
        <v>3771</v>
      </c>
      <c r="E204" s="20">
        <v>70</v>
      </c>
      <c r="F204" s="20">
        <v>89</v>
      </c>
      <c r="G204" s="36">
        <f t="shared" si="36"/>
        <v>-19</v>
      </c>
      <c r="H204" s="21">
        <v>5</v>
      </c>
      <c r="I204" s="21">
        <v>2</v>
      </c>
      <c r="J204" s="22">
        <f t="shared" si="37"/>
        <v>3</v>
      </c>
      <c r="K204" s="23">
        <f t="shared" si="27"/>
        <v>4.1322314049586778E-2</v>
      </c>
      <c r="L204" s="23">
        <f t="shared" si="28"/>
        <v>1.5384615384615385E-2</v>
      </c>
      <c r="M204" s="24">
        <f t="shared" si="29"/>
        <v>2.5937698664971393E-2</v>
      </c>
      <c r="N204" s="21">
        <v>121</v>
      </c>
      <c r="O204" s="21">
        <v>130</v>
      </c>
      <c r="P204" s="22">
        <f t="shared" si="38"/>
        <v>-9</v>
      </c>
    </row>
    <row r="205" spans="2:16">
      <c r="B205" s="65">
        <v>192</v>
      </c>
      <c r="C205" s="65" t="s">
        <v>22</v>
      </c>
      <c r="D205" s="43" t="s">
        <v>2074</v>
      </c>
      <c r="E205" s="20">
        <v>70</v>
      </c>
      <c r="F205" s="20">
        <v>99</v>
      </c>
      <c r="G205" s="36">
        <f t="shared" si="36"/>
        <v>-29</v>
      </c>
      <c r="H205" s="21">
        <v>8</v>
      </c>
      <c r="I205" s="21">
        <v>1</v>
      </c>
      <c r="J205" s="22">
        <f t="shared" si="37"/>
        <v>7</v>
      </c>
      <c r="K205" s="23">
        <f t="shared" si="27"/>
        <v>0.11594202898550725</v>
      </c>
      <c r="L205" s="23">
        <f t="shared" si="28"/>
        <v>9.0909090909090905E-3</v>
      </c>
      <c r="M205" s="24">
        <f t="shared" si="29"/>
        <v>0.10685111989459815</v>
      </c>
      <c r="N205" s="21">
        <v>69</v>
      </c>
      <c r="O205" s="21">
        <v>110</v>
      </c>
      <c r="P205" s="22">
        <f t="shared" si="38"/>
        <v>-41</v>
      </c>
    </row>
    <row r="206" spans="2:16">
      <c r="B206" s="65">
        <v>193</v>
      </c>
      <c r="C206" s="65" t="s">
        <v>1948</v>
      </c>
      <c r="D206" s="43" t="s">
        <v>1694</v>
      </c>
      <c r="E206" s="20">
        <v>70</v>
      </c>
      <c r="F206" s="20">
        <v>99</v>
      </c>
      <c r="G206" s="36">
        <f t="shared" si="36"/>
        <v>-29</v>
      </c>
      <c r="H206" s="21">
        <v>11</v>
      </c>
      <c r="I206" s="21">
        <v>1</v>
      </c>
      <c r="J206" s="22">
        <f t="shared" si="37"/>
        <v>10</v>
      </c>
      <c r="K206" s="23">
        <f t="shared" si="27"/>
        <v>0.17460317460317459</v>
      </c>
      <c r="L206" s="23">
        <f t="shared" si="28"/>
        <v>8.5470085470085479E-3</v>
      </c>
      <c r="M206" s="24">
        <f t="shared" si="29"/>
        <v>0.16605616605616605</v>
      </c>
      <c r="N206" s="21">
        <v>63</v>
      </c>
      <c r="O206" s="21">
        <v>117</v>
      </c>
      <c r="P206" s="22">
        <f t="shared" si="38"/>
        <v>-54</v>
      </c>
    </row>
    <row r="207" spans="2:16">
      <c r="B207" s="65">
        <v>194</v>
      </c>
      <c r="C207" s="65" t="s">
        <v>1951</v>
      </c>
      <c r="D207" s="43" t="s">
        <v>1113</v>
      </c>
      <c r="E207" s="20">
        <v>70</v>
      </c>
      <c r="F207" s="20">
        <v>100</v>
      </c>
      <c r="G207" s="36">
        <f t="shared" si="36"/>
        <v>-30</v>
      </c>
      <c r="H207" s="21">
        <v>6</v>
      </c>
      <c r="I207" s="21">
        <v>1</v>
      </c>
      <c r="J207" s="22">
        <f t="shared" si="37"/>
        <v>5</v>
      </c>
      <c r="K207" s="23">
        <f t="shared" ref="K207:K270" si="39">H207/N207</f>
        <v>2.8301886792452831E-2</v>
      </c>
      <c r="L207" s="23">
        <f t="shared" ref="L207:L270" si="40">I207/O207</f>
        <v>0.02</v>
      </c>
      <c r="M207" s="24">
        <f t="shared" ref="M207:M270" si="41">K207-L207</f>
        <v>8.3018867924528304E-3</v>
      </c>
      <c r="N207" s="21">
        <v>212</v>
      </c>
      <c r="O207" s="21">
        <v>50</v>
      </c>
      <c r="P207" s="22">
        <f t="shared" si="38"/>
        <v>162</v>
      </c>
    </row>
    <row r="208" spans="2:16">
      <c r="B208" s="65">
        <v>195</v>
      </c>
      <c r="C208" s="65" t="s">
        <v>1947</v>
      </c>
      <c r="D208" s="43" t="s">
        <v>20</v>
      </c>
      <c r="E208" s="20">
        <v>70</v>
      </c>
      <c r="F208" s="20">
        <v>81</v>
      </c>
      <c r="G208" s="36">
        <f t="shared" si="36"/>
        <v>-11</v>
      </c>
      <c r="H208" s="21">
        <v>5</v>
      </c>
      <c r="I208" s="21">
        <v>3</v>
      </c>
      <c r="J208" s="22">
        <f t="shared" si="37"/>
        <v>2</v>
      </c>
      <c r="K208" s="23">
        <f t="shared" si="39"/>
        <v>0.10638297872340426</v>
      </c>
      <c r="L208" s="23">
        <f t="shared" si="40"/>
        <v>6.5217391304347824E-2</v>
      </c>
      <c r="M208" s="24">
        <f t="shared" si="41"/>
        <v>4.1165587419056432E-2</v>
      </c>
      <c r="N208" s="21">
        <v>47</v>
      </c>
      <c r="O208" s="21">
        <v>46</v>
      </c>
      <c r="P208" s="22">
        <f t="shared" si="38"/>
        <v>1</v>
      </c>
    </row>
    <row r="209" spans="2:16">
      <c r="B209" s="65">
        <v>196</v>
      </c>
      <c r="C209" s="65" t="s">
        <v>22</v>
      </c>
      <c r="D209" s="43" t="s">
        <v>468</v>
      </c>
      <c r="E209" s="20">
        <v>70</v>
      </c>
      <c r="F209" s="20">
        <v>74</v>
      </c>
      <c r="G209" s="36">
        <f t="shared" ref="G209:G233" si="42">E209-F209</f>
        <v>-4</v>
      </c>
      <c r="H209" s="21">
        <v>5</v>
      </c>
      <c r="I209" s="21">
        <v>4</v>
      </c>
      <c r="J209" s="22">
        <f t="shared" ref="J209:J233" si="43">H209-I209</f>
        <v>1</v>
      </c>
      <c r="K209" s="23">
        <f t="shared" si="39"/>
        <v>0.11627906976744186</v>
      </c>
      <c r="L209" s="23">
        <f t="shared" si="40"/>
        <v>4.2553191489361701E-2</v>
      </c>
      <c r="M209" s="24">
        <f t="shared" si="41"/>
        <v>7.3725878278080165E-2</v>
      </c>
      <c r="N209" s="21">
        <v>43</v>
      </c>
      <c r="O209" s="21">
        <v>94</v>
      </c>
      <c r="P209" s="22">
        <f t="shared" ref="P209:P233" si="44">N209-O209</f>
        <v>-51</v>
      </c>
    </row>
    <row r="210" spans="2:16">
      <c r="B210" s="65">
        <v>197</v>
      </c>
      <c r="C210" s="65" t="s">
        <v>1964</v>
      </c>
      <c r="D210" s="43" t="s">
        <v>3772</v>
      </c>
      <c r="E210" s="20">
        <v>70</v>
      </c>
      <c r="F210" s="20">
        <v>94</v>
      </c>
      <c r="G210" s="36">
        <f t="shared" si="42"/>
        <v>-24</v>
      </c>
      <c r="H210" s="21">
        <v>306</v>
      </c>
      <c r="I210" s="21">
        <v>79</v>
      </c>
      <c r="J210" s="22">
        <f t="shared" si="43"/>
        <v>227</v>
      </c>
      <c r="K210" s="23">
        <f t="shared" si="39"/>
        <v>3.124042879019908E-2</v>
      </c>
      <c r="L210" s="23">
        <f t="shared" si="40"/>
        <v>9.2668621700879774E-3</v>
      </c>
      <c r="M210" s="24">
        <f t="shared" si="41"/>
        <v>2.1973566620111101E-2</v>
      </c>
      <c r="N210" s="21">
        <v>9795</v>
      </c>
      <c r="O210" s="21">
        <v>8525</v>
      </c>
      <c r="P210" s="22">
        <f t="shared" si="44"/>
        <v>1270</v>
      </c>
    </row>
    <row r="211" spans="2:16">
      <c r="B211" s="65">
        <v>198</v>
      </c>
      <c r="C211" s="65" t="s">
        <v>1964</v>
      </c>
      <c r="D211" s="43" t="s">
        <v>3773</v>
      </c>
      <c r="E211" s="20">
        <v>90</v>
      </c>
      <c r="F211" s="20">
        <v>100</v>
      </c>
      <c r="G211" s="36">
        <f t="shared" si="42"/>
        <v>-10</v>
      </c>
      <c r="H211" s="21">
        <v>49</v>
      </c>
      <c r="I211" s="21">
        <v>10</v>
      </c>
      <c r="J211" s="22">
        <f t="shared" si="43"/>
        <v>39</v>
      </c>
      <c r="K211" s="23">
        <f t="shared" si="39"/>
        <v>2.6036131774707757E-2</v>
      </c>
      <c r="L211" s="23">
        <f t="shared" si="40"/>
        <v>1.2315270935960592E-2</v>
      </c>
      <c r="M211" s="24">
        <f t="shared" si="41"/>
        <v>1.3720860838747165E-2</v>
      </c>
      <c r="N211" s="21">
        <v>1882</v>
      </c>
      <c r="O211" s="21">
        <v>812</v>
      </c>
      <c r="P211" s="22">
        <f t="shared" si="44"/>
        <v>1070</v>
      </c>
    </row>
    <row r="212" spans="2:16">
      <c r="B212" s="65">
        <v>199</v>
      </c>
      <c r="C212" s="65" t="s">
        <v>22</v>
      </c>
      <c r="D212" s="43" t="s">
        <v>2078</v>
      </c>
      <c r="E212" s="20">
        <v>70</v>
      </c>
      <c r="F212" s="20">
        <v>100</v>
      </c>
      <c r="G212" s="36">
        <f t="shared" si="42"/>
        <v>-30</v>
      </c>
      <c r="H212" s="21">
        <v>11</v>
      </c>
      <c r="I212" s="21">
        <v>1</v>
      </c>
      <c r="J212" s="22">
        <f t="shared" si="43"/>
        <v>10</v>
      </c>
      <c r="K212" s="23">
        <f t="shared" si="39"/>
        <v>0.17741935483870969</v>
      </c>
      <c r="L212" s="23">
        <f t="shared" si="40"/>
        <v>5.5555555555555552E-2</v>
      </c>
      <c r="M212" s="24">
        <f t="shared" si="41"/>
        <v>0.12186379928315413</v>
      </c>
      <c r="N212" s="21">
        <v>62</v>
      </c>
      <c r="O212" s="21">
        <v>18</v>
      </c>
      <c r="P212" s="22">
        <f t="shared" si="44"/>
        <v>44</v>
      </c>
    </row>
    <row r="213" spans="2:16">
      <c r="B213" s="65">
        <v>200</v>
      </c>
      <c r="C213" s="65" t="s">
        <v>22</v>
      </c>
      <c r="D213" s="43" t="s">
        <v>469</v>
      </c>
      <c r="E213" s="20">
        <v>70</v>
      </c>
      <c r="F213" s="20">
        <v>85</v>
      </c>
      <c r="G213" s="36">
        <f t="shared" si="42"/>
        <v>-15</v>
      </c>
      <c r="H213" s="21">
        <v>4</v>
      </c>
      <c r="I213" s="21">
        <v>2</v>
      </c>
      <c r="J213" s="22">
        <f t="shared" si="43"/>
        <v>2</v>
      </c>
      <c r="K213" s="23">
        <f t="shared" si="39"/>
        <v>0.1</v>
      </c>
      <c r="L213" s="23">
        <f t="shared" si="40"/>
        <v>7.6923076923076927E-2</v>
      </c>
      <c r="M213" s="24">
        <f t="shared" si="41"/>
        <v>2.3076923076923078E-2</v>
      </c>
      <c r="N213" s="21">
        <v>40</v>
      </c>
      <c r="O213" s="21">
        <v>26</v>
      </c>
      <c r="P213" s="22">
        <f t="shared" si="44"/>
        <v>14</v>
      </c>
    </row>
    <row r="214" spans="2:16">
      <c r="B214" s="65">
        <v>201</v>
      </c>
      <c r="C214" s="65" t="s">
        <v>1947</v>
      </c>
      <c r="D214" s="43" t="s">
        <v>2080</v>
      </c>
      <c r="E214" s="20">
        <v>80</v>
      </c>
      <c r="F214" s="20">
        <v>100</v>
      </c>
      <c r="G214" s="36">
        <f t="shared" si="42"/>
        <v>-20</v>
      </c>
      <c r="H214" s="21">
        <v>4</v>
      </c>
      <c r="I214" s="21">
        <v>1</v>
      </c>
      <c r="J214" s="22">
        <f t="shared" si="43"/>
        <v>3</v>
      </c>
      <c r="K214" s="23">
        <f t="shared" si="39"/>
        <v>7.407407407407407E-2</v>
      </c>
      <c r="L214" s="23">
        <f t="shared" si="40"/>
        <v>6.41025641025641E-3</v>
      </c>
      <c r="M214" s="24">
        <f t="shared" si="41"/>
        <v>6.7663817663817655E-2</v>
      </c>
      <c r="N214" s="21">
        <v>54</v>
      </c>
      <c r="O214" s="21">
        <v>156</v>
      </c>
      <c r="P214" s="22">
        <f t="shared" si="44"/>
        <v>-102</v>
      </c>
    </row>
    <row r="215" spans="2:16">
      <c r="B215" s="65">
        <v>202</v>
      </c>
      <c r="C215" s="65" t="s">
        <v>1947</v>
      </c>
      <c r="D215" s="43" t="s">
        <v>18</v>
      </c>
      <c r="E215" s="20">
        <v>70</v>
      </c>
      <c r="F215" s="20">
        <v>93</v>
      </c>
      <c r="G215" s="36">
        <f t="shared" si="42"/>
        <v>-23</v>
      </c>
      <c r="H215" s="21">
        <v>19</v>
      </c>
      <c r="I215" s="21">
        <v>6</v>
      </c>
      <c r="J215" s="22">
        <f t="shared" si="43"/>
        <v>13</v>
      </c>
      <c r="K215" s="23">
        <f t="shared" si="39"/>
        <v>4.328018223234624E-2</v>
      </c>
      <c r="L215" s="23">
        <f t="shared" si="40"/>
        <v>1.0221465076660987E-2</v>
      </c>
      <c r="M215" s="24">
        <f t="shared" si="41"/>
        <v>3.3058717155685251E-2</v>
      </c>
      <c r="N215" s="21">
        <v>439</v>
      </c>
      <c r="O215" s="21">
        <v>587</v>
      </c>
      <c r="P215" s="22">
        <f t="shared" si="44"/>
        <v>-148</v>
      </c>
    </row>
    <row r="216" spans="2:16">
      <c r="B216" s="65">
        <v>203</v>
      </c>
      <c r="C216" s="65" t="s">
        <v>1951</v>
      </c>
      <c r="D216" s="43" t="s">
        <v>2081</v>
      </c>
      <c r="E216" s="20">
        <v>80</v>
      </c>
      <c r="F216" s="20">
        <v>96</v>
      </c>
      <c r="G216" s="36">
        <f t="shared" si="42"/>
        <v>-16</v>
      </c>
      <c r="H216" s="21">
        <v>39</v>
      </c>
      <c r="I216" s="21">
        <v>28</v>
      </c>
      <c r="J216" s="22">
        <f t="shared" si="43"/>
        <v>11</v>
      </c>
      <c r="K216" s="23">
        <f t="shared" si="39"/>
        <v>0.12420382165605096</v>
      </c>
      <c r="L216" s="23">
        <f t="shared" si="40"/>
        <v>1.4806980433632998E-2</v>
      </c>
      <c r="M216" s="24">
        <f t="shared" si="41"/>
        <v>0.10939684122241795</v>
      </c>
      <c r="N216" s="21">
        <v>314</v>
      </c>
      <c r="O216" s="21">
        <v>1891</v>
      </c>
      <c r="P216" s="22">
        <f t="shared" si="44"/>
        <v>-1577</v>
      </c>
    </row>
    <row r="217" spans="2:16">
      <c r="B217" s="65">
        <v>204</v>
      </c>
      <c r="C217" s="65" t="s">
        <v>1948</v>
      </c>
      <c r="D217" s="43" t="s">
        <v>3774</v>
      </c>
      <c r="E217" s="20">
        <v>70</v>
      </c>
      <c r="F217" s="20">
        <v>100</v>
      </c>
      <c r="G217" s="36">
        <f t="shared" si="42"/>
        <v>-30</v>
      </c>
      <c r="H217" s="21">
        <v>2</v>
      </c>
      <c r="I217" s="21">
        <v>1</v>
      </c>
      <c r="J217" s="22">
        <f t="shared" si="43"/>
        <v>1</v>
      </c>
      <c r="K217" s="23">
        <f t="shared" si="39"/>
        <v>3.0303030303030304E-2</v>
      </c>
      <c r="L217" s="23">
        <f t="shared" si="40"/>
        <v>0.1111111111111111</v>
      </c>
      <c r="M217" s="24">
        <f t="shared" si="41"/>
        <v>-8.0808080808080801E-2</v>
      </c>
      <c r="N217" s="21">
        <v>66</v>
      </c>
      <c r="O217" s="21">
        <v>9</v>
      </c>
      <c r="P217" s="22">
        <f t="shared" si="44"/>
        <v>57</v>
      </c>
    </row>
    <row r="218" spans="2:16">
      <c r="B218" s="65">
        <v>205</v>
      </c>
      <c r="C218" s="65" t="s">
        <v>4664</v>
      </c>
      <c r="D218" s="43" t="s">
        <v>2083</v>
      </c>
      <c r="E218" s="20">
        <v>70</v>
      </c>
      <c r="F218" s="20">
        <v>82</v>
      </c>
      <c r="G218" s="36">
        <f t="shared" si="42"/>
        <v>-12</v>
      </c>
      <c r="H218" s="21">
        <v>4</v>
      </c>
      <c r="I218" s="21">
        <v>2</v>
      </c>
      <c r="J218" s="22">
        <f t="shared" si="43"/>
        <v>2</v>
      </c>
      <c r="K218" s="23">
        <f t="shared" si="39"/>
        <v>6.8965517241379309E-2</v>
      </c>
      <c r="L218" s="23">
        <f t="shared" si="40"/>
        <v>1.8691588785046728E-2</v>
      </c>
      <c r="M218" s="24">
        <f t="shared" si="41"/>
        <v>5.0273928456332578E-2</v>
      </c>
      <c r="N218" s="21">
        <v>58</v>
      </c>
      <c r="O218" s="21">
        <v>107</v>
      </c>
      <c r="P218" s="22">
        <f t="shared" si="44"/>
        <v>-49</v>
      </c>
    </row>
    <row r="219" spans="2:16">
      <c r="B219" s="65">
        <v>206</v>
      </c>
      <c r="C219" s="65" t="s">
        <v>1951</v>
      </c>
      <c r="D219" s="43" t="s">
        <v>908</v>
      </c>
      <c r="E219" s="20">
        <v>90</v>
      </c>
      <c r="F219" s="20">
        <v>100</v>
      </c>
      <c r="G219" s="36">
        <f t="shared" si="42"/>
        <v>-10</v>
      </c>
      <c r="H219" s="21">
        <v>53</v>
      </c>
      <c r="I219" s="21">
        <v>9</v>
      </c>
      <c r="J219" s="22">
        <f t="shared" si="43"/>
        <v>44</v>
      </c>
      <c r="K219" s="23">
        <f t="shared" si="39"/>
        <v>5.1707317073170729E-2</v>
      </c>
      <c r="L219" s="23">
        <f t="shared" si="40"/>
        <v>1.0465116279069767E-2</v>
      </c>
      <c r="M219" s="24">
        <f t="shared" si="41"/>
        <v>4.1242200794100958E-2</v>
      </c>
      <c r="N219" s="21">
        <v>1025</v>
      </c>
      <c r="O219" s="21">
        <v>860</v>
      </c>
      <c r="P219" s="22">
        <f t="shared" si="44"/>
        <v>165</v>
      </c>
    </row>
    <row r="220" spans="2:16">
      <c r="B220" s="65">
        <v>207</v>
      </c>
      <c r="C220" s="65" t="s">
        <v>1952</v>
      </c>
      <c r="D220" s="43" t="s">
        <v>2084</v>
      </c>
      <c r="E220" s="20">
        <v>70</v>
      </c>
      <c r="F220" s="20">
        <v>81</v>
      </c>
      <c r="G220" s="36">
        <f t="shared" si="42"/>
        <v>-11</v>
      </c>
      <c r="H220" s="21">
        <v>8</v>
      </c>
      <c r="I220" s="21">
        <v>1</v>
      </c>
      <c r="J220" s="22">
        <f t="shared" si="43"/>
        <v>7</v>
      </c>
      <c r="K220" s="23">
        <f t="shared" si="39"/>
        <v>0.2857142857142857</v>
      </c>
      <c r="L220" s="23">
        <f t="shared" si="40"/>
        <v>0.04</v>
      </c>
      <c r="M220" s="24">
        <f t="shared" si="41"/>
        <v>0.24571428571428569</v>
      </c>
      <c r="N220" s="21">
        <v>28</v>
      </c>
      <c r="O220" s="21">
        <v>25</v>
      </c>
      <c r="P220" s="22">
        <f t="shared" si="44"/>
        <v>3</v>
      </c>
    </row>
    <row r="221" spans="2:16">
      <c r="B221" s="65">
        <v>208</v>
      </c>
      <c r="C221" s="65" t="s">
        <v>22</v>
      </c>
      <c r="D221" s="43" t="s">
        <v>3775</v>
      </c>
      <c r="E221" s="20">
        <v>90</v>
      </c>
      <c r="F221" s="20">
        <v>100</v>
      </c>
      <c r="G221" s="36">
        <f t="shared" si="42"/>
        <v>-10</v>
      </c>
      <c r="H221" s="21">
        <v>4</v>
      </c>
      <c r="I221" s="21">
        <v>3</v>
      </c>
      <c r="J221" s="22">
        <f t="shared" si="43"/>
        <v>1</v>
      </c>
      <c r="K221" s="23">
        <f t="shared" si="39"/>
        <v>3.5714285714285712E-2</v>
      </c>
      <c r="L221" s="23">
        <f t="shared" si="40"/>
        <v>3.9473684210526314E-2</v>
      </c>
      <c r="M221" s="24">
        <f t="shared" si="41"/>
        <v>-3.7593984962406013E-3</v>
      </c>
      <c r="N221" s="21">
        <v>112</v>
      </c>
      <c r="O221" s="21">
        <v>76</v>
      </c>
      <c r="P221" s="22">
        <f t="shared" si="44"/>
        <v>36</v>
      </c>
    </row>
    <row r="222" spans="2:16">
      <c r="B222" s="65">
        <v>209</v>
      </c>
      <c r="C222" s="65" t="s">
        <v>2030</v>
      </c>
      <c r="D222" s="43" t="s">
        <v>2086</v>
      </c>
      <c r="E222" s="20">
        <v>70</v>
      </c>
      <c r="F222" s="20">
        <v>100</v>
      </c>
      <c r="G222" s="36">
        <f t="shared" si="42"/>
        <v>-30</v>
      </c>
      <c r="H222" s="21">
        <v>20</v>
      </c>
      <c r="I222" s="21">
        <v>7</v>
      </c>
      <c r="J222" s="22">
        <f t="shared" si="43"/>
        <v>13</v>
      </c>
      <c r="K222" s="23">
        <f t="shared" si="39"/>
        <v>0.1111111111111111</v>
      </c>
      <c r="L222" s="23">
        <f t="shared" si="40"/>
        <v>2.1341463414634148E-2</v>
      </c>
      <c r="M222" s="24">
        <f t="shared" si="41"/>
        <v>8.9769647696476954E-2</v>
      </c>
      <c r="N222" s="21">
        <v>180</v>
      </c>
      <c r="O222" s="21">
        <v>328</v>
      </c>
      <c r="P222" s="22">
        <f t="shared" si="44"/>
        <v>-148</v>
      </c>
    </row>
    <row r="223" spans="2:16">
      <c r="B223" s="65">
        <v>210</v>
      </c>
      <c r="C223" s="65" t="s">
        <v>1948</v>
      </c>
      <c r="D223" s="43" t="s">
        <v>754</v>
      </c>
      <c r="E223" s="20">
        <v>70</v>
      </c>
      <c r="F223" s="20">
        <v>81</v>
      </c>
      <c r="G223" s="36">
        <f t="shared" si="42"/>
        <v>-11</v>
      </c>
      <c r="H223" s="21">
        <v>255</v>
      </c>
      <c r="I223" s="21">
        <v>42</v>
      </c>
      <c r="J223" s="22">
        <f t="shared" si="43"/>
        <v>213</v>
      </c>
      <c r="K223" s="23">
        <f t="shared" si="39"/>
        <v>1.9580741764570374E-2</v>
      </c>
      <c r="L223" s="23">
        <f t="shared" si="40"/>
        <v>6.2249888839484215E-4</v>
      </c>
      <c r="M223" s="24">
        <f t="shared" si="41"/>
        <v>1.8958242876175532E-2</v>
      </c>
      <c r="N223" s="21">
        <v>13023</v>
      </c>
      <c r="O223" s="21">
        <v>67470</v>
      </c>
      <c r="P223" s="22">
        <f t="shared" si="44"/>
        <v>-54447</v>
      </c>
    </row>
    <row r="224" spans="2:16">
      <c r="B224" s="65">
        <v>211</v>
      </c>
      <c r="C224" s="65" t="s">
        <v>1952</v>
      </c>
      <c r="D224" s="43" t="s">
        <v>3776</v>
      </c>
      <c r="E224" s="20">
        <v>70</v>
      </c>
      <c r="F224" s="20">
        <v>93</v>
      </c>
      <c r="G224" s="36">
        <f t="shared" si="42"/>
        <v>-23</v>
      </c>
      <c r="H224" s="21">
        <v>6</v>
      </c>
      <c r="I224" s="21">
        <v>4</v>
      </c>
      <c r="J224" s="22">
        <f t="shared" si="43"/>
        <v>2</v>
      </c>
      <c r="K224" s="23">
        <f t="shared" si="39"/>
        <v>8.0213903743315516E-3</v>
      </c>
      <c r="L224" s="23">
        <f t="shared" si="40"/>
        <v>1.7937219730941704E-2</v>
      </c>
      <c r="M224" s="24">
        <f t="shared" si="41"/>
        <v>-9.9158293566101521E-3</v>
      </c>
      <c r="N224" s="21">
        <v>748</v>
      </c>
      <c r="O224" s="21">
        <v>223</v>
      </c>
      <c r="P224" s="22">
        <f t="shared" si="44"/>
        <v>525</v>
      </c>
    </row>
    <row r="225" spans="2:16">
      <c r="B225" s="65">
        <v>212</v>
      </c>
      <c r="C225" s="65" t="s">
        <v>1964</v>
      </c>
      <c r="D225" s="43" t="s">
        <v>3777</v>
      </c>
      <c r="E225" s="20">
        <v>70</v>
      </c>
      <c r="F225" s="20">
        <v>90</v>
      </c>
      <c r="G225" s="36">
        <f t="shared" si="42"/>
        <v>-20</v>
      </c>
      <c r="H225" s="21">
        <v>89</v>
      </c>
      <c r="I225" s="21">
        <v>35</v>
      </c>
      <c r="J225" s="22">
        <f t="shared" si="43"/>
        <v>54</v>
      </c>
      <c r="K225" s="23">
        <f t="shared" si="39"/>
        <v>3.2340116279069769E-2</v>
      </c>
      <c r="L225" s="23">
        <f t="shared" si="40"/>
        <v>1.2750455373406194E-2</v>
      </c>
      <c r="M225" s="24">
        <f t="shared" si="41"/>
        <v>1.9589660905663574E-2</v>
      </c>
      <c r="N225" s="21">
        <v>2752</v>
      </c>
      <c r="O225" s="21">
        <v>2745</v>
      </c>
      <c r="P225" s="22">
        <f t="shared" si="44"/>
        <v>7</v>
      </c>
    </row>
    <row r="226" spans="2:16">
      <c r="B226" s="65">
        <v>213</v>
      </c>
      <c r="C226" s="65" t="s">
        <v>1951</v>
      </c>
      <c r="D226" s="43" t="s">
        <v>1096</v>
      </c>
      <c r="E226" s="20">
        <v>90</v>
      </c>
      <c r="F226" s="20">
        <v>100</v>
      </c>
      <c r="G226" s="36">
        <f t="shared" si="42"/>
        <v>-10</v>
      </c>
      <c r="H226" s="21">
        <v>29</v>
      </c>
      <c r="I226" s="21">
        <v>7</v>
      </c>
      <c r="J226" s="22">
        <f t="shared" si="43"/>
        <v>22</v>
      </c>
      <c r="K226" s="23">
        <f t="shared" si="39"/>
        <v>6.25E-2</v>
      </c>
      <c r="L226" s="23">
        <f t="shared" si="40"/>
        <v>1.8567639257294429E-2</v>
      </c>
      <c r="M226" s="24">
        <f t="shared" si="41"/>
        <v>4.3932360742705567E-2</v>
      </c>
      <c r="N226" s="21">
        <v>464</v>
      </c>
      <c r="O226" s="21">
        <v>377</v>
      </c>
      <c r="P226" s="22">
        <f t="shared" si="44"/>
        <v>87</v>
      </c>
    </row>
    <row r="227" spans="2:16">
      <c r="B227" s="65">
        <v>214</v>
      </c>
      <c r="C227" s="65" t="s">
        <v>1952</v>
      </c>
      <c r="D227" s="43" t="s">
        <v>1491</v>
      </c>
      <c r="E227" s="20">
        <v>70</v>
      </c>
      <c r="F227" s="20">
        <v>100</v>
      </c>
      <c r="G227" s="36">
        <f t="shared" si="42"/>
        <v>-30</v>
      </c>
      <c r="H227" s="21">
        <v>17</v>
      </c>
      <c r="I227" s="21">
        <v>6</v>
      </c>
      <c r="J227" s="22">
        <f t="shared" si="43"/>
        <v>11</v>
      </c>
      <c r="K227" s="23">
        <f t="shared" si="39"/>
        <v>0.15044247787610621</v>
      </c>
      <c r="L227" s="23">
        <f t="shared" si="40"/>
        <v>2.097902097902098E-2</v>
      </c>
      <c r="M227" s="24">
        <f t="shared" si="41"/>
        <v>0.12946345689708522</v>
      </c>
      <c r="N227" s="21">
        <v>113</v>
      </c>
      <c r="O227" s="21">
        <v>286</v>
      </c>
      <c r="P227" s="22">
        <f t="shared" si="44"/>
        <v>-173</v>
      </c>
    </row>
    <row r="228" spans="2:16">
      <c r="B228" s="65">
        <v>215</v>
      </c>
      <c r="C228" s="65" t="s">
        <v>1948</v>
      </c>
      <c r="D228" s="43" t="s">
        <v>2089</v>
      </c>
      <c r="E228" s="20">
        <v>70</v>
      </c>
      <c r="F228" s="20">
        <v>89</v>
      </c>
      <c r="G228" s="36">
        <f t="shared" si="42"/>
        <v>-19</v>
      </c>
      <c r="H228" s="21">
        <v>7</v>
      </c>
      <c r="I228" s="21">
        <v>3</v>
      </c>
      <c r="J228" s="22">
        <f t="shared" si="43"/>
        <v>4</v>
      </c>
      <c r="K228" s="23">
        <f t="shared" si="39"/>
        <v>0.35</v>
      </c>
      <c r="L228" s="23">
        <f t="shared" si="40"/>
        <v>0.13043478260869565</v>
      </c>
      <c r="M228" s="24">
        <f t="shared" si="41"/>
        <v>0.21956521739130433</v>
      </c>
      <c r="N228" s="21">
        <v>20</v>
      </c>
      <c r="O228" s="21">
        <v>23</v>
      </c>
      <c r="P228" s="22">
        <f t="shared" si="44"/>
        <v>-3</v>
      </c>
    </row>
    <row r="229" spans="2:16">
      <c r="B229" s="65">
        <v>216</v>
      </c>
      <c r="C229" s="65" t="s">
        <v>1952</v>
      </c>
      <c r="D229" s="43" t="s">
        <v>428</v>
      </c>
      <c r="E229" s="20">
        <v>70</v>
      </c>
      <c r="F229" s="20">
        <v>84</v>
      </c>
      <c r="G229" s="36">
        <f t="shared" si="42"/>
        <v>-14</v>
      </c>
      <c r="H229" s="21">
        <v>40</v>
      </c>
      <c r="I229" s="21">
        <v>8</v>
      </c>
      <c r="J229" s="22">
        <f t="shared" si="43"/>
        <v>32</v>
      </c>
      <c r="K229" s="23">
        <f t="shared" si="39"/>
        <v>0.10443864229765012</v>
      </c>
      <c r="L229" s="23">
        <f t="shared" si="40"/>
        <v>2.8469750889679714E-2</v>
      </c>
      <c r="M229" s="24">
        <f t="shared" si="41"/>
        <v>7.5968891407970418E-2</v>
      </c>
      <c r="N229" s="21">
        <v>383</v>
      </c>
      <c r="O229" s="21">
        <v>281</v>
      </c>
      <c r="P229" s="22">
        <f t="shared" si="44"/>
        <v>102</v>
      </c>
    </row>
    <row r="230" spans="2:16">
      <c r="B230" s="65">
        <v>217</v>
      </c>
      <c r="C230" s="65" t="s">
        <v>1964</v>
      </c>
      <c r="D230" s="43" t="s">
        <v>846</v>
      </c>
      <c r="E230" s="20">
        <v>70</v>
      </c>
      <c r="F230" s="20">
        <v>94</v>
      </c>
      <c r="G230" s="36">
        <f t="shared" si="42"/>
        <v>-24</v>
      </c>
      <c r="H230" s="21">
        <v>61</v>
      </c>
      <c r="I230" s="21">
        <v>57</v>
      </c>
      <c r="J230" s="22">
        <f t="shared" si="43"/>
        <v>4</v>
      </c>
      <c r="K230" s="23">
        <f t="shared" si="39"/>
        <v>1.9576379974326059E-2</v>
      </c>
      <c r="L230" s="23">
        <f t="shared" si="40"/>
        <v>3.8683406854428232E-3</v>
      </c>
      <c r="M230" s="24">
        <f t="shared" si="41"/>
        <v>1.5708039288883237E-2</v>
      </c>
      <c r="N230" s="21">
        <v>3116</v>
      </c>
      <c r="O230" s="21">
        <v>14735</v>
      </c>
      <c r="P230" s="22">
        <f t="shared" si="44"/>
        <v>-11619</v>
      </c>
    </row>
    <row r="231" spans="2:16">
      <c r="B231" s="65">
        <v>218</v>
      </c>
      <c r="C231" s="65" t="s">
        <v>378</v>
      </c>
      <c r="D231" s="43" t="s">
        <v>383</v>
      </c>
      <c r="E231" s="20">
        <v>70</v>
      </c>
      <c r="F231" s="20">
        <v>81</v>
      </c>
      <c r="G231" s="36">
        <f t="shared" si="42"/>
        <v>-11</v>
      </c>
      <c r="H231" s="21">
        <v>38</v>
      </c>
      <c r="I231" s="21">
        <v>3</v>
      </c>
      <c r="J231" s="22">
        <f t="shared" si="43"/>
        <v>35</v>
      </c>
      <c r="K231" s="23">
        <f t="shared" si="39"/>
        <v>0.10298102981029811</v>
      </c>
      <c r="L231" s="23">
        <f t="shared" si="40"/>
        <v>1.5873015873015872E-2</v>
      </c>
      <c r="M231" s="24">
        <f t="shared" si="41"/>
        <v>8.7108013937282236E-2</v>
      </c>
      <c r="N231" s="21">
        <v>369</v>
      </c>
      <c r="O231" s="21">
        <v>189</v>
      </c>
      <c r="P231" s="22">
        <f t="shared" si="44"/>
        <v>180</v>
      </c>
    </row>
    <row r="232" spans="2:16">
      <c r="B232" s="65">
        <v>219</v>
      </c>
      <c r="C232" s="65" t="s">
        <v>1951</v>
      </c>
      <c r="D232" s="43" t="s">
        <v>1216</v>
      </c>
      <c r="E232" s="20">
        <v>70</v>
      </c>
      <c r="F232" s="20">
        <v>81</v>
      </c>
      <c r="G232" s="36">
        <f t="shared" si="42"/>
        <v>-11</v>
      </c>
      <c r="H232" s="21">
        <v>4</v>
      </c>
      <c r="I232" s="21">
        <v>3</v>
      </c>
      <c r="J232" s="22">
        <f t="shared" si="43"/>
        <v>1</v>
      </c>
      <c r="K232" s="23">
        <f t="shared" si="39"/>
        <v>6.6666666666666666E-2</v>
      </c>
      <c r="L232" s="23">
        <f t="shared" si="40"/>
        <v>9.0909090909090912E-2</v>
      </c>
      <c r="M232" s="24">
        <f t="shared" si="41"/>
        <v>-2.4242424242424246E-2</v>
      </c>
      <c r="N232" s="21">
        <v>60</v>
      </c>
      <c r="O232" s="21">
        <v>33</v>
      </c>
      <c r="P232" s="22">
        <f t="shared" si="44"/>
        <v>27</v>
      </c>
    </row>
    <row r="233" spans="2:16">
      <c r="B233" s="65">
        <v>220</v>
      </c>
      <c r="C233" s="65" t="s">
        <v>1947</v>
      </c>
      <c r="D233" s="43" t="s">
        <v>3778</v>
      </c>
      <c r="E233" s="20">
        <v>90</v>
      </c>
      <c r="F233" s="20">
        <v>100</v>
      </c>
      <c r="G233" s="36">
        <f t="shared" si="42"/>
        <v>-10</v>
      </c>
      <c r="H233" s="21">
        <v>6</v>
      </c>
      <c r="I233" s="21">
        <v>3</v>
      </c>
      <c r="J233" s="22">
        <f t="shared" si="43"/>
        <v>3</v>
      </c>
      <c r="K233" s="23">
        <f t="shared" si="39"/>
        <v>1.4851485148514851E-2</v>
      </c>
      <c r="L233" s="23">
        <f t="shared" si="40"/>
        <v>8.7976539589442824E-3</v>
      </c>
      <c r="M233" s="24">
        <f t="shared" si="41"/>
        <v>6.0538311895705684E-3</v>
      </c>
      <c r="N233" s="21">
        <v>404</v>
      </c>
      <c r="O233" s="21">
        <v>341</v>
      </c>
      <c r="P233" s="22">
        <f t="shared" si="44"/>
        <v>63</v>
      </c>
    </row>
    <row r="234" spans="2:16">
      <c r="B234" s="65">
        <v>221</v>
      </c>
      <c r="C234" s="65" t="s">
        <v>4667</v>
      </c>
      <c r="D234" s="43" t="s">
        <v>3779</v>
      </c>
      <c r="E234" s="20">
        <v>70</v>
      </c>
      <c r="F234" s="20">
        <v>81</v>
      </c>
      <c r="G234" s="36">
        <f t="shared" ref="G234:G253" si="45">E234-F234</f>
        <v>-11</v>
      </c>
      <c r="H234" s="21">
        <v>11</v>
      </c>
      <c r="I234" s="21">
        <v>4</v>
      </c>
      <c r="J234" s="22">
        <f t="shared" ref="J234:J253" si="46">H234-I234</f>
        <v>7</v>
      </c>
      <c r="K234" s="23">
        <f t="shared" si="39"/>
        <v>4.2801556420233464E-2</v>
      </c>
      <c r="L234" s="23">
        <f t="shared" si="40"/>
        <v>1.8957345971563982E-2</v>
      </c>
      <c r="M234" s="24">
        <f t="shared" si="41"/>
        <v>2.3844210448669481E-2</v>
      </c>
      <c r="N234" s="21">
        <v>257</v>
      </c>
      <c r="O234" s="21">
        <v>211</v>
      </c>
      <c r="P234" s="22">
        <f t="shared" ref="P234:P253" si="47">N234-O234</f>
        <v>46</v>
      </c>
    </row>
    <row r="235" spans="2:16">
      <c r="B235" s="65">
        <v>222</v>
      </c>
      <c r="C235" s="65" t="s">
        <v>1948</v>
      </c>
      <c r="D235" s="43" t="s">
        <v>3780</v>
      </c>
      <c r="E235" s="20">
        <v>80</v>
      </c>
      <c r="F235" s="20">
        <v>100</v>
      </c>
      <c r="G235" s="36">
        <f t="shared" si="45"/>
        <v>-20</v>
      </c>
      <c r="H235" s="21">
        <v>3</v>
      </c>
      <c r="I235" s="21">
        <v>2</v>
      </c>
      <c r="J235" s="22">
        <f t="shared" si="46"/>
        <v>1</v>
      </c>
      <c r="K235" s="23">
        <f t="shared" si="39"/>
        <v>3.6101083032490976E-3</v>
      </c>
      <c r="L235" s="23">
        <f t="shared" si="40"/>
        <v>7.2727272727272727E-3</v>
      </c>
      <c r="M235" s="24">
        <f t="shared" si="41"/>
        <v>-3.6626189694781751E-3</v>
      </c>
      <c r="N235" s="21">
        <v>831</v>
      </c>
      <c r="O235" s="21">
        <v>275</v>
      </c>
      <c r="P235" s="22">
        <f t="shared" si="47"/>
        <v>556</v>
      </c>
    </row>
    <row r="236" spans="2:16">
      <c r="B236" s="65">
        <v>223</v>
      </c>
      <c r="C236" s="65" t="s">
        <v>4667</v>
      </c>
      <c r="D236" s="43" t="s">
        <v>2093</v>
      </c>
      <c r="E236" s="20">
        <v>70</v>
      </c>
      <c r="F236" s="20">
        <v>81</v>
      </c>
      <c r="G236" s="36">
        <f t="shared" si="45"/>
        <v>-11</v>
      </c>
      <c r="H236" s="21">
        <v>35</v>
      </c>
      <c r="I236" s="21">
        <v>1</v>
      </c>
      <c r="J236" s="22">
        <f t="shared" si="46"/>
        <v>34</v>
      </c>
      <c r="K236" s="23">
        <f t="shared" si="39"/>
        <v>8.2352941176470587E-2</v>
      </c>
      <c r="L236" s="23">
        <f t="shared" si="40"/>
        <v>1.2195121951219513E-2</v>
      </c>
      <c r="M236" s="24">
        <f t="shared" si="41"/>
        <v>7.0157819225251078E-2</v>
      </c>
      <c r="N236" s="21">
        <v>425</v>
      </c>
      <c r="O236" s="21">
        <v>82</v>
      </c>
      <c r="P236" s="22">
        <f t="shared" si="47"/>
        <v>343</v>
      </c>
    </row>
    <row r="237" spans="2:16">
      <c r="B237" s="65">
        <v>224</v>
      </c>
      <c r="C237" s="65" t="s">
        <v>1947</v>
      </c>
      <c r="D237" s="43" t="s">
        <v>455</v>
      </c>
      <c r="E237" s="20">
        <v>90</v>
      </c>
      <c r="F237" s="20">
        <v>100</v>
      </c>
      <c r="G237" s="36">
        <f t="shared" si="45"/>
        <v>-10</v>
      </c>
      <c r="H237" s="21">
        <v>10</v>
      </c>
      <c r="I237" s="21">
        <v>1</v>
      </c>
      <c r="J237" s="22">
        <f t="shared" si="46"/>
        <v>9</v>
      </c>
      <c r="K237" s="23">
        <f t="shared" si="39"/>
        <v>0.15151515151515152</v>
      </c>
      <c r="L237" s="23">
        <f t="shared" si="40"/>
        <v>5.2631578947368418E-2</v>
      </c>
      <c r="M237" s="24">
        <f t="shared" si="41"/>
        <v>9.8883572567783101E-2</v>
      </c>
      <c r="N237" s="21">
        <v>66</v>
      </c>
      <c r="O237" s="21">
        <v>19</v>
      </c>
      <c r="P237" s="22">
        <f t="shared" si="47"/>
        <v>47</v>
      </c>
    </row>
    <row r="238" spans="2:16">
      <c r="B238" s="65">
        <v>225</v>
      </c>
      <c r="C238" s="65" t="s">
        <v>1948</v>
      </c>
      <c r="D238" s="43" t="s">
        <v>1678</v>
      </c>
      <c r="E238" s="20">
        <v>90</v>
      </c>
      <c r="F238" s="20">
        <v>100</v>
      </c>
      <c r="G238" s="36">
        <f t="shared" si="45"/>
        <v>-10</v>
      </c>
      <c r="H238" s="21">
        <v>41</v>
      </c>
      <c r="I238" s="21">
        <v>28</v>
      </c>
      <c r="J238" s="22">
        <f t="shared" si="46"/>
        <v>13</v>
      </c>
      <c r="K238" s="23">
        <f t="shared" si="39"/>
        <v>7.1057192374350091E-3</v>
      </c>
      <c r="L238" s="23">
        <f t="shared" si="40"/>
        <v>2.0664206642066422E-2</v>
      </c>
      <c r="M238" s="24">
        <f t="shared" si="41"/>
        <v>-1.3558487404631413E-2</v>
      </c>
      <c r="N238" s="21">
        <v>5770</v>
      </c>
      <c r="O238" s="21">
        <v>1355</v>
      </c>
      <c r="P238" s="22">
        <f t="shared" si="47"/>
        <v>4415</v>
      </c>
    </row>
    <row r="239" spans="2:16">
      <c r="B239" s="65">
        <v>226</v>
      </c>
      <c r="C239" s="65" t="s">
        <v>1964</v>
      </c>
      <c r="D239" s="43" t="s">
        <v>2095</v>
      </c>
      <c r="E239" s="20">
        <v>80</v>
      </c>
      <c r="F239" s="20">
        <v>83</v>
      </c>
      <c r="G239" s="36">
        <f t="shared" si="45"/>
        <v>-3</v>
      </c>
      <c r="H239" s="21">
        <v>57</v>
      </c>
      <c r="I239" s="21">
        <v>28</v>
      </c>
      <c r="J239" s="22">
        <f t="shared" si="46"/>
        <v>29</v>
      </c>
      <c r="K239" s="23">
        <f t="shared" si="39"/>
        <v>6.3616071428571425E-2</v>
      </c>
      <c r="L239" s="23">
        <f t="shared" si="40"/>
        <v>7.4646760863769663E-3</v>
      </c>
      <c r="M239" s="24">
        <f t="shared" si="41"/>
        <v>5.615139534219446E-2</v>
      </c>
      <c r="N239" s="21">
        <v>896</v>
      </c>
      <c r="O239" s="21">
        <v>3751</v>
      </c>
      <c r="P239" s="22">
        <f t="shared" si="47"/>
        <v>-2855</v>
      </c>
    </row>
    <row r="240" spans="2:16">
      <c r="B240" s="65">
        <v>227</v>
      </c>
      <c r="C240" s="65" t="s">
        <v>1951</v>
      </c>
      <c r="D240" s="43" t="s">
        <v>3781</v>
      </c>
      <c r="E240" s="20">
        <v>90</v>
      </c>
      <c r="F240" s="20">
        <v>100</v>
      </c>
      <c r="G240" s="36">
        <f t="shared" si="45"/>
        <v>-10</v>
      </c>
      <c r="H240" s="21">
        <v>13</v>
      </c>
      <c r="I240" s="21">
        <v>11</v>
      </c>
      <c r="J240" s="22">
        <f t="shared" si="46"/>
        <v>2</v>
      </c>
      <c r="K240" s="23">
        <f t="shared" si="39"/>
        <v>1.3829787234042552E-2</v>
      </c>
      <c r="L240" s="23">
        <f t="shared" si="40"/>
        <v>9.3856655290102398E-3</v>
      </c>
      <c r="M240" s="24">
        <f t="shared" si="41"/>
        <v>4.4441217050323126E-3</v>
      </c>
      <c r="N240" s="21">
        <v>940</v>
      </c>
      <c r="O240" s="21">
        <v>1172</v>
      </c>
      <c r="P240" s="22">
        <f t="shared" si="47"/>
        <v>-232</v>
      </c>
    </row>
    <row r="241" spans="2:16">
      <c r="B241" s="65">
        <v>228</v>
      </c>
      <c r="C241" s="65" t="s">
        <v>1948</v>
      </c>
      <c r="D241" s="43" t="s">
        <v>3782</v>
      </c>
      <c r="E241" s="20">
        <v>70</v>
      </c>
      <c r="F241" s="20">
        <v>90</v>
      </c>
      <c r="G241" s="36">
        <f t="shared" si="45"/>
        <v>-20</v>
      </c>
      <c r="H241" s="21">
        <v>9</v>
      </c>
      <c r="I241" s="21">
        <v>2</v>
      </c>
      <c r="J241" s="22">
        <f t="shared" si="46"/>
        <v>7</v>
      </c>
      <c r="K241" s="23">
        <f t="shared" si="39"/>
        <v>1.6304347826086956E-2</v>
      </c>
      <c r="L241" s="23">
        <f t="shared" si="40"/>
        <v>4.3196544276457886E-3</v>
      </c>
      <c r="M241" s="24">
        <f t="shared" si="41"/>
        <v>1.1984693398441167E-2</v>
      </c>
      <c r="N241" s="21">
        <v>552</v>
      </c>
      <c r="O241" s="21">
        <v>463</v>
      </c>
      <c r="P241" s="22">
        <f t="shared" si="47"/>
        <v>89</v>
      </c>
    </row>
    <row r="242" spans="2:16">
      <c r="B242" s="65">
        <v>229</v>
      </c>
      <c r="C242" s="65" t="s">
        <v>1964</v>
      </c>
      <c r="D242" s="43" t="s">
        <v>2096</v>
      </c>
      <c r="E242" s="20">
        <v>70</v>
      </c>
      <c r="F242" s="20">
        <v>91</v>
      </c>
      <c r="G242" s="36">
        <f t="shared" si="45"/>
        <v>-21</v>
      </c>
      <c r="H242" s="21">
        <v>37</v>
      </c>
      <c r="I242" s="21">
        <v>18</v>
      </c>
      <c r="J242" s="22">
        <f t="shared" si="46"/>
        <v>19</v>
      </c>
      <c r="K242" s="23">
        <f t="shared" si="39"/>
        <v>5.7275541795665637E-2</v>
      </c>
      <c r="L242" s="23">
        <f t="shared" si="40"/>
        <v>2.9079159935379646E-2</v>
      </c>
      <c r="M242" s="24">
        <f t="shared" si="41"/>
        <v>2.8196381860285991E-2</v>
      </c>
      <c r="N242" s="21">
        <v>646</v>
      </c>
      <c r="O242" s="21">
        <v>619</v>
      </c>
      <c r="P242" s="22">
        <f t="shared" si="47"/>
        <v>27</v>
      </c>
    </row>
    <row r="243" spans="2:16">
      <c r="B243" s="65">
        <v>230</v>
      </c>
      <c r="C243" s="65" t="s">
        <v>378</v>
      </c>
      <c r="D243" s="43" t="s">
        <v>3783</v>
      </c>
      <c r="E243" s="20">
        <v>90</v>
      </c>
      <c r="F243" s="20">
        <v>100</v>
      </c>
      <c r="G243" s="36">
        <f t="shared" si="45"/>
        <v>-10</v>
      </c>
      <c r="H243" s="21">
        <v>14</v>
      </c>
      <c r="I243" s="21">
        <v>4</v>
      </c>
      <c r="J243" s="22">
        <f t="shared" si="46"/>
        <v>10</v>
      </c>
      <c r="K243" s="23">
        <f t="shared" si="39"/>
        <v>9.8800282286520824E-3</v>
      </c>
      <c r="L243" s="23">
        <f t="shared" si="40"/>
        <v>3.1645569620253164E-3</v>
      </c>
      <c r="M243" s="24">
        <f t="shared" si="41"/>
        <v>6.7154712666267664E-3</v>
      </c>
      <c r="N243" s="21">
        <v>1417</v>
      </c>
      <c r="O243" s="21">
        <v>1264</v>
      </c>
      <c r="P243" s="22">
        <f t="shared" si="47"/>
        <v>153</v>
      </c>
    </row>
    <row r="244" spans="2:16">
      <c r="B244" s="65">
        <v>231</v>
      </c>
      <c r="C244" s="65" t="s">
        <v>1952</v>
      </c>
      <c r="D244" s="43" t="s">
        <v>3784</v>
      </c>
      <c r="E244" s="20">
        <v>90</v>
      </c>
      <c r="F244" s="20">
        <v>98</v>
      </c>
      <c r="G244" s="36">
        <f t="shared" si="45"/>
        <v>-8</v>
      </c>
      <c r="H244" s="21">
        <v>10</v>
      </c>
      <c r="I244" s="21">
        <v>8</v>
      </c>
      <c r="J244" s="22">
        <f t="shared" si="46"/>
        <v>2</v>
      </c>
      <c r="K244" s="23">
        <f t="shared" si="39"/>
        <v>3.0211480362537766E-2</v>
      </c>
      <c r="L244" s="23">
        <f t="shared" si="40"/>
        <v>2.7874564459930314E-2</v>
      </c>
      <c r="M244" s="24">
        <f t="shared" si="41"/>
        <v>2.3369159026074525E-3</v>
      </c>
      <c r="N244" s="21">
        <v>331</v>
      </c>
      <c r="O244" s="21">
        <v>287</v>
      </c>
      <c r="P244" s="22">
        <f t="shared" si="47"/>
        <v>44</v>
      </c>
    </row>
    <row r="245" spans="2:16">
      <c r="B245" s="65">
        <v>232</v>
      </c>
      <c r="C245" s="65" t="s">
        <v>1951</v>
      </c>
      <c r="D245" s="43" t="s">
        <v>916</v>
      </c>
      <c r="E245" s="20">
        <v>70</v>
      </c>
      <c r="F245" s="20">
        <v>100</v>
      </c>
      <c r="G245" s="36">
        <f t="shared" si="45"/>
        <v>-30</v>
      </c>
      <c r="H245" s="21">
        <v>8</v>
      </c>
      <c r="I245" s="21">
        <v>1</v>
      </c>
      <c r="J245" s="22">
        <f t="shared" si="46"/>
        <v>7</v>
      </c>
      <c r="K245" s="23">
        <f t="shared" si="39"/>
        <v>4.4198895027624308E-2</v>
      </c>
      <c r="L245" s="23">
        <f t="shared" si="40"/>
        <v>8.4033613445378148E-3</v>
      </c>
      <c r="M245" s="24">
        <f t="shared" si="41"/>
        <v>3.5795533683086495E-2</v>
      </c>
      <c r="N245" s="21">
        <v>181</v>
      </c>
      <c r="O245" s="21">
        <v>119</v>
      </c>
      <c r="P245" s="22">
        <f t="shared" si="47"/>
        <v>62</v>
      </c>
    </row>
    <row r="246" spans="2:16">
      <c r="B246" s="65">
        <v>233</v>
      </c>
      <c r="C246" s="65" t="s">
        <v>378</v>
      </c>
      <c r="D246" s="43" t="s">
        <v>807</v>
      </c>
      <c r="E246" s="20">
        <v>90</v>
      </c>
      <c r="F246" s="20">
        <v>100</v>
      </c>
      <c r="G246" s="36">
        <f t="shared" si="45"/>
        <v>-10</v>
      </c>
      <c r="H246" s="21">
        <v>94</v>
      </c>
      <c r="I246" s="21">
        <v>42</v>
      </c>
      <c r="J246" s="22">
        <f t="shared" si="46"/>
        <v>52</v>
      </c>
      <c r="K246" s="23">
        <f t="shared" si="39"/>
        <v>1.3297496109775075E-2</v>
      </c>
      <c r="L246" s="23">
        <f t="shared" si="40"/>
        <v>1.0622154779969651E-2</v>
      </c>
      <c r="M246" s="24">
        <f t="shared" si="41"/>
        <v>2.6753413298054238E-3</v>
      </c>
      <c r="N246" s="21">
        <v>7069</v>
      </c>
      <c r="O246" s="21">
        <v>3954</v>
      </c>
      <c r="P246" s="22">
        <f t="shared" si="47"/>
        <v>3115</v>
      </c>
    </row>
    <row r="247" spans="2:16">
      <c r="B247" s="65">
        <v>234</v>
      </c>
      <c r="C247" s="65" t="s">
        <v>1951</v>
      </c>
      <c r="D247" s="43" t="s">
        <v>2099</v>
      </c>
      <c r="E247" s="20">
        <v>70</v>
      </c>
      <c r="F247" s="20">
        <v>94</v>
      </c>
      <c r="G247" s="36">
        <f t="shared" si="45"/>
        <v>-24</v>
      </c>
      <c r="H247" s="21">
        <v>17</v>
      </c>
      <c r="I247" s="21">
        <v>4</v>
      </c>
      <c r="J247" s="22">
        <f t="shared" si="46"/>
        <v>13</v>
      </c>
      <c r="K247" s="23">
        <f t="shared" si="39"/>
        <v>0.30357142857142855</v>
      </c>
      <c r="L247" s="23">
        <f t="shared" si="40"/>
        <v>0.16666666666666666</v>
      </c>
      <c r="M247" s="24">
        <f t="shared" si="41"/>
        <v>0.13690476190476189</v>
      </c>
      <c r="N247" s="21">
        <v>56</v>
      </c>
      <c r="O247" s="21">
        <v>24</v>
      </c>
      <c r="P247" s="22">
        <f t="shared" si="47"/>
        <v>32</v>
      </c>
    </row>
    <row r="248" spans="2:16">
      <c r="B248" s="65">
        <v>235</v>
      </c>
      <c r="C248" s="65" t="s">
        <v>378</v>
      </c>
      <c r="D248" s="43" t="s">
        <v>130</v>
      </c>
      <c r="E248" s="20">
        <v>80</v>
      </c>
      <c r="F248" s="20">
        <v>100</v>
      </c>
      <c r="G248" s="36">
        <f t="shared" si="45"/>
        <v>-20</v>
      </c>
      <c r="H248" s="21">
        <v>87</v>
      </c>
      <c r="I248" s="21">
        <v>22</v>
      </c>
      <c r="J248" s="22">
        <f t="shared" si="46"/>
        <v>65</v>
      </c>
      <c r="K248" s="23">
        <f t="shared" si="39"/>
        <v>5.2504526252263123E-2</v>
      </c>
      <c r="L248" s="23">
        <f t="shared" si="40"/>
        <v>2.5168744994851847E-3</v>
      </c>
      <c r="M248" s="24">
        <f t="shared" si="41"/>
        <v>4.9987651752777938E-2</v>
      </c>
      <c r="N248" s="21">
        <v>1657</v>
      </c>
      <c r="O248" s="21">
        <v>8741</v>
      </c>
      <c r="P248" s="22">
        <f t="shared" si="47"/>
        <v>-7084</v>
      </c>
    </row>
    <row r="249" spans="2:16">
      <c r="B249" s="65">
        <v>236</v>
      </c>
      <c r="C249" s="65" t="s">
        <v>1948</v>
      </c>
      <c r="D249" s="43" t="s">
        <v>1512</v>
      </c>
      <c r="E249" s="20">
        <v>80</v>
      </c>
      <c r="F249" s="20">
        <v>100</v>
      </c>
      <c r="G249" s="36">
        <f t="shared" si="45"/>
        <v>-20</v>
      </c>
      <c r="H249" s="21">
        <v>79</v>
      </c>
      <c r="I249" s="21">
        <v>24</v>
      </c>
      <c r="J249" s="22">
        <f t="shared" si="46"/>
        <v>55</v>
      </c>
      <c r="K249" s="23">
        <f t="shared" si="39"/>
        <v>0.20789473684210527</v>
      </c>
      <c r="L249" s="23">
        <f t="shared" si="40"/>
        <v>0.96</v>
      </c>
      <c r="M249" s="24">
        <f t="shared" si="41"/>
        <v>-0.75210526315789472</v>
      </c>
      <c r="N249" s="21">
        <v>380</v>
      </c>
      <c r="O249" s="21">
        <v>25</v>
      </c>
      <c r="P249" s="22">
        <f t="shared" si="47"/>
        <v>355</v>
      </c>
    </row>
    <row r="250" spans="2:16">
      <c r="B250" s="65">
        <v>237</v>
      </c>
      <c r="C250" s="65" t="s">
        <v>4667</v>
      </c>
      <c r="D250" s="43" t="s">
        <v>3785</v>
      </c>
      <c r="E250" s="20">
        <v>90</v>
      </c>
      <c r="F250" s="20">
        <v>100</v>
      </c>
      <c r="G250" s="36">
        <f t="shared" si="45"/>
        <v>-10</v>
      </c>
      <c r="H250" s="21">
        <v>46</v>
      </c>
      <c r="I250" s="21">
        <v>31</v>
      </c>
      <c r="J250" s="22">
        <f t="shared" si="46"/>
        <v>15</v>
      </c>
      <c r="K250" s="23">
        <f t="shared" si="39"/>
        <v>1.3458162668227034E-2</v>
      </c>
      <c r="L250" s="23">
        <f t="shared" si="40"/>
        <v>3.7575757575757575E-2</v>
      </c>
      <c r="M250" s="24">
        <f t="shared" si="41"/>
        <v>-2.4117594907530543E-2</v>
      </c>
      <c r="N250" s="21">
        <v>3418</v>
      </c>
      <c r="O250" s="21">
        <v>825</v>
      </c>
      <c r="P250" s="22">
        <f t="shared" si="47"/>
        <v>2593</v>
      </c>
    </row>
    <row r="251" spans="2:16">
      <c r="B251" s="65">
        <v>238</v>
      </c>
      <c r="C251" s="65" t="s">
        <v>1948</v>
      </c>
      <c r="D251" s="43" t="s">
        <v>1558</v>
      </c>
      <c r="E251" s="20">
        <v>70</v>
      </c>
      <c r="F251" s="20">
        <v>100</v>
      </c>
      <c r="G251" s="36">
        <f t="shared" si="45"/>
        <v>-30</v>
      </c>
      <c r="H251" s="21">
        <v>26</v>
      </c>
      <c r="I251" s="21">
        <v>6</v>
      </c>
      <c r="J251" s="22">
        <f t="shared" si="46"/>
        <v>20</v>
      </c>
      <c r="K251" s="23">
        <f t="shared" si="39"/>
        <v>0.38235294117647056</v>
      </c>
      <c r="L251" s="23">
        <f t="shared" si="40"/>
        <v>0.14285714285714285</v>
      </c>
      <c r="M251" s="24">
        <f t="shared" si="41"/>
        <v>0.23949579831932771</v>
      </c>
      <c r="N251" s="21">
        <v>68</v>
      </c>
      <c r="O251" s="21">
        <v>42</v>
      </c>
      <c r="P251" s="22">
        <f t="shared" si="47"/>
        <v>26</v>
      </c>
    </row>
    <row r="252" spans="2:16">
      <c r="B252" s="65">
        <v>239</v>
      </c>
      <c r="C252" s="65" t="s">
        <v>1952</v>
      </c>
      <c r="D252" s="43" t="s">
        <v>2102</v>
      </c>
      <c r="E252" s="20">
        <v>70</v>
      </c>
      <c r="F252" s="20">
        <v>96</v>
      </c>
      <c r="G252" s="36">
        <f t="shared" si="45"/>
        <v>-26</v>
      </c>
      <c r="H252" s="21">
        <v>10</v>
      </c>
      <c r="I252" s="21">
        <v>2</v>
      </c>
      <c r="J252" s="22">
        <f t="shared" si="46"/>
        <v>8</v>
      </c>
      <c r="K252" s="23">
        <f t="shared" si="39"/>
        <v>9.1743119266055051E-2</v>
      </c>
      <c r="L252" s="23">
        <f t="shared" si="40"/>
        <v>1.0101010101010102E-2</v>
      </c>
      <c r="M252" s="24">
        <f t="shared" si="41"/>
        <v>8.1642109165044954E-2</v>
      </c>
      <c r="N252" s="21">
        <v>109</v>
      </c>
      <c r="O252" s="21">
        <v>198</v>
      </c>
      <c r="P252" s="22">
        <f t="shared" si="47"/>
        <v>-89</v>
      </c>
    </row>
    <row r="253" spans="2:16">
      <c r="B253" s="65">
        <v>240</v>
      </c>
      <c r="C253" s="65" t="s">
        <v>1947</v>
      </c>
      <c r="D253" s="43" t="s">
        <v>418</v>
      </c>
      <c r="E253" s="20">
        <v>70</v>
      </c>
      <c r="F253" s="20">
        <v>99</v>
      </c>
      <c r="G253" s="36">
        <f t="shared" si="45"/>
        <v>-29</v>
      </c>
      <c r="H253" s="21">
        <v>6</v>
      </c>
      <c r="I253" s="21">
        <v>3</v>
      </c>
      <c r="J253" s="22">
        <f t="shared" si="46"/>
        <v>3</v>
      </c>
      <c r="K253" s="23">
        <f t="shared" si="39"/>
        <v>7.5949367088607597E-2</v>
      </c>
      <c r="L253" s="23">
        <f t="shared" si="40"/>
        <v>9.0634441087613302E-3</v>
      </c>
      <c r="M253" s="24">
        <f t="shared" si="41"/>
        <v>6.6885922979846274E-2</v>
      </c>
      <c r="N253" s="21">
        <v>79</v>
      </c>
      <c r="O253" s="21">
        <v>331</v>
      </c>
      <c r="P253" s="22">
        <f t="shared" si="47"/>
        <v>-252</v>
      </c>
    </row>
    <row r="254" spans="2:16">
      <c r="B254" s="65">
        <v>241</v>
      </c>
      <c r="C254" s="65" t="s">
        <v>1952</v>
      </c>
      <c r="D254" s="43" t="s">
        <v>1507</v>
      </c>
      <c r="E254" s="20">
        <v>80</v>
      </c>
      <c r="F254" s="20">
        <v>86</v>
      </c>
      <c r="G254" s="36">
        <f t="shared" ref="G254:G274" si="48">E254-F254</f>
        <v>-6</v>
      </c>
      <c r="H254" s="21">
        <v>5</v>
      </c>
      <c r="I254" s="21">
        <v>3</v>
      </c>
      <c r="J254" s="22">
        <f t="shared" ref="J254:J274" si="49">H254-I254</f>
        <v>2</v>
      </c>
      <c r="K254" s="23">
        <f t="shared" si="39"/>
        <v>7.0422535211267609E-2</v>
      </c>
      <c r="L254" s="23">
        <f t="shared" si="40"/>
        <v>2.6086956521739129E-2</v>
      </c>
      <c r="M254" s="24">
        <f t="shared" si="41"/>
        <v>4.4335578689528476E-2</v>
      </c>
      <c r="N254" s="21">
        <v>71</v>
      </c>
      <c r="O254" s="21">
        <v>115</v>
      </c>
      <c r="P254" s="22">
        <f t="shared" ref="P254:P274" si="50">N254-O254</f>
        <v>-44</v>
      </c>
    </row>
    <row r="255" spans="2:16">
      <c r="B255" s="65">
        <v>242</v>
      </c>
      <c r="C255" s="65" t="s">
        <v>1952</v>
      </c>
      <c r="D255" s="43" t="s">
        <v>3786</v>
      </c>
      <c r="E255" s="20">
        <v>90</v>
      </c>
      <c r="F255" s="20">
        <v>100</v>
      </c>
      <c r="G255" s="36">
        <f t="shared" si="48"/>
        <v>-10</v>
      </c>
      <c r="H255" s="21">
        <v>48</v>
      </c>
      <c r="I255" s="21">
        <v>15</v>
      </c>
      <c r="J255" s="22">
        <f t="shared" si="49"/>
        <v>33</v>
      </c>
      <c r="K255" s="23">
        <f t="shared" si="39"/>
        <v>2.1957913998170174E-2</v>
      </c>
      <c r="L255" s="23">
        <f t="shared" si="40"/>
        <v>5.9523809523809521E-2</v>
      </c>
      <c r="M255" s="24">
        <f t="shared" si="41"/>
        <v>-3.7565895525639346E-2</v>
      </c>
      <c r="N255" s="21">
        <v>2186</v>
      </c>
      <c r="O255" s="21">
        <v>252</v>
      </c>
      <c r="P255" s="22">
        <f t="shared" si="50"/>
        <v>1934</v>
      </c>
    </row>
    <row r="256" spans="2:16">
      <c r="B256" s="65">
        <v>243</v>
      </c>
      <c r="C256" s="65" t="s">
        <v>1964</v>
      </c>
      <c r="D256" s="43" t="s">
        <v>2105</v>
      </c>
      <c r="E256" s="20">
        <v>80</v>
      </c>
      <c r="F256" s="20">
        <v>81</v>
      </c>
      <c r="G256" s="36">
        <f t="shared" si="48"/>
        <v>-1</v>
      </c>
      <c r="H256" s="21">
        <v>200</v>
      </c>
      <c r="I256" s="21">
        <v>58</v>
      </c>
      <c r="J256" s="22">
        <f t="shared" si="49"/>
        <v>142</v>
      </c>
      <c r="K256" s="23">
        <f t="shared" si="39"/>
        <v>5.5710306406685235E-2</v>
      </c>
      <c r="L256" s="23">
        <f t="shared" si="40"/>
        <v>2.9622063329928498E-2</v>
      </c>
      <c r="M256" s="24">
        <f t="shared" si="41"/>
        <v>2.6088243076756737E-2</v>
      </c>
      <c r="N256" s="21">
        <v>3590</v>
      </c>
      <c r="O256" s="21">
        <v>1958</v>
      </c>
      <c r="P256" s="22">
        <f t="shared" si="50"/>
        <v>1632</v>
      </c>
    </row>
    <row r="257" spans="2:16">
      <c r="B257" s="65">
        <v>244</v>
      </c>
      <c r="C257" s="65" t="s">
        <v>4664</v>
      </c>
      <c r="D257" s="43" t="s">
        <v>3787</v>
      </c>
      <c r="E257" s="20">
        <v>90</v>
      </c>
      <c r="F257" s="20">
        <v>98</v>
      </c>
      <c r="G257" s="36">
        <f t="shared" si="48"/>
        <v>-8</v>
      </c>
      <c r="H257" s="21">
        <v>6</v>
      </c>
      <c r="I257" s="21">
        <v>3</v>
      </c>
      <c r="J257" s="22">
        <f t="shared" si="49"/>
        <v>3</v>
      </c>
      <c r="K257" s="23">
        <f t="shared" si="39"/>
        <v>4.2253521126760563E-2</v>
      </c>
      <c r="L257" s="23">
        <f t="shared" si="40"/>
        <v>3.0456852791878172E-3</v>
      </c>
      <c r="M257" s="24">
        <f t="shared" si="41"/>
        <v>3.9207835847572745E-2</v>
      </c>
      <c r="N257" s="21">
        <v>142</v>
      </c>
      <c r="O257" s="21">
        <v>985</v>
      </c>
      <c r="P257" s="22">
        <f t="shared" si="50"/>
        <v>-843</v>
      </c>
    </row>
    <row r="258" spans="2:16">
      <c r="B258" s="65">
        <v>245</v>
      </c>
      <c r="C258" s="65" t="s">
        <v>22</v>
      </c>
      <c r="D258" s="43" t="s">
        <v>3788</v>
      </c>
      <c r="E258" s="20">
        <v>70</v>
      </c>
      <c r="F258" s="20">
        <v>87</v>
      </c>
      <c r="G258" s="36">
        <f t="shared" si="48"/>
        <v>-17</v>
      </c>
      <c r="H258" s="21">
        <v>14</v>
      </c>
      <c r="I258" s="21">
        <v>11</v>
      </c>
      <c r="J258" s="22">
        <f t="shared" si="49"/>
        <v>3</v>
      </c>
      <c r="K258" s="23">
        <f t="shared" si="39"/>
        <v>2.6415094339622643E-2</v>
      </c>
      <c r="L258" s="23">
        <f t="shared" si="40"/>
        <v>7.1521456436931079E-3</v>
      </c>
      <c r="M258" s="24">
        <f t="shared" si="41"/>
        <v>1.9262948695929535E-2</v>
      </c>
      <c r="N258" s="21">
        <v>530</v>
      </c>
      <c r="O258" s="21">
        <v>1538</v>
      </c>
      <c r="P258" s="22">
        <f t="shared" si="50"/>
        <v>-1008</v>
      </c>
    </row>
    <row r="259" spans="2:16">
      <c r="B259" s="65">
        <v>246</v>
      </c>
      <c r="C259" s="65" t="s">
        <v>1964</v>
      </c>
      <c r="D259" s="43" t="s">
        <v>819</v>
      </c>
      <c r="E259" s="20">
        <v>90</v>
      </c>
      <c r="F259" s="20">
        <v>93</v>
      </c>
      <c r="G259" s="36">
        <f t="shared" si="48"/>
        <v>-3</v>
      </c>
      <c r="H259" s="21">
        <v>95</v>
      </c>
      <c r="I259" s="21">
        <v>43</v>
      </c>
      <c r="J259" s="22">
        <f t="shared" si="49"/>
        <v>52</v>
      </c>
      <c r="K259" s="23">
        <f t="shared" si="39"/>
        <v>1.7582824356838795E-2</v>
      </c>
      <c r="L259" s="23">
        <f t="shared" si="40"/>
        <v>9.1431001488411646E-3</v>
      </c>
      <c r="M259" s="24">
        <f t="shared" si="41"/>
        <v>8.4397242079976304E-3</v>
      </c>
      <c r="N259" s="21">
        <v>5403</v>
      </c>
      <c r="O259" s="21">
        <v>4703</v>
      </c>
      <c r="P259" s="22">
        <f t="shared" si="50"/>
        <v>700</v>
      </c>
    </row>
    <row r="260" spans="2:16">
      <c r="B260" s="65">
        <v>247</v>
      </c>
      <c r="C260" s="65" t="s">
        <v>1952</v>
      </c>
      <c r="D260" s="43" t="s">
        <v>437</v>
      </c>
      <c r="E260" s="20">
        <v>80</v>
      </c>
      <c r="F260" s="20">
        <v>81</v>
      </c>
      <c r="G260" s="36">
        <f t="shared" si="48"/>
        <v>-1</v>
      </c>
      <c r="H260" s="21">
        <v>14</v>
      </c>
      <c r="I260" s="21">
        <v>1</v>
      </c>
      <c r="J260" s="22">
        <f t="shared" si="49"/>
        <v>13</v>
      </c>
      <c r="K260" s="23">
        <f t="shared" si="39"/>
        <v>5.533596837944664E-2</v>
      </c>
      <c r="L260" s="23">
        <f t="shared" si="40"/>
        <v>5.5865921787709499E-3</v>
      </c>
      <c r="M260" s="24">
        <f t="shared" si="41"/>
        <v>4.9749376200675689E-2</v>
      </c>
      <c r="N260" s="21">
        <v>253</v>
      </c>
      <c r="O260" s="21">
        <v>179</v>
      </c>
      <c r="P260" s="22">
        <f t="shared" si="50"/>
        <v>74</v>
      </c>
    </row>
    <row r="261" spans="2:16">
      <c r="B261" s="65">
        <v>248</v>
      </c>
      <c r="C261" s="65" t="s">
        <v>1948</v>
      </c>
      <c r="D261" s="43" t="s">
        <v>3789</v>
      </c>
      <c r="E261" s="20">
        <v>70</v>
      </c>
      <c r="F261" s="20">
        <v>100</v>
      </c>
      <c r="G261" s="36">
        <f t="shared" si="48"/>
        <v>-30</v>
      </c>
      <c r="H261" s="21">
        <v>7</v>
      </c>
      <c r="I261" s="21">
        <v>4</v>
      </c>
      <c r="J261" s="22">
        <f t="shared" si="49"/>
        <v>3</v>
      </c>
      <c r="K261" s="23">
        <f t="shared" si="39"/>
        <v>1.6431924882629109E-2</v>
      </c>
      <c r="L261" s="23">
        <f t="shared" si="40"/>
        <v>3.0769230769230771E-2</v>
      </c>
      <c r="M261" s="24">
        <f t="shared" si="41"/>
        <v>-1.4337305886601662E-2</v>
      </c>
      <c r="N261" s="21">
        <v>426</v>
      </c>
      <c r="O261" s="21">
        <v>130</v>
      </c>
      <c r="P261" s="22">
        <f t="shared" si="50"/>
        <v>296</v>
      </c>
    </row>
    <row r="262" spans="2:16">
      <c r="B262" s="65">
        <v>249</v>
      </c>
      <c r="C262" s="65" t="s">
        <v>1951</v>
      </c>
      <c r="D262" s="43" t="s">
        <v>355</v>
      </c>
      <c r="E262" s="20">
        <v>70</v>
      </c>
      <c r="F262" s="20">
        <v>100</v>
      </c>
      <c r="G262" s="36">
        <f t="shared" si="48"/>
        <v>-30</v>
      </c>
      <c r="H262" s="21">
        <v>42</v>
      </c>
      <c r="I262" s="21">
        <v>15</v>
      </c>
      <c r="J262" s="22">
        <f t="shared" si="49"/>
        <v>27</v>
      </c>
      <c r="K262" s="23">
        <f t="shared" si="39"/>
        <v>6.8627450980392163E-2</v>
      </c>
      <c r="L262" s="23">
        <f t="shared" si="40"/>
        <v>2.9239766081871343E-2</v>
      </c>
      <c r="M262" s="24">
        <f t="shared" si="41"/>
        <v>3.9387684898520819E-2</v>
      </c>
      <c r="N262" s="21">
        <v>612</v>
      </c>
      <c r="O262" s="21">
        <v>513</v>
      </c>
      <c r="P262" s="22">
        <f t="shared" si="50"/>
        <v>99</v>
      </c>
    </row>
    <row r="263" spans="2:16">
      <c r="B263" s="65">
        <v>250</v>
      </c>
      <c r="C263" s="65" t="s">
        <v>1947</v>
      </c>
      <c r="D263" s="43" t="s">
        <v>863</v>
      </c>
      <c r="E263" s="20">
        <v>90</v>
      </c>
      <c r="F263" s="20">
        <v>100</v>
      </c>
      <c r="G263" s="36">
        <f t="shared" si="48"/>
        <v>-10</v>
      </c>
      <c r="H263" s="21">
        <v>39</v>
      </c>
      <c r="I263" s="21">
        <v>19</v>
      </c>
      <c r="J263" s="22">
        <f t="shared" si="49"/>
        <v>20</v>
      </c>
      <c r="K263" s="23">
        <f t="shared" si="39"/>
        <v>4.6126552335895923E-3</v>
      </c>
      <c r="L263" s="23">
        <f t="shared" si="40"/>
        <v>7.7079107505070993E-3</v>
      </c>
      <c r="M263" s="24">
        <f t="shared" si="41"/>
        <v>-3.0952555169175069E-3</v>
      </c>
      <c r="N263" s="21">
        <v>8455</v>
      </c>
      <c r="O263" s="21">
        <v>2465</v>
      </c>
      <c r="P263" s="22">
        <f t="shared" si="50"/>
        <v>5990</v>
      </c>
    </row>
    <row r="264" spans="2:16">
      <c r="B264" s="65">
        <v>251</v>
      </c>
      <c r="C264" s="65" t="s">
        <v>1964</v>
      </c>
      <c r="D264" s="43" t="s">
        <v>2107</v>
      </c>
      <c r="E264" s="20">
        <v>70</v>
      </c>
      <c r="F264" s="20">
        <v>96</v>
      </c>
      <c r="G264" s="36">
        <f t="shared" si="48"/>
        <v>-26</v>
      </c>
      <c r="H264" s="21">
        <v>167</v>
      </c>
      <c r="I264" s="21">
        <v>140</v>
      </c>
      <c r="J264" s="22">
        <f t="shared" si="49"/>
        <v>27</v>
      </c>
      <c r="K264" s="23">
        <f t="shared" si="39"/>
        <v>6.0354174195880017E-2</v>
      </c>
      <c r="L264" s="23">
        <f t="shared" si="40"/>
        <v>4.7928791509756929E-2</v>
      </c>
      <c r="M264" s="24">
        <f t="shared" si="41"/>
        <v>1.2425382686123088E-2</v>
      </c>
      <c r="N264" s="21">
        <v>2767</v>
      </c>
      <c r="O264" s="21">
        <v>2921</v>
      </c>
      <c r="P264" s="22">
        <f t="shared" si="50"/>
        <v>-154</v>
      </c>
    </row>
    <row r="265" spans="2:16">
      <c r="B265" s="65">
        <v>252</v>
      </c>
      <c r="C265" s="65" t="s">
        <v>1952</v>
      </c>
      <c r="D265" s="43" t="s">
        <v>1402</v>
      </c>
      <c r="E265" s="20">
        <v>70</v>
      </c>
      <c r="F265" s="20">
        <v>91</v>
      </c>
      <c r="G265" s="36">
        <f t="shared" si="48"/>
        <v>-21</v>
      </c>
      <c r="H265" s="21">
        <v>8</v>
      </c>
      <c r="I265" s="21">
        <v>2</v>
      </c>
      <c r="J265" s="22">
        <f t="shared" si="49"/>
        <v>6</v>
      </c>
      <c r="K265" s="23">
        <f t="shared" si="39"/>
        <v>0.26666666666666666</v>
      </c>
      <c r="L265" s="23">
        <f t="shared" si="40"/>
        <v>9.0909090909090912E-2</v>
      </c>
      <c r="M265" s="24">
        <f t="shared" si="41"/>
        <v>0.17575757575757575</v>
      </c>
      <c r="N265" s="21">
        <v>30</v>
      </c>
      <c r="O265" s="21">
        <v>22</v>
      </c>
      <c r="P265" s="22">
        <f t="shared" si="50"/>
        <v>8</v>
      </c>
    </row>
    <row r="266" spans="2:16">
      <c r="B266" s="65">
        <v>253</v>
      </c>
      <c r="C266" s="65" t="s">
        <v>22</v>
      </c>
      <c r="D266" s="43" t="s">
        <v>2110</v>
      </c>
      <c r="E266" s="20">
        <v>70</v>
      </c>
      <c r="F266" s="20">
        <v>100</v>
      </c>
      <c r="G266" s="36">
        <f t="shared" si="48"/>
        <v>-30</v>
      </c>
      <c r="H266" s="21">
        <v>15</v>
      </c>
      <c r="I266" s="21">
        <v>3</v>
      </c>
      <c r="J266" s="22">
        <f t="shared" si="49"/>
        <v>12</v>
      </c>
      <c r="K266" s="23">
        <f t="shared" si="39"/>
        <v>0.12396694214876033</v>
      </c>
      <c r="L266" s="23">
        <f t="shared" si="40"/>
        <v>1.9230769230769232E-2</v>
      </c>
      <c r="M266" s="24">
        <f t="shared" si="41"/>
        <v>0.1047361729179911</v>
      </c>
      <c r="N266" s="21">
        <v>121</v>
      </c>
      <c r="O266" s="21">
        <v>156</v>
      </c>
      <c r="P266" s="22">
        <f t="shared" si="50"/>
        <v>-35</v>
      </c>
    </row>
    <row r="267" spans="2:16">
      <c r="B267" s="65">
        <v>254</v>
      </c>
      <c r="C267" s="65" t="s">
        <v>1948</v>
      </c>
      <c r="D267" s="43" t="s">
        <v>3790</v>
      </c>
      <c r="E267" s="20">
        <v>80</v>
      </c>
      <c r="F267" s="20">
        <v>100</v>
      </c>
      <c r="G267" s="36">
        <f t="shared" si="48"/>
        <v>-20</v>
      </c>
      <c r="H267" s="21">
        <v>4</v>
      </c>
      <c r="I267" s="21">
        <v>2</v>
      </c>
      <c r="J267" s="22">
        <f t="shared" si="49"/>
        <v>2</v>
      </c>
      <c r="K267" s="23">
        <f t="shared" si="39"/>
        <v>2.5806451612903226E-2</v>
      </c>
      <c r="L267" s="23">
        <f t="shared" si="40"/>
        <v>7.6923076923076927E-2</v>
      </c>
      <c r="M267" s="24">
        <f t="shared" si="41"/>
        <v>-5.1116625310173705E-2</v>
      </c>
      <c r="N267" s="21">
        <v>155</v>
      </c>
      <c r="O267" s="21">
        <v>26</v>
      </c>
      <c r="P267" s="22">
        <f t="shared" si="50"/>
        <v>129</v>
      </c>
    </row>
    <row r="268" spans="2:16">
      <c r="B268" s="65">
        <v>255</v>
      </c>
      <c r="C268" s="65" t="s">
        <v>4667</v>
      </c>
      <c r="D268" s="43" t="s">
        <v>3791</v>
      </c>
      <c r="E268" s="20">
        <v>70</v>
      </c>
      <c r="F268" s="20">
        <v>100</v>
      </c>
      <c r="G268" s="36">
        <f t="shared" si="48"/>
        <v>-30</v>
      </c>
      <c r="H268" s="21">
        <v>14</v>
      </c>
      <c r="I268" s="21">
        <v>11</v>
      </c>
      <c r="J268" s="22">
        <f t="shared" si="49"/>
        <v>3</v>
      </c>
      <c r="K268" s="23">
        <f t="shared" si="39"/>
        <v>2.7184466019417475E-2</v>
      </c>
      <c r="L268" s="23">
        <f t="shared" si="40"/>
        <v>1.0476190476190476E-2</v>
      </c>
      <c r="M268" s="24">
        <f t="shared" si="41"/>
        <v>1.6708275543227E-2</v>
      </c>
      <c r="N268" s="21">
        <v>515</v>
      </c>
      <c r="O268" s="21">
        <v>1050</v>
      </c>
      <c r="P268" s="22">
        <f t="shared" si="50"/>
        <v>-535</v>
      </c>
    </row>
    <row r="269" spans="2:16">
      <c r="B269" s="65">
        <v>256</v>
      </c>
      <c r="C269" s="65" t="s">
        <v>1964</v>
      </c>
      <c r="D269" s="43" t="s">
        <v>3792</v>
      </c>
      <c r="E269" s="20">
        <v>70</v>
      </c>
      <c r="F269" s="20">
        <v>87</v>
      </c>
      <c r="G269" s="36">
        <f t="shared" si="48"/>
        <v>-17</v>
      </c>
      <c r="H269" s="21">
        <v>19</v>
      </c>
      <c r="I269" s="21">
        <v>2</v>
      </c>
      <c r="J269" s="22">
        <f t="shared" si="49"/>
        <v>17</v>
      </c>
      <c r="K269" s="23">
        <f t="shared" si="39"/>
        <v>2.923076923076923E-2</v>
      </c>
      <c r="L269" s="23">
        <f t="shared" si="40"/>
        <v>6.5573770491803279E-3</v>
      </c>
      <c r="M269" s="24">
        <f t="shared" si="41"/>
        <v>2.2673392181588904E-2</v>
      </c>
      <c r="N269" s="21">
        <v>650</v>
      </c>
      <c r="O269" s="21">
        <v>305</v>
      </c>
      <c r="P269" s="22">
        <f t="shared" si="50"/>
        <v>345</v>
      </c>
    </row>
    <row r="270" spans="2:16">
      <c r="B270" s="65">
        <v>257</v>
      </c>
      <c r="C270" s="65" t="s">
        <v>1951</v>
      </c>
      <c r="D270" s="43" t="s">
        <v>2111</v>
      </c>
      <c r="E270" s="20">
        <v>90</v>
      </c>
      <c r="F270" s="20">
        <v>100</v>
      </c>
      <c r="G270" s="36">
        <f t="shared" si="48"/>
        <v>-10</v>
      </c>
      <c r="H270" s="21">
        <v>42</v>
      </c>
      <c r="I270" s="21">
        <v>11</v>
      </c>
      <c r="J270" s="22">
        <f t="shared" si="49"/>
        <v>31</v>
      </c>
      <c r="K270" s="23">
        <f t="shared" si="39"/>
        <v>0.10218978102189781</v>
      </c>
      <c r="L270" s="23">
        <f t="shared" si="40"/>
        <v>1.676829268292683E-2</v>
      </c>
      <c r="M270" s="24">
        <f t="shared" si="41"/>
        <v>8.542148833897098E-2</v>
      </c>
      <c r="N270" s="21">
        <v>411</v>
      </c>
      <c r="O270" s="21">
        <v>656</v>
      </c>
      <c r="P270" s="22">
        <f t="shared" si="50"/>
        <v>-245</v>
      </c>
    </row>
    <row r="271" spans="2:16">
      <c r="B271" s="65">
        <v>258</v>
      </c>
      <c r="C271" s="65" t="s">
        <v>1947</v>
      </c>
      <c r="D271" s="43" t="s">
        <v>2113</v>
      </c>
      <c r="E271" s="20">
        <v>70</v>
      </c>
      <c r="F271" s="20">
        <v>72</v>
      </c>
      <c r="G271" s="36">
        <f t="shared" si="48"/>
        <v>-2</v>
      </c>
      <c r="H271" s="21">
        <v>27</v>
      </c>
      <c r="I271" s="21">
        <v>13</v>
      </c>
      <c r="J271" s="22">
        <f t="shared" si="49"/>
        <v>14</v>
      </c>
      <c r="K271" s="23">
        <f t="shared" ref="K271:K334" si="51">H271/N271</f>
        <v>0.12558139534883722</v>
      </c>
      <c r="L271" s="23">
        <f t="shared" ref="L271:L334" si="52">I271/O271</f>
        <v>4.8507462686567165E-2</v>
      </c>
      <c r="M271" s="24">
        <f t="shared" ref="M271:M334" si="53">K271-L271</f>
        <v>7.7073932662270056E-2</v>
      </c>
      <c r="N271" s="21">
        <v>215</v>
      </c>
      <c r="O271" s="21">
        <v>268</v>
      </c>
      <c r="P271" s="22">
        <f t="shared" si="50"/>
        <v>-53</v>
      </c>
    </row>
    <row r="272" spans="2:16">
      <c r="B272" s="65">
        <v>259</v>
      </c>
      <c r="C272" s="65" t="s">
        <v>1948</v>
      </c>
      <c r="D272" s="43" t="s">
        <v>1561</v>
      </c>
      <c r="E272" s="20">
        <v>70</v>
      </c>
      <c r="F272" s="20">
        <v>90</v>
      </c>
      <c r="G272" s="36">
        <f t="shared" si="48"/>
        <v>-20</v>
      </c>
      <c r="H272" s="21">
        <v>16</v>
      </c>
      <c r="I272" s="21">
        <v>5</v>
      </c>
      <c r="J272" s="22">
        <f t="shared" si="49"/>
        <v>11</v>
      </c>
      <c r="K272" s="23">
        <f t="shared" si="51"/>
        <v>0.13333333333333333</v>
      </c>
      <c r="L272" s="23">
        <f t="shared" si="52"/>
        <v>4.6728971962616821E-2</v>
      </c>
      <c r="M272" s="24">
        <f t="shared" si="53"/>
        <v>8.6604361370716504E-2</v>
      </c>
      <c r="N272" s="21">
        <v>120</v>
      </c>
      <c r="O272" s="21">
        <v>107</v>
      </c>
      <c r="P272" s="22">
        <f t="shared" si="50"/>
        <v>13</v>
      </c>
    </row>
    <row r="273" spans="2:16">
      <c r="B273" s="65">
        <v>260</v>
      </c>
      <c r="C273" s="65" t="s">
        <v>1951</v>
      </c>
      <c r="D273" s="43" t="s">
        <v>3793</v>
      </c>
      <c r="E273" s="20">
        <v>70</v>
      </c>
      <c r="F273" s="20">
        <v>88</v>
      </c>
      <c r="G273" s="36">
        <f t="shared" si="48"/>
        <v>-18</v>
      </c>
      <c r="H273" s="21">
        <v>2</v>
      </c>
      <c r="I273" s="21">
        <v>1</v>
      </c>
      <c r="J273" s="22">
        <f t="shared" si="49"/>
        <v>1</v>
      </c>
      <c r="K273" s="23">
        <f t="shared" si="51"/>
        <v>2.9850746268656716E-2</v>
      </c>
      <c r="L273" s="23">
        <f t="shared" si="52"/>
        <v>1.0309278350515464E-2</v>
      </c>
      <c r="M273" s="24">
        <f t="shared" si="53"/>
        <v>1.954146791814125E-2</v>
      </c>
      <c r="N273" s="21">
        <v>67</v>
      </c>
      <c r="O273" s="21">
        <v>97</v>
      </c>
      <c r="P273" s="22">
        <f t="shared" si="50"/>
        <v>-30</v>
      </c>
    </row>
    <row r="274" spans="2:16">
      <c r="B274" s="65">
        <v>261</v>
      </c>
      <c r="C274" s="65" t="s">
        <v>1948</v>
      </c>
      <c r="D274" s="43" t="s">
        <v>3794</v>
      </c>
      <c r="E274" s="20">
        <v>70</v>
      </c>
      <c r="F274" s="20">
        <v>81</v>
      </c>
      <c r="G274" s="36">
        <f t="shared" si="48"/>
        <v>-11</v>
      </c>
      <c r="H274" s="21">
        <v>7</v>
      </c>
      <c r="I274" s="21">
        <v>1</v>
      </c>
      <c r="J274" s="22">
        <f t="shared" si="49"/>
        <v>6</v>
      </c>
      <c r="K274" s="23">
        <f t="shared" si="51"/>
        <v>8.5261875761266752E-3</v>
      </c>
      <c r="L274" s="23">
        <f t="shared" si="52"/>
        <v>1.001001001001001E-3</v>
      </c>
      <c r="M274" s="24">
        <f t="shared" si="53"/>
        <v>7.5251865751256742E-3</v>
      </c>
      <c r="N274" s="21">
        <v>821</v>
      </c>
      <c r="O274" s="21">
        <v>999</v>
      </c>
      <c r="P274" s="22">
        <f t="shared" si="50"/>
        <v>-178</v>
      </c>
    </row>
    <row r="275" spans="2:16">
      <c r="B275" s="65">
        <v>262</v>
      </c>
      <c r="C275" s="65" t="s">
        <v>1951</v>
      </c>
      <c r="D275" s="43" t="s">
        <v>2117</v>
      </c>
      <c r="E275" s="20">
        <v>70</v>
      </c>
      <c r="F275" s="20">
        <v>89</v>
      </c>
      <c r="G275" s="36">
        <f t="shared" ref="G275:G291" si="54">E275-F275</f>
        <v>-19</v>
      </c>
      <c r="H275" s="21">
        <v>4</v>
      </c>
      <c r="I275" s="21">
        <v>3</v>
      </c>
      <c r="J275" s="22">
        <f t="shared" ref="J275:J291" si="55">H275-I275</f>
        <v>1</v>
      </c>
      <c r="K275" s="23">
        <f t="shared" si="51"/>
        <v>6.6666666666666666E-2</v>
      </c>
      <c r="L275" s="23">
        <f t="shared" si="52"/>
        <v>5.3571428571428568E-2</v>
      </c>
      <c r="M275" s="24">
        <f t="shared" si="53"/>
        <v>1.3095238095238097E-2</v>
      </c>
      <c r="N275" s="21">
        <v>60</v>
      </c>
      <c r="O275" s="21">
        <v>56</v>
      </c>
      <c r="P275" s="22">
        <f t="shared" ref="P275:P291" si="56">N275-O275</f>
        <v>4</v>
      </c>
    </row>
    <row r="276" spans="2:16">
      <c r="B276" s="65">
        <v>263</v>
      </c>
      <c r="C276" s="65" t="s">
        <v>1952</v>
      </c>
      <c r="D276" s="43" t="s">
        <v>2119</v>
      </c>
      <c r="E276" s="20">
        <v>70</v>
      </c>
      <c r="F276" s="20">
        <v>82</v>
      </c>
      <c r="G276" s="36">
        <f t="shared" si="54"/>
        <v>-12</v>
      </c>
      <c r="H276" s="21">
        <v>10</v>
      </c>
      <c r="I276" s="21">
        <v>4</v>
      </c>
      <c r="J276" s="22">
        <f t="shared" si="55"/>
        <v>6</v>
      </c>
      <c r="K276" s="23">
        <f t="shared" si="51"/>
        <v>7.8125E-2</v>
      </c>
      <c r="L276" s="23">
        <f t="shared" si="52"/>
        <v>0.12903225806451613</v>
      </c>
      <c r="M276" s="24">
        <f t="shared" si="53"/>
        <v>-5.0907258064516125E-2</v>
      </c>
      <c r="N276" s="21">
        <v>128</v>
      </c>
      <c r="O276" s="21">
        <v>31</v>
      </c>
      <c r="P276" s="22">
        <f t="shared" si="56"/>
        <v>97</v>
      </c>
    </row>
    <row r="277" spans="2:16">
      <c r="B277" s="65">
        <v>264</v>
      </c>
      <c r="C277" s="65" t="s">
        <v>378</v>
      </c>
      <c r="D277" s="43" t="s">
        <v>1875</v>
      </c>
      <c r="E277" s="20">
        <v>80</v>
      </c>
      <c r="F277" s="20">
        <v>89</v>
      </c>
      <c r="G277" s="36">
        <f t="shared" si="54"/>
        <v>-9</v>
      </c>
      <c r="H277" s="21">
        <v>27</v>
      </c>
      <c r="I277" s="21">
        <v>4</v>
      </c>
      <c r="J277" s="22">
        <f t="shared" si="55"/>
        <v>23</v>
      </c>
      <c r="K277" s="23">
        <f t="shared" si="51"/>
        <v>0.29032258064516131</v>
      </c>
      <c r="L277" s="23">
        <f t="shared" si="52"/>
        <v>0.10526315789473684</v>
      </c>
      <c r="M277" s="24">
        <f t="shared" si="53"/>
        <v>0.18505942275042447</v>
      </c>
      <c r="N277" s="21">
        <v>93</v>
      </c>
      <c r="O277" s="21">
        <v>38</v>
      </c>
      <c r="P277" s="22">
        <f t="shared" si="56"/>
        <v>55</v>
      </c>
    </row>
    <row r="278" spans="2:16">
      <c r="B278" s="65">
        <v>265</v>
      </c>
      <c r="C278" s="65" t="s">
        <v>378</v>
      </c>
      <c r="D278" s="43" t="s">
        <v>283</v>
      </c>
      <c r="E278" s="20">
        <v>70</v>
      </c>
      <c r="F278" s="20">
        <v>100</v>
      </c>
      <c r="G278" s="36">
        <f t="shared" si="54"/>
        <v>-30</v>
      </c>
      <c r="H278" s="21">
        <v>29</v>
      </c>
      <c r="I278" s="21">
        <v>2</v>
      </c>
      <c r="J278" s="22">
        <f t="shared" si="55"/>
        <v>27</v>
      </c>
      <c r="K278" s="23">
        <f t="shared" si="51"/>
        <v>0.10902255639097744</v>
      </c>
      <c r="L278" s="23">
        <f t="shared" si="52"/>
        <v>1.0582010582010581E-2</v>
      </c>
      <c r="M278" s="24">
        <f t="shared" si="53"/>
        <v>9.8440545808966856E-2</v>
      </c>
      <c r="N278" s="21">
        <v>266</v>
      </c>
      <c r="O278" s="21">
        <v>189</v>
      </c>
      <c r="P278" s="22">
        <f t="shared" si="56"/>
        <v>77</v>
      </c>
    </row>
    <row r="279" spans="2:16">
      <c r="B279" s="65">
        <v>266</v>
      </c>
      <c r="C279" s="65" t="s">
        <v>1951</v>
      </c>
      <c r="D279" s="43" t="s">
        <v>1026</v>
      </c>
      <c r="E279" s="20">
        <v>90</v>
      </c>
      <c r="F279" s="20">
        <v>100</v>
      </c>
      <c r="G279" s="36">
        <f t="shared" si="54"/>
        <v>-10</v>
      </c>
      <c r="H279" s="21">
        <v>2</v>
      </c>
      <c r="I279" s="21">
        <v>1</v>
      </c>
      <c r="J279" s="22">
        <f t="shared" si="55"/>
        <v>1</v>
      </c>
      <c r="K279" s="23">
        <f t="shared" si="51"/>
        <v>1.5151515151515152E-2</v>
      </c>
      <c r="L279" s="23">
        <f t="shared" si="52"/>
        <v>1.3157894736842105E-2</v>
      </c>
      <c r="M279" s="24">
        <f t="shared" si="53"/>
        <v>1.9936204146730474E-3</v>
      </c>
      <c r="N279" s="21">
        <v>132</v>
      </c>
      <c r="O279" s="21">
        <v>76</v>
      </c>
      <c r="P279" s="22">
        <f t="shared" si="56"/>
        <v>56</v>
      </c>
    </row>
    <row r="280" spans="2:16">
      <c r="B280" s="65">
        <v>267</v>
      </c>
      <c r="C280" s="65" t="s">
        <v>1954</v>
      </c>
      <c r="D280" s="43" t="s">
        <v>3795</v>
      </c>
      <c r="E280" s="20">
        <v>90</v>
      </c>
      <c r="F280" s="20">
        <v>99</v>
      </c>
      <c r="G280" s="36">
        <f t="shared" si="54"/>
        <v>-9</v>
      </c>
      <c r="H280" s="21">
        <v>2</v>
      </c>
      <c r="I280" s="21">
        <v>1</v>
      </c>
      <c r="J280" s="22">
        <f t="shared" si="55"/>
        <v>1</v>
      </c>
      <c r="K280" s="23">
        <f t="shared" si="51"/>
        <v>7.4074074074074077E-3</v>
      </c>
      <c r="L280" s="23">
        <f t="shared" si="52"/>
        <v>5.8823529411764705E-2</v>
      </c>
      <c r="M280" s="24">
        <f t="shared" si="53"/>
        <v>-5.1416122004357301E-2</v>
      </c>
      <c r="N280" s="21">
        <v>270</v>
      </c>
      <c r="O280" s="21">
        <v>17</v>
      </c>
      <c r="P280" s="22">
        <f t="shared" si="56"/>
        <v>253</v>
      </c>
    </row>
    <row r="281" spans="2:16">
      <c r="B281" s="65">
        <v>268</v>
      </c>
      <c r="C281" s="65" t="s">
        <v>1951</v>
      </c>
      <c r="D281" s="43" t="s">
        <v>967</v>
      </c>
      <c r="E281" s="20">
        <v>70</v>
      </c>
      <c r="F281" s="20">
        <v>96</v>
      </c>
      <c r="G281" s="36">
        <f t="shared" si="54"/>
        <v>-26</v>
      </c>
      <c r="H281" s="21">
        <v>11</v>
      </c>
      <c r="I281" s="21">
        <v>4</v>
      </c>
      <c r="J281" s="22">
        <f t="shared" si="55"/>
        <v>7</v>
      </c>
      <c r="K281" s="23">
        <f t="shared" si="51"/>
        <v>0.26190476190476192</v>
      </c>
      <c r="L281" s="23">
        <f t="shared" si="52"/>
        <v>0.16666666666666666</v>
      </c>
      <c r="M281" s="24">
        <f t="shared" si="53"/>
        <v>9.5238095238095261E-2</v>
      </c>
      <c r="N281" s="21">
        <v>42</v>
      </c>
      <c r="O281" s="21">
        <v>24</v>
      </c>
      <c r="P281" s="22">
        <f t="shared" si="56"/>
        <v>18</v>
      </c>
    </row>
    <row r="282" spans="2:16">
      <c r="B282" s="65">
        <v>269</v>
      </c>
      <c r="C282" s="65" t="s">
        <v>1951</v>
      </c>
      <c r="D282" s="43" t="s">
        <v>1194</v>
      </c>
      <c r="E282" s="20">
        <v>70</v>
      </c>
      <c r="F282" s="20">
        <v>85</v>
      </c>
      <c r="G282" s="36">
        <f t="shared" si="54"/>
        <v>-15</v>
      </c>
      <c r="H282" s="21">
        <v>21</v>
      </c>
      <c r="I282" s="21">
        <v>13</v>
      </c>
      <c r="J282" s="22">
        <f t="shared" si="55"/>
        <v>8</v>
      </c>
      <c r="K282" s="23">
        <f t="shared" si="51"/>
        <v>0.17948717948717949</v>
      </c>
      <c r="L282" s="23">
        <f t="shared" si="52"/>
        <v>3.2338308457711441E-2</v>
      </c>
      <c r="M282" s="24">
        <f t="shared" si="53"/>
        <v>0.14714887102946805</v>
      </c>
      <c r="N282" s="21">
        <v>117</v>
      </c>
      <c r="O282" s="21">
        <v>402</v>
      </c>
      <c r="P282" s="22">
        <f t="shared" si="56"/>
        <v>-285</v>
      </c>
    </row>
    <row r="283" spans="2:16">
      <c r="B283" s="65">
        <v>270</v>
      </c>
      <c r="C283" s="65" t="s">
        <v>1952</v>
      </c>
      <c r="D283" s="43" t="s">
        <v>3796</v>
      </c>
      <c r="E283" s="20">
        <v>90</v>
      </c>
      <c r="F283" s="20">
        <v>91</v>
      </c>
      <c r="G283" s="36">
        <f t="shared" si="54"/>
        <v>-1</v>
      </c>
      <c r="H283" s="21">
        <v>28</v>
      </c>
      <c r="I283" s="21">
        <v>10</v>
      </c>
      <c r="J283" s="22">
        <f t="shared" si="55"/>
        <v>18</v>
      </c>
      <c r="K283" s="23">
        <f t="shared" si="51"/>
        <v>4.4233807266982623E-2</v>
      </c>
      <c r="L283" s="23">
        <f t="shared" si="52"/>
        <v>0.26315789473684209</v>
      </c>
      <c r="M283" s="24">
        <f t="shared" si="53"/>
        <v>-0.21892408746985947</v>
      </c>
      <c r="N283" s="21">
        <v>633</v>
      </c>
      <c r="O283" s="21">
        <v>38</v>
      </c>
      <c r="P283" s="22">
        <f t="shared" si="56"/>
        <v>595</v>
      </c>
    </row>
    <row r="284" spans="2:16">
      <c r="B284" s="65">
        <v>271</v>
      </c>
      <c r="C284" s="65" t="s">
        <v>1951</v>
      </c>
      <c r="D284" s="43" t="s">
        <v>2128</v>
      </c>
      <c r="E284" s="20">
        <v>70</v>
      </c>
      <c r="F284" s="20">
        <v>100</v>
      </c>
      <c r="G284" s="36">
        <f t="shared" si="54"/>
        <v>-30</v>
      </c>
      <c r="H284" s="21">
        <v>4</v>
      </c>
      <c r="I284" s="21">
        <v>2</v>
      </c>
      <c r="J284" s="22">
        <f t="shared" si="55"/>
        <v>2</v>
      </c>
      <c r="K284" s="23">
        <f t="shared" si="51"/>
        <v>0.12121212121212122</v>
      </c>
      <c r="L284" s="23">
        <f t="shared" si="52"/>
        <v>7.407407407407407E-2</v>
      </c>
      <c r="M284" s="24">
        <f t="shared" si="53"/>
        <v>4.7138047138047146E-2</v>
      </c>
      <c r="N284" s="21">
        <v>33</v>
      </c>
      <c r="O284" s="21">
        <v>27</v>
      </c>
      <c r="P284" s="22">
        <f t="shared" si="56"/>
        <v>6</v>
      </c>
    </row>
    <row r="285" spans="2:16">
      <c r="B285" s="65">
        <v>272</v>
      </c>
      <c r="C285" s="65" t="s">
        <v>1951</v>
      </c>
      <c r="D285" s="43" t="s">
        <v>1304</v>
      </c>
      <c r="E285" s="20">
        <v>70</v>
      </c>
      <c r="F285" s="20">
        <v>100</v>
      </c>
      <c r="G285" s="36">
        <f t="shared" si="54"/>
        <v>-30</v>
      </c>
      <c r="H285" s="21">
        <v>11</v>
      </c>
      <c r="I285" s="21">
        <v>2</v>
      </c>
      <c r="J285" s="22">
        <f t="shared" si="55"/>
        <v>9</v>
      </c>
      <c r="K285" s="23">
        <f t="shared" si="51"/>
        <v>0.55000000000000004</v>
      </c>
      <c r="L285" s="23">
        <f t="shared" si="52"/>
        <v>0.16666666666666666</v>
      </c>
      <c r="M285" s="24">
        <f t="shared" si="53"/>
        <v>0.38333333333333341</v>
      </c>
      <c r="N285" s="21">
        <v>20</v>
      </c>
      <c r="O285" s="21">
        <v>12</v>
      </c>
      <c r="P285" s="22">
        <f t="shared" si="56"/>
        <v>8</v>
      </c>
    </row>
    <row r="286" spans="2:16">
      <c r="B286" s="65">
        <v>273</v>
      </c>
      <c r="C286" s="65" t="s">
        <v>1952</v>
      </c>
      <c r="D286" s="43" t="s">
        <v>3797</v>
      </c>
      <c r="E286" s="20">
        <v>80</v>
      </c>
      <c r="F286" s="20">
        <v>81</v>
      </c>
      <c r="G286" s="36">
        <f t="shared" si="54"/>
        <v>-1</v>
      </c>
      <c r="H286" s="21">
        <v>4</v>
      </c>
      <c r="I286" s="21">
        <v>1</v>
      </c>
      <c r="J286" s="22">
        <f t="shared" si="55"/>
        <v>3</v>
      </c>
      <c r="K286" s="23">
        <f t="shared" si="51"/>
        <v>1.9607843137254902E-2</v>
      </c>
      <c r="L286" s="23">
        <f t="shared" si="52"/>
        <v>1.0416666666666666E-2</v>
      </c>
      <c r="M286" s="24">
        <f t="shared" si="53"/>
        <v>9.1911764705882356E-3</v>
      </c>
      <c r="N286" s="21">
        <v>204</v>
      </c>
      <c r="O286" s="21">
        <v>96</v>
      </c>
      <c r="P286" s="22">
        <f t="shared" si="56"/>
        <v>108</v>
      </c>
    </row>
    <row r="287" spans="2:16">
      <c r="B287" s="65">
        <v>274</v>
      </c>
      <c r="C287" s="65" t="s">
        <v>22</v>
      </c>
      <c r="D287" s="43" t="s">
        <v>71</v>
      </c>
      <c r="E287" s="20">
        <v>70</v>
      </c>
      <c r="F287" s="20">
        <v>100</v>
      </c>
      <c r="G287" s="36">
        <f t="shared" si="54"/>
        <v>-30</v>
      </c>
      <c r="H287" s="21">
        <v>8</v>
      </c>
      <c r="I287" s="21">
        <v>3</v>
      </c>
      <c r="J287" s="22">
        <f t="shared" si="55"/>
        <v>5</v>
      </c>
      <c r="K287" s="23">
        <f t="shared" si="51"/>
        <v>0.12121212121212122</v>
      </c>
      <c r="L287" s="23">
        <f t="shared" si="52"/>
        <v>5.0847457627118647E-2</v>
      </c>
      <c r="M287" s="24">
        <f t="shared" si="53"/>
        <v>7.0364663585002568E-2</v>
      </c>
      <c r="N287" s="21">
        <v>66</v>
      </c>
      <c r="O287" s="21">
        <v>59</v>
      </c>
      <c r="P287" s="22">
        <f t="shared" si="56"/>
        <v>7</v>
      </c>
    </row>
    <row r="288" spans="2:16">
      <c r="B288" s="65">
        <v>275</v>
      </c>
      <c r="C288" s="65" t="s">
        <v>378</v>
      </c>
      <c r="D288" s="43" t="s">
        <v>3798</v>
      </c>
      <c r="E288" s="20">
        <v>70</v>
      </c>
      <c r="F288" s="20">
        <v>92</v>
      </c>
      <c r="G288" s="36">
        <f t="shared" si="54"/>
        <v>-22</v>
      </c>
      <c r="H288" s="21">
        <v>2</v>
      </c>
      <c r="I288" s="21">
        <v>1</v>
      </c>
      <c r="J288" s="22">
        <f t="shared" si="55"/>
        <v>1</v>
      </c>
      <c r="K288" s="23">
        <f t="shared" si="51"/>
        <v>2.0408163265306121E-2</v>
      </c>
      <c r="L288" s="23">
        <f t="shared" si="52"/>
        <v>1.7857142857142856E-2</v>
      </c>
      <c r="M288" s="24">
        <f t="shared" si="53"/>
        <v>2.5510204081632647E-3</v>
      </c>
      <c r="N288" s="21">
        <v>98</v>
      </c>
      <c r="O288" s="21">
        <v>56</v>
      </c>
      <c r="P288" s="22">
        <f t="shared" si="56"/>
        <v>42</v>
      </c>
    </row>
    <row r="289" spans="2:16">
      <c r="B289" s="65">
        <v>276</v>
      </c>
      <c r="C289" s="65" t="s">
        <v>1948</v>
      </c>
      <c r="D289" s="43" t="s">
        <v>1687</v>
      </c>
      <c r="E289" s="20">
        <v>70</v>
      </c>
      <c r="F289" s="20">
        <v>94</v>
      </c>
      <c r="G289" s="36">
        <f t="shared" si="54"/>
        <v>-24</v>
      </c>
      <c r="H289" s="21">
        <v>255</v>
      </c>
      <c r="I289" s="21">
        <v>8</v>
      </c>
      <c r="J289" s="22">
        <f t="shared" si="55"/>
        <v>247</v>
      </c>
      <c r="K289" s="23">
        <f t="shared" si="51"/>
        <v>3.142716292827212E-2</v>
      </c>
      <c r="L289" s="23">
        <f t="shared" si="52"/>
        <v>5.1779935275080907E-3</v>
      </c>
      <c r="M289" s="24">
        <f t="shared" si="53"/>
        <v>2.6249169400764029E-2</v>
      </c>
      <c r="N289" s="21">
        <v>8114</v>
      </c>
      <c r="O289" s="21">
        <v>1545</v>
      </c>
      <c r="P289" s="22">
        <f t="shared" si="56"/>
        <v>6569</v>
      </c>
    </row>
    <row r="290" spans="2:16">
      <c r="B290" s="65">
        <v>277</v>
      </c>
      <c r="C290" s="65" t="s">
        <v>1952</v>
      </c>
      <c r="D290" s="43" t="s">
        <v>1421</v>
      </c>
      <c r="E290" s="20">
        <v>70</v>
      </c>
      <c r="F290" s="20">
        <v>100</v>
      </c>
      <c r="G290" s="36">
        <f t="shared" si="54"/>
        <v>-30</v>
      </c>
      <c r="H290" s="21">
        <v>163</v>
      </c>
      <c r="I290" s="21">
        <v>12</v>
      </c>
      <c r="J290" s="22">
        <f t="shared" si="55"/>
        <v>151</v>
      </c>
      <c r="K290" s="23">
        <f t="shared" si="51"/>
        <v>5.0747198007471982E-2</v>
      </c>
      <c r="L290" s="23">
        <f t="shared" si="52"/>
        <v>1.4652014652014652E-2</v>
      </c>
      <c r="M290" s="24">
        <f t="shared" si="53"/>
        <v>3.6095183355457333E-2</v>
      </c>
      <c r="N290" s="21">
        <v>3212</v>
      </c>
      <c r="O290" s="21">
        <v>819</v>
      </c>
      <c r="P290" s="22">
        <f t="shared" si="56"/>
        <v>2393</v>
      </c>
    </row>
    <row r="291" spans="2:16">
      <c r="B291" s="65">
        <v>278</v>
      </c>
      <c r="C291" s="65" t="s">
        <v>4667</v>
      </c>
      <c r="D291" s="43" t="s">
        <v>3799</v>
      </c>
      <c r="E291" s="20">
        <v>90</v>
      </c>
      <c r="F291" s="20">
        <v>100</v>
      </c>
      <c r="G291" s="36">
        <f t="shared" si="54"/>
        <v>-10</v>
      </c>
      <c r="H291" s="21">
        <v>41</v>
      </c>
      <c r="I291" s="21">
        <v>37</v>
      </c>
      <c r="J291" s="22">
        <f t="shared" si="55"/>
        <v>4</v>
      </c>
      <c r="K291" s="23">
        <f t="shared" si="51"/>
        <v>1.6619375760032428E-2</v>
      </c>
      <c r="L291" s="23">
        <f t="shared" si="52"/>
        <v>2.0475926950747094E-2</v>
      </c>
      <c r="M291" s="24">
        <f t="shared" si="53"/>
        <v>-3.856551190714666E-3</v>
      </c>
      <c r="N291" s="21">
        <v>2467</v>
      </c>
      <c r="O291" s="21">
        <v>1807</v>
      </c>
      <c r="P291" s="22">
        <f t="shared" si="56"/>
        <v>660</v>
      </c>
    </row>
    <row r="292" spans="2:16">
      <c r="B292" s="65">
        <v>279</v>
      </c>
      <c r="C292" s="65" t="s">
        <v>22</v>
      </c>
      <c r="D292" s="43" t="s">
        <v>3800</v>
      </c>
      <c r="E292" s="20">
        <v>70</v>
      </c>
      <c r="F292" s="20">
        <v>81</v>
      </c>
      <c r="G292" s="36">
        <f t="shared" ref="G292:G306" si="57">E292-F292</f>
        <v>-11</v>
      </c>
      <c r="H292" s="21">
        <v>2</v>
      </c>
      <c r="I292" s="21">
        <v>1</v>
      </c>
      <c r="J292" s="22">
        <f t="shared" ref="J292:J306" si="58">H292-I292</f>
        <v>1</v>
      </c>
      <c r="K292" s="23">
        <f t="shared" si="51"/>
        <v>2.1052631578947368E-2</v>
      </c>
      <c r="L292" s="23">
        <f t="shared" si="52"/>
        <v>7.462686567164179E-3</v>
      </c>
      <c r="M292" s="24">
        <f t="shared" si="53"/>
        <v>1.3589945011783188E-2</v>
      </c>
      <c r="N292" s="21">
        <v>95</v>
      </c>
      <c r="O292" s="21">
        <v>134</v>
      </c>
      <c r="P292" s="22">
        <f t="shared" ref="P292:P306" si="59">N292-O292</f>
        <v>-39</v>
      </c>
    </row>
    <row r="293" spans="2:16">
      <c r="B293" s="65">
        <v>280</v>
      </c>
      <c r="C293" s="65" t="s">
        <v>22</v>
      </c>
      <c r="D293" s="43" t="s">
        <v>474</v>
      </c>
      <c r="E293" s="20">
        <v>70</v>
      </c>
      <c r="F293" s="20">
        <v>86</v>
      </c>
      <c r="G293" s="36">
        <f t="shared" si="57"/>
        <v>-16</v>
      </c>
      <c r="H293" s="21">
        <v>3</v>
      </c>
      <c r="I293" s="21">
        <v>1</v>
      </c>
      <c r="J293" s="22">
        <f t="shared" si="58"/>
        <v>2</v>
      </c>
      <c r="K293" s="23">
        <f t="shared" si="51"/>
        <v>6.9767441860465115E-2</v>
      </c>
      <c r="L293" s="23">
        <f t="shared" si="52"/>
        <v>9.2592592592592587E-3</v>
      </c>
      <c r="M293" s="24">
        <f t="shared" si="53"/>
        <v>6.0508182601205857E-2</v>
      </c>
      <c r="N293" s="21">
        <v>43</v>
      </c>
      <c r="O293" s="21">
        <v>108</v>
      </c>
      <c r="P293" s="22">
        <f t="shared" si="59"/>
        <v>-65</v>
      </c>
    </row>
    <row r="294" spans="2:16">
      <c r="B294" s="65">
        <v>281</v>
      </c>
      <c r="C294" s="65" t="s">
        <v>22</v>
      </c>
      <c r="D294" s="43" t="s">
        <v>2133</v>
      </c>
      <c r="E294" s="20">
        <v>70</v>
      </c>
      <c r="F294" s="20">
        <v>81</v>
      </c>
      <c r="G294" s="36">
        <f t="shared" si="57"/>
        <v>-11</v>
      </c>
      <c r="H294" s="21">
        <v>5</v>
      </c>
      <c r="I294" s="21">
        <v>1</v>
      </c>
      <c r="J294" s="22">
        <f t="shared" si="58"/>
        <v>4</v>
      </c>
      <c r="K294" s="23">
        <f t="shared" si="51"/>
        <v>0.15625</v>
      </c>
      <c r="L294" s="23">
        <f t="shared" si="52"/>
        <v>6.25E-2</v>
      </c>
      <c r="M294" s="24">
        <f t="shared" si="53"/>
        <v>9.375E-2</v>
      </c>
      <c r="N294" s="21">
        <v>32</v>
      </c>
      <c r="O294" s="21">
        <v>16</v>
      </c>
      <c r="P294" s="22">
        <f t="shared" si="59"/>
        <v>16</v>
      </c>
    </row>
    <row r="295" spans="2:16">
      <c r="B295" s="65">
        <v>282</v>
      </c>
      <c r="C295" s="65" t="s">
        <v>1952</v>
      </c>
      <c r="D295" s="43" t="s">
        <v>3801</v>
      </c>
      <c r="E295" s="20">
        <v>70</v>
      </c>
      <c r="F295" s="20">
        <v>81</v>
      </c>
      <c r="G295" s="36">
        <f t="shared" si="57"/>
        <v>-11</v>
      </c>
      <c r="H295" s="21">
        <v>13</v>
      </c>
      <c r="I295" s="21">
        <v>7</v>
      </c>
      <c r="J295" s="22">
        <f t="shared" si="58"/>
        <v>6</v>
      </c>
      <c r="K295" s="23">
        <f t="shared" si="51"/>
        <v>3.7900874635568516E-2</v>
      </c>
      <c r="L295" s="23">
        <f t="shared" si="52"/>
        <v>1.912568306010929E-2</v>
      </c>
      <c r="M295" s="24">
        <f t="shared" si="53"/>
        <v>1.8775191575459226E-2</v>
      </c>
      <c r="N295" s="21">
        <v>343</v>
      </c>
      <c r="O295" s="21">
        <v>366</v>
      </c>
      <c r="P295" s="22">
        <f t="shared" si="59"/>
        <v>-23</v>
      </c>
    </row>
    <row r="296" spans="2:16">
      <c r="B296" s="65">
        <v>283</v>
      </c>
      <c r="C296" s="65" t="s">
        <v>1952</v>
      </c>
      <c r="D296" s="43" t="s">
        <v>3802</v>
      </c>
      <c r="E296" s="20">
        <v>70</v>
      </c>
      <c r="F296" s="20">
        <v>81</v>
      </c>
      <c r="G296" s="36">
        <f t="shared" si="57"/>
        <v>-11</v>
      </c>
      <c r="H296" s="21">
        <v>275</v>
      </c>
      <c r="I296" s="21">
        <v>10</v>
      </c>
      <c r="J296" s="22">
        <f t="shared" si="58"/>
        <v>265</v>
      </c>
      <c r="K296" s="23">
        <f t="shared" si="51"/>
        <v>1.6737674984783932E-2</v>
      </c>
      <c r="L296" s="23">
        <f t="shared" si="52"/>
        <v>5.9772863120143458E-3</v>
      </c>
      <c r="M296" s="24">
        <f t="shared" si="53"/>
        <v>1.0760388672769586E-2</v>
      </c>
      <c r="N296" s="21">
        <v>16430</v>
      </c>
      <c r="O296" s="21">
        <v>1673</v>
      </c>
      <c r="P296" s="22">
        <f t="shared" si="59"/>
        <v>14757</v>
      </c>
    </row>
    <row r="297" spans="2:16">
      <c r="B297" s="65">
        <v>284</v>
      </c>
      <c r="C297" s="65" t="s">
        <v>1948</v>
      </c>
      <c r="D297" s="43" t="s">
        <v>3803</v>
      </c>
      <c r="E297" s="20">
        <v>70</v>
      </c>
      <c r="F297" s="20">
        <v>81</v>
      </c>
      <c r="G297" s="36">
        <f t="shared" si="57"/>
        <v>-11</v>
      </c>
      <c r="H297" s="21">
        <v>7</v>
      </c>
      <c r="I297" s="21">
        <v>3</v>
      </c>
      <c r="J297" s="22">
        <f t="shared" si="58"/>
        <v>4</v>
      </c>
      <c r="K297" s="23">
        <f t="shared" si="51"/>
        <v>2.8455284552845527E-2</v>
      </c>
      <c r="L297" s="23">
        <f t="shared" si="52"/>
        <v>1.2396694214876033E-2</v>
      </c>
      <c r="M297" s="24">
        <f t="shared" si="53"/>
        <v>1.6058590337969494E-2</v>
      </c>
      <c r="N297" s="21">
        <v>246</v>
      </c>
      <c r="O297" s="21">
        <v>242</v>
      </c>
      <c r="P297" s="22">
        <f t="shared" si="59"/>
        <v>4</v>
      </c>
    </row>
    <row r="298" spans="2:16">
      <c r="B298" s="65">
        <v>285</v>
      </c>
      <c r="C298" s="65" t="s">
        <v>22</v>
      </c>
      <c r="D298" s="43" t="s">
        <v>2137</v>
      </c>
      <c r="E298" s="20">
        <v>70</v>
      </c>
      <c r="F298" s="20">
        <v>89</v>
      </c>
      <c r="G298" s="36">
        <f t="shared" si="57"/>
        <v>-19</v>
      </c>
      <c r="H298" s="21">
        <v>34</v>
      </c>
      <c r="I298" s="21">
        <v>26</v>
      </c>
      <c r="J298" s="22">
        <f t="shared" si="58"/>
        <v>8</v>
      </c>
      <c r="K298" s="23">
        <f t="shared" si="51"/>
        <v>6.8548387096774188E-2</v>
      </c>
      <c r="L298" s="23">
        <f t="shared" si="52"/>
        <v>9.420289855072464E-2</v>
      </c>
      <c r="M298" s="24">
        <f t="shared" si="53"/>
        <v>-2.5654511453950452E-2</v>
      </c>
      <c r="N298" s="21">
        <v>496</v>
      </c>
      <c r="O298" s="21" t="s">
        <v>4578</v>
      </c>
      <c r="P298" s="22">
        <f t="shared" si="59"/>
        <v>220</v>
      </c>
    </row>
    <row r="299" spans="2:16">
      <c r="B299" s="65">
        <v>286</v>
      </c>
      <c r="C299" s="65" t="s">
        <v>1948</v>
      </c>
      <c r="D299" s="43" t="s">
        <v>2138</v>
      </c>
      <c r="E299" s="20">
        <v>70</v>
      </c>
      <c r="F299" s="20">
        <v>94</v>
      </c>
      <c r="G299" s="36">
        <f t="shared" si="57"/>
        <v>-24</v>
      </c>
      <c r="H299" s="21">
        <v>33</v>
      </c>
      <c r="I299" s="21">
        <v>5</v>
      </c>
      <c r="J299" s="22">
        <f t="shared" si="58"/>
        <v>28</v>
      </c>
      <c r="K299" s="23">
        <f t="shared" si="51"/>
        <v>5.0535987748851458E-2</v>
      </c>
      <c r="L299" s="23">
        <f t="shared" si="52"/>
        <v>7.621951219512195E-3</v>
      </c>
      <c r="M299" s="24">
        <f t="shared" si="53"/>
        <v>4.2914036529339263E-2</v>
      </c>
      <c r="N299" s="21">
        <v>653</v>
      </c>
      <c r="O299" s="21">
        <v>656</v>
      </c>
      <c r="P299" s="22">
        <f t="shared" si="59"/>
        <v>-3</v>
      </c>
    </row>
    <row r="300" spans="2:16">
      <c r="B300" s="65">
        <v>287</v>
      </c>
      <c r="C300" s="65" t="s">
        <v>1948</v>
      </c>
      <c r="D300" s="43" t="s">
        <v>746</v>
      </c>
      <c r="E300" s="20">
        <v>70</v>
      </c>
      <c r="F300" s="20">
        <v>86</v>
      </c>
      <c r="G300" s="36">
        <f t="shared" si="57"/>
        <v>-16</v>
      </c>
      <c r="H300" s="21">
        <v>33</v>
      </c>
      <c r="I300" s="21">
        <v>4</v>
      </c>
      <c r="J300" s="22">
        <f t="shared" si="58"/>
        <v>29</v>
      </c>
      <c r="K300" s="23">
        <f t="shared" si="51"/>
        <v>8.2171314741035853E-3</v>
      </c>
      <c r="L300" s="23">
        <f t="shared" si="52"/>
        <v>3.003003003003003E-3</v>
      </c>
      <c r="M300" s="24">
        <f t="shared" si="53"/>
        <v>5.2141284711005823E-3</v>
      </c>
      <c r="N300" s="21">
        <v>4016</v>
      </c>
      <c r="O300" s="21">
        <v>1332</v>
      </c>
      <c r="P300" s="22">
        <f t="shared" si="59"/>
        <v>2684</v>
      </c>
    </row>
    <row r="301" spans="2:16">
      <c r="B301" s="65">
        <v>288</v>
      </c>
      <c r="C301" s="65" t="s">
        <v>1948</v>
      </c>
      <c r="D301" s="43" t="s">
        <v>3804</v>
      </c>
      <c r="E301" s="20">
        <v>70</v>
      </c>
      <c r="F301" s="20">
        <v>92</v>
      </c>
      <c r="G301" s="36">
        <f t="shared" si="57"/>
        <v>-22</v>
      </c>
      <c r="H301" s="21">
        <v>2</v>
      </c>
      <c r="I301" s="21">
        <v>1</v>
      </c>
      <c r="J301" s="22">
        <f t="shared" si="58"/>
        <v>1</v>
      </c>
      <c r="K301" s="23">
        <f t="shared" si="51"/>
        <v>4.0816326530612242E-2</v>
      </c>
      <c r="L301" s="23">
        <f t="shared" si="52"/>
        <v>7.7519379844961239E-3</v>
      </c>
      <c r="M301" s="24">
        <f t="shared" si="53"/>
        <v>3.3064388546116118E-2</v>
      </c>
      <c r="N301" s="21">
        <v>49</v>
      </c>
      <c r="O301" s="21">
        <v>129</v>
      </c>
      <c r="P301" s="22">
        <f t="shared" si="59"/>
        <v>-80</v>
      </c>
    </row>
    <row r="302" spans="2:16">
      <c r="B302" s="65">
        <v>289</v>
      </c>
      <c r="C302" s="65" t="s">
        <v>1952</v>
      </c>
      <c r="D302" s="43" t="s">
        <v>435</v>
      </c>
      <c r="E302" s="20">
        <v>90</v>
      </c>
      <c r="F302" s="20">
        <v>100</v>
      </c>
      <c r="G302" s="36">
        <f t="shared" si="57"/>
        <v>-10</v>
      </c>
      <c r="H302" s="21">
        <v>30</v>
      </c>
      <c r="I302" s="21">
        <v>8</v>
      </c>
      <c r="J302" s="22">
        <f t="shared" si="58"/>
        <v>22</v>
      </c>
      <c r="K302" s="23">
        <f t="shared" si="51"/>
        <v>7.8947368421052627E-2</v>
      </c>
      <c r="L302" s="23">
        <f t="shared" si="52"/>
        <v>4.1666666666666664E-2</v>
      </c>
      <c r="M302" s="24">
        <f t="shared" si="53"/>
        <v>3.7280701754385963E-2</v>
      </c>
      <c r="N302" s="21">
        <v>380</v>
      </c>
      <c r="O302" s="21">
        <v>192</v>
      </c>
      <c r="P302" s="22">
        <f t="shared" si="59"/>
        <v>188</v>
      </c>
    </row>
    <row r="303" spans="2:16">
      <c r="B303" s="65">
        <v>290</v>
      </c>
      <c r="C303" s="65" t="s">
        <v>1951</v>
      </c>
      <c r="D303" s="43" t="s">
        <v>953</v>
      </c>
      <c r="E303" s="20">
        <v>80</v>
      </c>
      <c r="F303" s="20">
        <v>93</v>
      </c>
      <c r="G303" s="36">
        <f t="shared" si="57"/>
        <v>-13</v>
      </c>
      <c r="H303" s="21">
        <v>9</v>
      </c>
      <c r="I303" s="21">
        <v>4</v>
      </c>
      <c r="J303" s="22">
        <f t="shared" si="58"/>
        <v>5</v>
      </c>
      <c r="K303" s="23">
        <f t="shared" si="51"/>
        <v>0.11538461538461539</v>
      </c>
      <c r="L303" s="23">
        <f t="shared" si="52"/>
        <v>3.3613445378151259E-2</v>
      </c>
      <c r="M303" s="24">
        <f t="shared" si="53"/>
        <v>8.1771170006464139E-2</v>
      </c>
      <c r="N303" s="21">
        <v>78</v>
      </c>
      <c r="O303" s="21">
        <v>119</v>
      </c>
      <c r="P303" s="22">
        <f t="shared" si="59"/>
        <v>-41</v>
      </c>
    </row>
    <row r="304" spans="2:16">
      <c r="B304" s="65">
        <v>291</v>
      </c>
      <c r="C304" s="65" t="s">
        <v>1948</v>
      </c>
      <c r="D304" s="43" t="s">
        <v>758</v>
      </c>
      <c r="E304" s="20">
        <v>70</v>
      </c>
      <c r="F304" s="20">
        <v>82</v>
      </c>
      <c r="G304" s="36">
        <f t="shared" si="57"/>
        <v>-12</v>
      </c>
      <c r="H304" s="21">
        <v>15</v>
      </c>
      <c r="I304" s="21">
        <v>2</v>
      </c>
      <c r="J304" s="22">
        <f t="shared" si="58"/>
        <v>13</v>
      </c>
      <c r="K304" s="23">
        <f t="shared" si="51"/>
        <v>1.7584994138335287E-2</v>
      </c>
      <c r="L304" s="23">
        <f t="shared" si="52"/>
        <v>2.1074815595363539E-3</v>
      </c>
      <c r="M304" s="24">
        <f t="shared" si="53"/>
        <v>1.5477512578798933E-2</v>
      </c>
      <c r="N304" s="21">
        <v>853</v>
      </c>
      <c r="O304" s="21">
        <v>949</v>
      </c>
      <c r="P304" s="22">
        <f t="shared" si="59"/>
        <v>-96</v>
      </c>
    </row>
    <row r="305" spans="2:16">
      <c r="B305" s="65">
        <v>292</v>
      </c>
      <c r="C305" s="65" t="s">
        <v>1951</v>
      </c>
      <c r="D305" s="43" t="s">
        <v>1161</v>
      </c>
      <c r="E305" s="20">
        <v>80</v>
      </c>
      <c r="F305" s="20">
        <v>100</v>
      </c>
      <c r="G305" s="36">
        <f t="shared" si="57"/>
        <v>-20</v>
      </c>
      <c r="H305" s="21">
        <v>11</v>
      </c>
      <c r="I305" s="21">
        <v>4</v>
      </c>
      <c r="J305" s="22">
        <f t="shared" si="58"/>
        <v>7</v>
      </c>
      <c r="K305" s="23">
        <f t="shared" si="51"/>
        <v>0.13414634146341464</v>
      </c>
      <c r="L305" s="23">
        <f t="shared" si="52"/>
        <v>0.13333333333333333</v>
      </c>
      <c r="M305" s="24">
        <f t="shared" si="53"/>
        <v>8.1300813008131079E-4</v>
      </c>
      <c r="N305" s="21">
        <v>82</v>
      </c>
      <c r="O305" s="21">
        <v>30</v>
      </c>
      <c r="P305" s="22">
        <f t="shared" si="59"/>
        <v>52</v>
      </c>
    </row>
    <row r="306" spans="2:16">
      <c r="B306" s="65">
        <v>293</v>
      </c>
      <c r="C306" s="65" t="s">
        <v>22</v>
      </c>
      <c r="D306" s="43" t="s">
        <v>3805</v>
      </c>
      <c r="E306" s="20">
        <v>90</v>
      </c>
      <c r="F306" s="20">
        <v>99</v>
      </c>
      <c r="G306" s="36">
        <f t="shared" si="57"/>
        <v>-9</v>
      </c>
      <c r="H306" s="21">
        <v>15</v>
      </c>
      <c r="I306" s="21">
        <v>11</v>
      </c>
      <c r="J306" s="22">
        <f t="shared" si="58"/>
        <v>4</v>
      </c>
      <c r="K306" s="23">
        <f t="shared" si="51"/>
        <v>1.0600706713780919E-2</v>
      </c>
      <c r="L306" s="23">
        <f t="shared" si="52"/>
        <v>7.0830650354153256E-3</v>
      </c>
      <c r="M306" s="24">
        <f t="shared" si="53"/>
        <v>3.5176416783655939E-3</v>
      </c>
      <c r="N306" s="21">
        <v>1415</v>
      </c>
      <c r="O306" s="21">
        <v>1553</v>
      </c>
      <c r="P306" s="22">
        <f t="shared" si="59"/>
        <v>-138</v>
      </c>
    </row>
    <row r="307" spans="2:16">
      <c r="B307" s="65">
        <v>294</v>
      </c>
      <c r="C307" s="65" t="s">
        <v>1951</v>
      </c>
      <c r="D307" s="43" t="s">
        <v>1032</v>
      </c>
      <c r="E307" s="20">
        <v>70</v>
      </c>
      <c r="F307" s="20">
        <v>91</v>
      </c>
      <c r="G307" s="36">
        <f t="shared" ref="G307:G317" si="60">E307-F307</f>
        <v>-21</v>
      </c>
      <c r="H307" s="21">
        <v>8</v>
      </c>
      <c r="I307" s="21">
        <v>3</v>
      </c>
      <c r="J307" s="22">
        <f t="shared" ref="J307:J317" si="61">H307-I307</f>
        <v>5</v>
      </c>
      <c r="K307" s="23">
        <f t="shared" si="51"/>
        <v>0.12698412698412698</v>
      </c>
      <c r="L307" s="23">
        <f t="shared" si="52"/>
        <v>2.4390243902439025E-2</v>
      </c>
      <c r="M307" s="24">
        <f t="shared" si="53"/>
        <v>0.10259388308168796</v>
      </c>
      <c r="N307" s="21">
        <v>63</v>
      </c>
      <c r="O307" s="21">
        <v>123</v>
      </c>
      <c r="P307" s="22">
        <f t="shared" ref="P307:P317" si="62">N307-O307</f>
        <v>-60</v>
      </c>
    </row>
    <row r="308" spans="2:16">
      <c r="B308" s="65">
        <v>295</v>
      </c>
      <c r="C308" s="65" t="s">
        <v>1964</v>
      </c>
      <c r="D308" s="43" t="s">
        <v>2142</v>
      </c>
      <c r="E308" s="20">
        <v>80</v>
      </c>
      <c r="F308" s="20">
        <v>97</v>
      </c>
      <c r="G308" s="36">
        <f t="shared" si="60"/>
        <v>-17</v>
      </c>
      <c r="H308" s="21">
        <v>120</v>
      </c>
      <c r="I308" s="21">
        <v>36</v>
      </c>
      <c r="J308" s="22">
        <f t="shared" si="61"/>
        <v>84</v>
      </c>
      <c r="K308" s="23">
        <f t="shared" si="51"/>
        <v>7.0546737213403876E-2</v>
      </c>
      <c r="L308" s="23">
        <f t="shared" si="52"/>
        <v>1.5679442508710801E-2</v>
      </c>
      <c r="M308" s="24">
        <f t="shared" si="53"/>
        <v>5.4867294704693079E-2</v>
      </c>
      <c r="N308" s="21">
        <v>1701</v>
      </c>
      <c r="O308" s="21">
        <v>2296</v>
      </c>
      <c r="P308" s="22">
        <f t="shared" si="62"/>
        <v>-595</v>
      </c>
    </row>
    <row r="309" spans="2:16">
      <c r="B309" s="65">
        <v>296</v>
      </c>
      <c r="C309" s="65" t="s">
        <v>1947</v>
      </c>
      <c r="D309" s="43" t="s">
        <v>876</v>
      </c>
      <c r="E309" s="20">
        <v>70</v>
      </c>
      <c r="F309" s="20">
        <v>82</v>
      </c>
      <c r="G309" s="36">
        <f t="shared" si="60"/>
        <v>-12</v>
      </c>
      <c r="H309" s="21">
        <v>40</v>
      </c>
      <c r="I309" s="21">
        <v>2</v>
      </c>
      <c r="J309" s="22">
        <f t="shared" si="61"/>
        <v>38</v>
      </c>
      <c r="K309" s="23">
        <f t="shared" si="51"/>
        <v>1.0746910263299301E-2</v>
      </c>
      <c r="L309" s="23">
        <f t="shared" si="52"/>
        <v>1.4814814814814815E-2</v>
      </c>
      <c r="M309" s="24">
        <f t="shared" si="53"/>
        <v>-4.0679045515155145E-3</v>
      </c>
      <c r="N309" s="21">
        <v>3722</v>
      </c>
      <c r="O309" s="21">
        <v>135</v>
      </c>
      <c r="P309" s="22">
        <f t="shared" si="62"/>
        <v>3587</v>
      </c>
    </row>
    <row r="310" spans="2:16">
      <c r="B310" s="65">
        <v>297</v>
      </c>
      <c r="C310" s="65" t="s">
        <v>22</v>
      </c>
      <c r="D310" s="43" t="s">
        <v>2144</v>
      </c>
      <c r="E310" s="20">
        <v>70</v>
      </c>
      <c r="F310" s="20">
        <v>100</v>
      </c>
      <c r="G310" s="36">
        <f t="shared" si="60"/>
        <v>-30</v>
      </c>
      <c r="H310" s="21">
        <v>14</v>
      </c>
      <c r="I310" s="21">
        <v>3</v>
      </c>
      <c r="J310" s="22">
        <f t="shared" si="61"/>
        <v>11</v>
      </c>
      <c r="K310" s="23">
        <f t="shared" si="51"/>
        <v>0.13861386138613863</v>
      </c>
      <c r="L310" s="23">
        <f t="shared" si="52"/>
        <v>2.8571428571428571E-2</v>
      </c>
      <c r="M310" s="24">
        <f t="shared" si="53"/>
        <v>0.11004243281471006</v>
      </c>
      <c r="N310" s="21">
        <v>101</v>
      </c>
      <c r="O310" s="21">
        <v>105</v>
      </c>
      <c r="P310" s="22">
        <f t="shared" si="62"/>
        <v>-4</v>
      </c>
    </row>
    <row r="311" spans="2:16">
      <c r="B311" s="65">
        <v>298</v>
      </c>
      <c r="C311" s="65" t="s">
        <v>1952</v>
      </c>
      <c r="D311" s="43" t="s">
        <v>1489</v>
      </c>
      <c r="E311" s="20">
        <v>70</v>
      </c>
      <c r="F311" s="20">
        <v>100</v>
      </c>
      <c r="G311" s="36">
        <f t="shared" si="60"/>
        <v>-30</v>
      </c>
      <c r="H311" s="21">
        <v>13</v>
      </c>
      <c r="I311" s="21">
        <v>3</v>
      </c>
      <c r="J311" s="22">
        <f t="shared" si="61"/>
        <v>10</v>
      </c>
      <c r="K311" s="23">
        <f t="shared" si="51"/>
        <v>6.0465116279069767E-2</v>
      </c>
      <c r="L311" s="23">
        <f t="shared" si="52"/>
        <v>2.9411764705882353E-2</v>
      </c>
      <c r="M311" s="24">
        <f t="shared" si="53"/>
        <v>3.1053351573187414E-2</v>
      </c>
      <c r="N311" s="21">
        <v>215</v>
      </c>
      <c r="O311" s="21">
        <v>102</v>
      </c>
      <c r="P311" s="22">
        <f t="shared" si="62"/>
        <v>113</v>
      </c>
    </row>
    <row r="312" spans="2:16">
      <c r="B312" s="65">
        <v>299</v>
      </c>
      <c r="C312" s="65" t="s">
        <v>1951</v>
      </c>
      <c r="D312" s="43" t="s">
        <v>2149</v>
      </c>
      <c r="E312" s="20">
        <v>80</v>
      </c>
      <c r="F312" s="20">
        <v>81</v>
      </c>
      <c r="G312" s="36">
        <f t="shared" si="60"/>
        <v>-1</v>
      </c>
      <c r="H312" s="21">
        <v>31</v>
      </c>
      <c r="I312" s="21">
        <v>8</v>
      </c>
      <c r="J312" s="22">
        <f t="shared" si="61"/>
        <v>23</v>
      </c>
      <c r="K312" s="23">
        <f t="shared" si="51"/>
        <v>0.11481481481481481</v>
      </c>
      <c r="L312" s="23">
        <f t="shared" si="52"/>
        <v>1.6293279022403257E-2</v>
      </c>
      <c r="M312" s="24">
        <f t="shared" si="53"/>
        <v>9.852153579241156E-2</v>
      </c>
      <c r="N312" s="21">
        <v>270</v>
      </c>
      <c r="O312" s="21">
        <v>491</v>
      </c>
      <c r="P312" s="22">
        <f t="shared" si="62"/>
        <v>-221</v>
      </c>
    </row>
    <row r="313" spans="2:16">
      <c r="B313" s="65">
        <v>300</v>
      </c>
      <c r="C313" s="65" t="s">
        <v>1947</v>
      </c>
      <c r="D313" s="43" t="s">
        <v>899</v>
      </c>
      <c r="E313" s="20">
        <v>70</v>
      </c>
      <c r="F313" s="20">
        <v>82</v>
      </c>
      <c r="G313" s="36">
        <f t="shared" si="60"/>
        <v>-12</v>
      </c>
      <c r="H313" s="21">
        <v>6</v>
      </c>
      <c r="I313" s="21">
        <v>2</v>
      </c>
      <c r="J313" s="22">
        <f t="shared" si="61"/>
        <v>4</v>
      </c>
      <c r="K313" s="23">
        <f t="shared" si="51"/>
        <v>5.5045871559633031E-2</v>
      </c>
      <c r="L313" s="23">
        <f t="shared" si="52"/>
        <v>2.1052631578947368E-2</v>
      </c>
      <c r="M313" s="24">
        <f t="shared" si="53"/>
        <v>3.3993239980685666E-2</v>
      </c>
      <c r="N313" s="21">
        <v>109</v>
      </c>
      <c r="O313" s="21">
        <v>95</v>
      </c>
      <c r="P313" s="22">
        <f t="shared" si="62"/>
        <v>14</v>
      </c>
    </row>
    <row r="314" spans="2:16">
      <c r="B314" s="65">
        <v>301</v>
      </c>
      <c r="C314" s="65" t="s">
        <v>1952</v>
      </c>
      <c r="D314" s="43" t="s">
        <v>3806</v>
      </c>
      <c r="E314" s="20">
        <v>90</v>
      </c>
      <c r="F314" s="20">
        <v>100</v>
      </c>
      <c r="G314" s="36">
        <f t="shared" si="60"/>
        <v>-10</v>
      </c>
      <c r="H314" s="21">
        <v>5</v>
      </c>
      <c r="I314" s="21">
        <v>3</v>
      </c>
      <c r="J314" s="22">
        <f t="shared" si="61"/>
        <v>2</v>
      </c>
      <c r="K314" s="23">
        <f t="shared" si="51"/>
        <v>2.1739130434782608E-2</v>
      </c>
      <c r="L314" s="23">
        <f t="shared" si="52"/>
        <v>0.2</v>
      </c>
      <c r="M314" s="24">
        <f t="shared" si="53"/>
        <v>-0.17826086956521742</v>
      </c>
      <c r="N314" s="21">
        <v>230</v>
      </c>
      <c r="O314" s="21">
        <v>15</v>
      </c>
      <c r="P314" s="22">
        <f t="shared" si="62"/>
        <v>215</v>
      </c>
    </row>
    <row r="315" spans="2:16">
      <c r="B315" s="65">
        <v>302</v>
      </c>
      <c r="C315" s="65" t="s">
        <v>2030</v>
      </c>
      <c r="D315" s="43" t="s">
        <v>3807</v>
      </c>
      <c r="E315" s="20">
        <v>70</v>
      </c>
      <c r="F315" s="20">
        <v>81</v>
      </c>
      <c r="G315" s="36">
        <f t="shared" si="60"/>
        <v>-11</v>
      </c>
      <c r="H315" s="21">
        <v>13</v>
      </c>
      <c r="I315" s="21">
        <v>3</v>
      </c>
      <c r="J315" s="22">
        <f t="shared" si="61"/>
        <v>10</v>
      </c>
      <c r="K315" s="23">
        <f t="shared" si="51"/>
        <v>3.5812672176308541E-2</v>
      </c>
      <c r="L315" s="23">
        <f t="shared" si="52"/>
        <v>0.15789473684210525</v>
      </c>
      <c r="M315" s="24">
        <f t="shared" si="53"/>
        <v>-0.12208206466579671</v>
      </c>
      <c r="N315" s="21">
        <v>363</v>
      </c>
      <c r="O315" s="21">
        <v>19</v>
      </c>
      <c r="P315" s="22">
        <f t="shared" si="62"/>
        <v>344</v>
      </c>
    </row>
    <row r="316" spans="2:16">
      <c r="B316" s="65">
        <v>303</v>
      </c>
      <c r="C316" s="65" t="s">
        <v>22</v>
      </c>
      <c r="D316" s="43" t="s">
        <v>1346</v>
      </c>
      <c r="E316" s="20">
        <v>70</v>
      </c>
      <c r="F316" s="20">
        <v>100</v>
      </c>
      <c r="G316" s="36">
        <f t="shared" si="60"/>
        <v>-30</v>
      </c>
      <c r="H316" s="21">
        <v>7</v>
      </c>
      <c r="I316" s="21">
        <v>4</v>
      </c>
      <c r="J316" s="22">
        <f t="shared" si="61"/>
        <v>3</v>
      </c>
      <c r="K316" s="23">
        <f t="shared" si="51"/>
        <v>4.72972972972973E-2</v>
      </c>
      <c r="L316" s="23">
        <f t="shared" si="52"/>
        <v>1.9138755980861243E-2</v>
      </c>
      <c r="M316" s="24">
        <f t="shared" si="53"/>
        <v>2.8158541316436057E-2</v>
      </c>
      <c r="N316" s="21">
        <v>148</v>
      </c>
      <c r="O316" s="21" t="s">
        <v>4579</v>
      </c>
      <c r="P316" s="22">
        <f t="shared" si="62"/>
        <v>-61</v>
      </c>
    </row>
    <row r="317" spans="2:16">
      <c r="B317" s="65">
        <v>304</v>
      </c>
      <c r="C317" s="65" t="s">
        <v>1951</v>
      </c>
      <c r="D317" s="43" t="s">
        <v>3808</v>
      </c>
      <c r="E317" s="20">
        <v>70</v>
      </c>
      <c r="F317" s="20">
        <v>81</v>
      </c>
      <c r="G317" s="36">
        <f t="shared" si="60"/>
        <v>-11</v>
      </c>
      <c r="H317" s="21">
        <v>10</v>
      </c>
      <c r="I317" s="21">
        <v>1</v>
      </c>
      <c r="J317" s="22">
        <f t="shared" si="61"/>
        <v>9</v>
      </c>
      <c r="K317" s="23">
        <f t="shared" si="51"/>
        <v>4.6296296296296294E-2</v>
      </c>
      <c r="L317" s="23">
        <f t="shared" si="52"/>
        <v>2.564102564102564E-2</v>
      </c>
      <c r="M317" s="24">
        <f t="shared" si="53"/>
        <v>2.0655270655270654E-2</v>
      </c>
      <c r="N317" s="21">
        <v>216</v>
      </c>
      <c r="O317" s="21">
        <v>39</v>
      </c>
      <c r="P317" s="22">
        <f t="shared" si="62"/>
        <v>177</v>
      </c>
    </row>
    <row r="318" spans="2:16">
      <c r="B318" s="65">
        <v>305</v>
      </c>
      <c r="C318" s="65" t="s">
        <v>1951</v>
      </c>
      <c r="D318" s="43" t="s">
        <v>2152</v>
      </c>
      <c r="E318" s="20">
        <v>70</v>
      </c>
      <c r="F318" s="20">
        <v>92</v>
      </c>
      <c r="G318" s="36">
        <f t="shared" ref="G318:G334" si="63">E318-F318</f>
        <v>-22</v>
      </c>
      <c r="H318" s="21">
        <v>6</v>
      </c>
      <c r="I318" s="21">
        <v>5</v>
      </c>
      <c r="J318" s="22">
        <f t="shared" ref="J318:J334" si="64">H318-I318</f>
        <v>1</v>
      </c>
      <c r="K318" s="23">
        <f t="shared" si="51"/>
        <v>5.2631578947368418E-2</v>
      </c>
      <c r="L318" s="23">
        <f t="shared" si="52"/>
        <v>5.7273768613974796E-3</v>
      </c>
      <c r="M318" s="24">
        <f t="shared" si="53"/>
        <v>4.6904202085970938E-2</v>
      </c>
      <c r="N318" s="21">
        <v>114</v>
      </c>
      <c r="O318" s="21">
        <v>873</v>
      </c>
      <c r="P318" s="22">
        <f t="shared" ref="P318:P334" si="65">N318-O318</f>
        <v>-759</v>
      </c>
    </row>
    <row r="319" spans="2:16">
      <c r="B319" s="65">
        <v>306</v>
      </c>
      <c r="C319" s="65" t="s">
        <v>1951</v>
      </c>
      <c r="D319" s="43" t="s">
        <v>1236</v>
      </c>
      <c r="E319" s="20">
        <v>70</v>
      </c>
      <c r="F319" s="20">
        <v>89</v>
      </c>
      <c r="G319" s="36">
        <f t="shared" si="63"/>
        <v>-19</v>
      </c>
      <c r="H319" s="21">
        <v>14</v>
      </c>
      <c r="I319" s="21">
        <v>6</v>
      </c>
      <c r="J319" s="22">
        <f t="shared" si="64"/>
        <v>8</v>
      </c>
      <c r="K319" s="23">
        <f t="shared" si="51"/>
        <v>0.29166666666666669</v>
      </c>
      <c r="L319" s="23">
        <f t="shared" si="52"/>
        <v>0.15384615384615385</v>
      </c>
      <c r="M319" s="24">
        <f t="shared" si="53"/>
        <v>0.13782051282051283</v>
      </c>
      <c r="N319" s="21">
        <v>48</v>
      </c>
      <c r="O319" s="21">
        <v>39</v>
      </c>
      <c r="P319" s="22">
        <f t="shared" si="65"/>
        <v>9</v>
      </c>
    </row>
    <row r="320" spans="2:16">
      <c r="B320" s="65">
        <v>307</v>
      </c>
      <c r="C320" s="65" t="s">
        <v>1964</v>
      </c>
      <c r="D320" s="43" t="s">
        <v>3809</v>
      </c>
      <c r="E320" s="20">
        <v>80</v>
      </c>
      <c r="F320" s="20">
        <v>81</v>
      </c>
      <c r="G320" s="36">
        <f t="shared" si="63"/>
        <v>-1</v>
      </c>
      <c r="H320" s="21">
        <v>12</v>
      </c>
      <c r="I320" s="21">
        <v>8</v>
      </c>
      <c r="J320" s="22">
        <f t="shared" si="64"/>
        <v>4</v>
      </c>
      <c r="K320" s="23">
        <f t="shared" si="51"/>
        <v>1.6713091922005572E-2</v>
      </c>
      <c r="L320" s="23">
        <f t="shared" si="52"/>
        <v>5.1880674448767832E-3</v>
      </c>
      <c r="M320" s="24">
        <f t="shared" si="53"/>
        <v>1.152502447712879E-2</v>
      </c>
      <c r="N320" s="21">
        <v>718</v>
      </c>
      <c r="O320" s="21">
        <v>1542</v>
      </c>
      <c r="P320" s="22">
        <f t="shared" si="65"/>
        <v>-824</v>
      </c>
    </row>
    <row r="321" spans="2:16">
      <c r="B321" s="65">
        <v>308</v>
      </c>
      <c r="C321" s="65" t="s">
        <v>1948</v>
      </c>
      <c r="D321" s="43" t="s">
        <v>1821</v>
      </c>
      <c r="E321" s="20">
        <v>70</v>
      </c>
      <c r="F321" s="20">
        <v>86</v>
      </c>
      <c r="G321" s="36">
        <f t="shared" si="63"/>
        <v>-16</v>
      </c>
      <c r="H321" s="21">
        <v>16</v>
      </c>
      <c r="I321" s="21">
        <v>14</v>
      </c>
      <c r="J321" s="22">
        <f t="shared" si="64"/>
        <v>2</v>
      </c>
      <c r="K321" s="23">
        <f t="shared" si="51"/>
        <v>2.9357798165137616E-2</v>
      </c>
      <c r="L321" s="23">
        <f t="shared" si="52"/>
        <v>1.1217948717948718E-2</v>
      </c>
      <c r="M321" s="24">
        <f t="shared" si="53"/>
        <v>1.8139849447188897E-2</v>
      </c>
      <c r="N321" s="21">
        <v>545</v>
      </c>
      <c r="O321" s="21">
        <v>1248</v>
      </c>
      <c r="P321" s="22">
        <f t="shared" si="65"/>
        <v>-703</v>
      </c>
    </row>
    <row r="322" spans="2:16">
      <c r="B322" s="65">
        <v>309</v>
      </c>
      <c r="C322" s="65" t="s">
        <v>1951</v>
      </c>
      <c r="D322" s="43" t="s">
        <v>2156</v>
      </c>
      <c r="E322" s="20">
        <v>70</v>
      </c>
      <c r="F322" s="20">
        <v>100</v>
      </c>
      <c r="G322" s="36">
        <f t="shared" si="63"/>
        <v>-30</v>
      </c>
      <c r="H322" s="21">
        <v>5</v>
      </c>
      <c r="I322" s="21">
        <v>4</v>
      </c>
      <c r="J322" s="22">
        <f t="shared" si="64"/>
        <v>1</v>
      </c>
      <c r="K322" s="23">
        <f t="shared" si="51"/>
        <v>7.6923076923076927E-2</v>
      </c>
      <c r="L322" s="23">
        <f t="shared" si="52"/>
        <v>3.1746031746031744E-2</v>
      </c>
      <c r="M322" s="24">
        <f t="shared" si="53"/>
        <v>4.5177045177045183E-2</v>
      </c>
      <c r="N322" s="21">
        <v>65</v>
      </c>
      <c r="O322" s="21">
        <v>126</v>
      </c>
      <c r="P322" s="22">
        <f t="shared" si="65"/>
        <v>-61</v>
      </c>
    </row>
    <row r="323" spans="2:16">
      <c r="B323" s="65">
        <v>310</v>
      </c>
      <c r="C323" s="65" t="s">
        <v>1948</v>
      </c>
      <c r="D323" s="43" t="s">
        <v>3810</v>
      </c>
      <c r="E323" s="20">
        <v>70</v>
      </c>
      <c r="F323" s="20">
        <v>100</v>
      </c>
      <c r="G323" s="36">
        <f t="shared" si="63"/>
        <v>-30</v>
      </c>
      <c r="H323" s="21">
        <v>2</v>
      </c>
      <c r="I323" s="21">
        <v>1</v>
      </c>
      <c r="J323" s="22">
        <f t="shared" si="64"/>
        <v>1</v>
      </c>
      <c r="K323" s="23">
        <f t="shared" si="51"/>
        <v>5.3333333333333332E-3</v>
      </c>
      <c r="L323" s="23">
        <f t="shared" si="52"/>
        <v>1.4124293785310734E-3</v>
      </c>
      <c r="M323" s="24">
        <f t="shared" si="53"/>
        <v>3.9209039548022597E-3</v>
      </c>
      <c r="N323" s="21">
        <v>375</v>
      </c>
      <c r="O323" s="21">
        <v>708</v>
      </c>
      <c r="P323" s="22">
        <f t="shared" si="65"/>
        <v>-333</v>
      </c>
    </row>
    <row r="324" spans="2:16">
      <c r="B324" s="65">
        <v>311</v>
      </c>
      <c r="C324" s="65" t="s">
        <v>1947</v>
      </c>
      <c r="D324" s="43" t="s">
        <v>890</v>
      </c>
      <c r="E324" s="20">
        <v>70</v>
      </c>
      <c r="F324" s="20">
        <v>81</v>
      </c>
      <c r="G324" s="36">
        <f t="shared" si="63"/>
        <v>-11</v>
      </c>
      <c r="H324" s="21">
        <v>30</v>
      </c>
      <c r="I324" s="21">
        <v>5</v>
      </c>
      <c r="J324" s="22">
        <f t="shared" si="64"/>
        <v>25</v>
      </c>
      <c r="K324" s="23">
        <f t="shared" si="51"/>
        <v>6.4794816414686832E-2</v>
      </c>
      <c r="L324" s="23">
        <f t="shared" si="52"/>
        <v>5.076142131979695E-3</v>
      </c>
      <c r="M324" s="24">
        <f t="shared" si="53"/>
        <v>5.9718674282707135E-2</v>
      </c>
      <c r="N324" s="21">
        <v>463</v>
      </c>
      <c r="O324" s="21">
        <v>985</v>
      </c>
      <c r="P324" s="22">
        <f t="shared" si="65"/>
        <v>-522</v>
      </c>
    </row>
    <row r="325" spans="2:16">
      <c r="B325" s="65">
        <v>312</v>
      </c>
      <c r="C325" s="65" t="s">
        <v>1951</v>
      </c>
      <c r="D325" s="43" t="s">
        <v>2162</v>
      </c>
      <c r="E325" s="20">
        <v>70</v>
      </c>
      <c r="F325" s="20">
        <v>87</v>
      </c>
      <c r="G325" s="36">
        <f t="shared" si="63"/>
        <v>-17</v>
      </c>
      <c r="H325" s="21">
        <v>38</v>
      </c>
      <c r="I325" s="21">
        <v>35</v>
      </c>
      <c r="J325" s="22">
        <f t="shared" si="64"/>
        <v>3</v>
      </c>
      <c r="K325" s="23">
        <f t="shared" si="51"/>
        <v>0.32758620689655171</v>
      </c>
      <c r="L325" s="23">
        <f t="shared" si="52"/>
        <v>0.05</v>
      </c>
      <c r="M325" s="24">
        <f t="shared" si="53"/>
        <v>0.27758620689655172</v>
      </c>
      <c r="N325" s="21">
        <v>116</v>
      </c>
      <c r="O325" s="21">
        <v>700</v>
      </c>
      <c r="P325" s="22">
        <f t="shared" si="65"/>
        <v>-584</v>
      </c>
    </row>
    <row r="326" spans="2:16">
      <c r="B326" s="65">
        <v>313</v>
      </c>
      <c r="C326" s="65" t="s">
        <v>1947</v>
      </c>
      <c r="D326" s="43" t="s">
        <v>2163</v>
      </c>
      <c r="E326" s="20">
        <v>70</v>
      </c>
      <c r="F326" s="20">
        <v>96</v>
      </c>
      <c r="G326" s="36">
        <f t="shared" si="63"/>
        <v>-26</v>
      </c>
      <c r="H326" s="21">
        <v>5</v>
      </c>
      <c r="I326" s="21">
        <v>3</v>
      </c>
      <c r="J326" s="22">
        <f t="shared" si="64"/>
        <v>2</v>
      </c>
      <c r="K326" s="23">
        <f t="shared" si="51"/>
        <v>9.0909090909090912E-2</v>
      </c>
      <c r="L326" s="23">
        <f t="shared" si="52"/>
        <v>0.05</v>
      </c>
      <c r="M326" s="24">
        <f t="shared" si="53"/>
        <v>4.0909090909090909E-2</v>
      </c>
      <c r="N326" s="21">
        <v>55</v>
      </c>
      <c r="O326" s="21">
        <v>60</v>
      </c>
      <c r="P326" s="22">
        <f t="shared" si="65"/>
        <v>-5</v>
      </c>
    </row>
    <row r="327" spans="2:16">
      <c r="B327" s="65">
        <v>314</v>
      </c>
      <c r="C327" s="65" t="s">
        <v>22</v>
      </c>
      <c r="D327" s="43" t="s">
        <v>3811</v>
      </c>
      <c r="E327" s="20">
        <v>70</v>
      </c>
      <c r="F327" s="20">
        <v>100</v>
      </c>
      <c r="G327" s="36">
        <f t="shared" si="63"/>
        <v>-30</v>
      </c>
      <c r="H327" s="21">
        <v>8</v>
      </c>
      <c r="I327" s="21">
        <v>3</v>
      </c>
      <c r="J327" s="22">
        <f t="shared" si="64"/>
        <v>5</v>
      </c>
      <c r="K327" s="23">
        <f t="shared" si="51"/>
        <v>4.790419161676647E-2</v>
      </c>
      <c r="L327" s="23">
        <f t="shared" si="52"/>
        <v>1.2244897959183673E-2</v>
      </c>
      <c r="M327" s="24">
        <f t="shared" si="53"/>
        <v>3.5659293657582795E-2</v>
      </c>
      <c r="N327" s="21">
        <v>167</v>
      </c>
      <c r="O327" s="21">
        <v>245</v>
      </c>
      <c r="P327" s="22">
        <f t="shared" si="65"/>
        <v>-78</v>
      </c>
    </row>
    <row r="328" spans="2:16">
      <c r="B328" s="65">
        <v>315</v>
      </c>
      <c r="C328" s="65" t="s">
        <v>378</v>
      </c>
      <c r="D328" s="43" t="s">
        <v>781</v>
      </c>
      <c r="E328" s="20">
        <v>70</v>
      </c>
      <c r="F328" s="20">
        <v>88</v>
      </c>
      <c r="G328" s="36">
        <f t="shared" si="63"/>
        <v>-18</v>
      </c>
      <c r="H328" s="21">
        <v>198</v>
      </c>
      <c r="I328" s="21">
        <v>45</v>
      </c>
      <c r="J328" s="22">
        <f t="shared" si="64"/>
        <v>153</v>
      </c>
      <c r="K328" s="23">
        <f t="shared" si="51"/>
        <v>3.0050083472454091E-2</v>
      </c>
      <c r="L328" s="23">
        <f t="shared" si="52"/>
        <v>1.2116316639741519E-2</v>
      </c>
      <c r="M328" s="24">
        <f t="shared" si="53"/>
        <v>1.7933766832712573E-2</v>
      </c>
      <c r="N328" s="21">
        <v>6589</v>
      </c>
      <c r="O328" s="21">
        <v>3714</v>
      </c>
      <c r="P328" s="22">
        <f t="shared" si="65"/>
        <v>2875</v>
      </c>
    </row>
    <row r="329" spans="2:16">
      <c r="B329" s="65">
        <v>316</v>
      </c>
      <c r="C329" s="65" t="s">
        <v>1951</v>
      </c>
      <c r="D329" s="43" t="s">
        <v>3812</v>
      </c>
      <c r="E329" s="20">
        <v>70</v>
      </c>
      <c r="F329" s="20">
        <v>95</v>
      </c>
      <c r="G329" s="36">
        <f t="shared" si="63"/>
        <v>-25</v>
      </c>
      <c r="H329" s="21">
        <v>9</v>
      </c>
      <c r="I329" s="21">
        <v>7</v>
      </c>
      <c r="J329" s="22">
        <f t="shared" si="64"/>
        <v>2</v>
      </c>
      <c r="K329" s="23">
        <f t="shared" si="51"/>
        <v>2.8125000000000001E-2</v>
      </c>
      <c r="L329" s="23">
        <f t="shared" si="52"/>
        <v>4.40251572327044E-2</v>
      </c>
      <c r="M329" s="24">
        <f t="shared" si="53"/>
        <v>-1.5900157232704399E-2</v>
      </c>
      <c r="N329" s="21">
        <v>320</v>
      </c>
      <c r="O329" s="21">
        <v>159</v>
      </c>
      <c r="P329" s="22">
        <f t="shared" si="65"/>
        <v>161</v>
      </c>
    </row>
    <row r="330" spans="2:16">
      <c r="B330" s="65">
        <v>317</v>
      </c>
      <c r="C330" s="65" t="s">
        <v>1951</v>
      </c>
      <c r="D330" s="43" t="s">
        <v>1031</v>
      </c>
      <c r="E330" s="20">
        <v>90</v>
      </c>
      <c r="F330" s="20">
        <v>93</v>
      </c>
      <c r="G330" s="36">
        <f t="shared" si="63"/>
        <v>-3</v>
      </c>
      <c r="H330" s="21">
        <v>6</v>
      </c>
      <c r="I330" s="21">
        <v>1</v>
      </c>
      <c r="J330" s="22">
        <f t="shared" si="64"/>
        <v>5</v>
      </c>
      <c r="K330" s="23">
        <f t="shared" si="51"/>
        <v>0.10909090909090909</v>
      </c>
      <c r="L330" s="23">
        <f t="shared" si="52"/>
        <v>3.7037037037037035E-2</v>
      </c>
      <c r="M330" s="24">
        <f t="shared" si="53"/>
        <v>7.2053872053872051E-2</v>
      </c>
      <c r="N330" s="21">
        <v>55</v>
      </c>
      <c r="O330" s="21">
        <v>27</v>
      </c>
      <c r="P330" s="22">
        <f t="shared" si="65"/>
        <v>28</v>
      </c>
    </row>
    <row r="331" spans="2:16">
      <c r="B331" s="65">
        <v>318</v>
      </c>
      <c r="C331" s="65" t="s">
        <v>22</v>
      </c>
      <c r="D331" s="43" t="s">
        <v>477</v>
      </c>
      <c r="E331" s="20">
        <v>70</v>
      </c>
      <c r="F331" s="20">
        <v>76</v>
      </c>
      <c r="G331" s="36">
        <f t="shared" si="63"/>
        <v>-6</v>
      </c>
      <c r="H331" s="21">
        <v>6</v>
      </c>
      <c r="I331" s="21">
        <v>5</v>
      </c>
      <c r="J331" s="22">
        <f t="shared" si="64"/>
        <v>1</v>
      </c>
      <c r="K331" s="23">
        <f t="shared" si="51"/>
        <v>8.6956521739130432E-2</v>
      </c>
      <c r="L331" s="23">
        <f t="shared" si="52"/>
        <v>3.4722222222222224E-2</v>
      </c>
      <c r="M331" s="24">
        <f t="shared" si="53"/>
        <v>5.2234299516908209E-2</v>
      </c>
      <c r="N331" s="21">
        <v>69</v>
      </c>
      <c r="O331" s="21">
        <v>144</v>
      </c>
      <c r="P331" s="22">
        <f t="shared" si="65"/>
        <v>-75</v>
      </c>
    </row>
    <row r="332" spans="2:16">
      <c r="B332" s="65">
        <v>319</v>
      </c>
      <c r="C332" s="65" t="s">
        <v>4667</v>
      </c>
      <c r="D332" s="43" t="s">
        <v>2168</v>
      </c>
      <c r="E332" s="20">
        <v>90</v>
      </c>
      <c r="F332" s="20">
        <v>100</v>
      </c>
      <c r="G332" s="36">
        <f t="shared" si="63"/>
        <v>-10</v>
      </c>
      <c r="H332" s="21">
        <v>59</v>
      </c>
      <c r="I332" s="21">
        <v>13</v>
      </c>
      <c r="J332" s="22">
        <f t="shared" si="64"/>
        <v>46</v>
      </c>
      <c r="K332" s="23">
        <f t="shared" si="51"/>
        <v>0.12016293279022404</v>
      </c>
      <c r="L332" s="23">
        <f t="shared" si="52"/>
        <v>2.8697571743929361E-2</v>
      </c>
      <c r="M332" s="24">
        <f t="shared" si="53"/>
        <v>9.1465361046294685E-2</v>
      </c>
      <c r="N332" s="21">
        <v>491</v>
      </c>
      <c r="O332" s="21">
        <v>453</v>
      </c>
      <c r="P332" s="22">
        <f t="shared" si="65"/>
        <v>38</v>
      </c>
    </row>
    <row r="333" spans="2:16">
      <c r="B333" s="65">
        <v>320</v>
      </c>
      <c r="C333" s="65" t="s">
        <v>22</v>
      </c>
      <c r="D333" s="43" t="s">
        <v>3813</v>
      </c>
      <c r="E333" s="20">
        <v>70</v>
      </c>
      <c r="F333" s="20">
        <v>89</v>
      </c>
      <c r="G333" s="36">
        <f t="shared" si="63"/>
        <v>-19</v>
      </c>
      <c r="H333" s="21">
        <v>65</v>
      </c>
      <c r="I333" s="21">
        <v>19</v>
      </c>
      <c r="J333" s="22">
        <f t="shared" si="64"/>
        <v>46</v>
      </c>
      <c r="K333" s="23">
        <f t="shared" si="51"/>
        <v>3.9015606242496996E-2</v>
      </c>
      <c r="L333" s="23">
        <f t="shared" si="52"/>
        <v>1.5310233682514102E-2</v>
      </c>
      <c r="M333" s="24">
        <f t="shared" si="53"/>
        <v>2.3705372559982896E-2</v>
      </c>
      <c r="N333" s="21">
        <v>1666</v>
      </c>
      <c r="O333" s="21">
        <v>1241</v>
      </c>
      <c r="P333" s="22">
        <f t="shared" si="65"/>
        <v>425</v>
      </c>
    </row>
    <row r="334" spans="2:16">
      <c r="B334" s="65">
        <v>321</v>
      </c>
      <c r="C334" s="65" t="s">
        <v>1948</v>
      </c>
      <c r="D334" s="43" t="s">
        <v>3814</v>
      </c>
      <c r="E334" s="20">
        <v>90</v>
      </c>
      <c r="F334" s="20">
        <v>100</v>
      </c>
      <c r="G334" s="36">
        <f t="shared" si="63"/>
        <v>-10</v>
      </c>
      <c r="H334" s="21">
        <v>2</v>
      </c>
      <c r="I334" s="21">
        <v>1</v>
      </c>
      <c r="J334" s="22">
        <f t="shared" si="64"/>
        <v>1</v>
      </c>
      <c r="K334" s="23">
        <f t="shared" si="51"/>
        <v>3.7037037037037035E-2</v>
      </c>
      <c r="L334" s="23">
        <f t="shared" si="52"/>
        <v>1</v>
      </c>
      <c r="M334" s="24">
        <f t="shared" si="53"/>
        <v>-0.96296296296296302</v>
      </c>
      <c r="N334" s="21">
        <v>54</v>
      </c>
      <c r="O334" s="21">
        <v>1</v>
      </c>
      <c r="P334" s="22">
        <f t="shared" si="65"/>
        <v>53</v>
      </c>
    </row>
    <row r="335" spans="2:16">
      <c r="B335" s="65">
        <v>322</v>
      </c>
      <c r="C335" s="65" t="s">
        <v>22</v>
      </c>
      <c r="D335" s="43" t="s">
        <v>2171</v>
      </c>
      <c r="E335" s="20">
        <v>70</v>
      </c>
      <c r="F335" s="20">
        <v>100</v>
      </c>
      <c r="G335" s="36">
        <f t="shared" ref="G335:G348" si="66">E335-F335</f>
        <v>-30</v>
      </c>
      <c r="H335" s="21">
        <v>18</v>
      </c>
      <c r="I335" s="21">
        <v>7</v>
      </c>
      <c r="J335" s="22">
        <f t="shared" ref="J335:J348" si="67">H335-I335</f>
        <v>11</v>
      </c>
      <c r="K335" s="23">
        <f t="shared" ref="K335:K398" si="68">H335/N335</f>
        <v>5.6074766355140186E-2</v>
      </c>
      <c r="L335" s="23">
        <f t="shared" ref="L335:L398" si="69">I335/O335</f>
        <v>1.8087855297157621E-2</v>
      </c>
      <c r="M335" s="24">
        <f t="shared" ref="M335:M398" si="70">K335-L335</f>
        <v>3.7986911057982561E-2</v>
      </c>
      <c r="N335" s="21">
        <v>321</v>
      </c>
      <c r="O335" s="21">
        <v>387</v>
      </c>
      <c r="P335" s="22">
        <f t="shared" ref="P335:P348" si="71">N335-O335</f>
        <v>-66</v>
      </c>
    </row>
    <row r="336" spans="2:16">
      <c r="B336" s="65">
        <v>323</v>
      </c>
      <c r="C336" s="65" t="s">
        <v>1951</v>
      </c>
      <c r="D336" s="43" t="s">
        <v>1117</v>
      </c>
      <c r="E336" s="20">
        <v>70</v>
      </c>
      <c r="F336" s="20">
        <v>100</v>
      </c>
      <c r="G336" s="36">
        <f t="shared" si="66"/>
        <v>-30</v>
      </c>
      <c r="H336" s="21">
        <v>11</v>
      </c>
      <c r="I336" s="21">
        <v>6</v>
      </c>
      <c r="J336" s="22">
        <f t="shared" si="67"/>
        <v>5</v>
      </c>
      <c r="K336" s="23">
        <f t="shared" si="68"/>
        <v>0.13750000000000001</v>
      </c>
      <c r="L336" s="23">
        <f t="shared" si="69"/>
        <v>7.3170731707317069E-2</v>
      </c>
      <c r="M336" s="24">
        <f t="shared" si="70"/>
        <v>6.4329268292682942E-2</v>
      </c>
      <c r="N336" s="21">
        <v>80</v>
      </c>
      <c r="O336" s="21">
        <v>82</v>
      </c>
      <c r="P336" s="22">
        <f t="shared" si="71"/>
        <v>-2</v>
      </c>
    </row>
    <row r="337" spans="2:16">
      <c r="B337" s="65">
        <v>324</v>
      </c>
      <c r="C337" s="65" t="s">
        <v>1948</v>
      </c>
      <c r="D337" s="43" t="s">
        <v>748</v>
      </c>
      <c r="E337" s="20">
        <v>70</v>
      </c>
      <c r="F337" s="20">
        <v>90</v>
      </c>
      <c r="G337" s="36">
        <f t="shared" si="66"/>
        <v>-20</v>
      </c>
      <c r="H337" s="21">
        <v>8</v>
      </c>
      <c r="I337" s="21">
        <v>7</v>
      </c>
      <c r="J337" s="22">
        <f t="shared" si="67"/>
        <v>1</v>
      </c>
      <c r="K337" s="23">
        <f t="shared" si="68"/>
        <v>8.8790233074361822E-3</v>
      </c>
      <c r="L337" s="23">
        <f t="shared" si="69"/>
        <v>4.3156596794081377E-3</v>
      </c>
      <c r="M337" s="24">
        <f t="shared" si="70"/>
        <v>4.5633636280280445E-3</v>
      </c>
      <c r="N337" s="21">
        <v>901</v>
      </c>
      <c r="O337" s="21">
        <v>1622</v>
      </c>
      <c r="P337" s="22">
        <f t="shared" si="71"/>
        <v>-721</v>
      </c>
    </row>
    <row r="338" spans="2:16">
      <c r="B338" s="65">
        <v>325</v>
      </c>
      <c r="C338" s="65" t="s">
        <v>1951</v>
      </c>
      <c r="D338" s="43" t="s">
        <v>2173</v>
      </c>
      <c r="E338" s="20">
        <v>70</v>
      </c>
      <c r="F338" s="20">
        <v>81</v>
      </c>
      <c r="G338" s="36">
        <f t="shared" si="66"/>
        <v>-11</v>
      </c>
      <c r="H338" s="21">
        <v>27</v>
      </c>
      <c r="I338" s="21">
        <v>17</v>
      </c>
      <c r="J338" s="22">
        <f t="shared" si="67"/>
        <v>10</v>
      </c>
      <c r="K338" s="23">
        <f t="shared" si="68"/>
        <v>8.4112149532710276E-2</v>
      </c>
      <c r="L338" s="23">
        <f t="shared" si="69"/>
        <v>5.5194805194805192E-2</v>
      </c>
      <c r="M338" s="24">
        <f t="shared" si="70"/>
        <v>2.8917344337905083E-2</v>
      </c>
      <c r="N338" s="21">
        <v>321</v>
      </c>
      <c r="O338" s="21">
        <v>308</v>
      </c>
      <c r="P338" s="22">
        <f t="shared" si="71"/>
        <v>13</v>
      </c>
    </row>
    <row r="339" spans="2:16">
      <c r="B339" s="65">
        <v>326</v>
      </c>
      <c r="C339" s="65" t="s">
        <v>1948</v>
      </c>
      <c r="D339" s="43" t="s">
        <v>1640</v>
      </c>
      <c r="E339" s="20">
        <v>70</v>
      </c>
      <c r="F339" s="20">
        <v>97</v>
      </c>
      <c r="G339" s="36">
        <f t="shared" si="66"/>
        <v>-27</v>
      </c>
      <c r="H339" s="21">
        <v>15</v>
      </c>
      <c r="I339" s="21">
        <v>4</v>
      </c>
      <c r="J339" s="22">
        <f t="shared" si="67"/>
        <v>11</v>
      </c>
      <c r="K339" s="23">
        <f t="shared" si="68"/>
        <v>0.3</v>
      </c>
      <c r="L339" s="23">
        <f t="shared" si="69"/>
        <v>0.11428571428571428</v>
      </c>
      <c r="M339" s="24">
        <f t="shared" si="70"/>
        <v>0.18571428571428572</v>
      </c>
      <c r="N339" s="21">
        <v>50</v>
      </c>
      <c r="O339" s="21">
        <v>35</v>
      </c>
      <c r="P339" s="22">
        <f t="shared" si="71"/>
        <v>15</v>
      </c>
    </row>
    <row r="340" spans="2:16">
      <c r="B340" s="65">
        <v>327</v>
      </c>
      <c r="C340" s="65" t="s">
        <v>1964</v>
      </c>
      <c r="D340" s="43" t="s">
        <v>2174</v>
      </c>
      <c r="E340" s="20">
        <v>70</v>
      </c>
      <c r="F340" s="20">
        <v>92</v>
      </c>
      <c r="G340" s="36">
        <f t="shared" si="66"/>
        <v>-22</v>
      </c>
      <c r="H340" s="21">
        <v>26</v>
      </c>
      <c r="I340" s="21">
        <v>17</v>
      </c>
      <c r="J340" s="22">
        <f t="shared" si="67"/>
        <v>9</v>
      </c>
      <c r="K340" s="23">
        <f t="shared" si="68"/>
        <v>7.926829268292683E-2</v>
      </c>
      <c r="L340" s="23">
        <f t="shared" si="69"/>
        <v>1.3513513513513514E-2</v>
      </c>
      <c r="M340" s="24">
        <f t="shared" si="70"/>
        <v>6.5754779169413316E-2</v>
      </c>
      <c r="N340" s="21">
        <v>328</v>
      </c>
      <c r="O340" s="21">
        <v>1258</v>
      </c>
      <c r="P340" s="22">
        <f t="shared" si="71"/>
        <v>-930</v>
      </c>
    </row>
    <row r="341" spans="2:16">
      <c r="B341" s="65">
        <v>328</v>
      </c>
      <c r="C341" s="65" t="s">
        <v>378</v>
      </c>
      <c r="D341" s="43" t="s">
        <v>3815</v>
      </c>
      <c r="E341" s="20">
        <v>70</v>
      </c>
      <c r="F341" s="20">
        <v>99</v>
      </c>
      <c r="G341" s="36">
        <f t="shared" si="66"/>
        <v>-29</v>
      </c>
      <c r="H341" s="21">
        <v>13</v>
      </c>
      <c r="I341" s="21">
        <v>7</v>
      </c>
      <c r="J341" s="22">
        <f t="shared" si="67"/>
        <v>6</v>
      </c>
      <c r="K341" s="23">
        <f t="shared" si="68"/>
        <v>1.1545293072824156E-2</v>
      </c>
      <c r="L341" s="23">
        <f t="shared" si="69"/>
        <v>7.7322434552082179E-4</v>
      </c>
      <c r="M341" s="24">
        <f t="shared" si="70"/>
        <v>1.0772068727303335E-2</v>
      </c>
      <c r="N341" s="21">
        <v>1126</v>
      </c>
      <c r="O341" s="21">
        <v>9053</v>
      </c>
      <c r="P341" s="22">
        <f t="shared" si="71"/>
        <v>-7927</v>
      </c>
    </row>
    <row r="342" spans="2:16">
      <c r="B342" s="65">
        <v>329</v>
      </c>
      <c r="C342" s="65" t="s">
        <v>22</v>
      </c>
      <c r="D342" s="43" t="s">
        <v>2176</v>
      </c>
      <c r="E342" s="20">
        <v>70</v>
      </c>
      <c r="F342" s="20">
        <v>92</v>
      </c>
      <c r="G342" s="36">
        <f t="shared" si="66"/>
        <v>-22</v>
      </c>
      <c r="H342" s="21">
        <v>11</v>
      </c>
      <c r="I342" s="21">
        <v>4</v>
      </c>
      <c r="J342" s="22">
        <f t="shared" si="67"/>
        <v>7</v>
      </c>
      <c r="K342" s="23">
        <f t="shared" si="68"/>
        <v>5.8201058201058198E-2</v>
      </c>
      <c r="L342" s="23">
        <f t="shared" si="69"/>
        <v>1.2658227848101266E-3</v>
      </c>
      <c r="M342" s="24">
        <f t="shared" si="70"/>
        <v>5.6935235416248071E-2</v>
      </c>
      <c r="N342" s="21">
        <v>189</v>
      </c>
      <c r="O342" s="21">
        <v>3160</v>
      </c>
      <c r="P342" s="22">
        <f t="shared" si="71"/>
        <v>-2971</v>
      </c>
    </row>
    <row r="343" spans="2:16">
      <c r="B343" s="65">
        <v>330</v>
      </c>
      <c r="C343" s="65" t="s">
        <v>1947</v>
      </c>
      <c r="D343" s="43" t="s">
        <v>3816</v>
      </c>
      <c r="E343" s="20">
        <v>80</v>
      </c>
      <c r="F343" s="20">
        <v>100</v>
      </c>
      <c r="G343" s="36">
        <f t="shared" si="66"/>
        <v>-20</v>
      </c>
      <c r="H343" s="21">
        <v>3</v>
      </c>
      <c r="I343" s="21">
        <v>1</v>
      </c>
      <c r="J343" s="22">
        <f t="shared" si="67"/>
        <v>2</v>
      </c>
      <c r="K343" s="23">
        <f t="shared" si="68"/>
        <v>3.8461538461538464E-2</v>
      </c>
      <c r="L343" s="23">
        <f t="shared" si="69"/>
        <v>4.3478260869565216E-2</v>
      </c>
      <c r="M343" s="24">
        <f t="shared" si="70"/>
        <v>-5.0167224080267525E-3</v>
      </c>
      <c r="N343" s="21">
        <v>78</v>
      </c>
      <c r="O343" s="21">
        <v>23</v>
      </c>
      <c r="P343" s="22">
        <f t="shared" si="71"/>
        <v>55</v>
      </c>
    </row>
    <row r="344" spans="2:16">
      <c r="B344" s="65">
        <v>331</v>
      </c>
      <c r="C344" s="65" t="s">
        <v>1952</v>
      </c>
      <c r="D344" s="43" t="s">
        <v>1437</v>
      </c>
      <c r="E344" s="20">
        <v>90</v>
      </c>
      <c r="F344" s="20">
        <v>100</v>
      </c>
      <c r="G344" s="36">
        <f t="shared" si="66"/>
        <v>-10</v>
      </c>
      <c r="H344" s="21">
        <v>4</v>
      </c>
      <c r="I344" s="21">
        <v>1</v>
      </c>
      <c r="J344" s="22">
        <f t="shared" si="67"/>
        <v>3</v>
      </c>
      <c r="K344" s="23">
        <f t="shared" si="68"/>
        <v>7.8431372549019607E-2</v>
      </c>
      <c r="L344" s="23">
        <f t="shared" si="69"/>
        <v>3.3333333333333333E-2</v>
      </c>
      <c r="M344" s="24">
        <f t="shared" si="70"/>
        <v>4.5098039215686274E-2</v>
      </c>
      <c r="N344" s="21">
        <v>51</v>
      </c>
      <c r="O344" s="21">
        <v>30</v>
      </c>
      <c r="P344" s="22">
        <f t="shared" si="71"/>
        <v>21</v>
      </c>
    </row>
    <row r="345" spans="2:16">
      <c r="B345" s="65">
        <v>332</v>
      </c>
      <c r="C345" s="65" t="s">
        <v>1952</v>
      </c>
      <c r="D345" s="43" t="s">
        <v>2180</v>
      </c>
      <c r="E345" s="20">
        <v>70</v>
      </c>
      <c r="F345" s="20">
        <v>98</v>
      </c>
      <c r="G345" s="36">
        <f t="shared" si="66"/>
        <v>-28</v>
      </c>
      <c r="H345" s="21">
        <v>69</v>
      </c>
      <c r="I345" s="21">
        <v>46</v>
      </c>
      <c r="J345" s="22">
        <f t="shared" si="67"/>
        <v>23</v>
      </c>
      <c r="K345" s="23">
        <f t="shared" si="68"/>
        <v>5.3446940356312936E-2</v>
      </c>
      <c r="L345" s="23">
        <f t="shared" si="69"/>
        <v>2.0985401459854013E-2</v>
      </c>
      <c r="M345" s="24">
        <f t="shared" si="70"/>
        <v>3.2461538896458919E-2</v>
      </c>
      <c r="N345" s="21">
        <v>1291</v>
      </c>
      <c r="O345" s="21">
        <v>2192</v>
      </c>
      <c r="P345" s="22">
        <f t="shared" si="71"/>
        <v>-901</v>
      </c>
    </row>
    <row r="346" spans="2:16">
      <c r="B346" s="65">
        <v>333</v>
      </c>
      <c r="C346" s="65" t="s">
        <v>2030</v>
      </c>
      <c r="D346" s="43" t="s">
        <v>3817</v>
      </c>
      <c r="E346" s="20">
        <v>70</v>
      </c>
      <c r="F346" s="20">
        <v>97</v>
      </c>
      <c r="G346" s="36">
        <f t="shared" si="66"/>
        <v>-27</v>
      </c>
      <c r="H346" s="21">
        <v>19</v>
      </c>
      <c r="I346" s="21">
        <v>3</v>
      </c>
      <c r="J346" s="22">
        <f t="shared" si="67"/>
        <v>16</v>
      </c>
      <c r="K346" s="23">
        <f t="shared" si="68"/>
        <v>3.4671532846715328E-2</v>
      </c>
      <c r="L346" s="23">
        <f t="shared" si="69"/>
        <v>6.5789473684210523E-3</v>
      </c>
      <c r="M346" s="24">
        <f t="shared" si="70"/>
        <v>2.8092585478294275E-2</v>
      </c>
      <c r="N346" s="21">
        <v>548</v>
      </c>
      <c r="O346" s="21">
        <v>456</v>
      </c>
      <c r="P346" s="22">
        <f t="shared" si="71"/>
        <v>92</v>
      </c>
    </row>
    <row r="347" spans="2:16">
      <c r="B347" s="65">
        <v>334</v>
      </c>
      <c r="C347" s="65" t="s">
        <v>1947</v>
      </c>
      <c r="D347" s="43" t="s">
        <v>3818</v>
      </c>
      <c r="E347" s="20">
        <v>80</v>
      </c>
      <c r="F347" s="20">
        <v>81</v>
      </c>
      <c r="G347" s="36">
        <f t="shared" si="66"/>
        <v>-1</v>
      </c>
      <c r="H347" s="21">
        <v>11</v>
      </c>
      <c r="I347" s="21">
        <v>6</v>
      </c>
      <c r="J347" s="22">
        <f t="shared" si="67"/>
        <v>5</v>
      </c>
      <c r="K347" s="23">
        <f t="shared" si="68"/>
        <v>4.3478260869565216E-2</v>
      </c>
      <c r="L347" s="23">
        <f t="shared" si="69"/>
        <v>4.5454545454545456E-2</v>
      </c>
      <c r="M347" s="24">
        <f t="shared" si="70"/>
        <v>-1.9762845849802396E-3</v>
      </c>
      <c r="N347" s="21">
        <v>253</v>
      </c>
      <c r="O347" s="21">
        <v>132</v>
      </c>
      <c r="P347" s="22">
        <f t="shared" si="71"/>
        <v>121</v>
      </c>
    </row>
    <row r="348" spans="2:16">
      <c r="B348" s="65">
        <v>335</v>
      </c>
      <c r="C348" s="65" t="s">
        <v>1952</v>
      </c>
      <c r="D348" s="43" t="s">
        <v>479</v>
      </c>
      <c r="E348" s="20">
        <v>70</v>
      </c>
      <c r="F348" s="20">
        <v>93</v>
      </c>
      <c r="G348" s="36">
        <f t="shared" si="66"/>
        <v>-23</v>
      </c>
      <c r="H348" s="21">
        <v>14</v>
      </c>
      <c r="I348" s="21">
        <v>9</v>
      </c>
      <c r="J348" s="22">
        <f t="shared" si="67"/>
        <v>5</v>
      </c>
      <c r="K348" s="23">
        <f t="shared" si="68"/>
        <v>0.14432989690721648</v>
      </c>
      <c r="L348" s="23">
        <f t="shared" si="69"/>
        <v>7.4999999999999997E-2</v>
      </c>
      <c r="M348" s="24">
        <f t="shared" si="70"/>
        <v>6.9329896907216484E-2</v>
      </c>
      <c r="N348" s="21">
        <v>97</v>
      </c>
      <c r="O348" s="21">
        <v>120</v>
      </c>
      <c r="P348" s="22">
        <f t="shared" si="71"/>
        <v>-23</v>
      </c>
    </row>
    <row r="349" spans="2:16">
      <c r="B349" s="65">
        <v>336</v>
      </c>
      <c r="C349" s="65" t="s">
        <v>1948</v>
      </c>
      <c r="D349" s="43" t="s">
        <v>3819</v>
      </c>
      <c r="E349" s="20">
        <v>90</v>
      </c>
      <c r="F349" s="20">
        <v>96</v>
      </c>
      <c r="G349" s="36">
        <f t="shared" ref="G349:G363" si="72">E349-F349</f>
        <v>-6</v>
      </c>
      <c r="H349" s="21">
        <v>55</v>
      </c>
      <c r="I349" s="21">
        <v>14</v>
      </c>
      <c r="J349" s="22">
        <f t="shared" ref="J349:J363" si="73">H349-I349</f>
        <v>41</v>
      </c>
      <c r="K349" s="23">
        <f t="shared" si="68"/>
        <v>1.3294657964708726E-2</v>
      </c>
      <c r="L349" s="23">
        <f t="shared" si="69"/>
        <v>1.4799154334038054E-2</v>
      </c>
      <c r="M349" s="24">
        <f t="shared" si="70"/>
        <v>-1.5044963693293285E-3</v>
      </c>
      <c r="N349" s="21">
        <v>4137</v>
      </c>
      <c r="O349" s="21">
        <v>946</v>
      </c>
      <c r="P349" s="22">
        <f t="shared" ref="P349:P363" si="74">N349-O349</f>
        <v>3191</v>
      </c>
    </row>
    <row r="350" spans="2:16">
      <c r="B350" s="65">
        <v>337</v>
      </c>
      <c r="C350" s="65" t="s">
        <v>1948</v>
      </c>
      <c r="D350" s="43" t="s">
        <v>2183</v>
      </c>
      <c r="E350" s="20">
        <v>70</v>
      </c>
      <c r="F350" s="20">
        <v>97</v>
      </c>
      <c r="G350" s="36">
        <f t="shared" si="72"/>
        <v>-27</v>
      </c>
      <c r="H350" s="21">
        <v>8</v>
      </c>
      <c r="I350" s="21">
        <v>1</v>
      </c>
      <c r="J350" s="22">
        <f t="shared" si="73"/>
        <v>7</v>
      </c>
      <c r="K350" s="23">
        <f t="shared" si="68"/>
        <v>0.34782608695652173</v>
      </c>
      <c r="L350" s="23">
        <f t="shared" si="69"/>
        <v>2.2727272727272728E-2</v>
      </c>
      <c r="M350" s="24">
        <f t="shared" si="70"/>
        <v>0.32509881422924902</v>
      </c>
      <c r="N350" s="21">
        <v>23</v>
      </c>
      <c r="O350" s="21">
        <v>44</v>
      </c>
      <c r="P350" s="22">
        <f t="shared" si="74"/>
        <v>-21</v>
      </c>
    </row>
    <row r="351" spans="2:16">
      <c r="B351" s="65">
        <v>338</v>
      </c>
      <c r="C351" s="65" t="s">
        <v>4667</v>
      </c>
      <c r="D351" s="43" t="s">
        <v>3820</v>
      </c>
      <c r="E351" s="20">
        <v>90</v>
      </c>
      <c r="F351" s="20">
        <v>100</v>
      </c>
      <c r="G351" s="36">
        <f t="shared" si="72"/>
        <v>-10</v>
      </c>
      <c r="H351" s="21">
        <v>8</v>
      </c>
      <c r="I351" s="21">
        <v>6</v>
      </c>
      <c r="J351" s="22">
        <f t="shared" si="73"/>
        <v>2</v>
      </c>
      <c r="K351" s="23">
        <f t="shared" si="68"/>
        <v>1.8779342723004695E-2</v>
      </c>
      <c r="L351" s="23">
        <f t="shared" si="69"/>
        <v>5.5045871559633031E-2</v>
      </c>
      <c r="M351" s="24">
        <f t="shared" si="70"/>
        <v>-3.6266528836628335E-2</v>
      </c>
      <c r="N351" s="21">
        <v>426</v>
      </c>
      <c r="O351" s="21">
        <v>109</v>
      </c>
      <c r="P351" s="22">
        <f t="shared" si="74"/>
        <v>317</v>
      </c>
    </row>
    <row r="352" spans="2:16">
      <c r="B352" s="65">
        <v>339</v>
      </c>
      <c r="C352" s="65" t="s">
        <v>1948</v>
      </c>
      <c r="D352" s="43" t="s">
        <v>1726</v>
      </c>
      <c r="E352" s="20">
        <v>80</v>
      </c>
      <c r="F352" s="20">
        <v>100</v>
      </c>
      <c r="G352" s="36">
        <f t="shared" si="72"/>
        <v>-20</v>
      </c>
      <c r="H352" s="21">
        <v>10</v>
      </c>
      <c r="I352" s="21">
        <v>5</v>
      </c>
      <c r="J352" s="22">
        <f t="shared" si="73"/>
        <v>5</v>
      </c>
      <c r="K352" s="23">
        <f t="shared" si="68"/>
        <v>7.385524372230428E-3</v>
      </c>
      <c r="L352" s="23">
        <f t="shared" si="69"/>
        <v>2.0408163265306121E-2</v>
      </c>
      <c r="M352" s="24">
        <f t="shared" si="70"/>
        <v>-1.3022638893075693E-2</v>
      </c>
      <c r="N352" s="21">
        <v>1354</v>
      </c>
      <c r="O352" s="21">
        <v>245</v>
      </c>
      <c r="P352" s="22">
        <f t="shared" si="74"/>
        <v>1109</v>
      </c>
    </row>
    <row r="353" spans="2:16">
      <c r="B353" s="65">
        <v>340</v>
      </c>
      <c r="C353" s="65" t="s">
        <v>4667</v>
      </c>
      <c r="D353" s="43" t="s">
        <v>3821</v>
      </c>
      <c r="E353" s="20">
        <v>80</v>
      </c>
      <c r="F353" s="20">
        <v>100</v>
      </c>
      <c r="G353" s="36">
        <f t="shared" si="72"/>
        <v>-20</v>
      </c>
      <c r="H353" s="21">
        <v>69</v>
      </c>
      <c r="I353" s="21">
        <v>58</v>
      </c>
      <c r="J353" s="22">
        <f t="shared" si="73"/>
        <v>11</v>
      </c>
      <c r="K353" s="23">
        <f t="shared" si="68"/>
        <v>1.7020226936359153E-2</v>
      </c>
      <c r="L353" s="23">
        <f t="shared" si="69"/>
        <v>1.874595992243051E-2</v>
      </c>
      <c r="M353" s="24">
        <f t="shared" si="70"/>
        <v>-1.7257329860713572E-3</v>
      </c>
      <c r="N353" s="21">
        <v>4054</v>
      </c>
      <c r="O353" s="21">
        <v>3094</v>
      </c>
      <c r="P353" s="22">
        <f t="shared" si="74"/>
        <v>960</v>
      </c>
    </row>
    <row r="354" spans="2:16">
      <c r="B354" s="65">
        <v>341</v>
      </c>
      <c r="C354" s="65" t="s">
        <v>378</v>
      </c>
      <c r="D354" s="43" t="s">
        <v>2190</v>
      </c>
      <c r="E354" s="20">
        <v>70</v>
      </c>
      <c r="F354" s="20">
        <v>81</v>
      </c>
      <c r="G354" s="36">
        <f t="shared" si="72"/>
        <v>-11</v>
      </c>
      <c r="H354" s="21">
        <v>9</v>
      </c>
      <c r="I354" s="21">
        <v>4</v>
      </c>
      <c r="J354" s="22">
        <f t="shared" si="73"/>
        <v>5</v>
      </c>
      <c r="K354" s="23">
        <f t="shared" si="68"/>
        <v>0.14516129032258066</v>
      </c>
      <c r="L354" s="23">
        <f t="shared" si="69"/>
        <v>5.4054054054054057E-2</v>
      </c>
      <c r="M354" s="24">
        <f t="shared" si="70"/>
        <v>9.1107236268526598E-2</v>
      </c>
      <c r="N354" s="21">
        <v>62</v>
      </c>
      <c r="O354" s="21">
        <v>74</v>
      </c>
      <c r="P354" s="22">
        <f t="shared" si="74"/>
        <v>-12</v>
      </c>
    </row>
    <row r="355" spans="2:16">
      <c r="B355" s="65">
        <v>342</v>
      </c>
      <c r="C355" s="65" t="s">
        <v>1948</v>
      </c>
      <c r="D355" s="43" t="s">
        <v>3822</v>
      </c>
      <c r="E355" s="20">
        <v>90</v>
      </c>
      <c r="F355" s="20">
        <v>100</v>
      </c>
      <c r="G355" s="36">
        <f t="shared" si="72"/>
        <v>-10</v>
      </c>
      <c r="H355" s="21">
        <v>18</v>
      </c>
      <c r="I355" s="21">
        <v>2</v>
      </c>
      <c r="J355" s="22">
        <f t="shared" si="73"/>
        <v>16</v>
      </c>
      <c r="K355" s="23">
        <f t="shared" si="68"/>
        <v>8.23045267489712E-3</v>
      </c>
      <c r="L355" s="23">
        <f t="shared" si="69"/>
        <v>1.5847860538827259E-3</v>
      </c>
      <c r="M355" s="24">
        <f t="shared" si="70"/>
        <v>6.6456666210143941E-3</v>
      </c>
      <c r="N355" s="21">
        <v>2187</v>
      </c>
      <c r="O355" s="21">
        <v>1262</v>
      </c>
      <c r="P355" s="22">
        <f t="shared" si="74"/>
        <v>925</v>
      </c>
    </row>
    <row r="356" spans="2:16">
      <c r="B356" s="65">
        <v>343</v>
      </c>
      <c r="C356" s="65" t="s">
        <v>1951</v>
      </c>
      <c r="D356" s="43" t="s">
        <v>1065</v>
      </c>
      <c r="E356" s="20">
        <v>70</v>
      </c>
      <c r="F356" s="20">
        <v>100</v>
      </c>
      <c r="G356" s="36">
        <f t="shared" si="72"/>
        <v>-30</v>
      </c>
      <c r="H356" s="21">
        <v>4</v>
      </c>
      <c r="I356" s="21">
        <v>3</v>
      </c>
      <c r="J356" s="22">
        <f t="shared" si="73"/>
        <v>1</v>
      </c>
      <c r="K356" s="23">
        <f t="shared" si="68"/>
        <v>1.3245033112582781E-2</v>
      </c>
      <c r="L356" s="23">
        <f t="shared" si="69"/>
        <v>4.2253521126760563E-2</v>
      </c>
      <c r="M356" s="24">
        <f t="shared" si="70"/>
        <v>-2.9008488014177783E-2</v>
      </c>
      <c r="N356" s="21">
        <v>302</v>
      </c>
      <c r="O356" s="21">
        <v>71</v>
      </c>
      <c r="P356" s="22">
        <f t="shared" si="74"/>
        <v>231</v>
      </c>
    </row>
    <row r="357" spans="2:16">
      <c r="B357" s="65">
        <v>344</v>
      </c>
      <c r="C357" s="65" t="s">
        <v>1952</v>
      </c>
      <c r="D357" s="43" t="s">
        <v>1409</v>
      </c>
      <c r="E357" s="20">
        <v>70</v>
      </c>
      <c r="F357" s="20">
        <v>85</v>
      </c>
      <c r="G357" s="36">
        <f t="shared" si="72"/>
        <v>-15</v>
      </c>
      <c r="H357" s="21">
        <v>54</v>
      </c>
      <c r="I357" s="21">
        <v>5</v>
      </c>
      <c r="J357" s="22">
        <f t="shared" si="73"/>
        <v>49</v>
      </c>
      <c r="K357" s="23">
        <f t="shared" si="68"/>
        <v>1.5138772077375946E-2</v>
      </c>
      <c r="L357" s="23">
        <f t="shared" si="69"/>
        <v>5.5248618784530384E-3</v>
      </c>
      <c r="M357" s="24">
        <f t="shared" si="70"/>
        <v>9.6139101989229075E-3</v>
      </c>
      <c r="N357" s="21">
        <v>3567</v>
      </c>
      <c r="O357" s="21">
        <v>905</v>
      </c>
      <c r="P357" s="22">
        <f t="shared" si="74"/>
        <v>2662</v>
      </c>
    </row>
    <row r="358" spans="2:16">
      <c r="B358" s="65">
        <v>345</v>
      </c>
      <c r="C358" s="65" t="s">
        <v>378</v>
      </c>
      <c r="D358" s="43" t="s">
        <v>1883</v>
      </c>
      <c r="E358" s="20">
        <v>70</v>
      </c>
      <c r="F358" s="20">
        <v>90</v>
      </c>
      <c r="G358" s="36">
        <f t="shared" si="72"/>
        <v>-20</v>
      </c>
      <c r="H358" s="21">
        <v>148</v>
      </c>
      <c r="I358" s="21">
        <v>23</v>
      </c>
      <c r="J358" s="22">
        <f t="shared" si="73"/>
        <v>125</v>
      </c>
      <c r="K358" s="23">
        <f t="shared" si="68"/>
        <v>9.2563637500781785E-3</v>
      </c>
      <c r="L358" s="23">
        <f t="shared" si="69"/>
        <v>5.6331129071760964E-3</v>
      </c>
      <c r="M358" s="24">
        <f t="shared" si="70"/>
        <v>3.6232508429020821E-3</v>
      </c>
      <c r="N358" s="21">
        <v>15989</v>
      </c>
      <c r="O358" s="21">
        <v>4083</v>
      </c>
      <c r="P358" s="22">
        <f t="shared" si="74"/>
        <v>11906</v>
      </c>
    </row>
    <row r="359" spans="2:16">
      <c r="B359" s="65">
        <v>346</v>
      </c>
      <c r="C359" s="65" t="s">
        <v>1951</v>
      </c>
      <c r="D359" s="43" t="s">
        <v>994</v>
      </c>
      <c r="E359" s="20">
        <v>90</v>
      </c>
      <c r="F359" s="20">
        <v>99</v>
      </c>
      <c r="G359" s="36">
        <f t="shared" si="72"/>
        <v>-9</v>
      </c>
      <c r="H359" s="21">
        <v>10</v>
      </c>
      <c r="I359" s="21">
        <v>6</v>
      </c>
      <c r="J359" s="22">
        <f t="shared" si="73"/>
        <v>4</v>
      </c>
      <c r="K359" s="23">
        <f t="shared" si="68"/>
        <v>5.4945054945054944E-2</v>
      </c>
      <c r="L359" s="23">
        <f t="shared" si="69"/>
        <v>2.9411764705882353E-2</v>
      </c>
      <c r="M359" s="24">
        <f t="shared" si="70"/>
        <v>2.5533290239172592E-2</v>
      </c>
      <c r="N359" s="21">
        <v>182</v>
      </c>
      <c r="O359" s="21">
        <v>204</v>
      </c>
      <c r="P359" s="22">
        <f t="shared" si="74"/>
        <v>-22</v>
      </c>
    </row>
    <row r="360" spans="2:16">
      <c r="B360" s="65">
        <v>347</v>
      </c>
      <c r="C360" s="65" t="s">
        <v>378</v>
      </c>
      <c r="D360" s="43" t="s">
        <v>1887</v>
      </c>
      <c r="E360" s="20">
        <v>80</v>
      </c>
      <c r="F360" s="20">
        <v>100</v>
      </c>
      <c r="G360" s="36">
        <f t="shared" si="72"/>
        <v>-20</v>
      </c>
      <c r="H360" s="21">
        <v>16</v>
      </c>
      <c r="I360" s="21">
        <v>11</v>
      </c>
      <c r="J360" s="22">
        <f t="shared" si="73"/>
        <v>5</v>
      </c>
      <c r="K360" s="23">
        <f t="shared" si="68"/>
        <v>0.25396825396825395</v>
      </c>
      <c r="L360" s="23">
        <f t="shared" si="69"/>
        <v>0.10891089108910891</v>
      </c>
      <c r="M360" s="24">
        <f t="shared" si="70"/>
        <v>0.14505736287914506</v>
      </c>
      <c r="N360" s="21">
        <v>63</v>
      </c>
      <c r="O360" s="21">
        <v>101</v>
      </c>
      <c r="P360" s="22">
        <f t="shared" si="74"/>
        <v>-38</v>
      </c>
    </row>
    <row r="361" spans="2:16">
      <c r="B361" s="65">
        <v>348</v>
      </c>
      <c r="C361" s="65" t="s">
        <v>1948</v>
      </c>
      <c r="D361" s="43" t="s">
        <v>3823</v>
      </c>
      <c r="E361" s="20">
        <v>90</v>
      </c>
      <c r="F361" s="20">
        <v>100</v>
      </c>
      <c r="G361" s="36">
        <f t="shared" si="72"/>
        <v>-10</v>
      </c>
      <c r="H361" s="21">
        <v>31</v>
      </c>
      <c r="I361" s="21">
        <v>5</v>
      </c>
      <c r="J361" s="22">
        <f t="shared" si="73"/>
        <v>26</v>
      </c>
      <c r="K361" s="23">
        <f t="shared" si="68"/>
        <v>6.6452304394426578E-3</v>
      </c>
      <c r="L361" s="23">
        <f t="shared" si="69"/>
        <v>5.9594755661501785E-3</v>
      </c>
      <c r="M361" s="24">
        <f t="shared" si="70"/>
        <v>6.8575487329247935E-4</v>
      </c>
      <c r="N361" s="21">
        <v>4665</v>
      </c>
      <c r="O361" s="21">
        <v>839</v>
      </c>
      <c r="P361" s="22">
        <f t="shared" si="74"/>
        <v>3826</v>
      </c>
    </row>
    <row r="362" spans="2:16">
      <c r="B362" s="65">
        <v>349</v>
      </c>
      <c r="C362" s="65" t="s">
        <v>1951</v>
      </c>
      <c r="D362" s="43" t="s">
        <v>2198</v>
      </c>
      <c r="E362" s="20">
        <v>70</v>
      </c>
      <c r="F362" s="20">
        <v>100</v>
      </c>
      <c r="G362" s="36">
        <f t="shared" si="72"/>
        <v>-30</v>
      </c>
      <c r="H362" s="21">
        <v>21</v>
      </c>
      <c r="I362" s="21">
        <v>7</v>
      </c>
      <c r="J362" s="22">
        <f t="shared" si="73"/>
        <v>14</v>
      </c>
      <c r="K362" s="23">
        <f t="shared" si="68"/>
        <v>8.6419753086419748E-2</v>
      </c>
      <c r="L362" s="23">
        <f t="shared" si="69"/>
        <v>1.4198782961460446E-2</v>
      </c>
      <c r="M362" s="24">
        <f t="shared" si="70"/>
        <v>7.2220970124959302E-2</v>
      </c>
      <c r="N362" s="21">
        <v>243</v>
      </c>
      <c r="O362" s="21">
        <v>493</v>
      </c>
      <c r="P362" s="22">
        <f t="shared" si="74"/>
        <v>-250</v>
      </c>
    </row>
    <row r="363" spans="2:16">
      <c r="B363" s="65">
        <v>350</v>
      </c>
      <c r="C363" s="65" t="s">
        <v>1952</v>
      </c>
      <c r="D363" s="43" t="s">
        <v>2199</v>
      </c>
      <c r="E363" s="20">
        <v>70</v>
      </c>
      <c r="F363" s="20">
        <v>81</v>
      </c>
      <c r="G363" s="36">
        <f t="shared" si="72"/>
        <v>-11</v>
      </c>
      <c r="H363" s="21">
        <v>13</v>
      </c>
      <c r="I363" s="21">
        <v>9</v>
      </c>
      <c r="J363" s="22">
        <f t="shared" si="73"/>
        <v>4</v>
      </c>
      <c r="K363" s="23">
        <f t="shared" si="68"/>
        <v>7.6470588235294124E-2</v>
      </c>
      <c r="L363" s="23">
        <f t="shared" si="69"/>
        <v>9.7826086956521743E-2</v>
      </c>
      <c r="M363" s="24">
        <f t="shared" si="70"/>
        <v>-2.135549872122762E-2</v>
      </c>
      <c r="N363" s="21">
        <v>170</v>
      </c>
      <c r="O363" s="21">
        <v>92</v>
      </c>
      <c r="P363" s="22">
        <f t="shared" si="74"/>
        <v>78</v>
      </c>
    </row>
    <row r="364" spans="2:16">
      <c r="B364" s="65">
        <v>351</v>
      </c>
      <c r="C364" s="65" t="s">
        <v>1948</v>
      </c>
      <c r="D364" s="43" t="s">
        <v>2202</v>
      </c>
      <c r="E364" s="20">
        <v>70</v>
      </c>
      <c r="F364" s="20">
        <v>100</v>
      </c>
      <c r="G364" s="36">
        <f t="shared" ref="G364:G387" si="75">E364-F364</f>
        <v>-30</v>
      </c>
      <c r="H364" s="21">
        <v>4</v>
      </c>
      <c r="I364" s="21">
        <v>1</v>
      </c>
      <c r="J364" s="22">
        <f t="shared" ref="J364:J387" si="76">H364-I364</f>
        <v>3</v>
      </c>
      <c r="K364" s="23">
        <f t="shared" si="68"/>
        <v>0.16</v>
      </c>
      <c r="L364" s="23">
        <f t="shared" si="69"/>
        <v>0.16666666666666666</v>
      </c>
      <c r="M364" s="24">
        <f t="shared" si="70"/>
        <v>-6.6666666666666541E-3</v>
      </c>
      <c r="N364" s="21">
        <v>25</v>
      </c>
      <c r="O364" s="21">
        <v>6</v>
      </c>
      <c r="P364" s="22">
        <f t="shared" ref="P364:P387" si="77">N364-O364</f>
        <v>19</v>
      </c>
    </row>
    <row r="365" spans="2:16">
      <c r="B365" s="65">
        <v>352</v>
      </c>
      <c r="C365" s="65" t="s">
        <v>1951</v>
      </c>
      <c r="D365" s="43" t="s">
        <v>2203</v>
      </c>
      <c r="E365" s="20">
        <v>70</v>
      </c>
      <c r="F365" s="20">
        <v>81</v>
      </c>
      <c r="G365" s="36">
        <f t="shared" si="75"/>
        <v>-11</v>
      </c>
      <c r="H365" s="21">
        <v>3</v>
      </c>
      <c r="I365" s="21">
        <v>1</v>
      </c>
      <c r="J365" s="22">
        <f t="shared" si="76"/>
        <v>2</v>
      </c>
      <c r="K365" s="23">
        <f t="shared" si="68"/>
        <v>0.12</v>
      </c>
      <c r="L365" s="23">
        <f t="shared" si="69"/>
        <v>1.9230769230769232E-2</v>
      </c>
      <c r="M365" s="24">
        <f t="shared" si="70"/>
        <v>0.10076923076923076</v>
      </c>
      <c r="N365" s="21">
        <v>25</v>
      </c>
      <c r="O365" s="21">
        <v>52</v>
      </c>
      <c r="P365" s="22">
        <f t="shared" si="77"/>
        <v>-27</v>
      </c>
    </row>
    <row r="366" spans="2:16">
      <c r="B366" s="65">
        <v>353</v>
      </c>
      <c r="C366" s="65" t="s">
        <v>2030</v>
      </c>
      <c r="D366" s="43" t="s">
        <v>3824</v>
      </c>
      <c r="E366" s="20">
        <v>70</v>
      </c>
      <c r="F366" s="20">
        <v>91</v>
      </c>
      <c r="G366" s="36">
        <f t="shared" si="75"/>
        <v>-21</v>
      </c>
      <c r="H366" s="21">
        <v>4</v>
      </c>
      <c r="I366" s="21">
        <v>2</v>
      </c>
      <c r="J366" s="22">
        <f t="shared" si="76"/>
        <v>2</v>
      </c>
      <c r="K366" s="23">
        <f t="shared" si="68"/>
        <v>3.1746031746031744E-2</v>
      </c>
      <c r="L366" s="23">
        <f t="shared" si="69"/>
        <v>0.10526315789473684</v>
      </c>
      <c r="M366" s="24">
        <f t="shared" si="70"/>
        <v>-7.3517126148705092E-2</v>
      </c>
      <c r="N366" s="21">
        <v>126</v>
      </c>
      <c r="O366" s="21">
        <v>19</v>
      </c>
      <c r="P366" s="22">
        <f t="shared" si="77"/>
        <v>107</v>
      </c>
    </row>
    <row r="367" spans="2:16">
      <c r="B367" s="65">
        <v>354</v>
      </c>
      <c r="C367" s="65" t="s">
        <v>1951</v>
      </c>
      <c r="D367" s="43" t="s">
        <v>2205</v>
      </c>
      <c r="E367" s="20">
        <v>70</v>
      </c>
      <c r="F367" s="20">
        <v>91</v>
      </c>
      <c r="G367" s="36">
        <f t="shared" si="75"/>
        <v>-21</v>
      </c>
      <c r="H367" s="21">
        <v>3</v>
      </c>
      <c r="I367" s="21">
        <v>1</v>
      </c>
      <c r="J367" s="22">
        <f t="shared" si="76"/>
        <v>2</v>
      </c>
      <c r="K367" s="23">
        <f t="shared" si="68"/>
        <v>0.13043478260869565</v>
      </c>
      <c r="L367" s="23">
        <f t="shared" si="69"/>
        <v>6.5359477124183009E-3</v>
      </c>
      <c r="M367" s="24">
        <f t="shared" si="70"/>
        <v>0.12389883489627734</v>
      </c>
      <c r="N367" s="21">
        <v>23</v>
      </c>
      <c r="O367" s="21">
        <v>153</v>
      </c>
      <c r="P367" s="22">
        <f t="shared" si="77"/>
        <v>-130</v>
      </c>
    </row>
    <row r="368" spans="2:16">
      <c r="B368" s="65">
        <v>355</v>
      </c>
      <c r="C368" s="65" t="s">
        <v>1964</v>
      </c>
      <c r="D368" s="43" t="s">
        <v>3825</v>
      </c>
      <c r="E368" s="20">
        <v>70</v>
      </c>
      <c r="F368" s="20">
        <v>81</v>
      </c>
      <c r="G368" s="36">
        <f t="shared" si="75"/>
        <v>-11</v>
      </c>
      <c r="H368" s="21">
        <v>33</v>
      </c>
      <c r="I368" s="21">
        <v>19</v>
      </c>
      <c r="J368" s="22">
        <f t="shared" si="76"/>
        <v>14</v>
      </c>
      <c r="K368" s="23">
        <f t="shared" si="68"/>
        <v>1.9572953736654804E-2</v>
      </c>
      <c r="L368" s="23">
        <f t="shared" si="69"/>
        <v>1.6843971631205674E-2</v>
      </c>
      <c r="M368" s="24">
        <f t="shared" si="70"/>
        <v>2.7289821054491299E-3</v>
      </c>
      <c r="N368" s="21">
        <v>1686</v>
      </c>
      <c r="O368" s="21">
        <v>1128</v>
      </c>
      <c r="P368" s="22">
        <f t="shared" si="77"/>
        <v>558</v>
      </c>
    </row>
    <row r="369" spans="2:16">
      <c r="B369" s="65">
        <v>356</v>
      </c>
      <c r="C369" s="65" t="s">
        <v>1964</v>
      </c>
      <c r="D369" s="43" t="s">
        <v>3826</v>
      </c>
      <c r="E369" s="20">
        <v>70</v>
      </c>
      <c r="F369" s="20">
        <v>91</v>
      </c>
      <c r="G369" s="36">
        <f t="shared" si="75"/>
        <v>-21</v>
      </c>
      <c r="H369" s="21">
        <v>6</v>
      </c>
      <c r="I369" s="21">
        <v>2</v>
      </c>
      <c r="J369" s="22">
        <f t="shared" si="76"/>
        <v>4</v>
      </c>
      <c r="K369" s="23">
        <f t="shared" si="68"/>
        <v>2.8571428571428571E-2</v>
      </c>
      <c r="L369" s="23">
        <f t="shared" si="69"/>
        <v>2.197802197802198E-2</v>
      </c>
      <c r="M369" s="24">
        <f t="shared" si="70"/>
        <v>6.5934065934065908E-3</v>
      </c>
      <c r="N369" s="21">
        <v>210</v>
      </c>
      <c r="O369" s="21">
        <v>91</v>
      </c>
      <c r="P369" s="22">
        <f t="shared" si="77"/>
        <v>119</v>
      </c>
    </row>
    <row r="370" spans="2:16">
      <c r="B370" s="65">
        <v>357</v>
      </c>
      <c r="C370" s="65" t="s">
        <v>1992</v>
      </c>
      <c r="D370" s="43" t="s">
        <v>697</v>
      </c>
      <c r="E370" s="20">
        <v>70</v>
      </c>
      <c r="F370" s="20">
        <v>87</v>
      </c>
      <c r="G370" s="36">
        <f t="shared" si="75"/>
        <v>-17</v>
      </c>
      <c r="H370" s="21">
        <v>21</v>
      </c>
      <c r="I370" s="21">
        <v>17</v>
      </c>
      <c r="J370" s="22">
        <f t="shared" si="76"/>
        <v>4</v>
      </c>
      <c r="K370" s="23">
        <f t="shared" si="68"/>
        <v>1.2505955216769891E-3</v>
      </c>
      <c r="L370" s="23">
        <f t="shared" si="69"/>
        <v>1.7223910840932118E-2</v>
      </c>
      <c r="M370" s="24">
        <f t="shared" si="70"/>
        <v>-1.5973315319255128E-2</v>
      </c>
      <c r="N370" s="21">
        <v>16792</v>
      </c>
      <c r="O370" s="21">
        <v>987</v>
      </c>
      <c r="P370" s="22">
        <f t="shared" si="77"/>
        <v>15805</v>
      </c>
    </row>
    <row r="371" spans="2:16">
      <c r="B371" s="65">
        <v>358</v>
      </c>
      <c r="C371" s="65" t="s">
        <v>1952</v>
      </c>
      <c r="D371" s="43" t="s">
        <v>480</v>
      </c>
      <c r="E371" s="20">
        <v>70</v>
      </c>
      <c r="F371" s="20">
        <v>100</v>
      </c>
      <c r="G371" s="36">
        <f t="shared" si="75"/>
        <v>-30</v>
      </c>
      <c r="H371" s="21">
        <v>7</v>
      </c>
      <c r="I371" s="21">
        <v>4</v>
      </c>
      <c r="J371" s="22">
        <f t="shared" si="76"/>
        <v>3</v>
      </c>
      <c r="K371" s="23">
        <f t="shared" si="68"/>
        <v>0.10606060606060606</v>
      </c>
      <c r="L371" s="23">
        <f t="shared" si="69"/>
        <v>5.128205128205128E-2</v>
      </c>
      <c r="M371" s="24">
        <f t="shared" si="70"/>
        <v>5.4778554778554783E-2</v>
      </c>
      <c r="N371" s="21">
        <v>66</v>
      </c>
      <c r="O371" s="21">
        <v>78</v>
      </c>
      <c r="P371" s="22">
        <f t="shared" si="77"/>
        <v>-12</v>
      </c>
    </row>
    <row r="372" spans="2:16">
      <c r="B372" s="65">
        <v>359</v>
      </c>
      <c r="C372" s="65" t="s">
        <v>1952</v>
      </c>
      <c r="D372" s="43" t="s">
        <v>1426</v>
      </c>
      <c r="E372" s="20">
        <v>70</v>
      </c>
      <c r="F372" s="20">
        <v>92</v>
      </c>
      <c r="G372" s="36">
        <f t="shared" si="75"/>
        <v>-22</v>
      </c>
      <c r="H372" s="21">
        <v>5</v>
      </c>
      <c r="I372" s="21">
        <v>4</v>
      </c>
      <c r="J372" s="22">
        <f t="shared" si="76"/>
        <v>1</v>
      </c>
      <c r="K372" s="23">
        <f t="shared" si="68"/>
        <v>6.9444444444444448E-2</v>
      </c>
      <c r="L372" s="23">
        <f t="shared" si="69"/>
        <v>2.6490066225165563E-2</v>
      </c>
      <c r="M372" s="24">
        <f t="shared" si="70"/>
        <v>4.2954378219278888E-2</v>
      </c>
      <c r="N372" s="21">
        <v>72</v>
      </c>
      <c r="O372" s="21">
        <v>151</v>
      </c>
      <c r="P372" s="22">
        <f t="shared" si="77"/>
        <v>-79</v>
      </c>
    </row>
    <row r="373" spans="2:16">
      <c r="B373" s="65">
        <v>360</v>
      </c>
      <c r="C373" s="65" t="s">
        <v>378</v>
      </c>
      <c r="D373" s="43" t="s">
        <v>212</v>
      </c>
      <c r="E373" s="20">
        <v>90</v>
      </c>
      <c r="F373" s="20">
        <v>100</v>
      </c>
      <c r="G373" s="36">
        <f t="shared" si="75"/>
        <v>-10</v>
      </c>
      <c r="H373" s="21">
        <v>120</v>
      </c>
      <c r="I373" s="21">
        <v>22</v>
      </c>
      <c r="J373" s="22">
        <f t="shared" si="76"/>
        <v>98</v>
      </c>
      <c r="K373" s="23">
        <f t="shared" si="68"/>
        <v>0.1147227533460803</v>
      </c>
      <c r="L373" s="23">
        <f t="shared" si="69"/>
        <v>4.954954954954955E-2</v>
      </c>
      <c r="M373" s="24">
        <f t="shared" si="70"/>
        <v>6.5173203796530743E-2</v>
      </c>
      <c r="N373" s="21">
        <v>1046</v>
      </c>
      <c r="O373" s="21">
        <v>444</v>
      </c>
      <c r="P373" s="22">
        <f t="shared" si="77"/>
        <v>602</v>
      </c>
    </row>
    <row r="374" spans="2:16">
      <c r="B374" s="65">
        <v>361</v>
      </c>
      <c r="C374" s="65" t="s">
        <v>22</v>
      </c>
      <c r="D374" s="43" t="s">
        <v>3827</v>
      </c>
      <c r="E374" s="20">
        <v>70</v>
      </c>
      <c r="F374" s="20">
        <v>100</v>
      </c>
      <c r="G374" s="36">
        <f t="shared" si="75"/>
        <v>-30</v>
      </c>
      <c r="H374" s="21">
        <v>29</v>
      </c>
      <c r="I374" s="21">
        <v>8</v>
      </c>
      <c r="J374" s="22">
        <f t="shared" si="76"/>
        <v>21</v>
      </c>
      <c r="K374" s="23">
        <f t="shared" si="68"/>
        <v>3.0785562632696391E-2</v>
      </c>
      <c r="L374" s="23">
        <f t="shared" si="69"/>
        <v>1.0403120936280884E-2</v>
      </c>
      <c r="M374" s="24">
        <f t="shared" si="70"/>
        <v>2.0382441696415506E-2</v>
      </c>
      <c r="N374" s="21">
        <v>942</v>
      </c>
      <c r="O374" s="21">
        <v>769</v>
      </c>
      <c r="P374" s="22">
        <f t="shared" si="77"/>
        <v>173</v>
      </c>
    </row>
    <row r="375" spans="2:16">
      <c r="B375" s="65">
        <v>362</v>
      </c>
      <c r="C375" s="65" t="s">
        <v>1952</v>
      </c>
      <c r="D375" s="43" t="s">
        <v>1394</v>
      </c>
      <c r="E375" s="20">
        <v>70</v>
      </c>
      <c r="F375" s="20">
        <v>71</v>
      </c>
      <c r="G375" s="36">
        <f t="shared" si="75"/>
        <v>-1</v>
      </c>
      <c r="H375" s="21">
        <v>8</v>
      </c>
      <c r="I375" s="21">
        <v>2</v>
      </c>
      <c r="J375" s="22">
        <f t="shared" si="76"/>
        <v>6</v>
      </c>
      <c r="K375" s="23">
        <f t="shared" si="68"/>
        <v>0.12307692307692308</v>
      </c>
      <c r="L375" s="23">
        <f t="shared" si="69"/>
        <v>5.4054054054054057E-2</v>
      </c>
      <c r="M375" s="24">
        <f t="shared" si="70"/>
        <v>6.9022869022869027E-2</v>
      </c>
      <c r="N375" s="21">
        <v>65</v>
      </c>
      <c r="O375" s="21">
        <v>37</v>
      </c>
      <c r="P375" s="22">
        <f t="shared" si="77"/>
        <v>28</v>
      </c>
    </row>
    <row r="376" spans="2:16">
      <c r="B376" s="65">
        <v>363</v>
      </c>
      <c r="C376" s="65" t="s">
        <v>1947</v>
      </c>
      <c r="D376" s="43" t="s">
        <v>3828</v>
      </c>
      <c r="E376" s="20">
        <v>90</v>
      </c>
      <c r="F376" s="20">
        <v>100</v>
      </c>
      <c r="G376" s="36">
        <f t="shared" si="75"/>
        <v>-10</v>
      </c>
      <c r="H376" s="21">
        <v>7</v>
      </c>
      <c r="I376" s="21">
        <v>3</v>
      </c>
      <c r="J376" s="22">
        <f t="shared" si="76"/>
        <v>4</v>
      </c>
      <c r="K376" s="23">
        <f t="shared" si="68"/>
        <v>1.7676767676767676E-2</v>
      </c>
      <c r="L376" s="23">
        <f t="shared" si="69"/>
        <v>4.6875E-2</v>
      </c>
      <c r="M376" s="24">
        <f t="shared" si="70"/>
        <v>-2.9198232323232324E-2</v>
      </c>
      <c r="N376" s="21">
        <v>396</v>
      </c>
      <c r="O376" s="21">
        <v>64</v>
      </c>
      <c r="P376" s="22">
        <f t="shared" si="77"/>
        <v>332</v>
      </c>
    </row>
    <row r="377" spans="2:16">
      <c r="B377" s="65">
        <v>364</v>
      </c>
      <c r="C377" s="65" t="s">
        <v>1951</v>
      </c>
      <c r="D377" s="43" t="s">
        <v>2210</v>
      </c>
      <c r="E377" s="20">
        <v>90</v>
      </c>
      <c r="F377" s="20">
        <v>93</v>
      </c>
      <c r="G377" s="36">
        <f t="shared" si="75"/>
        <v>-3</v>
      </c>
      <c r="H377" s="21">
        <v>13</v>
      </c>
      <c r="I377" s="21">
        <v>10</v>
      </c>
      <c r="J377" s="22">
        <f t="shared" si="76"/>
        <v>3</v>
      </c>
      <c r="K377" s="23">
        <f t="shared" si="68"/>
        <v>0.11206896551724138</v>
      </c>
      <c r="L377" s="23">
        <f t="shared" si="69"/>
        <v>9.7087378640776698E-2</v>
      </c>
      <c r="M377" s="24">
        <f t="shared" si="70"/>
        <v>1.4981586876464684E-2</v>
      </c>
      <c r="N377" s="21">
        <v>116</v>
      </c>
      <c r="O377" s="21">
        <v>103</v>
      </c>
      <c r="P377" s="22">
        <f t="shared" si="77"/>
        <v>13</v>
      </c>
    </row>
    <row r="378" spans="2:16">
      <c r="B378" s="65">
        <v>365</v>
      </c>
      <c r="C378" s="65" t="s">
        <v>378</v>
      </c>
      <c r="D378" s="43" t="s">
        <v>1897</v>
      </c>
      <c r="E378" s="20">
        <v>70</v>
      </c>
      <c r="F378" s="20">
        <v>81</v>
      </c>
      <c r="G378" s="36">
        <f t="shared" si="75"/>
        <v>-11</v>
      </c>
      <c r="H378" s="21">
        <v>17</v>
      </c>
      <c r="I378" s="21">
        <v>7</v>
      </c>
      <c r="J378" s="22">
        <f t="shared" si="76"/>
        <v>10</v>
      </c>
      <c r="K378" s="23">
        <f t="shared" si="68"/>
        <v>0.10759493670886076</v>
      </c>
      <c r="L378" s="23">
        <f t="shared" si="69"/>
        <v>3.2710280373831772E-2</v>
      </c>
      <c r="M378" s="24">
        <f t="shared" si="70"/>
        <v>7.4884656335028998E-2</v>
      </c>
      <c r="N378" s="21">
        <v>158</v>
      </c>
      <c r="O378" s="21">
        <v>214</v>
      </c>
      <c r="P378" s="22">
        <f t="shared" si="77"/>
        <v>-56</v>
      </c>
    </row>
    <row r="379" spans="2:16">
      <c r="B379" s="65">
        <v>366</v>
      </c>
      <c r="C379" s="65" t="s">
        <v>1964</v>
      </c>
      <c r="D379" s="43" t="s">
        <v>785</v>
      </c>
      <c r="E379" s="20">
        <v>70</v>
      </c>
      <c r="F379" s="20">
        <v>91</v>
      </c>
      <c r="G379" s="36">
        <f t="shared" si="75"/>
        <v>-21</v>
      </c>
      <c r="H379" s="21">
        <v>260</v>
      </c>
      <c r="I379" s="21">
        <v>57</v>
      </c>
      <c r="J379" s="22">
        <f t="shared" si="76"/>
        <v>203</v>
      </c>
      <c r="K379" s="23">
        <f t="shared" si="68"/>
        <v>3.4031413612565446E-2</v>
      </c>
      <c r="L379" s="23">
        <f t="shared" si="69"/>
        <v>1.1211644374508261E-2</v>
      </c>
      <c r="M379" s="24">
        <f t="shared" si="70"/>
        <v>2.2819769238057185E-2</v>
      </c>
      <c r="N379" s="21">
        <v>7640</v>
      </c>
      <c r="O379" s="21">
        <v>5084</v>
      </c>
      <c r="P379" s="22">
        <f t="shared" si="77"/>
        <v>2556</v>
      </c>
    </row>
    <row r="380" spans="2:16">
      <c r="B380" s="65">
        <v>367</v>
      </c>
      <c r="C380" s="65" t="s">
        <v>1951</v>
      </c>
      <c r="D380" s="43" t="s">
        <v>1235</v>
      </c>
      <c r="E380" s="20">
        <v>70</v>
      </c>
      <c r="F380" s="20">
        <v>100</v>
      </c>
      <c r="G380" s="36">
        <f t="shared" si="75"/>
        <v>-30</v>
      </c>
      <c r="H380" s="21">
        <v>6</v>
      </c>
      <c r="I380" s="21">
        <v>2</v>
      </c>
      <c r="J380" s="22">
        <f t="shared" si="76"/>
        <v>4</v>
      </c>
      <c r="K380" s="23">
        <f t="shared" si="68"/>
        <v>0.16666666666666666</v>
      </c>
      <c r="L380" s="23">
        <f t="shared" si="69"/>
        <v>5.7142857142857141E-2</v>
      </c>
      <c r="M380" s="24">
        <f t="shared" si="70"/>
        <v>0.10952380952380952</v>
      </c>
      <c r="N380" s="21">
        <v>36</v>
      </c>
      <c r="O380" s="21">
        <v>35</v>
      </c>
      <c r="P380" s="22">
        <f t="shared" si="77"/>
        <v>1</v>
      </c>
    </row>
    <row r="381" spans="2:16">
      <c r="B381" s="65">
        <v>368</v>
      </c>
      <c r="C381" s="65" t="s">
        <v>4667</v>
      </c>
      <c r="D381" s="43" t="s">
        <v>2211</v>
      </c>
      <c r="E381" s="20">
        <v>70</v>
      </c>
      <c r="F381" s="20">
        <v>100</v>
      </c>
      <c r="G381" s="36">
        <f t="shared" si="75"/>
        <v>-30</v>
      </c>
      <c r="H381" s="21">
        <v>4</v>
      </c>
      <c r="I381" s="21">
        <v>3</v>
      </c>
      <c r="J381" s="22">
        <f t="shared" si="76"/>
        <v>1</v>
      </c>
      <c r="K381" s="23">
        <f t="shared" si="68"/>
        <v>0.10810810810810811</v>
      </c>
      <c r="L381" s="23">
        <f t="shared" si="69"/>
        <v>3.896103896103896E-2</v>
      </c>
      <c r="M381" s="24">
        <f t="shared" si="70"/>
        <v>6.9147069147069154E-2</v>
      </c>
      <c r="N381" s="21">
        <v>37</v>
      </c>
      <c r="O381" s="21">
        <v>77</v>
      </c>
      <c r="P381" s="22">
        <f t="shared" si="77"/>
        <v>-40</v>
      </c>
    </row>
    <row r="382" spans="2:16">
      <c r="B382" s="65">
        <v>369</v>
      </c>
      <c r="C382" s="65" t="s">
        <v>1951</v>
      </c>
      <c r="D382" s="43" t="s">
        <v>1019</v>
      </c>
      <c r="E382" s="20">
        <v>70</v>
      </c>
      <c r="F382" s="20">
        <v>99</v>
      </c>
      <c r="G382" s="36">
        <f t="shared" si="75"/>
        <v>-29</v>
      </c>
      <c r="H382" s="21">
        <v>13</v>
      </c>
      <c r="I382" s="21">
        <v>11</v>
      </c>
      <c r="J382" s="22">
        <f t="shared" si="76"/>
        <v>2</v>
      </c>
      <c r="K382" s="23">
        <f t="shared" si="68"/>
        <v>0.13541666666666666</v>
      </c>
      <c r="L382" s="23">
        <f t="shared" si="69"/>
        <v>2.8497409326424871E-2</v>
      </c>
      <c r="M382" s="24">
        <f t="shared" si="70"/>
        <v>0.10691925734024178</v>
      </c>
      <c r="N382" s="21">
        <v>96</v>
      </c>
      <c r="O382" s="21">
        <v>386</v>
      </c>
      <c r="P382" s="22">
        <f t="shared" si="77"/>
        <v>-290</v>
      </c>
    </row>
    <row r="383" spans="2:16">
      <c r="B383" s="65">
        <v>370</v>
      </c>
      <c r="C383" s="65" t="s">
        <v>1948</v>
      </c>
      <c r="D383" s="43" t="s">
        <v>1770</v>
      </c>
      <c r="E383" s="20">
        <v>70</v>
      </c>
      <c r="F383" s="20">
        <v>81</v>
      </c>
      <c r="G383" s="36">
        <f t="shared" si="75"/>
        <v>-11</v>
      </c>
      <c r="H383" s="21">
        <v>8</v>
      </c>
      <c r="I383" s="21">
        <v>4</v>
      </c>
      <c r="J383" s="22">
        <f t="shared" si="76"/>
        <v>4</v>
      </c>
      <c r="K383" s="23">
        <f t="shared" si="68"/>
        <v>1.6597510373443983E-2</v>
      </c>
      <c r="L383" s="23">
        <f t="shared" si="69"/>
        <v>1.020408163265306E-2</v>
      </c>
      <c r="M383" s="24">
        <f t="shared" si="70"/>
        <v>6.393428740790923E-3</v>
      </c>
      <c r="N383" s="21">
        <v>482</v>
      </c>
      <c r="O383" s="21">
        <v>392</v>
      </c>
      <c r="P383" s="22">
        <f t="shared" si="77"/>
        <v>90</v>
      </c>
    </row>
    <row r="384" spans="2:16">
      <c r="B384" s="65">
        <v>371</v>
      </c>
      <c r="C384" s="65" t="s">
        <v>4667</v>
      </c>
      <c r="D384" s="43" t="s">
        <v>3829</v>
      </c>
      <c r="E384" s="20">
        <v>70</v>
      </c>
      <c r="F384" s="20">
        <v>86</v>
      </c>
      <c r="G384" s="36">
        <f t="shared" si="75"/>
        <v>-16</v>
      </c>
      <c r="H384" s="21">
        <v>50</v>
      </c>
      <c r="I384" s="21">
        <v>26</v>
      </c>
      <c r="J384" s="22">
        <f t="shared" si="76"/>
        <v>24</v>
      </c>
      <c r="K384" s="23">
        <f t="shared" si="68"/>
        <v>3.4530386740331494E-2</v>
      </c>
      <c r="L384" s="23">
        <f t="shared" si="69"/>
        <v>1.4484679665738161E-2</v>
      </c>
      <c r="M384" s="24">
        <f t="shared" si="70"/>
        <v>2.0045707074593334E-2</v>
      </c>
      <c r="N384" s="21">
        <v>1448</v>
      </c>
      <c r="O384" s="21">
        <v>1795</v>
      </c>
      <c r="P384" s="22">
        <f t="shared" si="77"/>
        <v>-347</v>
      </c>
    </row>
    <row r="385" spans="2:16">
      <c r="B385" s="65">
        <v>372</v>
      </c>
      <c r="C385" s="65" t="s">
        <v>1951</v>
      </c>
      <c r="D385" s="43" t="s">
        <v>2212</v>
      </c>
      <c r="E385" s="20">
        <v>90</v>
      </c>
      <c r="F385" s="20">
        <v>100</v>
      </c>
      <c r="G385" s="36">
        <f t="shared" si="75"/>
        <v>-10</v>
      </c>
      <c r="H385" s="21">
        <v>16</v>
      </c>
      <c r="I385" s="21">
        <v>4</v>
      </c>
      <c r="J385" s="22">
        <f t="shared" si="76"/>
        <v>12</v>
      </c>
      <c r="K385" s="23">
        <f t="shared" si="68"/>
        <v>0.15238095238095239</v>
      </c>
      <c r="L385" s="23">
        <f t="shared" si="69"/>
        <v>3.125E-2</v>
      </c>
      <c r="M385" s="24">
        <f t="shared" si="70"/>
        <v>0.12113095238095239</v>
      </c>
      <c r="N385" s="21">
        <v>105</v>
      </c>
      <c r="O385" s="21">
        <v>128</v>
      </c>
      <c r="P385" s="22">
        <f t="shared" si="77"/>
        <v>-23</v>
      </c>
    </row>
    <row r="386" spans="2:16">
      <c r="B386" s="65">
        <v>373</v>
      </c>
      <c r="C386" s="65" t="s">
        <v>1948</v>
      </c>
      <c r="D386" s="43" t="s">
        <v>1780</v>
      </c>
      <c r="E386" s="20">
        <v>80</v>
      </c>
      <c r="F386" s="20">
        <v>100</v>
      </c>
      <c r="G386" s="36">
        <f t="shared" si="75"/>
        <v>-20</v>
      </c>
      <c r="H386" s="21">
        <v>8</v>
      </c>
      <c r="I386" s="21">
        <v>7</v>
      </c>
      <c r="J386" s="22">
        <f t="shared" si="76"/>
        <v>1</v>
      </c>
      <c r="K386" s="23">
        <f t="shared" si="68"/>
        <v>8.7912087912087919E-2</v>
      </c>
      <c r="L386" s="23">
        <f t="shared" si="69"/>
        <v>0.17499999999999999</v>
      </c>
      <c r="M386" s="24">
        <f t="shared" si="70"/>
        <v>-8.708791208791207E-2</v>
      </c>
      <c r="N386" s="21">
        <v>91</v>
      </c>
      <c r="O386" s="21">
        <v>40</v>
      </c>
      <c r="P386" s="22">
        <f t="shared" si="77"/>
        <v>51</v>
      </c>
    </row>
    <row r="387" spans="2:16">
      <c r="B387" s="65">
        <v>374</v>
      </c>
      <c r="C387" s="65" t="s">
        <v>1947</v>
      </c>
      <c r="D387" s="43" t="s">
        <v>2213</v>
      </c>
      <c r="E387" s="20">
        <v>70</v>
      </c>
      <c r="F387" s="20">
        <v>87</v>
      </c>
      <c r="G387" s="36">
        <f t="shared" si="75"/>
        <v>-17</v>
      </c>
      <c r="H387" s="21">
        <v>10</v>
      </c>
      <c r="I387" s="21">
        <v>1</v>
      </c>
      <c r="J387" s="22">
        <f t="shared" si="76"/>
        <v>9</v>
      </c>
      <c r="K387" s="23">
        <f t="shared" si="68"/>
        <v>0.16129032258064516</v>
      </c>
      <c r="L387" s="23">
        <f t="shared" si="69"/>
        <v>5.8823529411764705E-2</v>
      </c>
      <c r="M387" s="24">
        <f t="shared" si="70"/>
        <v>0.10246679316888045</v>
      </c>
      <c r="N387" s="21">
        <v>62</v>
      </c>
      <c r="O387" s="21">
        <v>17</v>
      </c>
      <c r="P387" s="22">
        <f t="shared" si="77"/>
        <v>45</v>
      </c>
    </row>
    <row r="388" spans="2:16">
      <c r="B388" s="65">
        <v>375</v>
      </c>
      <c r="C388" s="65" t="s">
        <v>4667</v>
      </c>
      <c r="D388" s="43" t="s">
        <v>2216</v>
      </c>
      <c r="E388" s="20">
        <v>90</v>
      </c>
      <c r="F388" s="20">
        <v>91</v>
      </c>
      <c r="G388" s="36">
        <f t="shared" ref="G388:G405" si="78">E388-F388</f>
        <v>-1</v>
      </c>
      <c r="H388" s="21">
        <v>23</v>
      </c>
      <c r="I388" s="21">
        <v>11</v>
      </c>
      <c r="J388" s="22">
        <f t="shared" ref="J388:J405" si="79">H388-I388</f>
        <v>12</v>
      </c>
      <c r="K388" s="23">
        <f t="shared" si="68"/>
        <v>7.9861111111111105E-2</v>
      </c>
      <c r="L388" s="23">
        <f t="shared" si="69"/>
        <v>2.0872865275142316E-2</v>
      </c>
      <c r="M388" s="24">
        <f t="shared" si="70"/>
        <v>5.8988245835968789E-2</v>
      </c>
      <c r="N388" s="21">
        <v>288</v>
      </c>
      <c r="O388" s="21">
        <v>527</v>
      </c>
      <c r="P388" s="22">
        <f t="shared" ref="P388:P405" si="80">N388-O388</f>
        <v>-239</v>
      </c>
    </row>
    <row r="389" spans="2:16">
      <c r="B389" s="65">
        <v>376</v>
      </c>
      <c r="C389" s="65" t="s">
        <v>22</v>
      </c>
      <c r="D389" s="43" t="s">
        <v>312</v>
      </c>
      <c r="E389" s="20">
        <v>90</v>
      </c>
      <c r="F389" s="20">
        <v>100</v>
      </c>
      <c r="G389" s="36">
        <f t="shared" si="78"/>
        <v>-10</v>
      </c>
      <c r="H389" s="21">
        <v>5</v>
      </c>
      <c r="I389" s="21">
        <v>1</v>
      </c>
      <c r="J389" s="22">
        <f t="shared" si="79"/>
        <v>4</v>
      </c>
      <c r="K389" s="23">
        <f t="shared" si="68"/>
        <v>6.3291139240506333E-2</v>
      </c>
      <c r="L389" s="23">
        <f t="shared" si="69"/>
        <v>1.4285714285714285E-2</v>
      </c>
      <c r="M389" s="24">
        <f t="shared" si="70"/>
        <v>4.900542495479205E-2</v>
      </c>
      <c r="N389" s="21">
        <v>79</v>
      </c>
      <c r="O389" s="21">
        <v>70</v>
      </c>
      <c r="P389" s="22">
        <f t="shared" si="80"/>
        <v>9</v>
      </c>
    </row>
    <row r="390" spans="2:16">
      <c r="B390" s="65">
        <v>377</v>
      </c>
      <c r="C390" s="65" t="s">
        <v>378</v>
      </c>
      <c r="D390" s="43" t="s">
        <v>1929</v>
      </c>
      <c r="E390" s="20">
        <v>70</v>
      </c>
      <c r="F390" s="20">
        <v>82</v>
      </c>
      <c r="G390" s="36">
        <f t="shared" si="78"/>
        <v>-12</v>
      </c>
      <c r="H390" s="21">
        <v>10</v>
      </c>
      <c r="I390" s="21">
        <v>2</v>
      </c>
      <c r="J390" s="22">
        <f t="shared" si="79"/>
        <v>8</v>
      </c>
      <c r="K390" s="23">
        <f t="shared" si="68"/>
        <v>0.11363636363636363</v>
      </c>
      <c r="L390" s="23">
        <f t="shared" si="69"/>
        <v>6.0606060606060608E-2</v>
      </c>
      <c r="M390" s="24">
        <f t="shared" si="70"/>
        <v>5.3030303030303025E-2</v>
      </c>
      <c r="N390" s="21">
        <v>88</v>
      </c>
      <c r="O390" s="21">
        <v>33</v>
      </c>
      <c r="P390" s="22">
        <f t="shared" si="80"/>
        <v>55</v>
      </c>
    </row>
    <row r="391" spans="2:16">
      <c r="B391" s="65">
        <v>378</v>
      </c>
      <c r="C391" s="65" t="s">
        <v>1952</v>
      </c>
      <c r="D391" s="43" t="s">
        <v>3830</v>
      </c>
      <c r="E391" s="20">
        <v>90</v>
      </c>
      <c r="F391" s="20">
        <v>100</v>
      </c>
      <c r="G391" s="36">
        <f t="shared" si="78"/>
        <v>-10</v>
      </c>
      <c r="H391" s="21">
        <v>37</v>
      </c>
      <c r="I391" s="21">
        <v>34</v>
      </c>
      <c r="J391" s="22">
        <f t="shared" si="79"/>
        <v>3</v>
      </c>
      <c r="K391" s="23">
        <f t="shared" si="68"/>
        <v>1.9743863393810034E-2</v>
      </c>
      <c r="L391" s="23">
        <f t="shared" si="69"/>
        <v>1.8794914317302378E-2</v>
      </c>
      <c r="M391" s="24">
        <f t="shared" si="70"/>
        <v>9.4894907650765539E-4</v>
      </c>
      <c r="N391" s="21">
        <v>1874</v>
      </c>
      <c r="O391" s="21">
        <v>1809</v>
      </c>
      <c r="P391" s="22">
        <f t="shared" si="80"/>
        <v>65</v>
      </c>
    </row>
    <row r="392" spans="2:16">
      <c r="B392" s="65">
        <v>379</v>
      </c>
      <c r="C392" s="65" t="s">
        <v>378</v>
      </c>
      <c r="D392" s="43" t="s">
        <v>208</v>
      </c>
      <c r="E392" s="20">
        <v>80</v>
      </c>
      <c r="F392" s="20">
        <v>100</v>
      </c>
      <c r="G392" s="36">
        <f t="shared" si="78"/>
        <v>-20</v>
      </c>
      <c r="H392" s="21">
        <v>129</v>
      </c>
      <c r="I392" s="21">
        <v>19</v>
      </c>
      <c r="J392" s="22">
        <f t="shared" si="79"/>
        <v>110</v>
      </c>
      <c r="K392" s="23">
        <f t="shared" si="68"/>
        <v>0.12951807228915663</v>
      </c>
      <c r="L392" s="23">
        <f t="shared" si="69"/>
        <v>3.1613976705490848E-2</v>
      </c>
      <c r="M392" s="24">
        <f t="shared" si="70"/>
        <v>9.7904095583665779E-2</v>
      </c>
      <c r="N392" s="21">
        <v>996</v>
      </c>
      <c r="O392" s="21">
        <v>601</v>
      </c>
      <c r="P392" s="22">
        <f t="shared" si="80"/>
        <v>395</v>
      </c>
    </row>
    <row r="393" spans="2:16">
      <c r="B393" s="65">
        <v>380</v>
      </c>
      <c r="C393" s="65" t="s">
        <v>1964</v>
      </c>
      <c r="D393" s="43" t="s">
        <v>3831</v>
      </c>
      <c r="E393" s="20">
        <v>70</v>
      </c>
      <c r="F393" s="20">
        <v>92</v>
      </c>
      <c r="G393" s="36">
        <f t="shared" si="78"/>
        <v>-22</v>
      </c>
      <c r="H393" s="21">
        <v>33</v>
      </c>
      <c r="I393" s="21">
        <v>9</v>
      </c>
      <c r="J393" s="22">
        <f t="shared" si="79"/>
        <v>24</v>
      </c>
      <c r="K393" s="23">
        <f t="shared" si="68"/>
        <v>3.0669144981412641E-2</v>
      </c>
      <c r="L393" s="23">
        <f t="shared" si="69"/>
        <v>1.2987012987012988E-2</v>
      </c>
      <c r="M393" s="24">
        <f t="shared" si="70"/>
        <v>1.7682131994399653E-2</v>
      </c>
      <c r="N393" s="21">
        <v>1076</v>
      </c>
      <c r="O393" s="21">
        <v>693</v>
      </c>
      <c r="P393" s="22">
        <f t="shared" si="80"/>
        <v>383</v>
      </c>
    </row>
    <row r="394" spans="2:16">
      <c r="B394" s="65">
        <v>381</v>
      </c>
      <c r="C394" s="65" t="s">
        <v>1948</v>
      </c>
      <c r="D394" s="43" t="s">
        <v>1679</v>
      </c>
      <c r="E394" s="20">
        <v>70</v>
      </c>
      <c r="F394" s="20">
        <v>100</v>
      </c>
      <c r="G394" s="36">
        <f t="shared" si="78"/>
        <v>-30</v>
      </c>
      <c r="H394" s="21">
        <v>100</v>
      </c>
      <c r="I394" s="21">
        <v>6</v>
      </c>
      <c r="J394" s="22">
        <f t="shared" si="79"/>
        <v>94</v>
      </c>
      <c r="K394" s="23">
        <f t="shared" si="68"/>
        <v>1.9120458891013385E-2</v>
      </c>
      <c r="L394" s="23">
        <f t="shared" si="69"/>
        <v>2.5210084033613446E-2</v>
      </c>
      <c r="M394" s="24">
        <f t="shared" si="70"/>
        <v>-6.0896251426000615E-3</v>
      </c>
      <c r="N394" s="21">
        <v>5230</v>
      </c>
      <c r="O394" s="21">
        <v>238</v>
      </c>
      <c r="P394" s="22">
        <f t="shared" si="80"/>
        <v>4992</v>
      </c>
    </row>
    <row r="395" spans="2:16">
      <c r="B395" s="65">
        <v>382</v>
      </c>
      <c r="C395" s="65" t="s">
        <v>1947</v>
      </c>
      <c r="D395" s="43" t="s">
        <v>2222</v>
      </c>
      <c r="E395" s="20">
        <v>70</v>
      </c>
      <c r="F395" s="20">
        <v>81</v>
      </c>
      <c r="G395" s="36">
        <f t="shared" si="78"/>
        <v>-11</v>
      </c>
      <c r="H395" s="21">
        <v>4</v>
      </c>
      <c r="I395" s="21">
        <v>3</v>
      </c>
      <c r="J395" s="22">
        <f t="shared" si="79"/>
        <v>1</v>
      </c>
      <c r="K395" s="23">
        <f t="shared" si="68"/>
        <v>0.14814814814814814</v>
      </c>
      <c r="L395" s="23">
        <f t="shared" si="69"/>
        <v>4.2253521126760563E-2</v>
      </c>
      <c r="M395" s="24">
        <f t="shared" si="70"/>
        <v>0.10589462702138758</v>
      </c>
      <c r="N395" s="21">
        <v>27</v>
      </c>
      <c r="O395" s="21">
        <v>71</v>
      </c>
      <c r="P395" s="22">
        <f t="shared" si="80"/>
        <v>-44</v>
      </c>
    </row>
    <row r="396" spans="2:16">
      <c r="B396" s="65">
        <v>383</v>
      </c>
      <c r="C396" s="65" t="s">
        <v>1947</v>
      </c>
      <c r="D396" s="43" t="s">
        <v>2223</v>
      </c>
      <c r="E396" s="20">
        <v>70</v>
      </c>
      <c r="F396" s="20">
        <v>100</v>
      </c>
      <c r="G396" s="36">
        <f t="shared" si="78"/>
        <v>-30</v>
      </c>
      <c r="H396" s="21">
        <v>3</v>
      </c>
      <c r="I396" s="21">
        <v>1</v>
      </c>
      <c r="J396" s="22">
        <f t="shared" si="79"/>
        <v>2</v>
      </c>
      <c r="K396" s="23">
        <f t="shared" si="68"/>
        <v>0.06</v>
      </c>
      <c r="L396" s="23">
        <f t="shared" si="69"/>
        <v>5.681818181818182E-3</v>
      </c>
      <c r="M396" s="24">
        <f t="shared" si="70"/>
        <v>5.4318181818181814E-2</v>
      </c>
      <c r="N396" s="21">
        <v>50</v>
      </c>
      <c r="O396" s="21">
        <v>176</v>
      </c>
      <c r="P396" s="22">
        <f t="shared" si="80"/>
        <v>-126</v>
      </c>
    </row>
    <row r="397" spans="2:16">
      <c r="B397" s="65">
        <v>384</v>
      </c>
      <c r="C397" s="65" t="s">
        <v>4667</v>
      </c>
      <c r="D397" s="43" t="s">
        <v>3832</v>
      </c>
      <c r="E397" s="20">
        <v>90</v>
      </c>
      <c r="F397" s="20">
        <v>100</v>
      </c>
      <c r="G397" s="36">
        <f t="shared" si="78"/>
        <v>-10</v>
      </c>
      <c r="H397" s="21">
        <v>118</v>
      </c>
      <c r="I397" s="21">
        <v>1</v>
      </c>
      <c r="J397" s="22">
        <f t="shared" si="79"/>
        <v>117</v>
      </c>
      <c r="K397" s="23">
        <f t="shared" si="68"/>
        <v>1.3068999889245763E-2</v>
      </c>
      <c r="L397" s="23">
        <f t="shared" si="69"/>
        <v>3.7735849056603774E-3</v>
      </c>
      <c r="M397" s="24">
        <f t="shared" si="70"/>
        <v>9.2954149835853851E-3</v>
      </c>
      <c r="N397" s="21">
        <v>9029</v>
      </c>
      <c r="O397" s="21">
        <v>265</v>
      </c>
      <c r="P397" s="22">
        <f t="shared" si="80"/>
        <v>8764</v>
      </c>
    </row>
    <row r="398" spans="2:16">
      <c r="B398" s="65">
        <v>385</v>
      </c>
      <c r="C398" s="65" t="s">
        <v>22</v>
      </c>
      <c r="D398" s="43" t="s">
        <v>3833</v>
      </c>
      <c r="E398" s="20">
        <v>70</v>
      </c>
      <c r="F398" s="20">
        <v>81</v>
      </c>
      <c r="G398" s="36">
        <f t="shared" si="78"/>
        <v>-11</v>
      </c>
      <c r="H398" s="21">
        <v>6</v>
      </c>
      <c r="I398" s="21">
        <v>3</v>
      </c>
      <c r="J398" s="22">
        <f t="shared" si="79"/>
        <v>3</v>
      </c>
      <c r="K398" s="23">
        <f t="shared" si="68"/>
        <v>4.1379310344827586E-2</v>
      </c>
      <c r="L398" s="23">
        <f t="shared" si="69"/>
        <v>1.1320754716981131E-2</v>
      </c>
      <c r="M398" s="24">
        <f t="shared" si="70"/>
        <v>3.0058555627846456E-2</v>
      </c>
      <c r="N398" s="21">
        <v>145</v>
      </c>
      <c r="O398" s="21">
        <v>265</v>
      </c>
      <c r="P398" s="22">
        <f t="shared" si="80"/>
        <v>-120</v>
      </c>
    </row>
    <row r="399" spans="2:16">
      <c r="B399" s="65">
        <v>386</v>
      </c>
      <c r="C399" s="65" t="s">
        <v>1952</v>
      </c>
      <c r="D399" s="43" t="s">
        <v>3834</v>
      </c>
      <c r="E399" s="20">
        <v>70</v>
      </c>
      <c r="F399" s="20">
        <v>81</v>
      </c>
      <c r="G399" s="36">
        <f t="shared" si="78"/>
        <v>-11</v>
      </c>
      <c r="H399" s="21">
        <v>9</v>
      </c>
      <c r="I399" s="21">
        <v>6</v>
      </c>
      <c r="J399" s="22">
        <f t="shared" si="79"/>
        <v>3</v>
      </c>
      <c r="K399" s="23">
        <f t="shared" ref="K399:K462" si="81">H399/N399</f>
        <v>4.3062200956937802E-2</v>
      </c>
      <c r="L399" s="23">
        <f t="shared" ref="L399:L462" si="82">I399/O399</f>
        <v>1.9047619047619049E-2</v>
      </c>
      <c r="M399" s="24">
        <f t="shared" ref="M399:M462" si="83">K399-L399</f>
        <v>2.4014581909318752E-2</v>
      </c>
      <c r="N399" s="21">
        <v>209</v>
      </c>
      <c r="O399" s="21">
        <v>315</v>
      </c>
      <c r="P399" s="22">
        <f t="shared" si="80"/>
        <v>-106</v>
      </c>
    </row>
    <row r="400" spans="2:16">
      <c r="B400" s="65">
        <v>387</v>
      </c>
      <c r="C400" s="65" t="s">
        <v>1952</v>
      </c>
      <c r="D400" s="43" t="s">
        <v>3835</v>
      </c>
      <c r="E400" s="20">
        <v>70</v>
      </c>
      <c r="F400" s="20">
        <v>100</v>
      </c>
      <c r="G400" s="36">
        <f t="shared" si="78"/>
        <v>-30</v>
      </c>
      <c r="H400" s="21">
        <v>5</v>
      </c>
      <c r="I400" s="21">
        <v>2</v>
      </c>
      <c r="J400" s="22">
        <f t="shared" si="79"/>
        <v>3</v>
      </c>
      <c r="K400" s="23">
        <f t="shared" si="81"/>
        <v>2.2935779816513763E-2</v>
      </c>
      <c r="L400" s="23">
        <f t="shared" si="82"/>
        <v>1</v>
      </c>
      <c r="M400" s="24">
        <f t="shared" si="83"/>
        <v>-0.97706422018348627</v>
      </c>
      <c r="N400" s="21">
        <v>218</v>
      </c>
      <c r="O400" s="21">
        <v>2</v>
      </c>
      <c r="P400" s="22">
        <f t="shared" si="80"/>
        <v>216</v>
      </c>
    </row>
    <row r="401" spans="2:16">
      <c r="B401" s="65">
        <v>388</v>
      </c>
      <c r="C401" s="65" t="s">
        <v>4664</v>
      </c>
      <c r="D401" s="43" t="s">
        <v>3836</v>
      </c>
      <c r="E401" s="20">
        <v>90</v>
      </c>
      <c r="F401" s="20">
        <v>100</v>
      </c>
      <c r="G401" s="36">
        <f t="shared" si="78"/>
        <v>-10</v>
      </c>
      <c r="H401" s="21">
        <v>13</v>
      </c>
      <c r="I401" s="21">
        <v>6</v>
      </c>
      <c r="J401" s="22">
        <f t="shared" si="79"/>
        <v>7</v>
      </c>
      <c r="K401" s="23">
        <f t="shared" si="81"/>
        <v>1.8387553041018388E-2</v>
      </c>
      <c r="L401" s="23">
        <f t="shared" si="82"/>
        <v>3.9761431411530811E-3</v>
      </c>
      <c r="M401" s="24">
        <f t="shared" si="83"/>
        <v>1.4411409899865307E-2</v>
      </c>
      <c r="N401" s="21">
        <v>707</v>
      </c>
      <c r="O401" s="21">
        <v>1509</v>
      </c>
      <c r="P401" s="22">
        <f t="shared" si="80"/>
        <v>-802</v>
      </c>
    </row>
    <row r="402" spans="2:16">
      <c r="B402" s="65">
        <v>389</v>
      </c>
      <c r="C402" s="65" t="s">
        <v>1948</v>
      </c>
      <c r="D402" s="43" t="s">
        <v>1617</v>
      </c>
      <c r="E402" s="20">
        <v>70</v>
      </c>
      <c r="F402" s="20">
        <v>92</v>
      </c>
      <c r="G402" s="36">
        <f t="shared" si="78"/>
        <v>-22</v>
      </c>
      <c r="H402" s="21">
        <v>6</v>
      </c>
      <c r="I402" s="21">
        <v>2</v>
      </c>
      <c r="J402" s="22">
        <f t="shared" si="79"/>
        <v>4</v>
      </c>
      <c r="K402" s="23">
        <f t="shared" si="81"/>
        <v>7.2289156626506021E-2</v>
      </c>
      <c r="L402" s="23">
        <f t="shared" si="82"/>
        <v>7.4074074074074077E-3</v>
      </c>
      <c r="M402" s="24">
        <f t="shared" si="83"/>
        <v>6.4881749219098617E-2</v>
      </c>
      <c r="N402" s="21">
        <v>83</v>
      </c>
      <c r="O402" s="21">
        <v>270</v>
      </c>
      <c r="P402" s="22">
        <f t="shared" si="80"/>
        <v>-187</v>
      </c>
    </row>
    <row r="403" spans="2:16">
      <c r="B403" s="65">
        <v>390</v>
      </c>
      <c r="C403" s="65" t="s">
        <v>1964</v>
      </c>
      <c r="D403" s="43" t="s">
        <v>884</v>
      </c>
      <c r="E403" s="20">
        <v>90</v>
      </c>
      <c r="F403" s="20">
        <v>97</v>
      </c>
      <c r="G403" s="36">
        <f t="shared" si="78"/>
        <v>-7</v>
      </c>
      <c r="H403" s="21">
        <v>6</v>
      </c>
      <c r="I403" s="21">
        <v>5</v>
      </c>
      <c r="J403" s="22">
        <f t="shared" si="79"/>
        <v>1</v>
      </c>
      <c r="K403" s="23">
        <f t="shared" si="81"/>
        <v>6.7415730337078653E-3</v>
      </c>
      <c r="L403" s="23">
        <f t="shared" si="82"/>
        <v>3.5971223021582732E-2</v>
      </c>
      <c r="M403" s="24">
        <f t="shared" si="83"/>
        <v>-2.9229649987874869E-2</v>
      </c>
      <c r="N403" s="21">
        <v>890</v>
      </c>
      <c r="O403" s="21">
        <v>139</v>
      </c>
      <c r="P403" s="22">
        <f t="shared" si="80"/>
        <v>751</v>
      </c>
    </row>
    <row r="404" spans="2:16">
      <c r="B404" s="65">
        <v>391</v>
      </c>
      <c r="C404" s="65" t="s">
        <v>1948</v>
      </c>
      <c r="D404" s="43" t="s">
        <v>3837</v>
      </c>
      <c r="E404" s="20">
        <v>70</v>
      </c>
      <c r="F404" s="20">
        <v>83</v>
      </c>
      <c r="G404" s="36">
        <f t="shared" si="78"/>
        <v>-13</v>
      </c>
      <c r="H404" s="21">
        <v>2</v>
      </c>
      <c r="I404" s="21">
        <v>1</v>
      </c>
      <c r="J404" s="22">
        <f t="shared" si="79"/>
        <v>1</v>
      </c>
      <c r="K404" s="23">
        <f t="shared" si="81"/>
        <v>1.9607843137254902E-2</v>
      </c>
      <c r="L404" s="23">
        <f t="shared" si="82"/>
        <v>1.5151515151515152E-2</v>
      </c>
      <c r="M404" s="24">
        <f t="shared" si="83"/>
        <v>4.4563279857397498E-3</v>
      </c>
      <c r="N404" s="21">
        <v>102</v>
      </c>
      <c r="O404" s="21">
        <v>66</v>
      </c>
      <c r="P404" s="22">
        <f t="shared" si="80"/>
        <v>36</v>
      </c>
    </row>
    <row r="405" spans="2:16">
      <c r="B405" s="65">
        <v>392</v>
      </c>
      <c r="C405" s="65" t="s">
        <v>378</v>
      </c>
      <c r="D405" s="43" t="s">
        <v>1931</v>
      </c>
      <c r="E405" s="20">
        <v>70</v>
      </c>
      <c r="F405" s="20">
        <v>100</v>
      </c>
      <c r="G405" s="36">
        <f t="shared" si="78"/>
        <v>-30</v>
      </c>
      <c r="H405" s="21">
        <v>161</v>
      </c>
      <c r="I405" s="21">
        <v>27</v>
      </c>
      <c r="J405" s="22">
        <f t="shared" si="79"/>
        <v>134</v>
      </c>
      <c r="K405" s="23">
        <f t="shared" si="81"/>
        <v>0.2107329842931937</v>
      </c>
      <c r="L405" s="23">
        <f t="shared" si="82"/>
        <v>3.121387283236994E-2</v>
      </c>
      <c r="M405" s="24">
        <f t="shared" si="83"/>
        <v>0.17951911146082378</v>
      </c>
      <c r="N405" s="21">
        <v>764</v>
      </c>
      <c r="O405" s="21">
        <v>865</v>
      </c>
      <c r="P405" s="22">
        <f t="shared" si="80"/>
        <v>-101</v>
      </c>
    </row>
    <row r="406" spans="2:16">
      <c r="B406" s="65">
        <v>393</v>
      </c>
      <c r="C406" s="65" t="s">
        <v>22</v>
      </c>
      <c r="D406" s="43" t="s">
        <v>2226</v>
      </c>
      <c r="E406" s="20">
        <v>70</v>
      </c>
      <c r="F406" s="20">
        <v>89</v>
      </c>
      <c r="G406" s="36">
        <f t="shared" ref="G406:G428" si="84">E406-F406</f>
        <v>-19</v>
      </c>
      <c r="H406" s="21">
        <v>4</v>
      </c>
      <c r="I406" s="21">
        <v>1</v>
      </c>
      <c r="J406" s="22">
        <f t="shared" ref="J406:J428" si="85">H406-I406</f>
        <v>3</v>
      </c>
      <c r="K406" s="23">
        <f t="shared" si="81"/>
        <v>0.13793103448275862</v>
      </c>
      <c r="L406" s="23">
        <f t="shared" si="82"/>
        <v>4.3478260869565216E-2</v>
      </c>
      <c r="M406" s="24">
        <f t="shared" si="83"/>
        <v>9.4452773613193403E-2</v>
      </c>
      <c r="N406" s="21">
        <v>29</v>
      </c>
      <c r="O406" s="21">
        <v>23</v>
      </c>
      <c r="P406" s="22">
        <f t="shared" ref="P406:P428" si="86">N406-O406</f>
        <v>6</v>
      </c>
    </row>
    <row r="407" spans="2:16">
      <c r="B407" s="65">
        <v>394</v>
      </c>
      <c r="C407" s="65" t="s">
        <v>1948</v>
      </c>
      <c r="D407" s="43" t="s">
        <v>3838</v>
      </c>
      <c r="E407" s="20">
        <v>90</v>
      </c>
      <c r="F407" s="20">
        <v>100</v>
      </c>
      <c r="G407" s="36">
        <f t="shared" si="84"/>
        <v>-10</v>
      </c>
      <c r="H407" s="21">
        <v>8</v>
      </c>
      <c r="I407" s="21">
        <v>6</v>
      </c>
      <c r="J407" s="22">
        <f t="shared" si="85"/>
        <v>2</v>
      </c>
      <c r="K407" s="23">
        <f t="shared" si="81"/>
        <v>4.6920821114369501E-3</v>
      </c>
      <c r="L407" s="23">
        <f t="shared" si="82"/>
        <v>4.5662100456621002E-3</v>
      </c>
      <c r="M407" s="24">
        <f t="shared" si="83"/>
        <v>1.2587206577484994E-4</v>
      </c>
      <c r="N407" s="21">
        <v>1705</v>
      </c>
      <c r="O407" s="21">
        <v>1314</v>
      </c>
      <c r="P407" s="22">
        <f t="shared" si="86"/>
        <v>391</v>
      </c>
    </row>
    <row r="408" spans="2:16">
      <c r="B408" s="65">
        <v>395</v>
      </c>
      <c r="C408" s="65" t="s">
        <v>1952</v>
      </c>
      <c r="D408" s="43" t="s">
        <v>314</v>
      </c>
      <c r="E408" s="20">
        <v>70</v>
      </c>
      <c r="F408" s="20">
        <v>92</v>
      </c>
      <c r="G408" s="36">
        <f t="shared" si="84"/>
        <v>-22</v>
      </c>
      <c r="H408" s="21">
        <v>2</v>
      </c>
      <c r="I408" s="21">
        <v>1</v>
      </c>
      <c r="J408" s="22">
        <f t="shared" si="85"/>
        <v>1</v>
      </c>
      <c r="K408" s="23">
        <f t="shared" si="81"/>
        <v>6.25E-2</v>
      </c>
      <c r="L408" s="23">
        <f t="shared" si="82"/>
        <v>2.0833333333333332E-2</v>
      </c>
      <c r="M408" s="24">
        <f t="shared" si="83"/>
        <v>4.1666666666666671E-2</v>
      </c>
      <c r="N408" s="21">
        <v>32</v>
      </c>
      <c r="O408" s="21">
        <v>48</v>
      </c>
      <c r="P408" s="22">
        <f t="shared" si="86"/>
        <v>-16</v>
      </c>
    </row>
    <row r="409" spans="2:16">
      <c r="B409" s="65">
        <v>396</v>
      </c>
      <c r="C409" s="65" t="s">
        <v>1951</v>
      </c>
      <c r="D409" s="43" t="s">
        <v>2229</v>
      </c>
      <c r="E409" s="20">
        <v>80</v>
      </c>
      <c r="F409" s="20">
        <v>100</v>
      </c>
      <c r="G409" s="36">
        <f t="shared" si="84"/>
        <v>-20</v>
      </c>
      <c r="H409" s="21">
        <v>299</v>
      </c>
      <c r="I409" s="21">
        <v>129</v>
      </c>
      <c r="J409" s="22">
        <f t="shared" si="85"/>
        <v>170</v>
      </c>
      <c r="K409" s="23">
        <f t="shared" si="81"/>
        <v>0.11730090231463319</v>
      </c>
      <c r="L409" s="23">
        <f t="shared" si="82"/>
        <v>9.2406876790830941E-2</v>
      </c>
      <c r="M409" s="24">
        <f t="shared" si="83"/>
        <v>2.4894025523802252E-2</v>
      </c>
      <c r="N409" s="21">
        <v>2549</v>
      </c>
      <c r="O409" s="21">
        <v>1396</v>
      </c>
      <c r="P409" s="22">
        <f t="shared" si="86"/>
        <v>1153</v>
      </c>
    </row>
    <row r="410" spans="2:16">
      <c r="B410" s="65">
        <v>397</v>
      </c>
      <c r="C410" s="65" t="s">
        <v>1951</v>
      </c>
      <c r="D410" s="43" t="s">
        <v>1146</v>
      </c>
      <c r="E410" s="20">
        <v>70</v>
      </c>
      <c r="F410" s="20">
        <v>90</v>
      </c>
      <c r="G410" s="36">
        <f t="shared" si="84"/>
        <v>-20</v>
      </c>
      <c r="H410" s="21">
        <v>8</v>
      </c>
      <c r="I410" s="21">
        <v>7</v>
      </c>
      <c r="J410" s="22">
        <f t="shared" si="85"/>
        <v>1</v>
      </c>
      <c r="K410" s="23">
        <f t="shared" si="81"/>
        <v>0.08</v>
      </c>
      <c r="L410" s="23">
        <f t="shared" si="82"/>
        <v>9.5890410958904104E-2</v>
      </c>
      <c r="M410" s="24">
        <f t="shared" si="83"/>
        <v>-1.5890410958904103E-2</v>
      </c>
      <c r="N410" s="21">
        <v>100</v>
      </c>
      <c r="O410" s="21">
        <v>73</v>
      </c>
      <c r="P410" s="22">
        <f t="shared" si="86"/>
        <v>27</v>
      </c>
    </row>
    <row r="411" spans="2:16">
      <c r="B411" s="65">
        <v>398</v>
      </c>
      <c r="C411" s="65" t="s">
        <v>378</v>
      </c>
      <c r="D411" s="43" t="s">
        <v>814</v>
      </c>
      <c r="E411" s="20">
        <v>70</v>
      </c>
      <c r="F411" s="20">
        <v>92</v>
      </c>
      <c r="G411" s="36">
        <f t="shared" si="84"/>
        <v>-22</v>
      </c>
      <c r="H411" s="21">
        <v>14</v>
      </c>
      <c r="I411" s="21">
        <v>3</v>
      </c>
      <c r="J411" s="22">
        <f t="shared" si="85"/>
        <v>11</v>
      </c>
      <c r="K411" s="23">
        <f t="shared" si="81"/>
        <v>0.12962962962962962</v>
      </c>
      <c r="L411" s="23">
        <f t="shared" si="82"/>
        <v>0.02</v>
      </c>
      <c r="M411" s="24">
        <f t="shared" si="83"/>
        <v>0.10962962962962962</v>
      </c>
      <c r="N411" s="21">
        <v>108</v>
      </c>
      <c r="O411" s="21">
        <v>150</v>
      </c>
      <c r="P411" s="22">
        <f t="shared" si="86"/>
        <v>-42</v>
      </c>
    </row>
    <row r="412" spans="2:16">
      <c r="B412" s="65">
        <v>399</v>
      </c>
      <c r="C412" s="65" t="s">
        <v>1952</v>
      </c>
      <c r="D412" s="43" t="s">
        <v>1413</v>
      </c>
      <c r="E412" s="20">
        <v>70</v>
      </c>
      <c r="F412" s="20">
        <v>100</v>
      </c>
      <c r="G412" s="36">
        <f t="shared" si="84"/>
        <v>-30</v>
      </c>
      <c r="H412" s="21">
        <v>5</v>
      </c>
      <c r="I412" s="21">
        <v>1</v>
      </c>
      <c r="J412" s="22">
        <f t="shared" si="85"/>
        <v>4</v>
      </c>
      <c r="K412" s="23">
        <f t="shared" si="81"/>
        <v>0.7142857142857143</v>
      </c>
      <c r="L412" s="23">
        <f t="shared" si="82"/>
        <v>5.2631578947368418E-2</v>
      </c>
      <c r="M412" s="24">
        <f t="shared" si="83"/>
        <v>0.66165413533834583</v>
      </c>
      <c r="N412" s="21">
        <v>7</v>
      </c>
      <c r="O412" s="21">
        <v>19</v>
      </c>
      <c r="P412" s="22">
        <f t="shared" si="86"/>
        <v>-12</v>
      </c>
    </row>
    <row r="413" spans="2:16">
      <c r="B413" s="65">
        <v>400</v>
      </c>
      <c r="C413" s="65" t="s">
        <v>1964</v>
      </c>
      <c r="D413" s="43" t="s">
        <v>3839</v>
      </c>
      <c r="E413" s="20">
        <v>70</v>
      </c>
      <c r="F413" s="20">
        <v>100</v>
      </c>
      <c r="G413" s="36">
        <f t="shared" si="84"/>
        <v>-30</v>
      </c>
      <c r="H413" s="21">
        <v>78</v>
      </c>
      <c r="I413" s="21">
        <v>20</v>
      </c>
      <c r="J413" s="22">
        <f t="shared" si="85"/>
        <v>58</v>
      </c>
      <c r="K413" s="23">
        <f t="shared" si="81"/>
        <v>4.8689138576779027E-2</v>
      </c>
      <c r="L413" s="23">
        <f t="shared" si="82"/>
        <v>1.7528483786152498E-2</v>
      </c>
      <c r="M413" s="24">
        <f t="shared" si="83"/>
        <v>3.1160654790626529E-2</v>
      </c>
      <c r="N413" s="21">
        <v>1602</v>
      </c>
      <c r="O413" s="21">
        <v>1141</v>
      </c>
      <c r="P413" s="22">
        <f t="shared" si="86"/>
        <v>461</v>
      </c>
    </row>
    <row r="414" spans="2:16">
      <c r="B414" s="65">
        <v>401</v>
      </c>
      <c r="C414" s="65" t="s">
        <v>378</v>
      </c>
      <c r="D414" s="43" t="s">
        <v>2230</v>
      </c>
      <c r="E414" s="20">
        <v>90</v>
      </c>
      <c r="F414" s="20">
        <v>100</v>
      </c>
      <c r="G414" s="36">
        <f t="shared" si="84"/>
        <v>-10</v>
      </c>
      <c r="H414" s="21">
        <v>153</v>
      </c>
      <c r="I414" s="21">
        <v>11</v>
      </c>
      <c r="J414" s="22">
        <f t="shared" si="85"/>
        <v>142</v>
      </c>
      <c r="K414" s="23">
        <f t="shared" si="81"/>
        <v>7.028020211299954E-2</v>
      </c>
      <c r="L414" s="23">
        <f t="shared" si="82"/>
        <v>2.4175824175824177E-2</v>
      </c>
      <c r="M414" s="24">
        <f t="shared" si="83"/>
        <v>4.6104377937175367E-2</v>
      </c>
      <c r="N414" s="21">
        <v>2177</v>
      </c>
      <c r="O414" s="21">
        <v>455</v>
      </c>
      <c r="P414" s="22">
        <f t="shared" si="86"/>
        <v>1722</v>
      </c>
    </row>
    <row r="415" spans="2:16">
      <c r="B415" s="65">
        <v>402</v>
      </c>
      <c r="C415" s="65" t="s">
        <v>1948</v>
      </c>
      <c r="D415" s="43" t="s">
        <v>761</v>
      </c>
      <c r="E415" s="20">
        <v>70</v>
      </c>
      <c r="F415" s="20">
        <v>89</v>
      </c>
      <c r="G415" s="36">
        <f t="shared" si="84"/>
        <v>-19</v>
      </c>
      <c r="H415" s="21">
        <v>20</v>
      </c>
      <c r="I415" s="21">
        <v>3</v>
      </c>
      <c r="J415" s="22">
        <f t="shared" si="85"/>
        <v>17</v>
      </c>
      <c r="K415" s="23">
        <f t="shared" si="81"/>
        <v>3.2786885245901641E-2</v>
      </c>
      <c r="L415" s="23">
        <f t="shared" si="82"/>
        <v>2.2607385079125848E-3</v>
      </c>
      <c r="M415" s="24">
        <f t="shared" si="83"/>
        <v>3.0526146737989056E-2</v>
      </c>
      <c r="N415" s="21">
        <v>610</v>
      </c>
      <c r="O415" s="21">
        <v>1327</v>
      </c>
      <c r="P415" s="22">
        <f t="shared" si="86"/>
        <v>-717</v>
      </c>
    </row>
    <row r="416" spans="2:16">
      <c r="B416" s="65">
        <v>403</v>
      </c>
      <c r="C416" s="65" t="s">
        <v>1951</v>
      </c>
      <c r="D416" s="43" t="s">
        <v>1199</v>
      </c>
      <c r="E416" s="20">
        <v>80</v>
      </c>
      <c r="F416" s="20">
        <v>88</v>
      </c>
      <c r="G416" s="36">
        <f t="shared" si="84"/>
        <v>-8</v>
      </c>
      <c r="H416" s="21">
        <v>3</v>
      </c>
      <c r="I416" s="21">
        <v>1</v>
      </c>
      <c r="J416" s="22">
        <f t="shared" si="85"/>
        <v>2</v>
      </c>
      <c r="K416" s="23">
        <f t="shared" si="81"/>
        <v>5.0847457627118647E-2</v>
      </c>
      <c r="L416" s="23">
        <f t="shared" si="82"/>
        <v>9.0909090909090912E-2</v>
      </c>
      <c r="M416" s="24">
        <f t="shared" si="83"/>
        <v>-4.0061633281972264E-2</v>
      </c>
      <c r="N416" s="21">
        <v>59</v>
      </c>
      <c r="O416" s="21">
        <v>11</v>
      </c>
      <c r="P416" s="22">
        <f t="shared" si="86"/>
        <v>48</v>
      </c>
    </row>
    <row r="417" spans="2:16">
      <c r="B417" s="65">
        <v>404</v>
      </c>
      <c r="C417" s="65" t="s">
        <v>1947</v>
      </c>
      <c r="D417" s="43" t="s">
        <v>112</v>
      </c>
      <c r="E417" s="20">
        <v>90</v>
      </c>
      <c r="F417" s="20">
        <v>92</v>
      </c>
      <c r="G417" s="36">
        <f t="shared" si="84"/>
        <v>-2</v>
      </c>
      <c r="H417" s="21">
        <v>21</v>
      </c>
      <c r="I417" s="21">
        <v>4</v>
      </c>
      <c r="J417" s="22">
        <f t="shared" si="85"/>
        <v>17</v>
      </c>
      <c r="K417" s="23">
        <f t="shared" si="81"/>
        <v>0.12280701754385964</v>
      </c>
      <c r="L417" s="23">
        <f t="shared" si="82"/>
        <v>2.5316455696202531E-2</v>
      </c>
      <c r="M417" s="24">
        <f t="shared" si="83"/>
        <v>9.7490561847657115E-2</v>
      </c>
      <c r="N417" s="21">
        <v>171</v>
      </c>
      <c r="O417" s="21">
        <v>158</v>
      </c>
      <c r="P417" s="22">
        <f t="shared" si="86"/>
        <v>13</v>
      </c>
    </row>
    <row r="418" spans="2:16">
      <c r="B418" s="65">
        <v>405</v>
      </c>
      <c r="C418" s="65" t="s">
        <v>1952</v>
      </c>
      <c r="D418" s="43" t="s">
        <v>1434</v>
      </c>
      <c r="E418" s="20">
        <v>70</v>
      </c>
      <c r="F418" s="20">
        <v>74</v>
      </c>
      <c r="G418" s="36">
        <f t="shared" si="84"/>
        <v>-4</v>
      </c>
      <c r="H418" s="21">
        <v>21</v>
      </c>
      <c r="I418" s="21">
        <v>3</v>
      </c>
      <c r="J418" s="22">
        <f t="shared" si="85"/>
        <v>18</v>
      </c>
      <c r="K418" s="23">
        <f t="shared" si="81"/>
        <v>3.3018867924528301E-2</v>
      </c>
      <c r="L418" s="23">
        <f t="shared" si="82"/>
        <v>1.7142857142857144E-2</v>
      </c>
      <c r="M418" s="24">
        <f t="shared" si="83"/>
        <v>1.5876010781671158E-2</v>
      </c>
      <c r="N418" s="21">
        <v>636</v>
      </c>
      <c r="O418" s="21">
        <v>175</v>
      </c>
      <c r="P418" s="22">
        <f t="shared" si="86"/>
        <v>461</v>
      </c>
    </row>
    <row r="419" spans="2:16">
      <c r="B419" s="65">
        <v>406</v>
      </c>
      <c r="C419" s="65" t="s">
        <v>1951</v>
      </c>
      <c r="D419" s="43" t="s">
        <v>971</v>
      </c>
      <c r="E419" s="20">
        <v>90</v>
      </c>
      <c r="F419" s="20">
        <v>100</v>
      </c>
      <c r="G419" s="36">
        <f t="shared" si="84"/>
        <v>-10</v>
      </c>
      <c r="H419" s="21">
        <v>25</v>
      </c>
      <c r="I419" s="21">
        <v>4</v>
      </c>
      <c r="J419" s="22">
        <f t="shared" si="85"/>
        <v>21</v>
      </c>
      <c r="K419" s="23">
        <f t="shared" si="81"/>
        <v>0.11415525114155251</v>
      </c>
      <c r="L419" s="23">
        <f t="shared" si="82"/>
        <v>0.08</v>
      </c>
      <c r="M419" s="24">
        <f t="shared" si="83"/>
        <v>3.4155251141552503E-2</v>
      </c>
      <c r="N419" s="21">
        <v>219</v>
      </c>
      <c r="O419" s="21">
        <v>50</v>
      </c>
      <c r="P419" s="22">
        <f t="shared" si="86"/>
        <v>169</v>
      </c>
    </row>
    <row r="420" spans="2:16">
      <c r="B420" s="65">
        <v>407</v>
      </c>
      <c r="C420" s="65" t="s">
        <v>1952</v>
      </c>
      <c r="D420" s="43" t="s">
        <v>3840</v>
      </c>
      <c r="E420" s="20">
        <v>80</v>
      </c>
      <c r="F420" s="20">
        <v>89</v>
      </c>
      <c r="G420" s="36">
        <f t="shared" si="84"/>
        <v>-9</v>
      </c>
      <c r="H420" s="21">
        <v>73</v>
      </c>
      <c r="I420" s="21">
        <v>14</v>
      </c>
      <c r="J420" s="22">
        <f t="shared" si="85"/>
        <v>59</v>
      </c>
      <c r="K420" s="23">
        <f t="shared" si="81"/>
        <v>4.691516709511568E-2</v>
      </c>
      <c r="L420" s="23">
        <f t="shared" si="82"/>
        <v>3.0434782608695653E-2</v>
      </c>
      <c r="M420" s="24">
        <f t="shared" si="83"/>
        <v>1.6480384486420026E-2</v>
      </c>
      <c r="N420" s="21">
        <v>1556</v>
      </c>
      <c r="O420" s="21">
        <v>460</v>
      </c>
      <c r="P420" s="22">
        <f t="shared" si="86"/>
        <v>1096</v>
      </c>
    </row>
    <row r="421" spans="2:16">
      <c r="B421" s="65">
        <v>408</v>
      </c>
      <c r="C421" s="65" t="s">
        <v>1964</v>
      </c>
      <c r="D421" s="43" t="s">
        <v>3841</v>
      </c>
      <c r="E421" s="20">
        <v>90</v>
      </c>
      <c r="F421" s="20">
        <v>100</v>
      </c>
      <c r="G421" s="36">
        <f t="shared" si="84"/>
        <v>-10</v>
      </c>
      <c r="H421" s="21">
        <v>14</v>
      </c>
      <c r="I421" s="21">
        <v>7</v>
      </c>
      <c r="J421" s="22">
        <f t="shared" si="85"/>
        <v>7</v>
      </c>
      <c r="K421" s="23">
        <f t="shared" si="81"/>
        <v>1.9230769230769232E-2</v>
      </c>
      <c r="L421" s="23">
        <f t="shared" si="82"/>
        <v>3.5897435897435895E-2</v>
      </c>
      <c r="M421" s="24">
        <f t="shared" si="83"/>
        <v>-1.6666666666666663E-2</v>
      </c>
      <c r="N421" s="21">
        <v>728</v>
      </c>
      <c r="O421" s="21">
        <v>195</v>
      </c>
      <c r="P421" s="22">
        <f t="shared" si="86"/>
        <v>533</v>
      </c>
    </row>
    <row r="422" spans="2:16">
      <c r="B422" s="65">
        <v>409</v>
      </c>
      <c r="C422" s="65" t="s">
        <v>22</v>
      </c>
      <c r="D422" s="43" t="s">
        <v>2233</v>
      </c>
      <c r="E422" s="20">
        <v>70</v>
      </c>
      <c r="F422" s="20">
        <v>81</v>
      </c>
      <c r="G422" s="36">
        <f t="shared" si="84"/>
        <v>-11</v>
      </c>
      <c r="H422" s="21">
        <v>7</v>
      </c>
      <c r="I422" s="21">
        <v>5</v>
      </c>
      <c r="J422" s="22">
        <f t="shared" si="85"/>
        <v>2</v>
      </c>
      <c r="K422" s="23">
        <f t="shared" si="81"/>
        <v>0.5</v>
      </c>
      <c r="L422" s="23">
        <f t="shared" si="82"/>
        <v>0.45454545454545453</v>
      </c>
      <c r="M422" s="24">
        <f t="shared" si="83"/>
        <v>4.545454545454547E-2</v>
      </c>
      <c r="N422" s="21">
        <v>14</v>
      </c>
      <c r="O422" s="21">
        <v>11</v>
      </c>
      <c r="P422" s="22">
        <f t="shared" si="86"/>
        <v>3</v>
      </c>
    </row>
    <row r="423" spans="2:16">
      <c r="B423" s="65">
        <v>410</v>
      </c>
      <c r="C423" s="65" t="s">
        <v>1951</v>
      </c>
      <c r="D423" s="43" t="s">
        <v>621</v>
      </c>
      <c r="E423" s="20">
        <v>90</v>
      </c>
      <c r="F423" s="20">
        <v>100</v>
      </c>
      <c r="G423" s="36">
        <f t="shared" si="84"/>
        <v>-10</v>
      </c>
      <c r="H423" s="21">
        <v>7</v>
      </c>
      <c r="I423" s="21">
        <v>2</v>
      </c>
      <c r="J423" s="22">
        <f t="shared" si="85"/>
        <v>5</v>
      </c>
      <c r="K423" s="23">
        <f t="shared" si="81"/>
        <v>2.9661016949152543E-2</v>
      </c>
      <c r="L423" s="23">
        <f t="shared" si="82"/>
        <v>8.4745762711864406E-3</v>
      </c>
      <c r="M423" s="24">
        <f t="shared" si="83"/>
        <v>2.1186440677966101E-2</v>
      </c>
      <c r="N423" s="21">
        <v>236</v>
      </c>
      <c r="O423" s="21">
        <v>236</v>
      </c>
      <c r="P423" s="22">
        <f t="shared" si="86"/>
        <v>0</v>
      </c>
    </row>
    <row r="424" spans="2:16">
      <c r="B424" s="65">
        <v>411</v>
      </c>
      <c r="C424" s="65" t="s">
        <v>1948</v>
      </c>
      <c r="D424" s="43" t="s">
        <v>2234</v>
      </c>
      <c r="E424" s="20">
        <v>70</v>
      </c>
      <c r="F424" s="20">
        <v>93</v>
      </c>
      <c r="G424" s="36">
        <f t="shared" si="84"/>
        <v>-23</v>
      </c>
      <c r="H424" s="21">
        <v>3</v>
      </c>
      <c r="I424" s="21">
        <v>1</v>
      </c>
      <c r="J424" s="22">
        <f t="shared" si="85"/>
        <v>2</v>
      </c>
      <c r="K424" s="23">
        <f t="shared" si="81"/>
        <v>0.1875</v>
      </c>
      <c r="L424" s="23">
        <f t="shared" si="82"/>
        <v>8.3333333333333329E-2</v>
      </c>
      <c r="M424" s="24">
        <f t="shared" si="83"/>
        <v>0.10416666666666667</v>
      </c>
      <c r="N424" s="21">
        <v>16</v>
      </c>
      <c r="O424" s="21">
        <v>12</v>
      </c>
      <c r="P424" s="22">
        <f t="shared" si="86"/>
        <v>4</v>
      </c>
    </row>
    <row r="425" spans="2:16">
      <c r="B425" s="65">
        <v>412</v>
      </c>
      <c r="C425" s="65" t="s">
        <v>22</v>
      </c>
      <c r="D425" s="43" t="s">
        <v>2235</v>
      </c>
      <c r="E425" s="20">
        <v>70</v>
      </c>
      <c r="F425" s="20">
        <v>100</v>
      </c>
      <c r="G425" s="36">
        <f t="shared" si="84"/>
        <v>-30</v>
      </c>
      <c r="H425" s="21">
        <v>17</v>
      </c>
      <c r="I425" s="21">
        <v>15</v>
      </c>
      <c r="J425" s="22">
        <f t="shared" si="85"/>
        <v>2</v>
      </c>
      <c r="K425" s="23">
        <f t="shared" si="81"/>
        <v>5.5921052631578948E-2</v>
      </c>
      <c r="L425" s="23">
        <f t="shared" si="82"/>
        <v>2.9354207436399216E-2</v>
      </c>
      <c r="M425" s="24">
        <f t="shared" si="83"/>
        <v>2.6566845195179732E-2</v>
      </c>
      <c r="N425" s="21">
        <v>304</v>
      </c>
      <c r="O425" s="21">
        <v>511</v>
      </c>
      <c r="P425" s="22">
        <f t="shared" si="86"/>
        <v>-207</v>
      </c>
    </row>
    <row r="426" spans="2:16">
      <c r="B426" s="65">
        <v>413</v>
      </c>
      <c r="C426" s="65" t="s">
        <v>4664</v>
      </c>
      <c r="D426" s="43" t="s">
        <v>652</v>
      </c>
      <c r="E426" s="20">
        <v>70</v>
      </c>
      <c r="F426" s="20">
        <v>99</v>
      </c>
      <c r="G426" s="36">
        <f t="shared" si="84"/>
        <v>-29</v>
      </c>
      <c r="H426" s="21">
        <v>5</v>
      </c>
      <c r="I426" s="21">
        <v>2</v>
      </c>
      <c r="J426" s="22">
        <f t="shared" si="85"/>
        <v>3</v>
      </c>
      <c r="K426" s="23">
        <f t="shared" si="81"/>
        <v>6.8965517241379309E-3</v>
      </c>
      <c r="L426" s="23">
        <f t="shared" si="82"/>
        <v>0.22222222222222221</v>
      </c>
      <c r="M426" s="24">
        <f t="shared" si="83"/>
        <v>-0.21532567049808427</v>
      </c>
      <c r="N426" s="21">
        <v>725</v>
      </c>
      <c r="O426" s="21">
        <v>9</v>
      </c>
      <c r="P426" s="22">
        <f t="shared" si="86"/>
        <v>716</v>
      </c>
    </row>
    <row r="427" spans="2:16">
      <c r="B427" s="65">
        <v>414</v>
      </c>
      <c r="C427" s="65" t="s">
        <v>378</v>
      </c>
      <c r="D427" s="43" t="s">
        <v>3842</v>
      </c>
      <c r="E427" s="20">
        <v>70</v>
      </c>
      <c r="F427" s="20">
        <v>85</v>
      </c>
      <c r="G427" s="36">
        <f t="shared" si="84"/>
        <v>-15</v>
      </c>
      <c r="H427" s="21">
        <v>4</v>
      </c>
      <c r="I427" s="21">
        <v>1</v>
      </c>
      <c r="J427" s="22">
        <f t="shared" si="85"/>
        <v>3</v>
      </c>
      <c r="K427" s="23">
        <f t="shared" si="81"/>
        <v>1.7857142857142856E-2</v>
      </c>
      <c r="L427" s="23">
        <f t="shared" si="82"/>
        <v>4.464285714285714E-3</v>
      </c>
      <c r="M427" s="24">
        <f t="shared" si="83"/>
        <v>1.3392857142857142E-2</v>
      </c>
      <c r="N427" s="21">
        <v>224</v>
      </c>
      <c r="O427" s="21">
        <v>224</v>
      </c>
      <c r="P427" s="22">
        <f t="shared" si="86"/>
        <v>0</v>
      </c>
    </row>
    <row r="428" spans="2:16">
      <c r="B428" s="65">
        <v>415</v>
      </c>
      <c r="C428" s="65" t="s">
        <v>1964</v>
      </c>
      <c r="D428" s="43" t="s">
        <v>257</v>
      </c>
      <c r="E428" s="20">
        <v>90</v>
      </c>
      <c r="F428" s="20">
        <v>100</v>
      </c>
      <c r="G428" s="36">
        <f t="shared" si="84"/>
        <v>-10</v>
      </c>
      <c r="H428" s="21">
        <v>1016</v>
      </c>
      <c r="I428" s="21">
        <v>58</v>
      </c>
      <c r="J428" s="22">
        <f t="shared" si="85"/>
        <v>958</v>
      </c>
      <c r="K428" s="23">
        <f t="shared" si="81"/>
        <v>6.814675699242069E-2</v>
      </c>
      <c r="L428" s="23">
        <f t="shared" si="82"/>
        <v>1.8210361067503924E-2</v>
      </c>
      <c r="M428" s="24">
        <f t="shared" si="83"/>
        <v>4.9936395924916763E-2</v>
      </c>
      <c r="N428" s="21">
        <v>14909</v>
      </c>
      <c r="O428" s="21">
        <v>3185</v>
      </c>
      <c r="P428" s="22">
        <f t="shared" si="86"/>
        <v>11724</v>
      </c>
    </row>
    <row r="429" spans="2:16">
      <c r="B429" s="65">
        <v>416</v>
      </c>
      <c r="C429" s="65" t="s">
        <v>1951</v>
      </c>
      <c r="D429" s="43" t="s">
        <v>1204</v>
      </c>
      <c r="E429" s="20">
        <v>70</v>
      </c>
      <c r="F429" s="20">
        <v>96</v>
      </c>
      <c r="G429" s="36">
        <f t="shared" ref="G429:G457" si="87">E429-F429</f>
        <v>-26</v>
      </c>
      <c r="H429" s="21">
        <v>12</v>
      </c>
      <c r="I429" s="21">
        <v>2</v>
      </c>
      <c r="J429" s="22">
        <f t="shared" ref="J429:J457" si="88">H429-I429</f>
        <v>10</v>
      </c>
      <c r="K429" s="23">
        <f t="shared" si="81"/>
        <v>0.54545454545454541</v>
      </c>
      <c r="L429" s="23">
        <f t="shared" si="82"/>
        <v>0.25</v>
      </c>
      <c r="M429" s="24">
        <f t="shared" si="83"/>
        <v>0.29545454545454541</v>
      </c>
      <c r="N429" s="21">
        <v>22</v>
      </c>
      <c r="O429" s="21">
        <v>8</v>
      </c>
      <c r="P429" s="22">
        <f t="shared" ref="P429:P457" si="89">N429-O429</f>
        <v>14</v>
      </c>
    </row>
    <row r="430" spans="2:16">
      <c r="B430" s="65">
        <v>417</v>
      </c>
      <c r="C430" s="65" t="s">
        <v>1964</v>
      </c>
      <c r="D430" s="43" t="s">
        <v>3843</v>
      </c>
      <c r="E430" s="20">
        <v>90</v>
      </c>
      <c r="F430" s="20">
        <v>97</v>
      </c>
      <c r="G430" s="36">
        <f t="shared" si="87"/>
        <v>-7</v>
      </c>
      <c r="H430" s="21">
        <v>19</v>
      </c>
      <c r="I430" s="21">
        <v>13</v>
      </c>
      <c r="J430" s="22">
        <f t="shared" si="88"/>
        <v>6</v>
      </c>
      <c r="K430" s="23">
        <f t="shared" si="81"/>
        <v>2.8358208955223882E-2</v>
      </c>
      <c r="L430" s="23">
        <f t="shared" si="82"/>
        <v>1.434878587196468E-2</v>
      </c>
      <c r="M430" s="24">
        <f t="shared" si="83"/>
        <v>1.4009423083259202E-2</v>
      </c>
      <c r="N430" s="21">
        <v>670</v>
      </c>
      <c r="O430" s="21">
        <v>906</v>
      </c>
      <c r="P430" s="22">
        <f t="shared" si="89"/>
        <v>-236</v>
      </c>
    </row>
    <row r="431" spans="2:16">
      <c r="B431" s="65">
        <v>418</v>
      </c>
      <c r="C431" s="65" t="s">
        <v>22</v>
      </c>
      <c r="D431" s="43" t="s">
        <v>1364</v>
      </c>
      <c r="E431" s="20">
        <v>70</v>
      </c>
      <c r="F431" s="20">
        <v>81</v>
      </c>
      <c r="G431" s="36">
        <f t="shared" si="87"/>
        <v>-11</v>
      </c>
      <c r="H431" s="21">
        <v>4</v>
      </c>
      <c r="I431" s="21">
        <v>1</v>
      </c>
      <c r="J431" s="22">
        <f t="shared" si="88"/>
        <v>3</v>
      </c>
      <c r="K431" s="23">
        <f t="shared" si="81"/>
        <v>0.12903225806451613</v>
      </c>
      <c r="L431" s="23">
        <f t="shared" si="82"/>
        <v>2.0833333333333332E-2</v>
      </c>
      <c r="M431" s="24">
        <f t="shared" si="83"/>
        <v>0.1081989247311828</v>
      </c>
      <c r="N431" s="21">
        <v>31</v>
      </c>
      <c r="O431" s="21">
        <v>48</v>
      </c>
      <c r="P431" s="22">
        <f t="shared" si="89"/>
        <v>-17</v>
      </c>
    </row>
    <row r="432" spans="2:16">
      <c r="B432" s="65">
        <v>419</v>
      </c>
      <c r="C432" s="65" t="s">
        <v>1952</v>
      </c>
      <c r="D432" s="43" t="s">
        <v>1440</v>
      </c>
      <c r="E432" s="20">
        <v>70</v>
      </c>
      <c r="F432" s="20">
        <v>100</v>
      </c>
      <c r="G432" s="36">
        <f t="shared" si="87"/>
        <v>-30</v>
      </c>
      <c r="H432" s="21">
        <v>6</v>
      </c>
      <c r="I432" s="21">
        <v>4</v>
      </c>
      <c r="J432" s="22">
        <f t="shared" si="88"/>
        <v>2</v>
      </c>
      <c r="K432" s="23">
        <f t="shared" si="81"/>
        <v>5.2173913043478258E-2</v>
      </c>
      <c r="L432" s="23">
        <f t="shared" si="82"/>
        <v>7.2727272727272724E-2</v>
      </c>
      <c r="M432" s="24">
        <f t="shared" si="83"/>
        <v>-2.0553359683794466E-2</v>
      </c>
      <c r="N432" s="21">
        <v>115</v>
      </c>
      <c r="O432" s="21">
        <v>55</v>
      </c>
      <c r="P432" s="22">
        <f t="shared" si="89"/>
        <v>60</v>
      </c>
    </row>
    <row r="433" spans="2:16">
      <c r="B433" s="65">
        <v>420</v>
      </c>
      <c r="C433" s="65" t="s">
        <v>22</v>
      </c>
      <c r="D433" s="43" t="s">
        <v>2239</v>
      </c>
      <c r="E433" s="20">
        <v>70</v>
      </c>
      <c r="F433" s="20">
        <v>93</v>
      </c>
      <c r="G433" s="36">
        <f t="shared" si="87"/>
        <v>-23</v>
      </c>
      <c r="H433" s="21">
        <v>13</v>
      </c>
      <c r="I433" s="21">
        <v>2</v>
      </c>
      <c r="J433" s="22">
        <f t="shared" si="88"/>
        <v>11</v>
      </c>
      <c r="K433" s="23">
        <f t="shared" si="81"/>
        <v>0.11206896551724138</v>
      </c>
      <c r="L433" s="23">
        <f t="shared" si="82"/>
        <v>8.6206896551724137E-3</v>
      </c>
      <c r="M433" s="24">
        <f t="shared" si="83"/>
        <v>0.10344827586206896</v>
      </c>
      <c r="N433" s="21">
        <v>116</v>
      </c>
      <c r="O433" s="21">
        <v>232</v>
      </c>
      <c r="P433" s="22">
        <f t="shared" si="89"/>
        <v>-116</v>
      </c>
    </row>
    <row r="434" spans="2:16">
      <c r="B434" s="65">
        <v>421</v>
      </c>
      <c r="C434" s="65" t="s">
        <v>1951</v>
      </c>
      <c r="D434" s="43" t="s">
        <v>1219</v>
      </c>
      <c r="E434" s="20">
        <v>70</v>
      </c>
      <c r="F434" s="20">
        <v>100</v>
      </c>
      <c r="G434" s="36">
        <f t="shared" si="87"/>
        <v>-30</v>
      </c>
      <c r="H434" s="21">
        <v>13</v>
      </c>
      <c r="I434" s="21">
        <v>1</v>
      </c>
      <c r="J434" s="22">
        <f t="shared" si="88"/>
        <v>12</v>
      </c>
      <c r="K434" s="23">
        <f t="shared" si="81"/>
        <v>0.39393939393939392</v>
      </c>
      <c r="L434" s="23">
        <f t="shared" si="82"/>
        <v>5.5555555555555552E-2</v>
      </c>
      <c r="M434" s="24">
        <f t="shared" si="83"/>
        <v>0.33838383838383834</v>
      </c>
      <c r="N434" s="21">
        <v>33</v>
      </c>
      <c r="O434" s="21">
        <v>18</v>
      </c>
      <c r="P434" s="22">
        <f t="shared" si="89"/>
        <v>15</v>
      </c>
    </row>
    <row r="435" spans="2:16">
      <c r="B435" s="65">
        <v>422</v>
      </c>
      <c r="C435" s="65" t="s">
        <v>1947</v>
      </c>
      <c r="D435" s="43" t="s">
        <v>3844</v>
      </c>
      <c r="E435" s="20">
        <v>80</v>
      </c>
      <c r="F435" s="20">
        <v>99</v>
      </c>
      <c r="G435" s="36">
        <f t="shared" si="87"/>
        <v>-19</v>
      </c>
      <c r="H435" s="21">
        <v>13</v>
      </c>
      <c r="I435" s="21">
        <v>3</v>
      </c>
      <c r="J435" s="22">
        <f t="shared" si="88"/>
        <v>10</v>
      </c>
      <c r="K435" s="23">
        <f t="shared" si="81"/>
        <v>4.2345276872964167E-2</v>
      </c>
      <c r="L435" s="23">
        <f t="shared" si="82"/>
        <v>6.4935064935064939E-3</v>
      </c>
      <c r="M435" s="24">
        <f t="shared" si="83"/>
        <v>3.5851770379457672E-2</v>
      </c>
      <c r="N435" s="21">
        <v>307</v>
      </c>
      <c r="O435" s="21">
        <v>462</v>
      </c>
      <c r="P435" s="22">
        <f t="shared" si="89"/>
        <v>-155</v>
      </c>
    </row>
    <row r="436" spans="2:16">
      <c r="B436" s="65">
        <v>423</v>
      </c>
      <c r="C436" s="65" t="s">
        <v>1951</v>
      </c>
      <c r="D436" s="43" t="s">
        <v>3845</v>
      </c>
      <c r="E436" s="20">
        <v>90</v>
      </c>
      <c r="F436" s="20">
        <v>100</v>
      </c>
      <c r="G436" s="36">
        <f t="shared" si="87"/>
        <v>-10</v>
      </c>
      <c r="H436" s="21">
        <v>3</v>
      </c>
      <c r="I436" s="21">
        <v>1</v>
      </c>
      <c r="J436" s="22">
        <f t="shared" si="88"/>
        <v>2</v>
      </c>
      <c r="K436" s="23">
        <f t="shared" si="81"/>
        <v>3.5294117647058823E-2</v>
      </c>
      <c r="L436" s="23">
        <f t="shared" si="82"/>
        <v>1.4084507042253521E-2</v>
      </c>
      <c r="M436" s="24">
        <f t="shared" si="83"/>
        <v>2.12096106048053E-2</v>
      </c>
      <c r="N436" s="21">
        <v>85</v>
      </c>
      <c r="O436" s="21">
        <v>71</v>
      </c>
      <c r="P436" s="22">
        <f t="shared" si="89"/>
        <v>14</v>
      </c>
    </row>
    <row r="437" spans="2:16">
      <c r="B437" s="65">
        <v>424</v>
      </c>
      <c r="C437" s="65" t="s">
        <v>22</v>
      </c>
      <c r="D437" s="43" t="s">
        <v>2243</v>
      </c>
      <c r="E437" s="20">
        <v>70</v>
      </c>
      <c r="F437" s="20">
        <v>82</v>
      </c>
      <c r="G437" s="36">
        <f t="shared" si="87"/>
        <v>-12</v>
      </c>
      <c r="H437" s="21">
        <v>5</v>
      </c>
      <c r="I437" s="21">
        <v>2</v>
      </c>
      <c r="J437" s="22">
        <f t="shared" si="88"/>
        <v>3</v>
      </c>
      <c r="K437" s="23">
        <f t="shared" si="81"/>
        <v>7.6923076923076927E-2</v>
      </c>
      <c r="L437" s="23">
        <f t="shared" si="82"/>
        <v>2.6315789473684209E-2</v>
      </c>
      <c r="M437" s="24">
        <f t="shared" si="83"/>
        <v>5.0607287449392718E-2</v>
      </c>
      <c r="N437" s="21">
        <v>65</v>
      </c>
      <c r="O437" s="21">
        <v>76</v>
      </c>
      <c r="P437" s="22">
        <f t="shared" si="89"/>
        <v>-11</v>
      </c>
    </row>
    <row r="438" spans="2:16">
      <c r="B438" s="65">
        <v>425</v>
      </c>
      <c r="C438" s="65" t="s">
        <v>1952</v>
      </c>
      <c r="D438" s="43" t="s">
        <v>2245</v>
      </c>
      <c r="E438" s="20">
        <v>70</v>
      </c>
      <c r="F438" s="20">
        <v>100</v>
      </c>
      <c r="G438" s="36">
        <f t="shared" si="87"/>
        <v>-30</v>
      </c>
      <c r="H438" s="21">
        <v>39</v>
      </c>
      <c r="I438" s="21">
        <v>3</v>
      </c>
      <c r="J438" s="22">
        <f t="shared" si="88"/>
        <v>36</v>
      </c>
      <c r="K438" s="23">
        <f t="shared" si="81"/>
        <v>0.40625</v>
      </c>
      <c r="L438" s="23">
        <f t="shared" si="82"/>
        <v>4.2253521126760563E-2</v>
      </c>
      <c r="M438" s="24">
        <f t="shared" si="83"/>
        <v>0.36399647887323944</v>
      </c>
      <c r="N438" s="21">
        <v>96</v>
      </c>
      <c r="O438" s="21">
        <v>71</v>
      </c>
      <c r="P438" s="22">
        <f t="shared" si="89"/>
        <v>25</v>
      </c>
    </row>
    <row r="439" spans="2:16">
      <c r="B439" s="65">
        <v>426</v>
      </c>
      <c r="C439" s="65" t="s">
        <v>4664</v>
      </c>
      <c r="D439" s="43" t="s">
        <v>851</v>
      </c>
      <c r="E439" s="20">
        <v>70</v>
      </c>
      <c r="F439" s="20">
        <v>76</v>
      </c>
      <c r="G439" s="36">
        <f t="shared" si="87"/>
        <v>-6</v>
      </c>
      <c r="H439" s="21">
        <v>7</v>
      </c>
      <c r="I439" s="21">
        <v>1</v>
      </c>
      <c r="J439" s="22">
        <f t="shared" si="88"/>
        <v>6</v>
      </c>
      <c r="K439" s="23">
        <f t="shared" si="81"/>
        <v>8.8607594936708861E-2</v>
      </c>
      <c r="L439" s="23">
        <f t="shared" si="82"/>
        <v>6.7114093959731542E-3</v>
      </c>
      <c r="M439" s="24">
        <f t="shared" si="83"/>
        <v>8.1896185540735703E-2</v>
      </c>
      <c r="N439" s="21">
        <v>79</v>
      </c>
      <c r="O439" s="21">
        <v>149</v>
      </c>
      <c r="P439" s="22">
        <f t="shared" si="89"/>
        <v>-70</v>
      </c>
    </row>
    <row r="440" spans="2:16">
      <c r="B440" s="65">
        <v>427</v>
      </c>
      <c r="C440" s="65" t="s">
        <v>1952</v>
      </c>
      <c r="D440" s="43" t="s">
        <v>3846</v>
      </c>
      <c r="E440" s="20">
        <v>70</v>
      </c>
      <c r="F440" s="20">
        <v>92</v>
      </c>
      <c r="G440" s="36">
        <f t="shared" si="87"/>
        <v>-22</v>
      </c>
      <c r="H440" s="21">
        <v>26</v>
      </c>
      <c r="I440" s="21">
        <v>10</v>
      </c>
      <c r="J440" s="22">
        <f t="shared" si="88"/>
        <v>16</v>
      </c>
      <c r="K440" s="23">
        <f t="shared" si="81"/>
        <v>3.0303030303030304E-2</v>
      </c>
      <c r="L440" s="23">
        <f t="shared" si="82"/>
        <v>7.0771408351026181E-3</v>
      </c>
      <c r="M440" s="24">
        <f t="shared" si="83"/>
        <v>2.3225889467927686E-2</v>
      </c>
      <c r="N440" s="21">
        <v>858</v>
      </c>
      <c r="O440" s="21">
        <v>1413</v>
      </c>
      <c r="P440" s="22">
        <f t="shared" si="89"/>
        <v>-555</v>
      </c>
    </row>
    <row r="441" spans="2:16">
      <c r="B441" s="65">
        <v>428</v>
      </c>
      <c r="C441" s="65" t="s">
        <v>378</v>
      </c>
      <c r="D441" s="43" t="s">
        <v>209</v>
      </c>
      <c r="E441" s="20">
        <v>70</v>
      </c>
      <c r="F441" s="20">
        <v>81</v>
      </c>
      <c r="G441" s="36">
        <f t="shared" si="87"/>
        <v>-11</v>
      </c>
      <c r="H441" s="21">
        <v>110</v>
      </c>
      <c r="I441" s="21">
        <v>14</v>
      </c>
      <c r="J441" s="22">
        <f t="shared" si="88"/>
        <v>96</v>
      </c>
      <c r="K441" s="23">
        <f t="shared" si="81"/>
        <v>0.14705882352941177</v>
      </c>
      <c r="L441" s="23">
        <f t="shared" si="82"/>
        <v>2.4054982817869417E-2</v>
      </c>
      <c r="M441" s="24">
        <f t="shared" si="83"/>
        <v>0.12300384071154236</v>
      </c>
      <c r="N441" s="21">
        <v>748</v>
      </c>
      <c r="O441" s="21">
        <v>582</v>
      </c>
      <c r="P441" s="22">
        <f t="shared" si="89"/>
        <v>166</v>
      </c>
    </row>
    <row r="442" spans="2:16">
      <c r="B442" s="65">
        <v>429</v>
      </c>
      <c r="C442" s="65" t="s">
        <v>1948</v>
      </c>
      <c r="D442" s="43" t="s">
        <v>3847</v>
      </c>
      <c r="E442" s="20">
        <v>70</v>
      </c>
      <c r="F442" s="20">
        <v>80</v>
      </c>
      <c r="G442" s="36">
        <f t="shared" si="87"/>
        <v>-10</v>
      </c>
      <c r="H442" s="21">
        <v>9</v>
      </c>
      <c r="I442" s="21">
        <v>3</v>
      </c>
      <c r="J442" s="22">
        <f t="shared" si="88"/>
        <v>6</v>
      </c>
      <c r="K442" s="23">
        <f t="shared" si="81"/>
        <v>3.5856573705179286E-2</v>
      </c>
      <c r="L442" s="23">
        <f t="shared" si="82"/>
        <v>0.13636363636363635</v>
      </c>
      <c r="M442" s="24">
        <f t="shared" si="83"/>
        <v>-0.10050706265845707</v>
      </c>
      <c r="N442" s="21">
        <v>251</v>
      </c>
      <c r="O442" s="21">
        <v>22</v>
      </c>
      <c r="P442" s="22">
        <f t="shared" si="89"/>
        <v>229</v>
      </c>
    </row>
    <row r="443" spans="2:16">
      <c r="B443" s="65">
        <v>430</v>
      </c>
      <c r="C443" s="65" t="s">
        <v>4664</v>
      </c>
      <c r="D443" s="43" t="s">
        <v>3848</v>
      </c>
      <c r="E443" s="20">
        <v>70</v>
      </c>
      <c r="F443" s="20">
        <v>89</v>
      </c>
      <c r="G443" s="36">
        <f t="shared" si="87"/>
        <v>-19</v>
      </c>
      <c r="H443" s="21">
        <v>5</v>
      </c>
      <c r="I443" s="21">
        <v>2</v>
      </c>
      <c r="J443" s="22">
        <f t="shared" si="88"/>
        <v>3</v>
      </c>
      <c r="K443" s="23">
        <f t="shared" si="81"/>
        <v>5.0556117290192111E-3</v>
      </c>
      <c r="L443" s="23">
        <f t="shared" si="82"/>
        <v>1.0400416016640667E-3</v>
      </c>
      <c r="M443" s="24">
        <f t="shared" si="83"/>
        <v>4.0155701273551442E-3</v>
      </c>
      <c r="N443" s="21">
        <v>989</v>
      </c>
      <c r="O443" s="21">
        <v>1923</v>
      </c>
      <c r="P443" s="22">
        <f t="shared" si="89"/>
        <v>-934</v>
      </c>
    </row>
    <row r="444" spans="2:16">
      <c r="B444" s="65">
        <v>431</v>
      </c>
      <c r="C444" s="65" t="s">
        <v>1952</v>
      </c>
      <c r="D444" s="43" t="s">
        <v>2247</v>
      </c>
      <c r="E444" s="20">
        <v>70</v>
      </c>
      <c r="F444" s="20">
        <v>90</v>
      </c>
      <c r="G444" s="36">
        <f t="shared" si="87"/>
        <v>-20</v>
      </c>
      <c r="H444" s="21">
        <v>3</v>
      </c>
      <c r="I444" s="21">
        <v>2</v>
      </c>
      <c r="J444" s="22">
        <f t="shared" si="88"/>
        <v>1</v>
      </c>
      <c r="K444" s="23">
        <f t="shared" si="81"/>
        <v>7.3170731707317069E-2</v>
      </c>
      <c r="L444" s="23">
        <f t="shared" si="82"/>
        <v>2.7027027027027029E-2</v>
      </c>
      <c r="M444" s="24">
        <f t="shared" si="83"/>
        <v>4.614370468029004E-2</v>
      </c>
      <c r="N444" s="21">
        <v>41</v>
      </c>
      <c r="O444" s="21">
        <v>74</v>
      </c>
      <c r="P444" s="22">
        <f t="shared" si="89"/>
        <v>-33</v>
      </c>
    </row>
    <row r="445" spans="2:16">
      <c r="B445" s="65">
        <v>432</v>
      </c>
      <c r="C445" s="65" t="s">
        <v>22</v>
      </c>
      <c r="D445" s="43" t="s">
        <v>2248</v>
      </c>
      <c r="E445" s="20">
        <v>70</v>
      </c>
      <c r="F445" s="20">
        <v>81</v>
      </c>
      <c r="G445" s="36">
        <f t="shared" si="87"/>
        <v>-11</v>
      </c>
      <c r="H445" s="21">
        <v>4</v>
      </c>
      <c r="I445" s="21">
        <v>1</v>
      </c>
      <c r="J445" s="22">
        <f t="shared" si="88"/>
        <v>3</v>
      </c>
      <c r="K445" s="23">
        <f t="shared" si="81"/>
        <v>8.6956521739130432E-2</v>
      </c>
      <c r="L445" s="23">
        <f t="shared" si="82"/>
        <v>1.4492753623188406E-2</v>
      </c>
      <c r="M445" s="24">
        <f t="shared" si="83"/>
        <v>7.2463768115942032E-2</v>
      </c>
      <c r="N445" s="21">
        <v>46</v>
      </c>
      <c r="O445" s="21">
        <v>69</v>
      </c>
      <c r="P445" s="22">
        <f t="shared" si="89"/>
        <v>-23</v>
      </c>
    </row>
    <row r="446" spans="2:16">
      <c r="B446" s="65">
        <v>433</v>
      </c>
      <c r="C446" s="65" t="s">
        <v>1964</v>
      </c>
      <c r="D446" s="43" t="s">
        <v>3849</v>
      </c>
      <c r="E446" s="20">
        <v>70</v>
      </c>
      <c r="F446" s="20">
        <v>85</v>
      </c>
      <c r="G446" s="36">
        <f t="shared" si="87"/>
        <v>-15</v>
      </c>
      <c r="H446" s="21">
        <v>40</v>
      </c>
      <c r="I446" s="21">
        <v>10</v>
      </c>
      <c r="J446" s="22">
        <f t="shared" si="88"/>
        <v>30</v>
      </c>
      <c r="K446" s="23">
        <f t="shared" si="81"/>
        <v>1.4099400775467043E-2</v>
      </c>
      <c r="L446" s="23">
        <f t="shared" si="82"/>
        <v>4.4014084507042256E-3</v>
      </c>
      <c r="M446" s="24">
        <f t="shared" si="83"/>
        <v>9.6979923247628164E-3</v>
      </c>
      <c r="N446" s="21">
        <v>2837</v>
      </c>
      <c r="O446" s="21">
        <v>2272</v>
      </c>
      <c r="P446" s="22">
        <f t="shared" si="89"/>
        <v>565</v>
      </c>
    </row>
    <row r="447" spans="2:16">
      <c r="B447" s="65">
        <v>434</v>
      </c>
      <c r="C447" s="65" t="s">
        <v>1947</v>
      </c>
      <c r="D447" s="43" t="s">
        <v>3850</v>
      </c>
      <c r="E447" s="20">
        <v>70</v>
      </c>
      <c r="F447" s="20">
        <v>100</v>
      </c>
      <c r="G447" s="36">
        <f t="shared" si="87"/>
        <v>-30</v>
      </c>
      <c r="H447" s="21">
        <v>7</v>
      </c>
      <c r="I447" s="21">
        <v>1</v>
      </c>
      <c r="J447" s="22">
        <f t="shared" si="88"/>
        <v>6</v>
      </c>
      <c r="K447" s="23">
        <f t="shared" si="81"/>
        <v>1.5217391304347827E-2</v>
      </c>
      <c r="L447" s="23">
        <f t="shared" si="82"/>
        <v>0.25</v>
      </c>
      <c r="M447" s="24">
        <f t="shared" si="83"/>
        <v>-0.23478260869565218</v>
      </c>
      <c r="N447" s="21">
        <v>460</v>
      </c>
      <c r="O447" s="21">
        <v>4</v>
      </c>
      <c r="P447" s="22">
        <f t="shared" si="89"/>
        <v>456</v>
      </c>
    </row>
    <row r="448" spans="2:16">
      <c r="B448" s="65">
        <v>435</v>
      </c>
      <c r="C448" s="65" t="s">
        <v>1952</v>
      </c>
      <c r="D448" s="43" t="s">
        <v>657</v>
      </c>
      <c r="E448" s="20">
        <v>70</v>
      </c>
      <c r="F448" s="20">
        <v>93</v>
      </c>
      <c r="G448" s="36">
        <f t="shared" si="87"/>
        <v>-23</v>
      </c>
      <c r="H448" s="21">
        <v>19</v>
      </c>
      <c r="I448" s="21">
        <v>3</v>
      </c>
      <c r="J448" s="22">
        <f t="shared" si="88"/>
        <v>16</v>
      </c>
      <c r="K448" s="23">
        <f t="shared" si="81"/>
        <v>0.1623931623931624</v>
      </c>
      <c r="L448" s="23">
        <f t="shared" si="82"/>
        <v>2.4590163934426229E-2</v>
      </c>
      <c r="M448" s="24">
        <f t="shared" si="83"/>
        <v>0.13780299845873617</v>
      </c>
      <c r="N448" s="21">
        <v>117</v>
      </c>
      <c r="O448" s="21">
        <v>122</v>
      </c>
      <c r="P448" s="22">
        <f t="shared" si="89"/>
        <v>-5</v>
      </c>
    </row>
    <row r="449" spans="2:16">
      <c r="B449" s="65">
        <v>436</v>
      </c>
      <c r="C449" s="65" t="s">
        <v>1952</v>
      </c>
      <c r="D449" s="43" t="s">
        <v>1932</v>
      </c>
      <c r="E449" s="20">
        <v>70</v>
      </c>
      <c r="F449" s="20">
        <v>81</v>
      </c>
      <c r="G449" s="36">
        <f t="shared" si="87"/>
        <v>-11</v>
      </c>
      <c r="H449" s="21">
        <v>10</v>
      </c>
      <c r="I449" s="21">
        <v>4</v>
      </c>
      <c r="J449" s="22">
        <f t="shared" si="88"/>
        <v>6</v>
      </c>
      <c r="K449" s="23">
        <f t="shared" si="81"/>
        <v>7.7519379844961239E-2</v>
      </c>
      <c r="L449" s="23">
        <f t="shared" si="82"/>
        <v>4.4493882091212458E-3</v>
      </c>
      <c r="M449" s="24">
        <f t="shared" si="83"/>
        <v>7.3069991635839993E-2</v>
      </c>
      <c r="N449" s="21">
        <v>129</v>
      </c>
      <c r="O449" s="21">
        <v>899</v>
      </c>
      <c r="P449" s="22">
        <f t="shared" si="89"/>
        <v>-770</v>
      </c>
    </row>
    <row r="450" spans="2:16">
      <c r="B450" s="65">
        <v>437</v>
      </c>
      <c r="C450" s="65" t="s">
        <v>1952</v>
      </c>
      <c r="D450" s="43" t="s">
        <v>1933</v>
      </c>
      <c r="E450" s="20">
        <v>70</v>
      </c>
      <c r="F450" s="20">
        <v>88</v>
      </c>
      <c r="G450" s="36">
        <f t="shared" si="87"/>
        <v>-18</v>
      </c>
      <c r="H450" s="21">
        <v>24</v>
      </c>
      <c r="I450" s="21">
        <v>19</v>
      </c>
      <c r="J450" s="22">
        <f t="shared" si="88"/>
        <v>5</v>
      </c>
      <c r="K450" s="23">
        <f t="shared" si="81"/>
        <v>4.6966731898238745E-2</v>
      </c>
      <c r="L450" s="23">
        <f t="shared" si="82"/>
        <v>8.9453860640301315E-3</v>
      </c>
      <c r="M450" s="24">
        <f t="shared" si="83"/>
        <v>3.8021345834208617E-2</v>
      </c>
      <c r="N450" s="21">
        <v>511</v>
      </c>
      <c r="O450" s="21">
        <v>2124</v>
      </c>
      <c r="P450" s="22">
        <f t="shared" si="89"/>
        <v>-1613</v>
      </c>
    </row>
    <row r="451" spans="2:16">
      <c r="B451" s="65">
        <v>438</v>
      </c>
      <c r="C451" s="65" t="s">
        <v>1951</v>
      </c>
      <c r="D451" s="43" t="s">
        <v>949</v>
      </c>
      <c r="E451" s="20">
        <v>80</v>
      </c>
      <c r="F451" s="20">
        <v>100</v>
      </c>
      <c r="G451" s="36">
        <f t="shared" si="87"/>
        <v>-20</v>
      </c>
      <c r="H451" s="21">
        <v>18</v>
      </c>
      <c r="I451" s="21">
        <v>10</v>
      </c>
      <c r="J451" s="22">
        <f t="shared" si="88"/>
        <v>8</v>
      </c>
      <c r="K451" s="23">
        <f t="shared" si="81"/>
        <v>0.19354838709677419</v>
      </c>
      <c r="L451" s="23">
        <f t="shared" si="82"/>
        <v>5.6497175141242938E-2</v>
      </c>
      <c r="M451" s="24">
        <f t="shared" si="83"/>
        <v>0.13705121195553124</v>
      </c>
      <c r="N451" s="21">
        <v>93</v>
      </c>
      <c r="O451" s="21">
        <v>177</v>
      </c>
      <c r="P451" s="22">
        <f t="shared" si="89"/>
        <v>-84</v>
      </c>
    </row>
    <row r="452" spans="2:16">
      <c r="B452" s="65">
        <v>439</v>
      </c>
      <c r="C452" s="65" t="s">
        <v>378</v>
      </c>
      <c r="D452" s="43" t="s">
        <v>3851</v>
      </c>
      <c r="E452" s="20">
        <v>70</v>
      </c>
      <c r="F452" s="20">
        <v>93</v>
      </c>
      <c r="G452" s="36">
        <f t="shared" si="87"/>
        <v>-23</v>
      </c>
      <c r="H452" s="21">
        <v>67</v>
      </c>
      <c r="I452" s="21">
        <v>28</v>
      </c>
      <c r="J452" s="22">
        <f t="shared" si="88"/>
        <v>39</v>
      </c>
      <c r="K452" s="23">
        <f t="shared" si="81"/>
        <v>1.6708229426433914E-2</v>
      </c>
      <c r="L452" s="23">
        <f t="shared" si="82"/>
        <v>8.1847413037123649E-3</v>
      </c>
      <c r="M452" s="24">
        <f t="shared" si="83"/>
        <v>8.5234881227215491E-3</v>
      </c>
      <c r="N452" s="21">
        <v>4010</v>
      </c>
      <c r="O452" s="21">
        <v>3421</v>
      </c>
      <c r="P452" s="22">
        <f t="shared" si="89"/>
        <v>589</v>
      </c>
    </row>
    <row r="453" spans="2:16">
      <c r="B453" s="65">
        <v>440</v>
      </c>
      <c r="C453" s="65" t="s">
        <v>1948</v>
      </c>
      <c r="D453" s="43" t="s">
        <v>3852</v>
      </c>
      <c r="E453" s="20">
        <v>70</v>
      </c>
      <c r="F453" s="20">
        <v>79</v>
      </c>
      <c r="G453" s="36">
        <f t="shared" si="87"/>
        <v>-9</v>
      </c>
      <c r="H453" s="21">
        <v>4</v>
      </c>
      <c r="I453" s="21">
        <v>2</v>
      </c>
      <c r="J453" s="22">
        <f t="shared" si="88"/>
        <v>2</v>
      </c>
      <c r="K453" s="23">
        <f t="shared" si="81"/>
        <v>2.4600246002460025E-3</v>
      </c>
      <c r="L453" s="23">
        <f t="shared" si="82"/>
        <v>1.8691588785046728E-2</v>
      </c>
      <c r="M453" s="24">
        <f t="shared" si="83"/>
        <v>-1.6231564184800724E-2</v>
      </c>
      <c r="N453" s="21">
        <v>1626</v>
      </c>
      <c r="O453" s="21">
        <v>107</v>
      </c>
      <c r="P453" s="22">
        <f t="shared" si="89"/>
        <v>1519</v>
      </c>
    </row>
    <row r="454" spans="2:16">
      <c r="B454" s="65">
        <v>441</v>
      </c>
      <c r="C454" s="65" t="s">
        <v>1951</v>
      </c>
      <c r="D454" s="43" t="s">
        <v>2251</v>
      </c>
      <c r="E454" s="20">
        <v>70</v>
      </c>
      <c r="F454" s="20">
        <v>100</v>
      </c>
      <c r="G454" s="36">
        <f t="shared" si="87"/>
        <v>-30</v>
      </c>
      <c r="H454" s="21">
        <v>6</v>
      </c>
      <c r="I454" s="21">
        <v>1</v>
      </c>
      <c r="J454" s="22">
        <f t="shared" si="88"/>
        <v>5</v>
      </c>
      <c r="K454" s="23">
        <f t="shared" si="81"/>
        <v>6.8965517241379309E-2</v>
      </c>
      <c r="L454" s="23">
        <f t="shared" si="82"/>
        <v>3.0581039755351682E-3</v>
      </c>
      <c r="M454" s="24">
        <f t="shared" si="83"/>
        <v>6.5907413265844136E-2</v>
      </c>
      <c r="N454" s="21">
        <v>87</v>
      </c>
      <c r="O454" s="21">
        <v>327</v>
      </c>
      <c r="P454" s="22">
        <f t="shared" si="89"/>
        <v>-240</v>
      </c>
    </row>
    <row r="455" spans="2:16">
      <c r="B455" s="65">
        <v>442</v>
      </c>
      <c r="C455" s="65" t="s">
        <v>1952</v>
      </c>
      <c r="D455" s="43" t="s">
        <v>317</v>
      </c>
      <c r="E455" s="20">
        <v>70</v>
      </c>
      <c r="F455" s="20">
        <v>96</v>
      </c>
      <c r="G455" s="36">
        <f t="shared" si="87"/>
        <v>-26</v>
      </c>
      <c r="H455" s="21">
        <v>22</v>
      </c>
      <c r="I455" s="21">
        <v>10</v>
      </c>
      <c r="J455" s="22">
        <f t="shared" si="88"/>
        <v>12</v>
      </c>
      <c r="K455" s="23">
        <f t="shared" si="81"/>
        <v>7.7738515901060068E-2</v>
      </c>
      <c r="L455" s="23">
        <f t="shared" si="82"/>
        <v>1.7482517482517484E-2</v>
      </c>
      <c r="M455" s="24">
        <f t="shared" si="83"/>
        <v>6.0255998418542581E-2</v>
      </c>
      <c r="N455" s="21">
        <v>283</v>
      </c>
      <c r="O455" s="21">
        <v>572</v>
      </c>
      <c r="P455" s="22">
        <f t="shared" si="89"/>
        <v>-289</v>
      </c>
    </row>
    <row r="456" spans="2:16">
      <c r="B456" s="65">
        <v>443</v>
      </c>
      <c r="C456" s="65" t="s">
        <v>378</v>
      </c>
      <c r="D456" s="43" t="s">
        <v>817</v>
      </c>
      <c r="E456" s="20">
        <v>70</v>
      </c>
      <c r="F456" s="20">
        <v>96</v>
      </c>
      <c r="G456" s="36">
        <f t="shared" si="87"/>
        <v>-26</v>
      </c>
      <c r="H456" s="21">
        <v>15</v>
      </c>
      <c r="I456" s="21">
        <v>8</v>
      </c>
      <c r="J456" s="22">
        <f t="shared" si="88"/>
        <v>7</v>
      </c>
      <c r="K456" s="23">
        <f t="shared" si="81"/>
        <v>3.5046728971962614E-2</v>
      </c>
      <c r="L456" s="23">
        <f t="shared" si="82"/>
        <v>1.5968063872255488E-2</v>
      </c>
      <c r="M456" s="24">
        <f t="shared" si="83"/>
        <v>1.9078665099707126E-2</v>
      </c>
      <c r="N456" s="21">
        <v>428</v>
      </c>
      <c r="O456" s="21">
        <v>501</v>
      </c>
      <c r="P456" s="22">
        <f t="shared" si="89"/>
        <v>-73</v>
      </c>
    </row>
    <row r="457" spans="2:16">
      <c r="B457" s="65">
        <v>444</v>
      </c>
      <c r="C457" s="65" t="s">
        <v>1947</v>
      </c>
      <c r="D457" s="43" t="s">
        <v>3853</v>
      </c>
      <c r="E457" s="20">
        <v>70</v>
      </c>
      <c r="F457" s="20">
        <v>81</v>
      </c>
      <c r="G457" s="36">
        <f t="shared" si="87"/>
        <v>-11</v>
      </c>
      <c r="H457" s="21">
        <v>227</v>
      </c>
      <c r="I457" s="21">
        <v>5</v>
      </c>
      <c r="J457" s="22">
        <f t="shared" si="88"/>
        <v>222</v>
      </c>
      <c r="K457" s="23">
        <f t="shared" si="81"/>
        <v>5.2331880950734263E-3</v>
      </c>
      <c r="L457" s="23">
        <f t="shared" si="82"/>
        <v>4.642525533890436E-3</v>
      </c>
      <c r="M457" s="24">
        <f t="shared" si="83"/>
        <v>5.9066256118299031E-4</v>
      </c>
      <c r="N457" s="21">
        <v>43377</v>
      </c>
      <c r="O457" s="21">
        <v>1077</v>
      </c>
      <c r="P457" s="22">
        <f t="shared" si="89"/>
        <v>42300</v>
      </c>
    </row>
    <row r="458" spans="2:16">
      <c r="B458" s="65">
        <v>445</v>
      </c>
      <c r="C458" s="65" t="s">
        <v>1964</v>
      </c>
      <c r="D458" s="43" t="s">
        <v>3854</v>
      </c>
      <c r="E458" s="20">
        <v>70</v>
      </c>
      <c r="F458" s="20">
        <v>93</v>
      </c>
      <c r="G458" s="36">
        <f t="shared" ref="G458:G473" si="90">E458-F458</f>
        <v>-23</v>
      </c>
      <c r="H458" s="21">
        <v>62</v>
      </c>
      <c r="I458" s="21">
        <v>43</v>
      </c>
      <c r="J458" s="22">
        <f t="shared" ref="J458:J473" si="91">H458-I458</f>
        <v>19</v>
      </c>
      <c r="K458" s="23">
        <f t="shared" si="81"/>
        <v>4.9011857707509883E-2</v>
      </c>
      <c r="L458" s="23">
        <f t="shared" si="82"/>
        <v>2.1894093686354379E-2</v>
      </c>
      <c r="M458" s="24">
        <f t="shared" si="83"/>
        <v>2.7117764021155503E-2</v>
      </c>
      <c r="N458" s="21">
        <v>1265</v>
      </c>
      <c r="O458" s="21">
        <v>1964</v>
      </c>
      <c r="P458" s="22">
        <f t="shared" ref="P458:P473" si="92">N458-O458</f>
        <v>-699</v>
      </c>
    </row>
    <row r="459" spans="2:16">
      <c r="B459" s="65">
        <v>446</v>
      </c>
      <c r="C459" s="65" t="s">
        <v>1947</v>
      </c>
      <c r="D459" s="43" t="s">
        <v>3855</v>
      </c>
      <c r="E459" s="20">
        <v>90</v>
      </c>
      <c r="F459" s="20">
        <v>100</v>
      </c>
      <c r="G459" s="36">
        <f t="shared" si="90"/>
        <v>-10</v>
      </c>
      <c r="H459" s="21">
        <v>9</v>
      </c>
      <c r="I459" s="21">
        <v>8</v>
      </c>
      <c r="J459" s="22">
        <f t="shared" si="91"/>
        <v>1</v>
      </c>
      <c r="K459" s="23">
        <f t="shared" si="81"/>
        <v>6.2761506276150627E-3</v>
      </c>
      <c r="L459" s="23">
        <f t="shared" si="82"/>
        <v>0.32</v>
      </c>
      <c r="M459" s="24">
        <f t="shared" si="83"/>
        <v>-0.31372384937238496</v>
      </c>
      <c r="N459" s="21">
        <v>1434</v>
      </c>
      <c r="O459" s="21">
        <v>25</v>
      </c>
      <c r="P459" s="22">
        <f t="shared" si="92"/>
        <v>1409</v>
      </c>
    </row>
    <row r="460" spans="2:16">
      <c r="B460" s="65">
        <v>447</v>
      </c>
      <c r="C460" s="65" t="s">
        <v>1947</v>
      </c>
      <c r="D460" s="43" t="s">
        <v>878</v>
      </c>
      <c r="E460" s="20">
        <v>70</v>
      </c>
      <c r="F460" s="20">
        <v>95</v>
      </c>
      <c r="G460" s="36">
        <f t="shared" si="90"/>
        <v>-25</v>
      </c>
      <c r="H460" s="21">
        <v>49</v>
      </c>
      <c r="I460" s="21">
        <v>1</v>
      </c>
      <c r="J460" s="22">
        <f t="shared" si="91"/>
        <v>48</v>
      </c>
      <c r="K460" s="23">
        <f t="shared" si="81"/>
        <v>1.2932172077065188E-2</v>
      </c>
      <c r="L460" s="23">
        <f t="shared" si="82"/>
        <v>3.4602076124567475E-3</v>
      </c>
      <c r="M460" s="24">
        <f t="shared" si="83"/>
        <v>9.4719644646084414E-3</v>
      </c>
      <c r="N460" s="21">
        <v>3789</v>
      </c>
      <c r="O460" s="21">
        <v>289</v>
      </c>
      <c r="P460" s="22">
        <f t="shared" si="92"/>
        <v>3500</v>
      </c>
    </row>
    <row r="461" spans="2:16">
      <c r="B461" s="65">
        <v>448</v>
      </c>
      <c r="C461" s="65" t="s">
        <v>4667</v>
      </c>
      <c r="D461" s="43" t="s">
        <v>3856</v>
      </c>
      <c r="E461" s="20">
        <v>70</v>
      </c>
      <c r="F461" s="20">
        <v>81</v>
      </c>
      <c r="G461" s="36">
        <f t="shared" si="90"/>
        <v>-11</v>
      </c>
      <c r="H461" s="21">
        <v>7</v>
      </c>
      <c r="I461" s="21">
        <v>6</v>
      </c>
      <c r="J461" s="22">
        <f t="shared" si="91"/>
        <v>1</v>
      </c>
      <c r="K461" s="23">
        <f t="shared" si="81"/>
        <v>2.9787234042553193E-2</v>
      </c>
      <c r="L461" s="23">
        <f t="shared" si="82"/>
        <v>1.4814814814814815E-2</v>
      </c>
      <c r="M461" s="24">
        <f t="shared" si="83"/>
        <v>1.4972419227738377E-2</v>
      </c>
      <c r="N461" s="21">
        <v>235</v>
      </c>
      <c r="O461" s="21">
        <v>405</v>
      </c>
      <c r="P461" s="22">
        <f t="shared" si="92"/>
        <v>-170</v>
      </c>
    </row>
    <row r="462" spans="2:16">
      <c r="B462" s="65">
        <v>449</v>
      </c>
      <c r="C462" s="65" t="s">
        <v>22</v>
      </c>
      <c r="D462" s="43" t="s">
        <v>482</v>
      </c>
      <c r="E462" s="20">
        <v>70</v>
      </c>
      <c r="F462" s="20">
        <v>100</v>
      </c>
      <c r="G462" s="36">
        <f t="shared" si="90"/>
        <v>-30</v>
      </c>
      <c r="H462" s="21">
        <v>8</v>
      </c>
      <c r="I462" s="21">
        <v>2</v>
      </c>
      <c r="J462" s="22">
        <f t="shared" si="91"/>
        <v>6</v>
      </c>
      <c r="K462" s="23">
        <f t="shared" si="81"/>
        <v>0.27586206896551724</v>
      </c>
      <c r="L462" s="23">
        <f t="shared" si="82"/>
        <v>5.2631578947368418E-2</v>
      </c>
      <c r="M462" s="24">
        <f t="shared" si="83"/>
        <v>0.22323049001814882</v>
      </c>
      <c r="N462" s="21">
        <v>29</v>
      </c>
      <c r="O462" s="21">
        <v>38</v>
      </c>
      <c r="P462" s="22">
        <f t="shared" si="92"/>
        <v>-9</v>
      </c>
    </row>
    <row r="463" spans="2:16">
      <c r="B463" s="65">
        <v>450</v>
      </c>
      <c r="C463" s="65" t="s">
        <v>1951</v>
      </c>
      <c r="D463" s="43" t="s">
        <v>649</v>
      </c>
      <c r="E463" s="20">
        <v>70</v>
      </c>
      <c r="F463" s="20">
        <v>89</v>
      </c>
      <c r="G463" s="36">
        <f t="shared" si="90"/>
        <v>-19</v>
      </c>
      <c r="H463" s="21">
        <v>6</v>
      </c>
      <c r="I463" s="21">
        <v>1</v>
      </c>
      <c r="J463" s="22">
        <f t="shared" si="91"/>
        <v>5</v>
      </c>
      <c r="K463" s="23">
        <f t="shared" ref="K463:K526" si="93">H463/N463</f>
        <v>4.4444444444444446E-2</v>
      </c>
      <c r="L463" s="23">
        <f t="shared" ref="L463:L526" si="94">I463/O463</f>
        <v>1.5625E-2</v>
      </c>
      <c r="M463" s="24">
        <f t="shared" ref="M463:M526" si="95">K463-L463</f>
        <v>2.8819444444444446E-2</v>
      </c>
      <c r="N463" s="21">
        <v>135</v>
      </c>
      <c r="O463" s="21">
        <v>64</v>
      </c>
      <c r="P463" s="22">
        <f t="shared" si="92"/>
        <v>71</v>
      </c>
    </row>
    <row r="464" spans="2:16">
      <c r="B464" s="65">
        <v>451</v>
      </c>
      <c r="C464" s="65" t="s">
        <v>1951</v>
      </c>
      <c r="D464" s="43" t="s">
        <v>938</v>
      </c>
      <c r="E464" s="20">
        <v>70</v>
      </c>
      <c r="F464" s="20">
        <v>100</v>
      </c>
      <c r="G464" s="36">
        <f t="shared" si="90"/>
        <v>-30</v>
      </c>
      <c r="H464" s="21">
        <v>36</v>
      </c>
      <c r="I464" s="21">
        <v>1</v>
      </c>
      <c r="J464" s="22">
        <f t="shared" si="91"/>
        <v>35</v>
      </c>
      <c r="K464" s="23">
        <f t="shared" si="93"/>
        <v>0.1111111111111111</v>
      </c>
      <c r="L464" s="23">
        <f t="shared" si="94"/>
        <v>1</v>
      </c>
      <c r="M464" s="24">
        <f t="shared" si="95"/>
        <v>-0.88888888888888884</v>
      </c>
      <c r="N464" s="21">
        <v>324</v>
      </c>
      <c r="O464" s="21">
        <v>1</v>
      </c>
      <c r="P464" s="22">
        <f t="shared" si="92"/>
        <v>323</v>
      </c>
    </row>
    <row r="465" spans="2:16">
      <c r="B465" s="65">
        <v>452</v>
      </c>
      <c r="C465" s="65" t="s">
        <v>1951</v>
      </c>
      <c r="D465" s="43" t="s">
        <v>1157</v>
      </c>
      <c r="E465" s="20">
        <v>70</v>
      </c>
      <c r="F465" s="20">
        <v>100</v>
      </c>
      <c r="G465" s="36">
        <f t="shared" si="90"/>
        <v>-30</v>
      </c>
      <c r="H465" s="21">
        <v>25</v>
      </c>
      <c r="I465" s="21">
        <v>3</v>
      </c>
      <c r="J465" s="22">
        <f t="shared" si="91"/>
        <v>22</v>
      </c>
      <c r="K465" s="23">
        <f t="shared" si="93"/>
        <v>0.3125</v>
      </c>
      <c r="L465" s="23">
        <f t="shared" si="94"/>
        <v>6.25E-2</v>
      </c>
      <c r="M465" s="24">
        <f t="shared" si="95"/>
        <v>0.25</v>
      </c>
      <c r="N465" s="21">
        <v>80</v>
      </c>
      <c r="O465" s="21">
        <v>48</v>
      </c>
      <c r="P465" s="22">
        <f t="shared" si="92"/>
        <v>32</v>
      </c>
    </row>
    <row r="466" spans="2:16">
      <c r="B466" s="65">
        <v>453</v>
      </c>
      <c r="C466" s="65" t="s">
        <v>22</v>
      </c>
      <c r="D466" s="43" t="s">
        <v>483</v>
      </c>
      <c r="E466" s="20">
        <v>70</v>
      </c>
      <c r="F466" s="20">
        <v>95</v>
      </c>
      <c r="G466" s="36">
        <f t="shared" si="90"/>
        <v>-25</v>
      </c>
      <c r="H466" s="21">
        <v>17</v>
      </c>
      <c r="I466" s="21">
        <v>12</v>
      </c>
      <c r="J466" s="22">
        <f t="shared" si="91"/>
        <v>5</v>
      </c>
      <c r="K466" s="23">
        <f t="shared" si="93"/>
        <v>8.0188679245283015E-2</v>
      </c>
      <c r="L466" s="23">
        <f t="shared" si="94"/>
        <v>3.1662269129287601E-2</v>
      </c>
      <c r="M466" s="24">
        <f t="shared" si="95"/>
        <v>4.8526410115995414E-2</v>
      </c>
      <c r="N466" s="21">
        <v>212</v>
      </c>
      <c r="O466" s="21">
        <v>379</v>
      </c>
      <c r="P466" s="22">
        <f t="shared" si="92"/>
        <v>-167</v>
      </c>
    </row>
    <row r="467" spans="2:16">
      <c r="B467" s="65">
        <v>454</v>
      </c>
      <c r="C467" s="65" t="s">
        <v>1947</v>
      </c>
      <c r="D467" s="43" t="s">
        <v>2260</v>
      </c>
      <c r="E467" s="20">
        <v>70</v>
      </c>
      <c r="F467" s="20">
        <v>92</v>
      </c>
      <c r="G467" s="36">
        <f t="shared" si="90"/>
        <v>-22</v>
      </c>
      <c r="H467" s="21">
        <v>4</v>
      </c>
      <c r="I467" s="21">
        <v>3</v>
      </c>
      <c r="J467" s="22">
        <f t="shared" si="91"/>
        <v>1</v>
      </c>
      <c r="K467" s="23">
        <f t="shared" si="93"/>
        <v>5.4794520547945202E-2</v>
      </c>
      <c r="L467" s="23">
        <f t="shared" si="94"/>
        <v>1.1111111111111112E-2</v>
      </c>
      <c r="M467" s="24">
        <f t="shared" si="95"/>
        <v>4.3683409436834089E-2</v>
      </c>
      <c r="N467" s="21">
        <v>73</v>
      </c>
      <c r="O467" s="21">
        <v>270</v>
      </c>
      <c r="P467" s="22">
        <f t="shared" si="92"/>
        <v>-197</v>
      </c>
    </row>
    <row r="468" spans="2:16">
      <c r="B468" s="65">
        <v>455</v>
      </c>
      <c r="C468" s="65" t="s">
        <v>1947</v>
      </c>
      <c r="D468" s="43" t="s">
        <v>3857</v>
      </c>
      <c r="E468" s="20">
        <v>90</v>
      </c>
      <c r="F468" s="20">
        <v>100</v>
      </c>
      <c r="G468" s="36">
        <f t="shared" si="90"/>
        <v>-10</v>
      </c>
      <c r="H468" s="21">
        <v>6</v>
      </c>
      <c r="I468" s="21">
        <v>2</v>
      </c>
      <c r="J468" s="22">
        <f t="shared" si="91"/>
        <v>4</v>
      </c>
      <c r="K468" s="23">
        <f t="shared" si="93"/>
        <v>2.4896265560165973E-2</v>
      </c>
      <c r="L468" s="23">
        <f t="shared" si="94"/>
        <v>4.8543689320388345E-3</v>
      </c>
      <c r="M468" s="24">
        <f t="shared" si="95"/>
        <v>2.0041896628127137E-2</v>
      </c>
      <c r="N468" s="21">
        <v>241</v>
      </c>
      <c r="O468" s="21">
        <v>412</v>
      </c>
      <c r="P468" s="22">
        <f t="shared" si="92"/>
        <v>-171</v>
      </c>
    </row>
    <row r="469" spans="2:16">
      <c r="B469" s="65">
        <v>456</v>
      </c>
      <c r="C469" s="65" t="s">
        <v>1948</v>
      </c>
      <c r="D469" s="43" t="s">
        <v>1749</v>
      </c>
      <c r="E469" s="20">
        <v>70</v>
      </c>
      <c r="F469" s="20">
        <v>93</v>
      </c>
      <c r="G469" s="36">
        <f t="shared" si="90"/>
        <v>-23</v>
      </c>
      <c r="H469" s="21">
        <v>5</v>
      </c>
      <c r="I469" s="21">
        <v>4</v>
      </c>
      <c r="J469" s="22">
        <f t="shared" si="91"/>
        <v>1</v>
      </c>
      <c r="K469" s="23">
        <f t="shared" si="93"/>
        <v>0.26315789473684209</v>
      </c>
      <c r="L469" s="23">
        <f t="shared" si="94"/>
        <v>1</v>
      </c>
      <c r="M469" s="24">
        <f t="shared" si="95"/>
        <v>-0.73684210526315796</v>
      </c>
      <c r="N469" s="21">
        <v>19</v>
      </c>
      <c r="O469" s="21">
        <v>4</v>
      </c>
      <c r="P469" s="22">
        <f t="shared" si="92"/>
        <v>15</v>
      </c>
    </row>
    <row r="470" spans="2:16">
      <c r="B470" s="65">
        <v>457</v>
      </c>
      <c r="C470" s="65" t="s">
        <v>378</v>
      </c>
      <c r="D470" s="43" t="s">
        <v>2262</v>
      </c>
      <c r="E470" s="20">
        <v>90</v>
      </c>
      <c r="F470" s="20">
        <v>94</v>
      </c>
      <c r="G470" s="36">
        <f t="shared" si="90"/>
        <v>-4</v>
      </c>
      <c r="H470" s="21">
        <v>73</v>
      </c>
      <c r="I470" s="21">
        <v>29</v>
      </c>
      <c r="J470" s="22">
        <f t="shared" si="91"/>
        <v>44</v>
      </c>
      <c r="K470" s="23">
        <f t="shared" si="93"/>
        <v>0.12186978297161936</v>
      </c>
      <c r="L470" s="23">
        <f t="shared" si="94"/>
        <v>3.9780521262002745E-2</v>
      </c>
      <c r="M470" s="24">
        <f t="shared" si="95"/>
        <v>8.2089261709616612E-2</v>
      </c>
      <c r="N470" s="21">
        <v>599</v>
      </c>
      <c r="O470" s="21">
        <v>729</v>
      </c>
      <c r="P470" s="22">
        <f t="shared" si="92"/>
        <v>-130</v>
      </c>
    </row>
    <row r="471" spans="2:16">
      <c r="B471" s="65">
        <v>458</v>
      </c>
      <c r="C471" s="65" t="s">
        <v>1951</v>
      </c>
      <c r="D471" s="43" t="s">
        <v>3858</v>
      </c>
      <c r="E471" s="20">
        <v>70</v>
      </c>
      <c r="F471" s="20">
        <v>81</v>
      </c>
      <c r="G471" s="36">
        <f t="shared" si="90"/>
        <v>-11</v>
      </c>
      <c r="H471" s="21">
        <v>6</v>
      </c>
      <c r="I471" s="21">
        <v>2</v>
      </c>
      <c r="J471" s="22">
        <f t="shared" si="91"/>
        <v>4</v>
      </c>
      <c r="K471" s="23">
        <f t="shared" si="93"/>
        <v>2.6548672566371681E-2</v>
      </c>
      <c r="L471" s="23">
        <f t="shared" si="94"/>
        <v>1.6129032258064516E-2</v>
      </c>
      <c r="M471" s="24">
        <f t="shared" si="95"/>
        <v>1.0419640308307165E-2</v>
      </c>
      <c r="N471" s="21">
        <v>226</v>
      </c>
      <c r="O471" s="21">
        <v>124</v>
      </c>
      <c r="P471" s="22">
        <f t="shared" si="92"/>
        <v>102</v>
      </c>
    </row>
    <row r="472" spans="2:16">
      <c r="B472" s="65">
        <v>459</v>
      </c>
      <c r="C472" s="65" t="s">
        <v>1951</v>
      </c>
      <c r="D472" s="43" t="s">
        <v>1218</v>
      </c>
      <c r="E472" s="20">
        <v>70</v>
      </c>
      <c r="F472" s="20">
        <v>82</v>
      </c>
      <c r="G472" s="36">
        <f t="shared" si="90"/>
        <v>-12</v>
      </c>
      <c r="H472" s="21">
        <v>22</v>
      </c>
      <c r="I472" s="21">
        <v>2</v>
      </c>
      <c r="J472" s="22">
        <f t="shared" si="91"/>
        <v>20</v>
      </c>
      <c r="K472" s="23">
        <f t="shared" si="93"/>
        <v>0.3728813559322034</v>
      </c>
      <c r="L472" s="23">
        <f t="shared" si="94"/>
        <v>3.7037037037037035E-2</v>
      </c>
      <c r="M472" s="24">
        <f t="shared" si="95"/>
        <v>0.33584431889516636</v>
      </c>
      <c r="N472" s="21">
        <v>59</v>
      </c>
      <c r="O472" s="21">
        <v>54</v>
      </c>
      <c r="P472" s="22">
        <f t="shared" si="92"/>
        <v>5</v>
      </c>
    </row>
    <row r="473" spans="2:16">
      <c r="B473" s="65">
        <v>460</v>
      </c>
      <c r="C473" s="65" t="s">
        <v>22</v>
      </c>
      <c r="D473" s="43" t="s">
        <v>1370</v>
      </c>
      <c r="E473" s="20">
        <v>70</v>
      </c>
      <c r="F473" s="20">
        <v>100</v>
      </c>
      <c r="G473" s="36">
        <f t="shared" si="90"/>
        <v>-30</v>
      </c>
      <c r="H473" s="21">
        <v>11</v>
      </c>
      <c r="I473" s="21">
        <v>1</v>
      </c>
      <c r="J473" s="22">
        <f t="shared" si="91"/>
        <v>10</v>
      </c>
      <c r="K473" s="23">
        <f t="shared" si="93"/>
        <v>0.36666666666666664</v>
      </c>
      <c r="L473" s="23">
        <f t="shared" si="94"/>
        <v>0.1111111111111111</v>
      </c>
      <c r="M473" s="24">
        <f t="shared" si="95"/>
        <v>0.25555555555555554</v>
      </c>
      <c r="N473" s="21">
        <v>30</v>
      </c>
      <c r="O473" s="21">
        <v>9</v>
      </c>
      <c r="P473" s="22">
        <f t="shared" si="92"/>
        <v>21</v>
      </c>
    </row>
    <row r="474" spans="2:16">
      <c r="B474" s="65">
        <v>461</v>
      </c>
      <c r="C474" s="65" t="s">
        <v>1948</v>
      </c>
      <c r="D474" s="43" t="s">
        <v>2265</v>
      </c>
      <c r="E474" s="20">
        <v>70</v>
      </c>
      <c r="F474" s="20">
        <v>98</v>
      </c>
      <c r="G474" s="36">
        <f t="shared" ref="G474:G490" si="96">E474-F474</f>
        <v>-28</v>
      </c>
      <c r="H474" s="21">
        <v>23</v>
      </c>
      <c r="I474" s="21">
        <v>1</v>
      </c>
      <c r="J474" s="22">
        <f t="shared" ref="J474:J490" si="97">H474-I474</f>
        <v>22</v>
      </c>
      <c r="K474" s="23">
        <f t="shared" si="93"/>
        <v>0.15646258503401361</v>
      </c>
      <c r="L474" s="23">
        <f t="shared" si="94"/>
        <v>4.5454545454545456E-2</v>
      </c>
      <c r="M474" s="24">
        <f t="shared" si="95"/>
        <v>0.11100803957946816</v>
      </c>
      <c r="N474" s="21">
        <v>147</v>
      </c>
      <c r="O474" s="21">
        <v>22</v>
      </c>
      <c r="P474" s="22">
        <f t="shared" ref="P474:P490" si="98">N474-O474</f>
        <v>125</v>
      </c>
    </row>
    <row r="475" spans="2:16">
      <c r="B475" s="65">
        <v>462</v>
      </c>
      <c r="C475" s="65" t="s">
        <v>1948</v>
      </c>
      <c r="D475" s="43" t="s">
        <v>1709</v>
      </c>
      <c r="E475" s="20">
        <v>70</v>
      </c>
      <c r="F475" s="20">
        <v>79</v>
      </c>
      <c r="G475" s="36">
        <f t="shared" si="96"/>
        <v>-9</v>
      </c>
      <c r="H475" s="21">
        <v>8</v>
      </c>
      <c r="I475" s="21">
        <v>1</v>
      </c>
      <c r="J475" s="22">
        <f t="shared" si="97"/>
        <v>7</v>
      </c>
      <c r="K475" s="23">
        <f t="shared" si="93"/>
        <v>0.4</v>
      </c>
      <c r="L475" s="23">
        <f t="shared" si="94"/>
        <v>8.3333333333333329E-2</v>
      </c>
      <c r="M475" s="24">
        <f t="shared" si="95"/>
        <v>0.31666666666666671</v>
      </c>
      <c r="N475" s="21">
        <v>20</v>
      </c>
      <c r="O475" s="21">
        <v>12</v>
      </c>
      <c r="P475" s="22">
        <f t="shared" si="98"/>
        <v>8</v>
      </c>
    </row>
    <row r="476" spans="2:16">
      <c r="B476" s="65">
        <v>463</v>
      </c>
      <c r="C476" s="65" t="s">
        <v>1948</v>
      </c>
      <c r="D476" s="43" t="s">
        <v>3859</v>
      </c>
      <c r="E476" s="20">
        <v>70</v>
      </c>
      <c r="F476" s="20">
        <v>92</v>
      </c>
      <c r="G476" s="36">
        <f t="shared" si="96"/>
        <v>-22</v>
      </c>
      <c r="H476" s="21">
        <v>2</v>
      </c>
      <c r="I476" s="21">
        <v>1</v>
      </c>
      <c r="J476" s="22">
        <f t="shared" si="97"/>
        <v>1</v>
      </c>
      <c r="K476" s="23">
        <f t="shared" si="93"/>
        <v>8.5470085470085479E-3</v>
      </c>
      <c r="L476" s="23">
        <f t="shared" si="94"/>
        <v>1.2180267965895249E-3</v>
      </c>
      <c r="M476" s="24">
        <f t="shared" si="95"/>
        <v>7.328981750419023E-3</v>
      </c>
      <c r="N476" s="21">
        <v>234</v>
      </c>
      <c r="O476" s="21">
        <v>821</v>
      </c>
      <c r="P476" s="22">
        <f t="shared" si="98"/>
        <v>-587</v>
      </c>
    </row>
    <row r="477" spans="2:16">
      <c r="B477" s="65">
        <v>464</v>
      </c>
      <c r="C477" s="65" t="s">
        <v>1948</v>
      </c>
      <c r="D477" s="43" t="s">
        <v>3860</v>
      </c>
      <c r="E477" s="20">
        <v>90</v>
      </c>
      <c r="F477" s="20">
        <v>100</v>
      </c>
      <c r="G477" s="36">
        <f t="shared" si="96"/>
        <v>-10</v>
      </c>
      <c r="H477" s="21">
        <v>5</v>
      </c>
      <c r="I477" s="21">
        <v>4</v>
      </c>
      <c r="J477" s="22">
        <f t="shared" si="97"/>
        <v>1</v>
      </c>
      <c r="K477" s="23">
        <f t="shared" si="93"/>
        <v>1.7667844522968199E-2</v>
      </c>
      <c r="L477" s="23">
        <f t="shared" si="94"/>
        <v>7.2727272727272727E-3</v>
      </c>
      <c r="M477" s="24">
        <f t="shared" si="95"/>
        <v>1.0395117250240926E-2</v>
      </c>
      <c r="N477" s="21">
        <v>283</v>
      </c>
      <c r="O477" s="21">
        <v>550</v>
      </c>
      <c r="P477" s="22">
        <f t="shared" si="98"/>
        <v>-267</v>
      </c>
    </row>
    <row r="478" spans="2:16">
      <c r="B478" s="65">
        <v>465</v>
      </c>
      <c r="C478" s="65" t="s">
        <v>1952</v>
      </c>
      <c r="D478" s="43" t="s">
        <v>2267</v>
      </c>
      <c r="E478" s="20">
        <v>70</v>
      </c>
      <c r="F478" s="20">
        <v>81</v>
      </c>
      <c r="G478" s="36">
        <f t="shared" si="96"/>
        <v>-11</v>
      </c>
      <c r="H478" s="21">
        <v>2</v>
      </c>
      <c r="I478" s="21">
        <v>1</v>
      </c>
      <c r="J478" s="22">
        <f t="shared" si="97"/>
        <v>1</v>
      </c>
      <c r="K478" s="23">
        <f t="shared" si="93"/>
        <v>0.1111111111111111</v>
      </c>
      <c r="L478" s="23">
        <f t="shared" si="94"/>
        <v>5.8823529411764705E-2</v>
      </c>
      <c r="M478" s="24">
        <f t="shared" si="95"/>
        <v>5.22875816993464E-2</v>
      </c>
      <c r="N478" s="21">
        <v>18</v>
      </c>
      <c r="O478" s="21">
        <v>17</v>
      </c>
      <c r="P478" s="22">
        <f t="shared" si="98"/>
        <v>1</v>
      </c>
    </row>
    <row r="479" spans="2:16">
      <c r="B479" s="65">
        <v>466</v>
      </c>
      <c r="C479" s="65" t="s">
        <v>1952</v>
      </c>
      <c r="D479" s="43" t="s">
        <v>2268</v>
      </c>
      <c r="E479" s="20">
        <v>80</v>
      </c>
      <c r="F479" s="20">
        <v>100</v>
      </c>
      <c r="G479" s="36">
        <f t="shared" si="96"/>
        <v>-20</v>
      </c>
      <c r="H479" s="21">
        <v>114</v>
      </c>
      <c r="I479" s="21">
        <v>5</v>
      </c>
      <c r="J479" s="22">
        <f t="shared" si="97"/>
        <v>109</v>
      </c>
      <c r="K479" s="23">
        <f t="shared" si="93"/>
        <v>6.1555075593952485E-2</v>
      </c>
      <c r="L479" s="23">
        <f t="shared" si="94"/>
        <v>1</v>
      </c>
      <c r="M479" s="24">
        <f t="shared" si="95"/>
        <v>-0.93844492440604754</v>
      </c>
      <c r="N479" s="21">
        <v>1852</v>
      </c>
      <c r="O479" s="21">
        <v>5</v>
      </c>
      <c r="P479" s="22">
        <f t="shared" si="98"/>
        <v>1847</v>
      </c>
    </row>
    <row r="480" spans="2:16">
      <c r="B480" s="65">
        <v>467</v>
      </c>
      <c r="C480" s="65" t="s">
        <v>1952</v>
      </c>
      <c r="D480" s="43" t="s">
        <v>2269</v>
      </c>
      <c r="E480" s="20">
        <v>80</v>
      </c>
      <c r="F480" s="20">
        <v>89</v>
      </c>
      <c r="G480" s="36">
        <f t="shared" si="96"/>
        <v>-9</v>
      </c>
      <c r="H480" s="21">
        <v>35</v>
      </c>
      <c r="I480" s="21">
        <v>14</v>
      </c>
      <c r="J480" s="22">
        <f t="shared" si="97"/>
        <v>21</v>
      </c>
      <c r="K480" s="23">
        <f t="shared" si="93"/>
        <v>6.8627450980392163E-2</v>
      </c>
      <c r="L480" s="23">
        <f t="shared" si="94"/>
        <v>1.9580419580419582E-2</v>
      </c>
      <c r="M480" s="24">
        <f t="shared" si="95"/>
        <v>4.9047031399972581E-2</v>
      </c>
      <c r="N480" s="21">
        <v>510</v>
      </c>
      <c r="O480" s="21">
        <v>715</v>
      </c>
      <c r="P480" s="22">
        <f t="shared" si="98"/>
        <v>-205</v>
      </c>
    </row>
    <row r="481" spans="2:16">
      <c r="B481" s="65">
        <v>468</v>
      </c>
      <c r="C481" s="65" t="s">
        <v>378</v>
      </c>
      <c r="D481" s="43" t="s">
        <v>1854</v>
      </c>
      <c r="E481" s="20">
        <v>70</v>
      </c>
      <c r="F481" s="20">
        <v>100</v>
      </c>
      <c r="G481" s="36">
        <f t="shared" si="96"/>
        <v>-30</v>
      </c>
      <c r="H481" s="21">
        <v>35</v>
      </c>
      <c r="I481" s="21">
        <v>9</v>
      </c>
      <c r="J481" s="22">
        <f t="shared" si="97"/>
        <v>26</v>
      </c>
      <c r="K481" s="23">
        <f t="shared" si="93"/>
        <v>5.9726962457337884E-2</v>
      </c>
      <c r="L481" s="23">
        <f t="shared" si="94"/>
        <v>1.5929203539823009E-2</v>
      </c>
      <c r="M481" s="24">
        <f t="shared" si="95"/>
        <v>4.3797758917514876E-2</v>
      </c>
      <c r="N481" s="21">
        <v>586</v>
      </c>
      <c r="O481" s="21">
        <v>565</v>
      </c>
      <c r="P481" s="22">
        <f t="shared" si="98"/>
        <v>21</v>
      </c>
    </row>
    <row r="482" spans="2:16">
      <c r="B482" s="65">
        <v>469</v>
      </c>
      <c r="C482" s="65" t="s">
        <v>1952</v>
      </c>
      <c r="D482" s="43" t="s">
        <v>108</v>
      </c>
      <c r="E482" s="20">
        <v>70</v>
      </c>
      <c r="F482" s="20">
        <v>81</v>
      </c>
      <c r="G482" s="36">
        <f t="shared" si="96"/>
        <v>-11</v>
      </c>
      <c r="H482" s="21">
        <v>33</v>
      </c>
      <c r="I482" s="21">
        <v>8</v>
      </c>
      <c r="J482" s="22">
        <f t="shared" si="97"/>
        <v>25</v>
      </c>
      <c r="K482" s="23">
        <f t="shared" si="93"/>
        <v>0.11262798634812286</v>
      </c>
      <c r="L482" s="23">
        <f t="shared" si="94"/>
        <v>1.0540184453227932E-2</v>
      </c>
      <c r="M482" s="24">
        <f t="shared" si="95"/>
        <v>0.10208780189489493</v>
      </c>
      <c r="N482" s="21">
        <v>293</v>
      </c>
      <c r="O482" s="21">
        <v>759</v>
      </c>
      <c r="P482" s="22">
        <f t="shared" si="98"/>
        <v>-466</v>
      </c>
    </row>
    <row r="483" spans="2:16">
      <c r="B483" s="65">
        <v>470</v>
      </c>
      <c r="C483" s="65" t="s">
        <v>1948</v>
      </c>
      <c r="D483" s="43" t="s">
        <v>1671</v>
      </c>
      <c r="E483" s="20">
        <v>70</v>
      </c>
      <c r="F483" s="20">
        <v>87</v>
      </c>
      <c r="G483" s="36">
        <f t="shared" si="96"/>
        <v>-17</v>
      </c>
      <c r="H483" s="21">
        <v>3</v>
      </c>
      <c r="I483" s="21">
        <v>1</v>
      </c>
      <c r="J483" s="22">
        <f t="shared" si="97"/>
        <v>2</v>
      </c>
      <c r="K483" s="23">
        <f t="shared" si="93"/>
        <v>0.1875</v>
      </c>
      <c r="L483" s="23">
        <f t="shared" si="94"/>
        <v>8.3333333333333329E-2</v>
      </c>
      <c r="M483" s="24">
        <f t="shared" si="95"/>
        <v>0.10416666666666667</v>
      </c>
      <c r="N483" s="21">
        <v>16</v>
      </c>
      <c r="O483" s="21">
        <v>12</v>
      </c>
      <c r="P483" s="22">
        <f t="shared" si="98"/>
        <v>4</v>
      </c>
    </row>
    <row r="484" spans="2:16">
      <c r="B484" s="65">
        <v>471</v>
      </c>
      <c r="C484" s="65" t="s">
        <v>1951</v>
      </c>
      <c r="D484" s="43" t="s">
        <v>3861</v>
      </c>
      <c r="E484" s="20">
        <v>70</v>
      </c>
      <c r="F484" s="20">
        <v>83</v>
      </c>
      <c r="G484" s="36">
        <f t="shared" si="96"/>
        <v>-13</v>
      </c>
      <c r="H484" s="21">
        <v>30</v>
      </c>
      <c r="I484" s="21">
        <v>4</v>
      </c>
      <c r="J484" s="22">
        <f t="shared" si="97"/>
        <v>26</v>
      </c>
      <c r="K484" s="23">
        <f t="shared" si="93"/>
        <v>3.3670033670033669E-2</v>
      </c>
      <c r="L484" s="23">
        <f t="shared" si="94"/>
        <v>2.5873221216041399E-3</v>
      </c>
      <c r="M484" s="24">
        <f t="shared" si="95"/>
        <v>3.108271154842953E-2</v>
      </c>
      <c r="N484" s="21">
        <v>891</v>
      </c>
      <c r="O484" s="21">
        <v>1546</v>
      </c>
      <c r="P484" s="22">
        <f t="shared" si="98"/>
        <v>-655</v>
      </c>
    </row>
    <row r="485" spans="2:16">
      <c r="B485" s="65">
        <v>472</v>
      </c>
      <c r="C485" s="65" t="s">
        <v>1964</v>
      </c>
      <c r="D485" s="43" t="s">
        <v>320</v>
      </c>
      <c r="E485" s="20">
        <v>70</v>
      </c>
      <c r="F485" s="20">
        <v>99</v>
      </c>
      <c r="G485" s="36">
        <f t="shared" si="96"/>
        <v>-29</v>
      </c>
      <c r="H485" s="21">
        <v>44</v>
      </c>
      <c r="I485" s="21">
        <v>20</v>
      </c>
      <c r="J485" s="22">
        <f t="shared" si="97"/>
        <v>24</v>
      </c>
      <c r="K485" s="23">
        <f t="shared" si="93"/>
        <v>6.8111455108359129E-2</v>
      </c>
      <c r="L485" s="23">
        <f t="shared" si="94"/>
        <v>1.3054830287206266E-2</v>
      </c>
      <c r="M485" s="24">
        <f t="shared" si="95"/>
        <v>5.5056624821152866E-2</v>
      </c>
      <c r="N485" s="21">
        <v>646</v>
      </c>
      <c r="O485" s="21">
        <v>1532</v>
      </c>
      <c r="P485" s="22">
        <f t="shared" si="98"/>
        <v>-886</v>
      </c>
    </row>
    <row r="486" spans="2:16">
      <c r="B486" s="65">
        <v>473</v>
      </c>
      <c r="C486" s="65" t="s">
        <v>378</v>
      </c>
      <c r="D486" s="43" t="s">
        <v>111</v>
      </c>
      <c r="E486" s="20">
        <v>70</v>
      </c>
      <c r="F486" s="20">
        <v>93</v>
      </c>
      <c r="G486" s="36">
        <f t="shared" si="96"/>
        <v>-23</v>
      </c>
      <c r="H486" s="21">
        <v>46</v>
      </c>
      <c r="I486" s="21">
        <v>6</v>
      </c>
      <c r="J486" s="22">
        <f t="shared" si="97"/>
        <v>40</v>
      </c>
      <c r="K486" s="23">
        <f t="shared" si="93"/>
        <v>9.3877551020408165E-2</v>
      </c>
      <c r="L486" s="23">
        <f t="shared" si="94"/>
        <v>0.1276595744680851</v>
      </c>
      <c r="M486" s="24">
        <f t="shared" si="95"/>
        <v>-3.3782023447676932E-2</v>
      </c>
      <c r="N486" s="21">
        <v>490</v>
      </c>
      <c r="O486" s="21">
        <v>47</v>
      </c>
      <c r="P486" s="22">
        <f t="shared" si="98"/>
        <v>443</v>
      </c>
    </row>
    <row r="487" spans="2:16">
      <c r="B487" s="65">
        <v>474</v>
      </c>
      <c r="C487" s="65" t="s">
        <v>4667</v>
      </c>
      <c r="D487" s="43" t="s">
        <v>3862</v>
      </c>
      <c r="E487" s="20">
        <v>70</v>
      </c>
      <c r="F487" s="20">
        <v>81</v>
      </c>
      <c r="G487" s="36">
        <f t="shared" si="96"/>
        <v>-11</v>
      </c>
      <c r="H487" s="21">
        <v>85</v>
      </c>
      <c r="I487" s="21">
        <v>15</v>
      </c>
      <c r="J487" s="22">
        <f t="shared" si="97"/>
        <v>70</v>
      </c>
      <c r="K487" s="23">
        <f t="shared" si="93"/>
        <v>3.0184659090909092E-2</v>
      </c>
      <c r="L487" s="23">
        <f t="shared" si="94"/>
        <v>2.3809523809523808E-2</v>
      </c>
      <c r="M487" s="24">
        <f t="shared" si="95"/>
        <v>6.3751352813852837E-3</v>
      </c>
      <c r="N487" s="21">
        <v>2816</v>
      </c>
      <c r="O487" s="21">
        <v>630</v>
      </c>
      <c r="P487" s="22">
        <f t="shared" si="98"/>
        <v>2186</v>
      </c>
    </row>
    <row r="488" spans="2:16">
      <c r="B488" s="65">
        <v>475</v>
      </c>
      <c r="C488" s="65" t="s">
        <v>22</v>
      </c>
      <c r="D488" s="43" t="s">
        <v>3863</v>
      </c>
      <c r="E488" s="20">
        <v>70</v>
      </c>
      <c r="F488" s="20">
        <v>97</v>
      </c>
      <c r="G488" s="36">
        <f t="shared" si="96"/>
        <v>-27</v>
      </c>
      <c r="H488" s="21">
        <v>22</v>
      </c>
      <c r="I488" s="21">
        <v>5</v>
      </c>
      <c r="J488" s="22">
        <f t="shared" si="97"/>
        <v>17</v>
      </c>
      <c r="K488" s="23">
        <f t="shared" si="93"/>
        <v>4.5738045738045741E-2</v>
      </c>
      <c r="L488" s="23">
        <f t="shared" si="94"/>
        <v>2.2522522522522521E-2</v>
      </c>
      <c r="M488" s="24">
        <f t="shared" si="95"/>
        <v>2.3215523215523219E-2</v>
      </c>
      <c r="N488" s="21">
        <v>481</v>
      </c>
      <c r="O488" s="21" t="s">
        <v>4580</v>
      </c>
      <c r="P488" s="22">
        <f t="shared" si="98"/>
        <v>259</v>
      </c>
    </row>
    <row r="489" spans="2:16">
      <c r="B489" s="65">
        <v>476</v>
      </c>
      <c r="C489" s="65" t="s">
        <v>22</v>
      </c>
      <c r="D489" s="43" t="s">
        <v>3864</v>
      </c>
      <c r="E489" s="20">
        <v>90</v>
      </c>
      <c r="F489" s="20">
        <v>95</v>
      </c>
      <c r="G489" s="36">
        <f t="shared" si="96"/>
        <v>-5</v>
      </c>
      <c r="H489" s="21">
        <v>10</v>
      </c>
      <c r="I489" s="21">
        <v>1</v>
      </c>
      <c r="J489" s="22">
        <f t="shared" si="97"/>
        <v>9</v>
      </c>
      <c r="K489" s="23">
        <f t="shared" si="93"/>
        <v>2.5906735751295335E-2</v>
      </c>
      <c r="L489" s="23">
        <f t="shared" si="94"/>
        <v>2.3255813953488372E-2</v>
      </c>
      <c r="M489" s="24">
        <f t="shared" si="95"/>
        <v>2.6509217978069634E-3</v>
      </c>
      <c r="N489" s="21">
        <v>386</v>
      </c>
      <c r="O489" s="21" t="s">
        <v>4581</v>
      </c>
      <c r="P489" s="22">
        <f t="shared" si="98"/>
        <v>343</v>
      </c>
    </row>
    <row r="490" spans="2:16">
      <c r="B490" s="65">
        <v>477</v>
      </c>
      <c r="C490" s="65" t="s">
        <v>1964</v>
      </c>
      <c r="D490" s="43" t="s">
        <v>3865</v>
      </c>
      <c r="E490" s="20">
        <v>70</v>
      </c>
      <c r="F490" s="20">
        <v>100</v>
      </c>
      <c r="G490" s="36">
        <f t="shared" si="96"/>
        <v>-30</v>
      </c>
      <c r="H490" s="21">
        <v>71</v>
      </c>
      <c r="I490" s="21">
        <v>12</v>
      </c>
      <c r="J490" s="22">
        <f t="shared" si="97"/>
        <v>59</v>
      </c>
      <c r="K490" s="23">
        <f t="shared" si="93"/>
        <v>4.7459893048128345E-2</v>
      </c>
      <c r="L490" s="23">
        <f t="shared" si="94"/>
        <v>7.3126142595978062E-3</v>
      </c>
      <c r="M490" s="24">
        <f t="shared" si="95"/>
        <v>4.0147278788530541E-2</v>
      </c>
      <c r="N490" s="21">
        <v>1496</v>
      </c>
      <c r="O490" s="21">
        <v>1641</v>
      </c>
      <c r="P490" s="22">
        <f t="shared" si="98"/>
        <v>-145</v>
      </c>
    </row>
    <row r="491" spans="2:16">
      <c r="B491" s="65">
        <v>478</v>
      </c>
      <c r="C491" s="65" t="s">
        <v>1964</v>
      </c>
      <c r="D491" s="43" t="s">
        <v>3866</v>
      </c>
      <c r="E491" s="20">
        <v>70</v>
      </c>
      <c r="F491" s="20">
        <v>81</v>
      </c>
      <c r="G491" s="36">
        <f t="shared" ref="G491:G503" si="99">E491-F491</f>
        <v>-11</v>
      </c>
      <c r="H491" s="21">
        <v>30</v>
      </c>
      <c r="I491" s="21">
        <v>7</v>
      </c>
      <c r="J491" s="22">
        <f t="shared" ref="J491:J503" si="100">H491-I491</f>
        <v>23</v>
      </c>
      <c r="K491" s="23">
        <f t="shared" si="93"/>
        <v>3.8412291933418691E-2</v>
      </c>
      <c r="L491" s="23">
        <f t="shared" si="94"/>
        <v>1.0159651669085631E-2</v>
      </c>
      <c r="M491" s="24">
        <f t="shared" si="95"/>
        <v>2.8252640264333058E-2</v>
      </c>
      <c r="N491" s="21">
        <v>781</v>
      </c>
      <c r="O491" s="21">
        <v>689</v>
      </c>
      <c r="P491" s="22">
        <f t="shared" ref="P491:P503" si="101">N491-O491</f>
        <v>92</v>
      </c>
    </row>
    <row r="492" spans="2:16">
      <c r="B492" s="65">
        <v>479</v>
      </c>
      <c r="C492" s="65" t="s">
        <v>1951</v>
      </c>
      <c r="D492" s="43" t="s">
        <v>2280</v>
      </c>
      <c r="E492" s="20">
        <v>90</v>
      </c>
      <c r="F492" s="20">
        <v>100</v>
      </c>
      <c r="G492" s="36">
        <f t="shared" si="99"/>
        <v>-10</v>
      </c>
      <c r="H492" s="21">
        <v>9</v>
      </c>
      <c r="I492" s="21">
        <v>5</v>
      </c>
      <c r="J492" s="22">
        <f t="shared" si="100"/>
        <v>4</v>
      </c>
      <c r="K492" s="23">
        <f t="shared" si="93"/>
        <v>6.25E-2</v>
      </c>
      <c r="L492" s="23">
        <f t="shared" si="94"/>
        <v>2.7624309392265192E-2</v>
      </c>
      <c r="M492" s="24">
        <f t="shared" si="95"/>
        <v>3.4875690607734808E-2</v>
      </c>
      <c r="N492" s="21">
        <v>144</v>
      </c>
      <c r="O492" s="21">
        <v>181</v>
      </c>
      <c r="P492" s="22">
        <f t="shared" si="101"/>
        <v>-37</v>
      </c>
    </row>
    <row r="493" spans="2:16">
      <c r="B493" s="65">
        <v>480</v>
      </c>
      <c r="C493" s="65" t="s">
        <v>1964</v>
      </c>
      <c r="D493" s="43" t="s">
        <v>2281</v>
      </c>
      <c r="E493" s="20">
        <v>70</v>
      </c>
      <c r="F493" s="20">
        <v>95</v>
      </c>
      <c r="G493" s="36">
        <f t="shared" si="99"/>
        <v>-25</v>
      </c>
      <c r="H493" s="21">
        <v>25</v>
      </c>
      <c r="I493" s="21">
        <v>3</v>
      </c>
      <c r="J493" s="22">
        <f t="shared" si="100"/>
        <v>22</v>
      </c>
      <c r="K493" s="23">
        <f t="shared" si="93"/>
        <v>0.1016260162601626</v>
      </c>
      <c r="L493" s="23">
        <f t="shared" si="94"/>
        <v>1.8072289156626505E-2</v>
      </c>
      <c r="M493" s="24">
        <f t="shared" si="95"/>
        <v>8.3553727103536091E-2</v>
      </c>
      <c r="N493" s="21">
        <v>246</v>
      </c>
      <c r="O493" s="21">
        <v>166</v>
      </c>
      <c r="P493" s="22">
        <f t="shared" si="101"/>
        <v>80</v>
      </c>
    </row>
    <row r="494" spans="2:16">
      <c r="B494" s="65">
        <v>481</v>
      </c>
      <c r="C494" s="65" t="s">
        <v>4667</v>
      </c>
      <c r="D494" s="43" t="s">
        <v>3867</v>
      </c>
      <c r="E494" s="20">
        <v>80</v>
      </c>
      <c r="F494" s="20">
        <v>100</v>
      </c>
      <c r="G494" s="36">
        <f t="shared" si="99"/>
        <v>-20</v>
      </c>
      <c r="H494" s="21">
        <v>30</v>
      </c>
      <c r="I494" s="21">
        <v>11</v>
      </c>
      <c r="J494" s="22">
        <f t="shared" si="100"/>
        <v>19</v>
      </c>
      <c r="K494" s="23">
        <f t="shared" si="93"/>
        <v>2.9791459781529295E-2</v>
      </c>
      <c r="L494" s="23">
        <f t="shared" si="94"/>
        <v>8.0763582966226141E-3</v>
      </c>
      <c r="M494" s="24">
        <f t="shared" si="95"/>
        <v>2.1715101484906681E-2</v>
      </c>
      <c r="N494" s="21">
        <v>1007</v>
      </c>
      <c r="O494" s="21">
        <v>1362</v>
      </c>
      <c r="P494" s="22">
        <f t="shared" si="101"/>
        <v>-355</v>
      </c>
    </row>
    <row r="495" spans="2:16">
      <c r="B495" s="65">
        <v>482</v>
      </c>
      <c r="C495" s="65" t="s">
        <v>1947</v>
      </c>
      <c r="D495" s="43" t="s">
        <v>904</v>
      </c>
      <c r="E495" s="20">
        <v>70</v>
      </c>
      <c r="F495" s="20">
        <v>94</v>
      </c>
      <c r="G495" s="36">
        <f t="shared" si="99"/>
        <v>-24</v>
      </c>
      <c r="H495" s="21">
        <v>4</v>
      </c>
      <c r="I495" s="21">
        <v>3</v>
      </c>
      <c r="J495" s="22">
        <f t="shared" si="100"/>
        <v>1</v>
      </c>
      <c r="K495" s="23">
        <f t="shared" si="93"/>
        <v>2.7027027027027029E-2</v>
      </c>
      <c r="L495" s="23">
        <f t="shared" si="94"/>
        <v>2.9239766081871343E-3</v>
      </c>
      <c r="M495" s="24">
        <f t="shared" si="95"/>
        <v>2.4103050418839894E-2</v>
      </c>
      <c r="N495" s="21">
        <v>148</v>
      </c>
      <c r="O495" s="21">
        <v>1026</v>
      </c>
      <c r="P495" s="22">
        <f t="shared" si="101"/>
        <v>-878</v>
      </c>
    </row>
    <row r="496" spans="2:16">
      <c r="B496" s="65">
        <v>483</v>
      </c>
      <c r="C496" s="65" t="s">
        <v>378</v>
      </c>
      <c r="D496" s="43" t="s">
        <v>2282</v>
      </c>
      <c r="E496" s="20">
        <v>80</v>
      </c>
      <c r="F496" s="20">
        <v>81</v>
      </c>
      <c r="G496" s="36">
        <f t="shared" si="99"/>
        <v>-1</v>
      </c>
      <c r="H496" s="21">
        <v>37</v>
      </c>
      <c r="I496" s="21">
        <v>18</v>
      </c>
      <c r="J496" s="22">
        <f t="shared" si="100"/>
        <v>19</v>
      </c>
      <c r="K496" s="23">
        <f t="shared" si="93"/>
        <v>0.12585034013605442</v>
      </c>
      <c r="L496" s="23">
        <f t="shared" si="94"/>
        <v>3.3644859813084113E-2</v>
      </c>
      <c r="M496" s="24">
        <f t="shared" si="95"/>
        <v>9.220548032297031E-2</v>
      </c>
      <c r="N496" s="21">
        <v>294</v>
      </c>
      <c r="O496" s="21">
        <v>535</v>
      </c>
      <c r="P496" s="22">
        <f t="shared" si="101"/>
        <v>-241</v>
      </c>
    </row>
    <row r="497" spans="2:16">
      <c r="B497" s="65">
        <v>484</v>
      </c>
      <c r="C497" s="65" t="s">
        <v>1992</v>
      </c>
      <c r="D497" s="43" t="s">
        <v>693</v>
      </c>
      <c r="E497" s="20">
        <v>90</v>
      </c>
      <c r="F497" s="20">
        <v>100</v>
      </c>
      <c r="G497" s="36">
        <f t="shared" si="99"/>
        <v>-10</v>
      </c>
      <c r="H497" s="21">
        <v>30</v>
      </c>
      <c r="I497" s="21">
        <v>17</v>
      </c>
      <c r="J497" s="22">
        <f t="shared" si="100"/>
        <v>13</v>
      </c>
      <c r="K497" s="23">
        <f t="shared" si="93"/>
        <v>6.9156293222683261E-3</v>
      </c>
      <c r="L497" s="23">
        <f t="shared" si="94"/>
        <v>7.0480928689883914E-3</v>
      </c>
      <c r="M497" s="24">
        <f t="shared" si="95"/>
        <v>-1.3246354672006525E-4</v>
      </c>
      <c r="N497" s="21">
        <v>4338</v>
      </c>
      <c r="O497" s="21">
        <v>2412</v>
      </c>
      <c r="P497" s="22">
        <f t="shared" si="101"/>
        <v>1926</v>
      </c>
    </row>
    <row r="498" spans="2:16">
      <c r="B498" s="65">
        <v>485</v>
      </c>
      <c r="C498" s="65" t="s">
        <v>1952</v>
      </c>
      <c r="D498" s="43" t="s">
        <v>362</v>
      </c>
      <c r="E498" s="20">
        <v>70</v>
      </c>
      <c r="F498" s="20">
        <v>89</v>
      </c>
      <c r="G498" s="36">
        <f t="shared" si="99"/>
        <v>-19</v>
      </c>
      <c r="H498" s="21">
        <v>16</v>
      </c>
      <c r="I498" s="21">
        <v>6</v>
      </c>
      <c r="J498" s="22">
        <f t="shared" si="100"/>
        <v>10</v>
      </c>
      <c r="K498" s="23">
        <f t="shared" si="93"/>
        <v>8.247422680412371E-2</v>
      </c>
      <c r="L498" s="23">
        <f t="shared" si="94"/>
        <v>2.2388059701492536E-2</v>
      </c>
      <c r="M498" s="24">
        <f t="shared" si="95"/>
        <v>6.0086167102631177E-2</v>
      </c>
      <c r="N498" s="21">
        <v>194</v>
      </c>
      <c r="O498" s="21">
        <v>268</v>
      </c>
      <c r="P498" s="22">
        <f t="shared" si="101"/>
        <v>-74</v>
      </c>
    </row>
    <row r="499" spans="2:16">
      <c r="B499" s="65">
        <v>486</v>
      </c>
      <c r="C499" s="65" t="s">
        <v>1954</v>
      </c>
      <c r="D499" s="43" t="s">
        <v>1861</v>
      </c>
      <c r="E499" s="20">
        <v>90</v>
      </c>
      <c r="F499" s="20">
        <v>93</v>
      </c>
      <c r="G499" s="36">
        <f t="shared" si="99"/>
        <v>-3</v>
      </c>
      <c r="H499" s="21">
        <v>19</v>
      </c>
      <c r="I499" s="21">
        <v>15</v>
      </c>
      <c r="J499" s="22">
        <f t="shared" si="100"/>
        <v>4</v>
      </c>
      <c r="K499" s="23">
        <f t="shared" si="93"/>
        <v>5.3221288515406161E-2</v>
      </c>
      <c r="L499" s="23">
        <f t="shared" si="94"/>
        <v>4.2016806722689079E-2</v>
      </c>
      <c r="M499" s="24">
        <f t="shared" si="95"/>
        <v>1.1204481792717082E-2</v>
      </c>
      <c r="N499" s="21">
        <v>357</v>
      </c>
      <c r="O499" s="21">
        <v>357</v>
      </c>
      <c r="P499" s="22">
        <f t="shared" si="101"/>
        <v>0</v>
      </c>
    </row>
    <row r="500" spans="2:16">
      <c r="B500" s="65">
        <v>487</v>
      </c>
      <c r="C500" s="65" t="s">
        <v>1951</v>
      </c>
      <c r="D500" s="43" t="s">
        <v>990</v>
      </c>
      <c r="E500" s="20">
        <v>70</v>
      </c>
      <c r="F500" s="20">
        <v>84</v>
      </c>
      <c r="G500" s="36">
        <f t="shared" si="99"/>
        <v>-14</v>
      </c>
      <c r="H500" s="21">
        <v>15</v>
      </c>
      <c r="I500" s="21">
        <v>1</v>
      </c>
      <c r="J500" s="22">
        <f t="shared" si="100"/>
        <v>14</v>
      </c>
      <c r="K500" s="23">
        <f t="shared" si="93"/>
        <v>0.24590163934426229</v>
      </c>
      <c r="L500" s="23">
        <f t="shared" si="94"/>
        <v>3.5714285714285712E-2</v>
      </c>
      <c r="M500" s="24">
        <f t="shared" si="95"/>
        <v>0.21018735362997659</v>
      </c>
      <c r="N500" s="21">
        <v>61</v>
      </c>
      <c r="O500" s="21">
        <v>28</v>
      </c>
      <c r="P500" s="22">
        <f t="shared" si="101"/>
        <v>33</v>
      </c>
    </row>
    <row r="501" spans="2:16">
      <c r="B501" s="65">
        <v>488</v>
      </c>
      <c r="C501" s="65" t="s">
        <v>1947</v>
      </c>
      <c r="D501" s="43" t="s">
        <v>861</v>
      </c>
      <c r="E501" s="20">
        <v>70</v>
      </c>
      <c r="F501" s="20">
        <v>89</v>
      </c>
      <c r="G501" s="36">
        <f t="shared" si="99"/>
        <v>-19</v>
      </c>
      <c r="H501" s="21">
        <v>33</v>
      </c>
      <c r="I501" s="21">
        <v>17</v>
      </c>
      <c r="J501" s="22">
        <f t="shared" si="100"/>
        <v>16</v>
      </c>
      <c r="K501" s="23">
        <f t="shared" si="93"/>
        <v>1.0880316518298714E-2</v>
      </c>
      <c r="L501" s="23">
        <f t="shared" si="94"/>
        <v>4.4937879989426378E-3</v>
      </c>
      <c r="M501" s="24">
        <f t="shared" si="95"/>
        <v>6.3865285193560762E-3</v>
      </c>
      <c r="N501" s="21">
        <v>3033</v>
      </c>
      <c r="O501" s="21">
        <v>3783</v>
      </c>
      <c r="P501" s="22">
        <f t="shared" si="101"/>
        <v>-750</v>
      </c>
    </row>
    <row r="502" spans="2:16">
      <c r="B502" s="65">
        <v>489</v>
      </c>
      <c r="C502" s="65" t="s">
        <v>1948</v>
      </c>
      <c r="D502" s="43" t="s">
        <v>374</v>
      </c>
      <c r="E502" s="20">
        <v>70</v>
      </c>
      <c r="F502" s="20">
        <v>93</v>
      </c>
      <c r="G502" s="36">
        <f t="shared" si="99"/>
        <v>-23</v>
      </c>
      <c r="H502" s="21">
        <v>23</v>
      </c>
      <c r="I502" s="21">
        <v>4</v>
      </c>
      <c r="J502" s="22">
        <f t="shared" si="100"/>
        <v>19</v>
      </c>
      <c r="K502" s="23">
        <f t="shared" si="93"/>
        <v>8.5185185185185183E-2</v>
      </c>
      <c r="L502" s="23">
        <f t="shared" si="94"/>
        <v>2.6143790849673203E-2</v>
      </c>
      <c r="M502" s="24">
        <f t="shared" si="95"/>
        <v>5.9041394335511976E-2</v>
      </c>
      <c r="N502" s="21">
        <v>270</v>
      </c>
      <c r="O502" s="21">
        <v>153</v>
      </c>
      <c r="P502" s="22">
        <f t="shared" si="101"/>
        <v>117</v>
      </c>
    </row>
    <row r="503" spans="2:16">
      <c r="B503" s="65">
        <v>490</v>
      </c>
      <c r="C503" s="65" t="s">
        <v>1952</v>
      </c>
      <c r="D503" s="43" t="s">
        <v>1379</v>
      </c>
      <c r="E503" s="20">
        <v>90</v>
      </c>
      <c r="F503" s="20">
        <v>96</v>
      </c>
      <c r="G503" s="36">
        <f t="shared" si="99"/>
        <v>-6</v>
      </c>
      <c r="H503" s="21">
        <v>6</v>
      </c>
      <c r="I503" s="21">
        <v>4</v>
      </c>
      <c r="J503" s="22">
        <f t="shared" si="100"/>
        <v>2</v>
      </c>
      <c r="K503" s="23">
        <f t="shared" si="93"/>
        <v>7.407407407407407E-2</v>
      </c>
      <c r="L503" s="23">
        <f t="shared" si="94"/>
        <v>2.6143790849673203E-2</v>
      </c>
      <c r="M503" s="24">
        <f t="shared" si="95"/>
        <v>4.7930283224400863E-2</v>
      </c>
      <c r="N503" s="21">
        <v>81</v>
      </c>
      <c r="O503" s="21">
        <v>153</v>
      </c>
      <c r="P503" s="22">
        <f t="shared" si="101"/>
        <v>-72</v>
      </c>
    </row>
    <row r="504" spans="2:16">
      <c r="B504" s="65">
        <v>491</v>
      </c>
      <c r="C504" s="65" t="s">
        <v>1952</v>
      </c>
      <c r="D504" s="43" t="s">
        <v>3868</v>
      </c>
      <c r="E504" s="20">
        <v>70</v>
      </c>
      <c r="F504" s="20">
        <v>85</v>
      </c>
      <c r="G504" s="36">
        <f t="shared" ref="G504:G527" si="102">E504-F504</f>
        <v>-15</v>
      </c>
      <c r="H504" s="21">
        <v>5</v>
      </c>
      <c r="I504" s="21">
        <v>1</v>
      </c>
      <c r="J504" s="22">
        <f t="shared" ref="J504:J527" si="103">H504-I504</f>
        <v>4</v>
      </c>
      <c r="K504" s="23">
        <f t="shared" si="93"/>
        <v>4.5871559633027525E-2</v>
      </c>
      <c r="L504" s="23">
        <f t="shared" si="94"/>
        <v>1.890359168241966E-3</v>
      </c>
      <c r="M504" s="24">
        <f t="shared" si="95"/>
        <v>4.3981200464785562E-2</v>
      </c>
      <c r="N504" s="21">
        <v>109</v>
      </c>
      <c r="O504" s="21">
        <v>529</v>
      </c>
      <c r="P504" s="22">
        <f t="shared" ref="P504:P527" si="104">N504-O504</f>
        <v>-420</v>
      </c>
    </row>
    <row r="505" spans="2:16">
      <c r="B505" s="65">
        <v>492</v>
      </c>
      <c r="C505" s="65" t="s">
        <v>1948</v>
      </c>
      <c r="D505" s="43" t="s">
        <v>3869</v>
      </c>
      <c r="E505" s="20">
        <v>90</v>
      </c>
      <c r="F505" s="20">
        <v>100</v>
      </c>
      <c r="G505" s="36">
        <f t="shared" si="102"/>
        <v>-10</v>
      </c>
      <c r="H505" s="21">
        <v>4</v>
      </c>
      <c r="I505" s="21">
        <v>2</v>
      </c>
      <c r="J505" s="22">
        <f t="shared" si="103"/>
        <v>2</v>
      </c>
      <c r="K505" s="23">
        <f t="shared" si="93"/>
        <v>3.8610038610038611E-3</v>
      </c>
      <c r="L505" s="23">
        <f t="shared" si="94"/>
        <v>2.9717682020802376E-3</v>
      </c>
      <c r="M505" s="24">
        <f t="shared" si="95"/>
        <v>8.892356589236235E-4</v>
      </c>
      <c r="N505" s="21">
        <v>1036</v>
      </c>
      <c r="O505" s="21">
        <v>673</v>
      </c>
      <c r="P505" s="22">
        <f t="shared" si="104"/>
        <v>363</v>
      </c>
    </row>
    <row r="506" spans="2:16">
      <c r="B506" s="65">
        <v>493</v>
      </c>
      <c r="C506" s="65" t="s">
        <v>1952</v>
      </c>
      <c r="D506" s="43" t="s">
        <v>690</v>
      </c>
      <c r="E506" s="20">
        <v>80</v>
      </c>
      <c r="F506" s="20">
        <v>81</v>
      </c>
      <c r="G506" s="36">
        <f t="shared" si="102"/>
        <v>-1</v>
      </c>
      <c r="H506" s="21">
        <v>14</v>
      </c>
      <c r="I506" s="21">
        <v>7</v>
      </c>
      <c r="J506" s="22">
        <f t="shared" si="103"/>
        <v>7</v>
      </c>
      <c r="K506" s="23">
        <f t="shared" si="93"/>
        <v>3.825136612021858E-2</v>
      </c>
      <c r="L506" s="23">
        <f t="shared" si="94"/>
        <v>1.0622154779969651E-2</v>
      </c>
      <c r="M506" s="24">
        <f t="shared" si="95"/>
        <v>2.7629211340248927E-2</v>
      </c>
      <c r="N506" s="21">
        <v>366</v>
      </c>
      <c r="O506" s="21">
        <v>659</v>
      </c>
      <c r="P506" s="22">
        <f t="shared" si="104"/>
        <v>-293</v>
      </c>
    </row>
    <row r="507" spans="2:16">
      <c r="B507" s="65">
        <v>494</v>
      </c>
      <c r="C507" s="65" t="s">
        <v>1948</v>
      </c>
      <c r="D507" s="43" t="s">
        <v>1560</v>
      </c>
      <c r="E507" s="20">
        <v>70</v>
      </c>
      <c r="F507" s="20">
        <v>94</v>
      </c>
      <c r="G507" s="36">
        <f t="shared" si="102"/>
        <v>-24</v>
      </c>
      <c r="H507" s="21">
        <v>12</v>
      </c>
      <c r="I507" s="21">
        <v>9</v>
      </c>
      <c r="J507" s="22">
        <f t="shared" si="103"/>
        <v>3</v>
      </c>
      <c r="K507" s="23">
        <f t="shared" si="93"/>
        <v>0.11320754716981132</v>
      </c>
      <c r="L507" s="23">
        <f t="shared" si="94"/>
        <v>3.7815126050420166E-2</v>
      </c>
      <c r="M507" s="24">
        <f t="shared" si="95"/>
        <v>7.5392421119391151E-2</v>
      </c>
      <c r="N507" s="21">
        <v>106</v>
      </c>
      <c r="O507" s="21">
        <v>238</v>
      </c>
      <c r="P507" s="22">
        <f t="shared" si="104"/>
        <v>-132</v>
      </c>
    </row>
    <row r="508" spans="2:16">
      <c r="B508" s="65">
        <v>495</v>
      </c>
      <c r="C508" s="65" t="s">
        <v>22</v>
      </c>
      <c r="D508" s="43" t="s">
        <v>3870</v>
      </c>
      <c r="E508" s="20">
        <v>70</v>
      </c>
      <c r="F508" s="20">
        <v>91</v>
      </c>
      <c r="G508" s="36">
        <f t="shared" si="102"/>
        <v>-21</v>
      </c>
      <c r="H508" s="21">
        <v>31</v>
      </c>
      <c r="I508" s="21">
        <v>11</v>
      </c>
      <c r="J508" s="22">
        <f t="shared" si="103"/>
        <v>20</v>
      </c>
      <c r="K508" s="23">
        <f t="shared" si="93"/>
        <v>3.137651821862348E-2</v>
      </c>
      <c r="L508" s="23">
        <f t="shared" si="94"/>
        <v>2.0833333333333332E-2</v>
      </c>
      <c r="M508" s="24">
        <f t="shared" si="95"/>
        <v>1.0543184885290147E-2</v>
      </c>
      <c r="N508" s="21">
        <v>988</v>
      </c>
      <c r="O508" s="21" t="s">
        <v>4582</v>
      </c>
      <c r="P508" s="22">
        <f t="shared" si="104"/>
        <v>460</v>
      </c>
    </row>
    <row r="509" spans="2:16">
      <c r="B509" s="65">
        <v>496</v>
      </c>
      <c r="C509" s="65" t="s">
        <v>378</v>
      </c>
      <c r="D509" s="43" t="s">
        <v>3871</v>
      </c>
      <c r="E509" s="20">
        <v>70</v>
      </c>
      <c r="F509" s="20">
        <v>98</v>
      </c>
      <c r="G509" s="36">
        <f t="shared" si="102"/>
        <v>-28</v>
      </c>
      <c r="H509" s="21">
        <v>5</v>
      </c>
      <c r="I509" s="21">
        <v>1</v>
      </c>
      <c r="J509" s="22">
        <f t="shared" si="103"/>
        <v>4</v>
      </c>
      <c r="K509" s="23">
        <f t="shared" si="93"/>
        <v>2.3255813953488372E-2</v>
      </c>
      <c r="L509" s="23">
        <f t="shared" si="94"/>
        <v>4.0000000000000001E-3</v>
      </c>
      <c r="M509" s="24">
        <f t="shared" si="95"/>
        <v>1.9255813953488372E-2</v>
      </c>
      <c r="N509" s="21">
        <v>215</v>
      </c>
      <c r="O509" s="21">
        <v>250</v>
      </c>
      <c r="P509" s="22">
        <f t="shared" si="104"/>
        <v>-35</v>
      </c>
    </row>
    <row r="510" spans="2:16">
      <c r="B510" s="65">
        <v>497</v>
      </c>
      <c r="C510" s="65" t="s">
        <v>378</v>
      </c>
      <c r="D510" s="43" t="s">
        <v>115</v>
      </c>
      <c r="E510" s="20">
        <v>70</v>
      </c>
      <c r="F510" s="20">
        <v>93</v>
      </c>
      <c r="G510" s="36">
        <f t="shared" si="102"/>
        <v>-23</v>
      </c>
      <c r="H510" s="21">
        <v>124</v>
      </c>
      <c r="I510" s="21">
        <v>2</v>
      </c>
      <c r="J510" s="22">
        <f t="shared" si="103"/>
        <v>122</v>
      </c>
      <c r="K510" s="23">
        <f t="shared" si="93"/>
        <v>0.2339622641509434</v>
      </c>
      <c r="L510" s="23">
        <f t="shared" si="94"/>
        <v>1.3793103448275862E-2</v>
      </c>
      <c r="M510" s="24">
        <f t="shared" si="95"/>
        <v>0.22016916070266754</v>
      </c>
      <c r="N510" s="21">
        <v>530</v>
      </c>
      <c r="O510" s="21">
        <v>145</v>
      </c>
      <c r="P510" s="22">
        <f t="shared" si="104"/>
        <v>385</v>
      </c>
    </row>
    <row r="511" spans="2:16">
      <c r="B511" s="65">
        <v>498</v>
      </c>
      <c r="C511" s="65" t="s">
        <v>1951</v>
      </c>
      <c r="D511" s="43" t="s">
        <v>1137</v>
      </c>
      <c r="E511" s="20">
        <v>70</v>
      </c>
      <c r="F511" s="20">
        <v>100</v>
      </c>
      <c r="G511" s="36">
        <f t="shared" si="102"/>
        <v>-30</v>
      </c>
      <c r="H511" s="21">
        <v>14</v>
      </c>
      <c r="I511" s="21">
        <v>8</v>
      </c>
      <c r="J511" s="22">
        <f t="shared" si="103"/>
        <v>6</v>
      </c>
      <c r="K511" s="23">
        <f t="shared" si="93"/>
        <v>0.14285714285714285</v>
      </c>
      <c r="L511" s="23">
        <f t="shared" si="94"/>
        <v>2.0779220779220779E-2</v>
      </c>
      <c r="M511" s="24">
        <f t="shared" si="95"/>
        <v>0.12207792207792206</v>
      </c>
      <c r="N511" s="21">
        <v>98</v>
      </c>
      <c r="O511" s="21">
        <v>385</v>
      </c>
      <c r="P511" s="22">
        <f t="shared" si="104"/>
        <v>-287</v>
      </c>
    </row>
    <row r="512" spans="2:16">
      <c r="B512" s="65">
        <v>499</v>
      </c>
      <c r="C512" s="65" t="s">
        <v>378</v>
      </c>
      <c r="D512" s="43" t="s">
        <v>2289</v>
      </c>
      <c r="E512" s="20">
        <v>70</v>
      </c>
      <c r="F512" s="20">
        <v>97</v>
      </c>
      <c r="G512" s="36">
        <f t="shared" si="102"/>
        <v>-27</v>
      </c>
      <c r="H512" s="21">
        <v>11</v>
      </c>
      <c r="I512" s="21">
        <v>7</v>
      </c>
      <c r="J512" s="22">
        <f t="shared" si="103"/>
        <v>4</v>
      </c>
      <c r="K512" s="23">
        <f t="shared" si="93"/>
        <v>7.0063694267515922E-2</v>
      </c>
      <c r="L512" s="23">
        <f t="shared" si="94"/>
        <v>2.9288702928870293E-2</v>
      </c>
      <c r="M512" s="24">
        <f t="shared" si="95"/>
        <v>4.0774991338645629E-2</v>
      </c>
      <c r="N512" s="21">
        <v>157</v>
      </c>
      <c r="O512" s="21">
        <v>239</v>
      </c>
      <c r="P512" s="22">
        <f t="shared" si="104"/>
        <v>-82</v>
      </c>
    </row>
    <row r="513" spans="2:16">
      <c r="B513" s="65">
        <v>500</v>
      </c>
      <c r="C513" s="65" t="s">
        <v>1948</v>
      </c>
      <c r="D513" s="43" t="s">
        <v>2290</v>
      </c>
      <c r="E513" s="20">
        <v>70</v>
      </c>
      <c r="F513" s="20">
        <v>92</v>
      </c>
      <c r="G513" s="36">
        <f t="shared" si="102"/>
        <v>-22</v>
      </c>
      <c r="H513" s="21">
        <v>8</v>
      </c>
      <c r="I513" s="21">
        <v>3</v>
      </c>
      <c r="J513" s="22">
        <f t="shared" si="103"/>
        <v>5</v>
      </c>
      <c r="K513" s="23">
        <f t="shared" si="93"/>
        <v>6.25E-2</v>
      </c>
      <c r="L513" s="23">
        <f t="shared" si="94"/>
        <v>2.1276595744680851E-2</v>
      </c>
      <c r="M513" s="24">
        <f t="shared" si="95"/>
        <v>4.1223404255319146E-2</v>
      </c>
      <c r="N513" s="21">
        <v>128</v>
      </c>
      <c r="O513" s="21">
        <v>141</v>
      </c>
      <c r="P513" s="22">
        <f t="shared" si="104"/>
        <v>-13</v>
      </c>
    </row>
    <row r="514" spans="2:16">
      <c r="B514" s="65">
        <v>501</v>
      </c>
      <c r="C514" s="65" t="s">
        <v>1948</v>
      </c>
      <c r="D514" s="43" t="s">
        <v>3872</v>
      </c>
      <c r="E514" s="20">
        <v>80</v>
      </c>
      <c r="F514" s="20">
        <v>81</v>
      </c>
      <c r="G514" s="36">
        <f t="shared" si="102"/>
        <v>-1</v>
      </c>
      <c r="H514" s="21">
        <v>4</v>
      </c>
      <c r="I514" s="21">
        <v>1</v>
      </c>
      <c r="J514" s="22">
        <f t="shared" si="103"/>
        <v>3</v>
      </c>
      <c r="K514" s="23">
        <f t="shared" si="93"/>
        <v>4.5454545454545456E-2</v>
      </c>
      <c r="L514" s="23">
        <f t="shared" si="94"/>
        <v>5.3475935828877002E-3</v>
      </c>
      <c r="M514" s="24">
        <f t="shared" si="95"/>
        <v>4.0106951871657755E-2</v>
      </c>
      <c r="N514" s="21">
        <v>88</v>
      </c>
      <c r="O514" s="21">
        <v>187</v>
      </c>
      <c r="P514" s="22">
        <f t="shared" si="104"/>
        <v>-99</v>
      </c>
    </row>
    <row r="515" spans="2:16">
      <c r="B515" s="65">
        <v>502</v>
      </c>
      <c r="C515" s="65" t="s">
        <v>1947</v>
      </c>
      <c r="D515" s="43" t="s">
        <v>2294</v>
      </c>
      <c r="E515" s="20">
        <v>80</v>
      </c>
      <c r="F515" s="20">
        <v>82</v>
      </c>
      <c r="G515" s="36">
        <f t="shared" si="102"/>
        <v>-2</v>
      </c>
      <c r="H515" s="21">
        <v>21</v>
      </c>
      <c r="I515" s="21">
        <v>1</v>
      </c>
      <c r="J515" s="22">
        <f t="shared" si="103"/>
        <v>20</v>
      </c>
      <c r="K515" s="23">
        <f t="shared" si="93"/>
        <v>0.3888888888888889</v>
      </c>
      <c r="L515" s="23">
        <f t="shared" si="94"/>
        <v>1</v>
      </c>
      <c r="M515" s="24">
        <f t="shared" si="95"/>
        <v>-0.61111111111111116</v>
      </c>
      <c r="N515" s="21">
        <v>54</v>
      </c>
      <c r="O515" s="21">
        <v>1</v>
      </c>
      <c r="P515" s="22">
        <f t="shared" si="104"/>
        <v>53</v>
      </c>
    </row>
    <row r="516" spans="2:16">
      <c r="B516" s="65">
        <v>503</v>
      </c>
      <c r="C516" s="65" t="s">
        <v>4664</v>
      </c>
      <c r="D516" s="43" t="s">
        <v>855</v>
      </c>
      <c r="E516" s="20">
        <v>70</v>
      </c>
      <c r="F516" s="20">
        <v>81</v>
      </c>
      <c r="G516" s="36">
        <f t="shared" si="102"/>
        <v>-11</v>
      </c>
      <c r="H516" s="21">
        <v>428</v>
      </c>
      <c r="I516" s="21">
        <v>6</v>
      </c>
      <c r="J516" s="22">
        <f t="shared" si="103"/>
        <v>422</v>
      </c>
      <c r="K516" s="23">
        <f t="shared" si="93"/>
        <v>8.2421814820520713E-3</v>
      </c>
      <c r="L516" s="23">
        <f t="shared" si="94"/>
        <v>1.020408163265306E-2</v>
      </c>
      <c r="M516" s="24">
        <f t="shared" si="95"/>
        <v>-1.9619001506009891E-3</v>
      </c>
      <c r="N516" s="21">
        <v>51928</v>
      </c>
      <c r="O516" s="21">
        <v>588</v>
      </c>
      <c r="P516" s="22">
        <f t="shared" si="104"/>
        <v>51340</v>
      </c>
    </row>
    <row r="517" spans="2:16">
      <c r="B517" s="65">
        <v>504</v>
      </c>
      <c r="C517" s="65" t="s">
        <v>2030</v>
      </c>
      <c r="D517" s="43" t="s">
        <v>2296</v>
      </c>
      <c r="E517" s="20">
        <v>70</v>
      </c>
      <c r="F517" s="20">
        <v>91</v>
      </c>
      <c r="G517" s="36">
        <f t="shared" si="102"/>
        <v>-21</v>
      </c>
      <c r="H517" s="21">
        <v>2</v>
      </c>
      <c r="I517" s="21">
        <v>1</v>
      </c>
      <c r="J517" s="22">
        <f t="shared" si="103"/>
        <v>1</v>
      </c>
      <c r="K517" s="23">
        <f t="shared" si="93"/>
        <v>9.0909090909090912E-2</v>
      </c>
      <c r="L517" s="23">
        <f t="shared" si="94"/>
        <v>3.7037037037037035E-2</v>
      </c>
      <c r="M517" s="24">
        <f t="shared" si="95"/>
        <v>5.3872053872053877E-2</v>
      </c>
      <c r="N517" s="21">
        <v>22</v>
      </c>
      <c r="O517" s="21">
        <v>27</v>
      </c>
      <c r="P517" s="22">
        <f t="shared" si="104"/>
        <v>-5</v>
      </c>
    </row>
    <row r="518" spans="2:16">
      <c r="B518" s="65">
        <v>505</v>
      </c>
      <c r="C518" s="65" t="s">
        <v>1947</v>
      </c>
      <c r="D518" s="43" t="s">
        <v>1848</v>
      </c>
      <c r="E518" s="20">
        <v>70</v>
      </c>
      <c r="F518" s="20">
        <v>81</v>
      </c>
      <c r="G518" s="36">
        <f t="shared" si="102"/>
        <v>-11</v>
      </c>
      <c r="H518" s="21">
        <v>10</v>
      </c>
      <c r="I518" s="21">
        <v>1</v>
      </c>
      <c r="J518" s="22">
        <f t="shared" si="103"/>
        <v>9</v>
      </c>
      <c r="K518" s="23">
        <f t="shared" si="93"/>
        <v>0.58823529411764708</v>
      </c>
      <c r="L518" s="23">
        <f t="shared" si="94"/>
        <v>5.8823529411764705E-2</v>
      </c>
      <c r="M518" s="24">
        <f t="shared" si="95"/>
        <v>0.52941176470588236</v>
      </c>
      <c r="N518" s="21">
        <v>17</v>
      </c>
      <c r="O518" s="21">
        <v>17</v>
      </c>
      <c r="P518" s="22">
        <f t="shared" si="104"/>
        <v>0</v>
      </c>
    </row>
    <row r="519" spans="2:16">
      <c r="B519" s="65">
        <v>506</v>
      </c>
      <c r="C519" s="65" t="s">
        <v>1964</v>
      </c>
      <c r="D519" s="43" t="s">
        <v>3873</v>
      </c>
      <c r="E519" s="20">
        <v>70</v>
      </c>
      <c r="F519" s="20">
        <v>91</v>
      </c>
      <c r="G519" s="36">
        <f t="shared" si="102"/>
        <v>-21</v>
      </c>
      <c r="H519" s="21">
        <v>22</v>
      </c>
      <c r="I519" s="21">
        <v>9</v>
      </c>
      <c r="J519" s="22">
        <f t="shared" si="103"/>
        <v>13</v>
      </c>
      <c r="K519" s="23">
        <f t="shared" si="93"/>
        <v>2.9216467463479414E-2</v>
      </c>
      <c r="L519" s="23">
        <f t="shared" si="94"/>
        <v>7.1884984025559102E-3</v>
      </c>
      <c r="M519" s="24">
        <f t="shared" si="95"/>
        <v>2.2027969060923504E-2</v>
      </c>
      <c r="N519" s="21">
        <v>753</v>
      </c>
      <c r="O519" s="21">
        <v>1252</v>
      </c>
      <c r="P519" s="22">
        <f t="shared" si="104"/>
        <v>-499</v>
      </c>
    </row>
    <row r="520" spans="2:16">
      <c r="B520" s="65">
        <v>507</v>
      </c>
      <c r="C520" s="65" t="s">
        <v>1952</v>
      </c>
      <c r="D520" s="43" t="s">
        <v>3874</v>
      </c>
      <c r="E520" s="20">
        <v>70</v>
      </c>
      <c r="F520" s="20">
        <v>81</v>
      </c>
      <c r="G520" s="36">
        <f t="shared" si="102"/>
        <v>-11</v>
      </c>
      <c r="H520" s="21">
        <v>54</v>
      </c>
      <c r="I520" s="21">
        <v>8</v>
      </c>
      <c r="J520" s="22">
        <f t="shared" si="103"/>
        <v>46</v>
      </c>
      <c r="K520" s="23">
        <f t="shared" si="93"/>
        <v>1.579871269748391E-2</v>
      </c>
      <c r="L520" s="23">
        <f t="shared" si="94"/>
        <v>6.1396776669224865E-3</v>
      </c>
      <c r="M520" s="24">
        <f t="shared" si="95"/>
        <v>9.6590350305614248E-3</v>
      </c>
      <c r="N520" s="21">
        <v>3418</v>
      </c>
      <c r="O520" s="21">
        <v>1303</v>
      </c>
      <c r="P520" s="22">
        <f t="shared" si="104"/>
        <v>2115</v>
      </c>
    </row>
    <row r="521" spans="2:16">
      <c r="B521" s="65">
        <v>508</v>
      </c>
      <c r="C521" s="65" t="s">
        <v>4667</v>
      </c>
      <c r="D521" s="43" t="s">
        <v>2297</v>
      </c>
      <c r="E521" s="20">
        <v>70</v>
      </c>
      <c r="F521" s="20">
        <v>100</v>
      </c>
      <c r="G521" s="36">
        <f t="shared" si="102"/>
        <v>-30</v>
      </c>
      <c r="H521" s="21">
        <v>37</v>
      </c>
      <c r="I521" s="21">
        <v>1</v>
      </c>
      <c r="J521" s="22">
        <f t="shared" si="103"/>
        <v>36</v>
      </c>
      <c r="K521" s="23">
        <f t="shared" si="93"/>
        <v>0.12758620689655173</v>
      </c>
      <c r="L521" s="23">
        <f t="shared" si="94"/>
        <v>3.4843205574912892E-3</v>
      </c>
      <c r="M521" s="24">
        <f t="shared" si="95"/>
        <v>0.12410188633906044</v>
      </c>
      <c r="N521" s="21">
        <v>290</v>
      </c>
      <c r="O521" s="21">
        <v>287</v>
      </c>
      <c r="P521" s="22">
        <f t="shared" si="104"/>
        <v>3</v>
      </c>
    </row>
    <row r="522" spans="2:16">
      <c r="B522" s="65">
        <v>509</v>
      </c>
      <c r="C522" s="65" t="s">
        <v>22</v>
      </c>
      <c r="D522" s="43" t="s">
        <v>486</v>
      </c>
      <c r="E522" s="20">
        <v>70</v>
      </c>
      <c r="F522" s="20">
        <v>81</v>
      </c>
      <c r="G522" s="36">
        <f t="shared" si="102"/>
        <v>-11</v>
      </c>
      <c r="H522" s="21">
        <v>6</v>
      </c>
      <c r="I522" s="21">
        <v>3</v>
      </c>
      <c r="J522" s="22">
        <f t="shared" si="103"/>
        <v>3</v>
      </c>
      <c r="K522" s="23">
        <f t="shared" si="93"/>
        <v>0.14634146341463414</v>
      </c>
      <c r="L522" s="23">
        <f t="shared" si="94"/>
        <v>7.1428571428571425E-2</v>
      </c>
      <c r="M522" s="24">
        <f t="shared" si="95"/>
        <v>7.4912891986062713E-2</v>
      </c>
      <c r="N522" s="21">
        <v>41</v>
      </c>
      <c r="O522" s="21">
        <v>42</v>
      </c>
      <c r="P522" s="22">
        <f t="shared" si="104"/>
        <v>-1</v>
      </c>
    </row>
    <row r="523" spans="2:16">
      <c r="B523" s="65">
        <v>510</v>
      </c>
      <c r="C523" s="65" t="s">
        <v>1951</v>
      </c>
      <c r="D523" s="43" t="s">
        <v>2300</v>
      </c>
      <c r="E523" s="20">
        <v>70</v>
      </c>
      <c r="F523" s="20">
        <v>93</v>
      </c>
      <c r="G523" s="36">
        <f t="shared" si="102"/>
        <v>-23</v>
      </c>
      <c r="H523" s="21">
        <v>7</v>
      </c>
      <c r="I523" s="21">
        <v>5</v>
      </c>
      <c r="J523" s="22">
        <f t="shared" si="103"/>
        <v>2</v>
      </c>
      <c r="K523" s="23">
        <f t="shared" si="93"/>
        <v>0.29166666666666669</v>
      </c>
      <c r="L523" s="23">
        <f t="shared" si="94"/>
        <v>2.4630541871921183E-2</v>
      </c>
      <c r="M523" s="24">
        <f t="shared" si="95"/>
        <v>0.26703612479474548</v>
      </c>
      <c r="N523" s="21">
        <v>24</v>
      </c>
      <c r="O523" s="21">
        <v>203</v>
      </c>
      <c r="P523" s="22">
        <f t="shared" si="104"/>
        <v>-179</v>
      </c>
    </row>
    <row r="524" spans="2:16">
      <c r="B524" s="65">
        <v>511</v>
      </c>
      <c r="C524" s="65" t="s">
        <v>22</v>
      </c>
      <c r="D524" s="43" t="s">
        <v>2301</v>
      </c>
      <c r="E524" s="20">
        <v>70</v>
      </c>
      <c r="F524" s="20">
        <v>93</v>
      </c>
      <c r="G524" s="36">
        <f t="shared" si="102"/>
        <v>-23</v>
      </c>
      <c r="H524" s="21">
        <v>54</v>
      </c>
      <c r="I524" s="21">
        <v>5</v>
      </c>
      <c r="J524" s="22">
        <f t="shared" si="103"/>
        <v>49</v>
      </c>
      <c r="K524" s="23">
        <f t="shared" si="93"/>
        <v>9.9264705882352935E-2</v>
      </c>
      <c r="L524" s="23">
        <f t="shared" si="94"/>
        <v>2.5125628140703519E-2</v>
      </c>
      <c r="M524" s="24">
        <f t="shared" si="95"/>
        <v>7.413907774164942E-2</v>
      </c>
      <c r="N524" s="21">
        <v>544</v>
      </c>
      <c r="O524" s="21">
        <v>199</v>
      </c>
      <c r="P524" s="22">
        <f t="shared" si="104"/>
        <v>345</v>
      </c>
    </row>
    <row r="525" spans="2:16">
      <c r="B525" s="65">
        <v>512</v>
      </c>
      <c r="C525" s="65" t="s">
        <v>1952</v>
      </c>
      <c r="D525" s="43" t="s">
        <v>3875</v>
      </c>
      <c r="E525" s="20">
        <v>90</v>
      </c>
      <c r="F525" s="20">
        <v>96</v>
      </c>
      <c r="G525" s="36">
        <f t="shared" si="102"/>
        <v>-6</v>
      </c>
      <c r="H525" s="21">
        <v>23</v>
      </c>
      <c r="I525" s="21">
        <v>19</v>
      </c>
      <c r="J525" s="22">
        <f t="shared" si="103"/>
        <v>4</v>
      </c>
      <c r="K525" s="23">
        <f t="shared" si="93"/>
        <v>1.9376579612468407E-2</v>
      </c>
      <c r="L525" s="23">
        <f t="shared" si="94"/>
        <v>2.1493212669683258E-2</v>
      </c>
      <c r="M525" s="24">
        <f t="shared" si="95"/>
        <v>-2.1166330572148506E-3</v>
      </c>
      <c r="N525" s="21">
        <v>1187</v>
      </c>
      <c r="O525" s="21">
        <v>884</v>
      </c>
      <c r="P525" s="22">
        <f t="shared" si="104"/>
        <v>303</v>
      </c>
    </row>
    <row r="526" spans="2:16">
      <c r="B526" s="65">
        <v>513</v>
      </c>
      <c r="C526" s="65" t="s">
        <v>378</v>
      </c>
      <c r="D526" s="43" t="s">
        <v>2302</v>
      </c>
      <c r="E526" s="20">
        <v>70</v>
      </c>
      <c r="F526" s="20">
        <v>87</v>
      </c>
      <c r="G526" s="36">
        <f t="shared" si="102"/>
        <v>-17</v>
      </c>
      <c r="H526" s="21">
        <v>6</v>
      </c>
      <c r="I526" s="21">
        <v>3</v>
      </c>
      <c r="J526" s="22">
        <f t="shared" si="103"/>
        <v>3</v>
      </c>
      <c r="K526" s="23">
        <f t="shared" si="93"/>
        <v>0.375</v>
      </c>
      <c r="L526" s="23">
        <f t="shared" si="94"/>
        <v>0.06</v>
      </c>
      <c r="M526" s="24">
        <f t="shared" si="95"/>
        <v>0.315</v>
      </c>
      <c r="N526" s="21">
        <v>16</v>
      </c>
      <c r="O526" s="21">
        <v>50</v>
      </c>
      <c r="P526" s="22">
        <f t="shared" si="104"/>
        <v>-34</v>
      </c>
    </row>
    <row r="527" spans="2:16">
      <c r="B527" s="65">
        <v>514</v>
      </c>
      <c r="C527" s="65" t="s">
        <v>1951</v>
      </c>
      <c r="D527" s="43" t="s">
        <v>1257</v>
      </c>
      <c r="E527" s="20">
        <v>70</v>
      </c>
      <c r="F527" s="20">
        <v>95</v>
      </c>
      <c r="G527" s="36">
        <f t="shared" si="102"/>
        <v>-25</v>
      </c>
      <c r="H527" s="21">
        <v>14</v>
      </c>
      <c r="I527" s="21">
        <v>3</v>
      </c>
      <c r="J527" s="22">
        <f t="shared" si="103"/>
        <v>11</v>
      </c>
      <c r="K527" s="23">
        <f t="shared" ref="K527:K590" si="105">H527/N527</f>
        <v>0.25454545454545452</v>
      </c>
      <c r="L527" s="23">
        <f t="shared" ref="L527:L590" si="106">I527/O527</f>
        <v>8.8235294117647065E-2</v>
      </c>
      <c r="M527" s="24">
        <f t="shared" ref="M527:M590" si="107">K527-L527</f>
        <v>0.16631016042780744</v>
      </c>
      <c r="N527" s="21">
        <v>55</v>
      </c>
      <c r="O527" s="21">
        <v>34</v>
      </c>
      <c r="P527" s="22">
        <f t="shared" si="104"/>
        <v>21</v>
      </c>
    </row>
    <row r="528" spans="2:16">
      <c r="B528" s="65">
        <v>515</v>
      </c>
      <c r="C528" s="65" t="s">
        <v>378</v>
      </c>
      <c r="D528" s="43" t="s">
        <v>3876</v>
      </c>
      <c r="E528" s="20">
        <v>70</v>
      </c>
      <c r="F528" s="20">
        <v>100</v>
      </c>
      <c r="G528" s="36">
        <f t="shared" ref="G528:G547" si="108">E528-F528</f>
        <v>-30</v>
      </c>
      <c r="H528" s="21">
        <v>8</v>
      </c>
      <c r="I528" s="21">
        <v>2</v>
      </c>
      <c r="J528" s="22">
        <f t="shared" ref="J528:J547" si="109">H528-I528</f>
        <v>6</v>
      </c>
      <c r="K528" s="23">
        <f t="shared" si="105"/>
        <v>2.0833333333333332E-2</v>
      </c>
      <c r="L528" s="23">
        <f t="shared" si="106"/>
        <v>5.9880239520958087E-3</v>
      </c>
      <c r="M528" s="24">
        <f t="shared" si="107"/>
        <v>1.4845309381237523E-2</v>
      </c>
      <c r="N528" s="21">
        <v>384</v>
      </c>
      <c r="O528" s="21">
        <v>334</v>
      </c>
      <c r="P528" s="22">
        <f t="shared" ref="P528:P547" si="110">N528-O528</f>
        <v>50</v>
      </c>
    </row>
    <row r="529" spans="2:16">
      <c r="B529" s="65">
        <v>516</v>
      </c>
      <c r="C529" s="65" t="s">
        <v>22</v>
      </c>
      <c r="D529" s="43" t="s">
        <v>2303</v>
      </c>
      <c r="E529" s="20">
        <v>70</v>
      </c>
      <c r="F529" s="20">
        <v>100</v>
      </c>
      <c r="G529" s="36">
        <f t="shared" si="108"/>
        <v>-30</v>
      </c>
      <c r="H529" s="21">
        <v>21</v>
      </c>
      <c r="I529" s="21">
        <v>1</v>
      </c>
      <c r="J529" s="22">
        <f t="shared" si="109"/>
        <v>20</v>
      </c>
      <c r="K529" s="23">
        <f t="shared" si="105"/>
        <v>0.4375</v>
      </c>
      <c r="L529" s="23">
        <f t="shared" si="106"/>
        <v>3.0303030303030304E-2</v>
      </c>
      <c r="M529" s="24">
        <f t="shared" si="107"/>
        <v>0.40719696969696972</v>
      </c>
      <c r="N529" s="21">
        <v>48</v>
      </c>
      <c r="O529" s="21">
        <v>33</v>
      </c>
      <c r="P529" s="22">
        <f t="shared" si="110"/>
        <v>15</v>
      </c>
    </row>
    <row r="530" spans="2:16">
      <c r="B530" s="65">
        <v>517</v>
      </c>
      <c r="C530" s="65" t="s">
        <v>1964</v>
      </c>
      <c r="D530" s="43" t="s">
        <v>2306</v>
      </c>
      <c r="E530" s="20">
        <v>90</v>
      </c>
      <c r="F530" s="20">
        <v>100</v>
      </c>
      <c r="G530" s="36">
        <f t="shared" si="108"/>
        <v>-10</v>
      </c>
      <c r="H530" s="21">
        <v>117</v>
      </c>
      <c r="I530" s="21">
        <v>14</v>
      </c>
      <c r="J530" s="22">
        <f t="shared" si="109"/>
        <v>103</v>
      </c>
      <c r="K530" s="23">
        <f t="shared" si="105"/>
        <v>6.7280046003450264E-2</v>
      </c>
      <c r="L530" s="23">
        <f t="shared" si="106"/>
        <v>3.455936805726981E-3</v>
      </c>
      <c r="M530" s="24">
        <f t="shared" si="107"/>
        <v>6.3824109197723286E-2</v>
      </c>
      <c r="N530" s="21">
        <v>1739</v>
      </c>
      <c r="O530" s="21">
        <v>4051</v>
      </c>
      <c r="P530" s="22">
        <f t="shared" si="110"/>
        <v>-2312</v>
      </c>
    </row>
    <row r="531" spans="2:16">
      <c r="B531" s="65">
        <v>518</v>
      </c>
      <c r="C531" s="65" t="s">
        <v>378</v>
      </c>
      <c r="D531" s="43" t="s">
        <v>1891</v>
      </c>
      <c r="E531" s="20">
        <v>90</v>
      </c>
      <c r="F531" s="20">
        <v>100</v>
      </c>
      <c r="G531" s="36">
        <f t="shared" si="108"/>
        <v>-10</v>
      </c>
      <c r="H531" s="21">
        <v>18</v>
      </c>
      <c r="I531" s="21">
        <v>3</v>
      </c>
      <c r="J531" s="22">
        <f t="shared" si="109"/>
        <v>15</v>
      </c>
      <c r="K531" s="23">
        <f t="shared" si="105"/>
        <v>0.17821782178217821</v>
      </c>
      <c r="L531" s="23">
        <f t="shared" si="106"/>
        <v>6.8181818181818177E-2</v>
      </c>
      <c r="M531" s="24">
        <f t="shared" si="107"/>
        <v>0.11003600360036003</v>
      </c>
      <c r="N531" s="21">
        <v>101</v>
      </c>
      <c r="O531" s="21">
        <v>44</v>
      </c>
      <c r="P531" s="22">
        <f t="shared" si="110"/>
        <v>57</v>
      </c>
    </row>
    <row r="532" spans="2:16">
      <c r="B532" s="65">
        <v>519</v>
      </c>
      <c r="C532" s="65" t="s">
        <v>1951</v>
      </c>
      <c r="D532" s="43" t="s">
        <v>2307</v>
      </c>
      <c r="E532" s="20">
        <v>70</v>
      </c>
      <c r="F532" s="20">
        <v>100</v>
      </c>
      <c r="G532" s="36">
        <f t="shared" si="108"/>
        <v>-30</v>
      </c>
      <c r="H532" s="21">
        <v>6</v>
      </c>
      <c r="I532" s="21">
        <v>2</v>
      </c>
      <c r="J532" s="22">
        <f t="shared" si="109"/>
        <v>4</v>
      </c>
      <c r="K532" s="23">
        <f t="shared" si="105"/>
        <v>0.10526315789473684</v>
      </c>
      <c r="L532" s="23">
        <f t="shared" si="106"/>
        <v>3.9215686274509803E-2</v>
      </c>
      <c r="M532" s="24">
        <f t="shared" si="107"/>
        <v>6.6047471620227033E-2</v>
      </c>
      <c r="N532" s="21">
        <v>57</v>
      </c>
      <c r="O532" s="21">
        <v>51</v>
      </c>
      <c r="P532" s="22">
        <f t="shared" si="110"/>
        <v>6</v>
      </c>
    </row>
    <row r="533" spans="2:16">
      <c r="B533" s="65">
        <v>520</v>
      </c>
      <c r="C533" s="65" t="s">
        <v>4664</v>
      </c>
      <c r="D533" s="43" t="s">
        <v>3877</v>
      </c>
      <c r="E533" s="20">
        <v>70</v>
      </c>
      <c r="F533" s="20">
        <v>81</v>
      </c>
      <c r="G533" s="36">
        <f t="shared" si="108"/>
        <v>-11</v>
      </c>
      <c r="H533" s="21">
        <v>3</v>
      </c>
      <c r="I533" s="21">
        <v>1</v>
      </c>
      <c r="J533" s="22">
        <f t="shared" si="109"/>
        <v>2</v>
      </c>
      <c r="K533" s="23">
        <f t="shared" si="105"/>
        <v>1.838235294117647E-3</v>
      </c>
      <c r="L533" s="23">
        <f t="shared" si="106"/>
        <v>1.4492753623188406E-2</v>
      </c>
      <c r="M533" s="24">
        <f t="shared" si="107"/>
        <v>-1.2654518329070759E-2</v>
      </c>
      <c r="N533" s="21">
        <v>1632</v>
      </c>
      <c r="O533" s="21">
        <v>69</v>
      </c>
      <c r="P533" s="22">
        <f t="shared" si="110"/>
        <v>1563</v>
      </c>
    </row>
    <row r="534" spans="2:16">
      <c r="B534" s="65">
        <v>521</v>
      </c>
      <c r="C534" s="65" t="s">
        <v>4667</v>
      </c>
      <c r="D534" s="43" t="s">
        <v>3878</v>
      </c>
      <c r="E534" s="20">
        <v>90</v>
      </c>
      <c r="F534" s="20">
        <v>96</v>
      </c>
      <c r="G534" s="36">
        <f t="shared" si="108"/>
        <v>-6</v>
      </c>
      <c r="H534" s="21">
        <v>9</v>
      </c>
      <c r="I534" s="21">
        <v>1</v>
      </c>
      <c r="J534" s="22">
        <f t="shared" si="109"/>
        <v>8</v>
      </c>
      <c r="K534" s="23">
        <f t="shared" si="105"/>
        <v>7.4135090609555188E-3</v>
      </c>
      <c r="L534" s="23">
        <f t="shared" si="106"/>
        <v>1.5151515151515152E-3</v>
      </c>
      <c r="M534" s="24">
        <f t="shared" si="107"/>
        <v>5.8983575458040035E-3</v>
      </c>
      <c r="N534" s="21">
        <v>1214</v>
      </c>
      <c r="O534" s="21">
        <v>660</v>
      </c>
      <c r="P534" s="22">
        <f t="shared" si="110"/>
        <v>554</v>
      </c>
    </row>
    <row r="535" spans="2:16">
      <c r="B535" s="65">
        <v>522</v>
      </c>
      <c r="C535" s="65" t="s">
        <v>1947</v>
      </c>
      <c r="D535" s="43" t="s">
        <v>2308</v>
      </c>
      <c r="E535" s="20">
        <v>80</v>
      </c>
      <c r="F535" s="20">
        <v>100</v>
      </c>
      <c r="G535" s="36">
        <f t="shared" si="108"/>
        <v>-20</v>
      </c>
      <c r="H535" s="21">
        <v>3</v>
      </c>
      <c r="I535" s="21">
        <v>1</v>
      </c>
      <c r="J535" s="22">
        <f t="shared" si="109"/>
        <v>2</v>
      </c>
      <c r="K535" s="23">
        <f t="shared" si="105"/>
        <v>0.13636363636363635</v>
      </c>
      <c r="L535" s="23">
        <f t="shared" si="106"/>
        <v>9.0909090909090912E-2</v>
      </c>
      <c r="M535" s="24">
        <f t="shared" si="107"/>
        <v>4.5454545454545442E-2</v>
      </c>
      <c r="N535" s="21">
        <v>22</v>
      </c>
      <c r="O535" s="21">
        <v>11</v>
      </c>
      <c r="P535" s="22">
        <f t="shared" si="110"/>
        <v>11</v>
      </c>
    </row>
    <row r="536" spans="2:16">
      <c r="B536" s="65">
        <v>523</v>
      </c>
      <c r="C536" s="65" t="s">
        <v>1951</v>
      </c>
      <c r="D536" s="43" t="s">
        <v>385</v>
      </c>
      <c r="E536" s="20">
        <v>70</v>
      </c>
      <c r="F536" s="20">
        <v>77</v>
      </c>
      <c r="G536" s="36">
        <f t="shared" si="108"/>
        <v>-7</v>
      </c>
      <c r="H536" s="21">
        <v>57</v>
      </c>
      <c r="I536" s="21">
        <v>52</v>
      </c>
      <c r="J536" s="22">
        <f t="shared" si="109"/>
        <v>5</v>
      </c>
      <c r="K536" s="23">
        <f t="shared" si="105"/>
        <v>5.6157635467980298E-2</v>
      </c>
      <c r="L536" s="23">
        <f t="shared" si="106"/>
        <v>4.8689138576779027E-2</v>
      </c>
      <c r="M536" s="24">
        <f t="shared" si="107"/>
        <v>7.4684968912012706E-3</v>
      </c>
      <c r="N536" s="21">
        <v>1015</v>
      </c>
      <c r="O536" s="21">
        <v>1068</v>
      </c>
      <c r="P536" s="22">
        <f t="shared" si="110"/>
        <v>-53</v>
      </c>
    </row>
    <row r="537" spans="2:16">
      <c r="B537" s="65">
        <v>524</v>
      </c>
      <c r="C537" s="65" t="s">
        <v>1948</v>
      </c>
      <c r="D537" s="43" t="s">
        <v>1733</v>
      </c>
      <c r="E537" s="20">
        <v>90</v>
      </c>
      <c r="F537" s="20">
        <v>100</v>
      </c>
      <c r="G537" s="36">
        <f t="shared" si="108"/>
        <v>-10</v>
      </c>
      <c r="H537" s="21">
        <v>45</v>
      </c>
      <c r="I537" s="21">
        <v>27</v>
      </c>
      <c r="J537" s="22">
        <f t="shared" si="109"/>
        <v>18</v>
      </c>
      <c r="K537" s="23">
        <f t="shared" si="105"/>
        <v>5.2972336668628602E-3</v>
      </c>
      <c r="L537" s="23">
        <f t="shared" si="106"/>
        <v>4.6367851622874804E-3</v>
      </c>
      <c r="M537" s="24">
        <f t="shared" si="107"/>
        <v>6.6044850457537985E-4</v>
      </c>
      <c r="N537" s="21">
        <v>8495</v>
      </c>
      <c r="O537" s="21">
        <v>5823</v>
      </c>
      <c r="P537" s="22">
        <f t="shared" si="110"/>
        <v>2672</v>
      </c>
    </row>
    <row r="538" spans="2:16">
      <c r="B538" s="65">
        <v>525</v>
      </c>
      <c r="C538" s="65" t="s">
        <v>1952</v>
      </c>
      <c r="D538" s="43" t="s">
        <v>487</v>
      </c>
      <c r="E538" s="20">
        <v>70</v>
      </c>
      <c r="F538" s="20">
        <v>93</v>
      </c>
      <c r="G538" s="36">
        <f t="shared" si="108"/>
        <v>-23</v>
      </c>
      <c r="H538" s="21">
        <v>5</v>
      </c>
      <c r="I538" s="21">
        <v>2</v>
      </c>
      <c r="J538" s="22">
        <f t="shared" si="109"/>
        <v>3</v>
      </c>
      <c r="K538" s="23">
        <f t="shared" si="105"/>
        <v>0.2</v>
      </c>
      <c r="L538" s="23">
        <f t="shared" si="106"/>
        <v>0.11764705882352941</v>
      </c>
      <c r="M538" s="24">
        <f t="shared" si="107"/>
        <v>8.2352941176470601E-2</v>
      </c>
      <c r="N538" s="21">
        <v>25</v>
      </c>
      <c r="O538" s="21">
        <v>17</v>
      </c>
      <c r="P538" s="22">
        <f t="shared" si="110"/>
        <v>8</v>
      </c>
    </row>
    <row r="539" spans="2:16">
      <c r="B539" s="65">
        <v>526</v>
      </c>
      <c r="C539" s="65" t="s">
        <v>1964</v>
      </c>
      <c r="D539" s="43" t="s">
        <v>2312</v>
      </c>
      <c r="E539" s="20">
        <v>70</v>
      </c>
      <c r="F539" s="20">
        <v>100</v>
      </c>
      <c r="G539" s="36">
        <f t="shared" si="108"/>
        <v>-30</v>
      </c>
      <c r="H539" s="21">
        <v>286</v>
      </c>
      <c r="I539" s="21">
        <v>76</v>
      </c>
      <c r="J539" s="22">
        <f t="shared" si="109"/>
        <v>210</v>
      </c>
      <c r="K539" s="23">
        <f t="shared" si="105"/>
        <v>7.5085324232081918E-2</v>
      </c>
      <c r="L539" s="23">
        <f t="shared" si="106"/>
        <v>3.8676844783715011E-2</v>
      </c>
      <c r="M539" s="24">
        <f t="shared" si="107"/>
        <v>3.6408479448366907E-2</v>
      </c>
      <c r="N539" s="21">
        <v>3809</v>
      </c>
      <c r="O539" s="21">
        <v>1965</v>
      </c>
      <c r="P539" s="22">
        <f t="shared" si="110"/>
        <v>1844</v>
      </c>
    </row>
    <row r="540" spans="2:16">
      <c r="B540" s="65">
        <v>527</v>
      </c>
      <c r="C540" s="65" t="s">
        <v>22</v>
      </c>
      <c r="D540" s="43" t="s">
        <v>2313</v>
      </c>
      <c r="E540" s="20">
        <v>70</v>
      </c>
      <c r="F540" s="20">
        <v>93</v>
      </c>
      <c r="G540" s="36">
        <f t="shared" si="108"/>
        <v>-23</v>
      </c>
      <c r="H540" s="21">
        <v>28</v>
      </c>
      <c r="I540" s="21">
        <v>13</v>
      </c>
      <c r="J540" s="22">
        <f t="shared" si="109"/>
        <v>15</v>
      </c>
      <c r="K540" s="23">
        <f t="shared" si="105"/>
        <v>7.4666666666666673E-2</v>
      </c>
      <c r="L540" s="23">
        <f t="shared" si="106"/>
        <v>4.4982698961937718E-2</v>
      </c>
      <c r="M540" s="24">
        <f t="shared" si="107"/>
        <v>2.9683967704728954E-2</v>
      </c>
      <c r="N540" s="21">
        <v>375</v>
      </c>
      <c r="O540" s="21">
        <v>289</v>
      </c>
      <c r="P540" s="22">
        <f t="shared" si="110"/>
        <v>86</v>
      </c>
    </row>
    <row r="541" spans="2:16">
      <c r="B541" s="65">
        <v>528</v>
      </c>
      <c r="C541" s="65" t="s">
        <v>22</v>
      </c>
      <c r="D541" s="43" t="s">
        <v>1334</v>
      </c>
      <c r="E541" s="20">
        <v>70</v>
      </c>
      <c r="F541" s="20">
        <v>93</v>
      </c>
      <c r="G541" s="36">
        <f t="shared" si="108"/>
        <v>-23</v>
      </c>
      <c r="H541" s="21">
        <v>15</v>
      </c>
      <c r="I541" s="21">
        <v>4</v>
      </c>
      <c r="J541" s="22">
        <f t="shared" si="109"/>
        <v>11</v>
      </c>
      <c r="K541" s="23">
        <f t="shared" si="105"/>
        <v>3.2751091703056769E-2</v>
      </c>
      <c r="L541" s="23">
        <f t="shared" si="106"/>
        <v>7.4074074074074077E-3</v>
      </c>
      <c r="M541" s="24">
        <f t="shared" si="107"/>
        <v>2.5343684295649361E-2</v>
      </c>
      <c r="N541" s="21">
        <v>458</v>
      </c>
      <c r="O541" s="21">
        <v>540</v>
      </c>
      <c r="P541" s="22">
        <f t="shared" si="110"/>
        <v>-82</v>
      </c>
    </row>
    <row r="542" spans="2:16">
      <c r="B542" s="65">
        <v>529</v>
      </c>
      <c r="C542" s="65" t="s">
        <v>1948</v>
      </c>
      <c r="D542" s="43" t="s">
        <v>3879</v>
      </c>
      <c r="E542" s="20">
        <v>80</v>
      </c>
      <c r="F542" s="20">
        <v>90</v>
      </c>
      <c r="G542" s="36">
        <f t="shared" si="108"/>
        <v>-10</v>
      </c>
      <c r="H542" s="21">
        <v>3</v>
      </c>
      <c r="I542" s="21">
        <v>1</v>
      </c>
      <c r="J542" s="22">
        <f t="shared" si="109"/>
        <v>2</v>
      </c>
      <c r="K542" s="23">
        <f t="shared" si="105"/>
        <v>1.8181818181818181E-2</v>
      </c>
      <c r="L542" s="23">
        <f t="shared" si="106"/>
        <v>6.5789473684210523E-3</v>
      </c>
      <c r="M542" s="24">
        <f t="shared" si="107"/>
        <v>1.1602870813397129E-2</v>
      </c>
      <c r="N542" s="21">
        <v>165</v>
      </c>
      <c r="O542" s="21">
        <v>152</v>
      </c>
      <c r="P542" s="22">
        <f t="shared" si="110"/>
        <v>13</v>
      </c>
    </row>
    <row r="543" spans="2:16">
      <c r="B543" s="65">
        <v>530</v>
      </c>
      <c r="C543" s="65" t="s">
        <v>1952</v>
      </c>
      <c r="D543" s="43" t="s">
        <v>1475</v>
      </c>
      <c r="E543" s="20">
        <v>70</v>
      </c>
      <c r="F543" s="20">
        <v>94</v>
      </c>
      <c r="G543" s="36">
        <f t="shared" si="108"/>
        <v>-24</v>
      </c>
      <c r="H543" s="21">
        <v>1034</v>
      </c>
      <c r="I543" s="21">
        <v>87</v>
      </c>
      <c r="J543" s="22">
        <f t="shared" si="109"/>
        <v>947</v>
      </c>
      <c r="K543" s="23">
        <f t="shared" si="105"/>
        <v>1.9079954975734875E-2</v>
      </c>
      <c r="L543" s="23">
        <f t="shared" si="106"/>
        <v>1.6474152622609355E-2</v>
      </c>
      <c r="M543" s="24">
        <f t="shared" si="107"/>
        <v>2.6058023531255192E-3</v>
      </c>
      <c r="N543" s="21">
        <v>54193</v>
      </c>
      <c r="O543" s="21">
        <v>5281</v>
      </c>
      <c r="P543" s="22">
        <f t="shared" si="110"/>
        <v>48912</v>
      </c>
    </row>
    <row r="544" spans="2:16">
      <c r="B544" s="65">
        <v>531</v>
      </c>
      <c r="C544" s="65" t="s">
        <v>1951</v>
      </c>
      <c r="D544" s="43" t="s">
        <v>3880</v>
      </c>
      <c r="E544" s="20">
        <v>90</v>
      </c>
      <c r="F544" s="20">
        <v>100</v>
      </c>
      <c r="G544" s="36">
        <f t="shared" si="108"/>
        <v>-10</v>
      </c>
      <c r="H544" s="21">
        <v>5</v>
      </c>
      <c r="I544" s="21">
        <v>1</v>
      </c>
      <c r="J544" s="22">
        <f t="shared" si="109"/>
        <v>4</v>
      </c>
      <c r="K544" s="23">
        <f t="shared" si="105"/>
        <v>3.6764705882352942E-2</v>
      </c>
      <c r="L544" s="23">
        <f t="shared" si="106"/>
        <v>5.5555555555555552E-2</v>
      </c>
      <c r="M544" s="24">
        <f t="shared" si="107"/>
        <v>-1.879084967320261E-2</v>
      </c>
      <c r="N544" s="21">
        <v>136</v>
      </c>
      <c r="O544" s="21">
        <v>18</v>
      </c>
      <c r="P544" s="22">
        <f t="shared" si="110"/>
        <v>118</v>
      </c>
    </row>
    <row r="545" spans="2:16">
      <c r="B545" s="65">
        <v>532</v>
      </c>
      <c r="C545" s="65" t="s">
        <v>1964</v>
      </c>
      <c r="D545" s="43" t="s">
        <v>766</v>
      </c>
      <c r="E545" s="20">
        <v>70</v>
      </c>
      <c r="F545" s="20">
        <v>94</v>
      </c>
      <c r="G545" s="36">
        <f t="shared" si="108"/>
        <v>-24</v>
      </c>
      <c r="H545" s="21">
        <v>17</v>
      </c>
      <c r="I545" s="21">
        <v>13</v>
      </c>
      <c r="J545" s="22">
        <f t="shared" si="109"/>
        <v>4</v>
      </c>
      <c r="K545" s="23">
        <f t="shared" si="105"/>
        <v>4.12621359223301E-2</v>
      </c>
      <c r="L545" s="23">
        <f t="shared" si="106"/>
        <v>1.024428684003152E-2</v>
      </c>
      <c r="M545" s="24">
        <f t="shared" si="107"/>
        <v>3.1017849082298578E-2</v>
      </c>
      <c r="N545" s="21">
        <v>412</v>
      </c>
      <c r="O545" s="21">
        <v>1269</v>
      </c>
      <c r="P545" s="22">
        <f t="shared" si="110"/>
        <v>-857</v>
      </c>
    </row>
    <row r="546" spans="2:16">
      <c r="B546" s="65">
        <v>533</v>
      </c>
      <c r="C546" s="65" t="s">
        <v>1964</v>
      </c>
      <c r="D546" s="43" t="s">
        <v>3881</v>
      </c>
      <c r="E546" s="20">
        <v>70</v>
      </c>
      <c r="F546" s="20">
        <v>98</v>
      </c>
      <c r="G546" s="36">
        <f t="shared" si="108"/>
        <v>-28</v>
      </c>
      <c r="H546" s="21">
        <v>120</v>
      </c>
      <c r="I546" s="21">
        <v>26</v>
      </c>
      <c r="J546" s="22">
        <f t="shared" si="109"/>
        <v>94</v>
      </c>
      <c r="K546" s="23">
        <f t="shared" si="105"/>
        <v>3.6079374624173183E-2</v>
      </c>
      <c r="L546" s="23">
        <f t="shared" si="106"/>
        <v>2.5316455696202531E-2</v>
      </c>
      <c r="M546" s="24">
        <f t="shared" si="107"/>
        <v>1.0762918927970652E-2</v>
      </c>
      <c r="N546" s="21">
        <v>3326</v>
      </c>
      <c r="O546" s="21">
        <v>1027</v>
      </c>
      <c r="P546" s="22">
        <f t="shared" si="110"/>
        <v>2299</v>
      </c>
    </row>
    <row r="547" spans="2:16">
      <c r="B547" s="65">
        <v>534</v>
      </c>
      <c r="C547" s="65" t="s">
        <v>1947</v>
      </c>
      <c r="D547" s="43" t="s">
        <v>1843</v>
      </c>
      <c r="E547" s="20">
        <v>90</v>
      </c>
      <c r="F547" s="20">
        <v>100</v>
      </c>
      <c r="G547" s="36">
        <f t="shared" si="108"/>
        <v>-10</v>
      </c>
      <c r="H547" s="21">
        <v>7</v>
      </c>
      <c r="I547" s="21">
        <v>3</v>
      </c>
      <c r="J547" s="22">
        <f t="shared" si="109"/>
        <v>4</v>
      </c>
      <c r="K547" s="23">
        <f t="shared" si="105"/>
        <v>3.1390134529147982E-2</v>
      </c>
      <c r="L547" s="23">
        <f t="shared" si="106"/>
        <v>3.8461538461538464E-2</v>
      </c>
      <c r="M547" s="24">
        <f t="shared" si="107"/>
        <v>-7.0714039323904812E-3</v>
      </c>
      <c r="N547" s="21">
        <v>223</v>
      </c>
      <c r="O547" s="21">
        <v>78</v>
      </c>
      <c r="P547" s="22">
        <f t="shared" si="110"/>
        <v>145</v>
      </c>
    </row>
    <row r="548" spans="2:16">
      <c r="B548" s="65">
        <v>535</v>
      </c>
      <c r="C548" s="65" t="s">
        <v>378</v>
      </c>
      <c r="D548" s="43" t="s">
        <v>93</v>
      </c>
      <c r="E548" s="20">
        <v>70</v>
      </c>
      <c r="F548" s="20">
        <v>100</v>
      </c>
      <c r="G548" s="36">
        <f t="shared" ref="G548:G568" si="111">E548-F548</f>
        <v>-30</v>
      </c>
      <c r="H548" s="21">
        <v>56</v>
      </c>
      <c r="I548" s="21">
        <v>20</v>
      </c>
      <c r="J548" s="22">
        <f t="shared" ref="J548:J568" si="112">H548-I548</f>
        <v>36</v>
      </c>
      <c r="K548" s="23">
        <f t="shared" si="105"/>
        <v>0.2413793103448276</v>
      </c>
      <c r="L548" s="23">
        <f t="shared" si="106"/>
        <v>3.0441400304414001E-2</v>
      </c>
      <c r="M548" s="24">
        <f t="shared" si="107"/>
        <v>0.2109379100404136</v>
      </c>
      <c r="N548" s="21">
        <v>232</v>
      </c>
      <c r="O548" s="21">
        <v>657</v>
      </c>
      <c r="P548" s="22">
        <f t="shared" ref="P548:P568" si="113">N548-O548</f>
        <v>-425</v>
      </c>
    </row>
    <row r="549" spans="2:16">
      <c r="B549" s="65">
        <v>536</v>
      </c>
      <c r="C549" s="65" t="s">
        <v>1954</v>
      </c>
      <c r="D549" s="43" t="s">
        <v>3882</v>
      </c>
      <c r="E549" s="20">
        <v>70</v>
      </c>
      <c r="F549" s="20">
        <v>97</v>
      </c>
      <c r="G549" s="36">
        <f t="shared" si="111"/>
        <v>-27</v>
      </c>
      <c r="H549" s="21">
        <v>2</v>
      </c>
      <c r="I549" s="21">
        <v>1</v>
      </c>
      <c r="J549" s="22">
        <f t="shared" si="112"/>
        <v>1</v>
      </c>
      <c r="K549" s="23">
        <f t="shared" si="105"/>
        <v>3.125E-2</v>
      </c>
      <c r="L549" s="23">
        <f t="shared" si="106"/>
        <v>6.6666666666666666E-2</v>
      </c>
      <c r="M549" s="24">
        <f t="shared" si="107"/>
        <v>-3.5416666666666666E-2</v>
      </c>
      <c r="N549" s="21">
        <v>64</v>
      </c>
      <c r="O549" s="21">
        <v>15</v>
      </c>
      <c r="P549" s="22">
        <f t="shared" si="113"/>
        <v>49</v>
      </c>
    </row>
    <row r="550" spans="2:16">
      <c r="B550" s="65">
        <v>537</v>
      </c>
      <c r="C550" s="65" t="s">
        <v>1948</v>
      </c>
      <c r="D550" s="43" t="s">
        <v>3883</v>
      </c>
      <c r="E550" s="20">
        <v>90</v>
      </c>
      <c r="F550" s="20">
        <v>91</v>
      </c>
      <c r="G550" s="36">
        <f t="shared" si="111"/>
        <v>-1</v>
      </c>
      <c r="H550" s="21">
        <v>4</v>
      </c>
      <c r="I550" s="21">
        <v>1</v>
      </c>
      <c r="J550" s="22">
        <f t="shared" si="112"/>
        <v>3</v>
      </c>
      <c r="K550" s="23">
        <f t="shared" si="105"/>
        <v>2.0202020202020204E-2</v>
      </c>
      <c r="L550" s="23">
        <f t="shared" si="106"/>
        <v>2.1276595744680851E-2</v>
      </c>
      <c r="M550" s="24">
        <f t="shared" si="107"/>
        <v>-1.0745755426606468E-3</v>
      </c>
      <c r="N550" s="21">
        <v>198</v>
      </c>
      <c r="O550" s="21">
        <v>47</v>
      </c>
      <c r="P550" s="22">
        <f t="shared" si="113"/>
        <v>151</v>
      </c>
    </row>
    <row r="551" spans="2:16">
      <c r="B551" s="65">
        <v>538</v>
      </c>
      <c r="C551" s="65" t="s">
        <v>1948</v>
      </c>
      <c r="D551" s="43" t="s">
        <v>738</v>
      </c>
      <c r="E551" s="20">
        <v>80</v>
      </c>
      <c r="F551" s="20">
        <v>99</v>
      </c>
      <c r="G551" s="36">
        <f t="shared" si="111"/>
        <v>-19</v>
      </c>
      <c r="H551" s="21">
        <v>82</v>
      </c>
      <c r="I551" s="21">
        <v>10</v>
      </c>
      <c r="J551" s="22">
        <f t="shared" si="112"/>
        <v>72</v>
      </c>
      <c r="K551" s="23">
        <f t="shared" si="105"/>
        <v>2.1698862132839374E-2</v>
      </c>
      <c r="L551" s="23">
        <f t="shared" si="106"/>
        <v>4.171881518564873E-3</v>
      </c>
      <c r="M551" s="24">
        <f t="shared" si="107"/>
        <v>1.75269806142745E-2</v>
      </c>
      <c r="N551" s="21">
        <v>3779</v>
      </c>
      <c r="O551" s="21">
        <v>2397</v>
      </c>
      <c r="P551" s="22">
        <f t="shared" si="113"/>
        <v>1382</v>
      </c>
    </row>
    <row r="552" spans="2:16">
      <c r="B552" s="65">
        <v>539</v>
      </c>
      <c r="C552" s="65" t="s">
        <v>1964</v>
      </c>
      <c r="D552" s="43" t="s">
        <v>2317</v>
      </c>
      <c r="E552" s="20">
        <v>70</v>
      </c>
      <c r="F552" s="20">
        <v>81</v>
      </c>
      <c r="G552" s="36">
        <f t="shared" si="111"/>
        <v>-11</v>
      </c>
      <c r="H552" s="21">
        <v>9</v>
      </c>
      <c r="I552" s="21">
        <v>5</v>
      </c>
      <c r="J552" s="22">
        <f t="shared" si="112"/>
        <v>4</v>
      </c>
      <c r="K552" s="23">
        <f t="shared" si="105"/>
        <v>9.375E-2</v>
      </c>
      <c r="L552" s="23">
        <f t="shared" si="106"/>
        <v>2.9411764705882353E-2</v>
      </c>
      <c r="M552" s="24">
        <f t="shared" si="107"/>
        <v>6.4338235294117641E-2</v>
      </c>
      <c r="N552" s="21">
        <v>96</v>
      </c>
      <c r="O552" s="21">
        <v>170</v>
      </c>
      <c r="P552" s="22">
        <f t="shared" si="113"/>
        <v>-74</v>
      </c>
    </row>
    <row r="553" spans="2:16">
      <c r="B553" s="65">
        <v>540</v>
      </c>
      <c r="C553" s="65" t="s">
        <v>1948</v>
      </c>
      <c r="D553" s="43" t="s">
        <v>3884</v>
      </c>
      <c r="E553" s="20">
        <v>70</v>
      </c>
      <c r="F553" s="20">
        <v>74</v>
      </c>
      <c r="G553" s="36">
        <f t="shared" si="111"/>
        <v>-4</v>
      </c>
      <c r="H553" s="21">
        <v>23</v>
      </c>
      <c r="I553" s="21">
        <v>5</v>
      </c>
      <c r="J553" s="22">
        <f t="shared" si="112"/>
        <v>18</v>
      </c>
      <c r="K553" s="23">
        <f t="shared" si="105"/>
        <v>2.9823651452282156E-3</v>
      </c>
      <c r="L553" s="23">
        <f t="shared" si="106"/>
        <v>3.977724741447892E-4</v>
      </c>
      <c r="M553" s="24">
        <f t="shared" si="107"/>
        <v>2.5845926710834264E-3</v>
      </c>
      <c r="N553" s="21">
        <v>7712</v>
      </c>
      <c r="O553" s="21">
        <v>12570</v>
      </c>
      <c r="P553" s="22">
        <f t="shared" si="113"/>
        <v>-4858</v>
      </c>
    </row>
    <row r="554" spans="2:16">
      <c r="B554" s="65">
        <v>541</v>
      </c>
      <c r="C554" s="65" t="s">
        <v>1951</v>
      </c>
      <c r="D554" s="43" t="s">
        <v>3885</v>
      </c>
      <c r="E554" s="20">
        <v>80</v>
      </c>
      <c r="F554" s="20">
        <v>97</v>
      </c>
      <c r="G554" s="36">
        <f t="shared" si="111"/>
        <v>-17</v>
      </c>
      <c r="H554" s="21">
        <v>3</v>
      </c>
      <c r="I554" s="21">
        <v>2</v>
      </c>
      <c r="J554" s="22">
        <f t="shared" si="112"/>
        <v>1</v>
      </c>
      <c r="K554" s="23">
        <f t="shared" si="105"/>
        <v>3.9473684210526314E-2</v>
      </c>
      <c r="L554" s="23">
        <f t="shared" si="106"/>
        <v>1.2578616352201259E-2</v>
      </c>
      <c r="M554" s="24">
        <f t="shared" si="107"/>
        <v>2.6895067858325055E-2</v>
      </c>
      <c r="N554" s="21">
        <v>76</v>
      </c>
      <c r="O554" s="21">
        <v>159</v>
      </c>
      <c r="P554" s="22">
        <f t="shared" si="113"/>
        <v>-83</v>
      </c>
    </row>
    <row r="555" spans="2:16">
      <c r="B555" s="65">
        <v>542</v>
      </c>
      <c r="C555" s="65" t="s">
        <v>1947</v>
      </c>
      <c r="D555" s="43" t="s">
        <v>3886</v>
      </c>
      <c r="E555" s="20">
        <v>80</v>
      </c>
      <c r="F555" s="20">
        <v>100</v>
      </c>
      <c r="G555" s="36">
        <f t="shared" si="111"/>
        <v>-20</v>
      </c>
      <c r="H555" s="21">
        <v>3</v>
      </c>
      <c r="I555" s="21">
        <v>2</v>
      </c>
      <c r="J555" s="22">
        <f t="shared" si="112"/>
        <v>1</v>
      </c>
      <c r="K555" s="23">
        <f t="shared" si="105"/>
        <v>8.0000000000000002E-3</v>
      </c>
      <c r="L555" s="23">
        <f t="shared" si="106"/>
        <v>1</v>
      </c>
      <c r="M555" s="24">
        <f t="shared" si="107"/>
        <v>-0.99199999999999999</v>
      </c>
      <c r="N555" s="21">
        <v>375</v>
      </c>
      <c r="O555" s="21">
        <v>2</v>
      </c>
      <c r="P555" s="22">
        <f t="shared" si="113"/>
        <v>373</v>
      </c>
    </row>
    <row r="556" spans="2:16">
      <c r="B556" s="65">
        <v>543</v>
      </c>
      <c r="C556" s="65" t="s">
        <v>378</v>
      </c>
      <c r="D556" s="43" t="s">
        <v>11</v>
      </c>
      <c r="E556" s="20">
        <v>70</v>
      </c>
      <c r="F556" s="20">
        <v>100</v>
      </c>
      <c r="G556" s="36">
        <f t="shared" si="111"/>
        <v>-30</v>
      </c>
      <c r="H556" s="21">
        <v>186</v>
      </c>
      <c r="I556" s="21">
        <v>44</v>
      </c>
      <c r="J556" s="22">
        <f t="shared" si="112"/>
        <v>142</v>
      </c>
      <c r="K556" s="23">
        <f t="shared" si="105"/>
        <v>9.6473029045643158E-2</v>
      </c>
      <c r="L556" s="23">
        <f t="shared" si="106"/>
        <v>6.3768115942028983E-2</v>
      </c>
      <c r="M556" s="24">
        <f t="shared" si="107"/>
        <v>3.2704913103614175E-2</v>
      </c>
      <c r="N556" s="21">
        <v>1928</v>
      </c>
      <c r="O556" s="21">
        <v>690</v>
      </c>
      <c r="P556" s="22">
        <f t="shared" si="113"/>
        <v>1238</v>
      </c>
    </row>
    <row r="557" spans="2:16">
      <c r="B557" s="65">
        <v>544</v>
      </c>
      <c r="C557" s="65" t="s">
        <v>1964</v>
      </c>
      <c r="D557" s="43" t="s">
        <v>2318</v>
      </c>
      <c r="E557" s="20">
        <v>70</v>
      </c>
      <c r="F557" s="20">
        <v>81</v>
      </c>
      <c r="G557" s="36">
        <f t="shared" si="111"/>
        <v>-11</v>
      </c>
      <c r="H557" s="21">
        <v>79</v>
      </c>
      <c r="I557" s="21">
        <v>25</v>
      </c>
      <c r="J557" s="22">
        <f t="shared" si="112"/>
        <v>54</v>
      </c>
      <c r="K557" s="23">
        <f t="shared" si="105"/>
        <v>6.8695652173913047E-2</v>
      </c>
      <c r="L557" s="23">
        <f t="shared" si="106"/>
        <v>1.337613697164259E-2</v>
      </c>
      <c r="M557" s="24">
        <f t="shared" si="107"/>
        <v>5.5319515202270457E-2</v>
      </c>
      <c r="N557" s="21">
        <v>1150</v>
      </c>
      <c r="O557" s="21">
        <v>1869</v>
      </c>
      <c r="P557" s="22">
        <f t="shared" si="113"/>
        <v>-719</v>
      </c>
    </row>
    <row r="558" spans="2:16">
      <c r="B558" s="65">
        <v>545</v>
      </c>
      <c r="C558" s="65" t="s">
        <v>22</v>
      </c>
      <c r="D558" s="43" t="s">
        <v>2319</v>
      </c>
      <c r="E558" s="20">
        <v>70</v>
      </c>
      <c r="F558" s="20">
        <v>100</v>
      </c>
      <c r="G558" s="36">
        <f t="shared" si="111"/>
        <v>-30</v>
      </c>
      <c r="H558" s="21">
        <v>48</v>
      </c>
      <c r="I558" s="21">
        <v>6</v>
      </c>
      <c r="J558" s="22">
        <f t="shared" si="112"/>
        <v>42</v>
      </c>
      <c r="K558" s="23">
        <f t="shared" si="105"/>
        <v>5.3811659192825115E-2</v>
      </c>
      <c r="L558" s="23">
        <f t="shared" si="106"/>
        <v>2.1428571428571429E-2</v>
      </c>
      <c r="M558" s="24">
        <f t="shared" si="107"/>
        <v>3.2383087764253686E-2</v>
      </c>
      <c r="N558" s="21">
        <v>892</v>
      </c>
      <c r="O558" s="21" t="s">
        <v>4583</v>
      </c>
      <c r="P558" s="22">
        <f t="shared" si="113"/>
        <v>612</v>
      </c>
    </row>
    <row r="559" spans="2:16">
      <c r="B559" s="65">
        <v>546</v>
      </c>
      <c r="C559" s="65" t="s">
        <v>1964</v>
      </c>
      <c r="D559" s="43" t="s">
        <v>2320</v>
      </c>
      <c r="E559" s="20">
        <v>80</v>
      </c>
      <c r="F559" s="20">
        <v>100</v>
      </c>
      <c r="G559" s="36">
        <f t="shared" si="111"/>
        <v>-20</v>
      </c>
      <c r="H559" s="21">
        <v>76</v>
      </c>
      <c r="I559" s="21">
        <v>30</v>
      </c>
      <c r="J559" s="22">
        <f t="shared" si="112"/>
        <v>46</v>
      </c>
      <c r="K559" s="23">
        <f t="shared" si="105"/>
        <v>8.137044967880086E-2</v>
      </c>
      <c r="L559" s="23">
        <f t="shared" si="106"/>
        <v>5.8939096267190572E-2</v>
      </c>
      <c r="M559" s="24">
        <f t="shared" si="107"/>
        <v>2.2431353411610289E-2</v>
      </c>
      <c r="N559" s="21">
        <v>934</v>
      </c>
      <c r="O559" s="21">
        <v>509</v>
      </c>
      <c r="P559" s="22">
        <f t="shared" si="113"/>
        <v>425</v>
      </c>
    </row>
    <row r="560" spans="2:16">
      <c r="B560" s="65">
        <v>547</v>
      </c>
      <c r="C560" s="65" t="s">
        <v>1951</v>
      </c>
      <c r="D560" s="43" t="s">
        <v>1170</v>
      </c>
      <c r="E560" s="20">
        <v>80</v>
      </c>
      <c r="F560" s="20">
        <v>99</v>
      </c>
      <c r="G560" s="36">
        <f t="shared" si="111"/>
        <v>-19</v>
      </c>
      <c r="H560" s="21">
        <v>25</v>
      </c>
      <c r="I560" s="21">
        <v>4</v>
      </c>
      <c r="J560" s="22">
        <f t="shared" si="112"/>
        <v>21</v>
      </c>
      <c r="K560" s="23">
        <f t="shared" si="105"/>
        <v>0.13812154696132597</v>
      </c>
      <c r="L560" s="23">
        <f t="shared" si="106"/>
        <v>1</v>
      </c>
      <c r="M560" s="24">
        <f t="shared" si="107"/>
        <v>-0.86187845303867405</v>
      </c>
      <c r="N560" s="21">
        <v>181</v>
      </c>
      <c r="O560" s="21">
        <v>4</v>
      </c>
      <c r="P560" s="22">
        <f t="shared" si="113"/>
        <v>177</v>
      </c>
    </row>
    <row r="561" spans="2:16">
      <c r="B561" s="65">
        <v>548</v>
      </c>
      <c r="C561" s="65" t="s">
        <v>1948</v>
      </c>
      <c r="D561" s="43" t="s">
        <v>2323</v>
      </c>
      <c r="E561" s="20">
        <v>70</v>
      </c>
      <c r="F561" s="20">
        <v>87</v>
      </c>
      <c r="G561" s="36">
        <f t="shared" si="111"/>
        <v>-17</v>
      </c>
      <c r="H561" s="21">
        <v>4</v>
      </c>
      <c r="I561" s="21">
        <v>1</v>
      </c>
      <c r="J561" s="22">
        <f t="shared" si="112"/>
        <v>3</v>
      </c>
      <c r="K561" s="23">
        <f t="shared" si="105"/>
        <v>8.6956521739130432E-2</v>
      </c>
      <c r="L561" s="23">
        <f t="shared" si="106"/>
        <v>7.1428571428571425E-2</v>
      </c>
      <c r="M561" s="24">
        <f t="shared" si="107"/>
        <v>1.5527950310559008E-2</v>
      </c>
      <c r="N561" s="21">
        <v>46</v>
      </c>
      <c r="O561" s="21">
        <v>14</v>
      </c>
      <c r="P561" s="22">
        <f t="shared" si="113"/>
        <v>32</v>
      </c>
    </row>
    <row r="562" spans="2:16">
      <c r="B562" s="65">
        <v>549</v>
      </c>
      <c r="C562" s="65" t="s">
        <v>378</v>
      </c>
      <c r="D562" s="43" t="s">
        <v>1863</v>
      </c>
      <c r="E562" s="20">
        <v>80</v>
      </c>
      <c r="F562" s="20">
        <v>94</v>
      </c>
      <c r="G562" s="36">
        <f t="shared" si="111"/>
        <v>-14</v>
      </c>
      <c r="H562" s="21">
        <v>25</v>
      </c>
      <c r="I562" s="21">
        <v>17</v>
      </c>
      <c r="J562" s="22">
        <f t="shared" si="112"/>
        <v>8</v>
      </c>
      <c r="K562" s="23">
        <f t="shared" si="105"/>
        <v>0.13440860215053763</v>
      </c>
      <c r="L562" s="23">
        <f t="shared" si="106"/>
        <v>0.10759493670886076</v>
      </c>
      <c r="M562" s="24">
        <f t="shared" si="107"/>
        <v>2.6813665441676862E-2</v>
      </c>
      <c r="N562" s="21">
        <v>186</v>
      </c>
      <c r="O562" s="21">
        <v>158</v>
      </c>
      <c r="P562" s="22">
        <f t="shared" si="113"/>
        <v>28</v>
      </c>
    </row>
    <row r="563" spans="2:16">
      <c r="B563" s="65">
        <v>550</v>
      </c>
      <c r="C563" s="65" t="s">
        <v>22</v>
      </c>
      <c r="D563" s="43" t="s">
        <v>2324</v>
      </c>
      <c r="E563" s="20">
        <v>70</v>
      </c>
      <c r="F563" s="20">
        <v>100</v>
      </c>
      <c r="G563" s="36">
        <f t="shared" si="111"/>
        <v>-30</v>
      </c>
      <c r="H563" s="21">
        <v>25</v>
      </c>
      <c r="I563" s="21">
        <v>5</v>
      </c>
      <c r="J563" s="22">
        <f t="shared" si="112"/>
        <v>20</v>
      </c>
      <c r="K563" s="23">
        <f t="shared" si="105"/>
        <v>0.20161290322580644</v>
      </c>
      <c r="L563" s="23">
        <f t="shared" si="106"/>
        <v>4.9504950495049507E-2</v>
      </c>
      <c r="M563" s="24">
        <f t="shared" si="107"/>
        <v>0.15210795273075695</v>
      </c>
      <c r="N563" s="21">
        <v>124</v>
      </c>
      <c r="O563" s="21">
        <v>101</v>
      </c>
      <c r="P563" s="22">
        <f t="shared" si="113"/>
        <v>23</v>
      </c>
    </row>
    <row r="564" spans="2:16">
      <c r="B564" s="65">
        <v>551</v>
      </c>
      <c r="C564" s="65" t="s">
        <v>1947</v>
      </c>
      <c r="D564" s="43" t="s">
        <v>3887</v>
      </c>
      <c r="E564" s="20">
        <v>70</v>
      </c>
      <c r="F564" s="20">
        <v>100</v>
      </c>
      <c r="G564" s="36">
        <f t="shared" si="111"/>
        <v>-30</v>
      </c>
      <c r="H564" s="21">
        <v>4</v>
      </c>
      <c r="I564" s="21">
        <v>2</v>
      </c>
      <c r="J564" s="22">
        <f t="shared" si="112"/>
        <v>2</v>
      </c>
      <c r="K564" s="23">
        <f t="shared" si="105"/>
        <v>6.7796610169491523E-3</v>
      </c>
      <c r="L564" s="23">
        <f t="shared" si="106"/>
        <v>6.8965517241379309E-2</v>
      </c>
      <c r="M564" s="24">
        <f t="shared" si="107"/>
        <v>-6.218585622443016E-2</v>
      </c>
      <c r="N564" s="21">
        <v>590</v>
      </c>
      <c r="O564" s="21">
        <v>29</v>
      </c>
      <c r="P564" s="22">
        <f t="shared" si="113"/>
        <v>561</v>
      </c>
    </row>
    <row r="565" spans="2:16">
      <c r="B565" s="65">
        <v>552</v>
      </c>
      <c r="C565" s="65" t="s">
        <v>1952</v>
      </c>
      <c r="D565" s="43" t="s">
        <v>3888</v>
      </c>
      <c r="E565" s="20">
        <v>70</v>
      </c>
      <c r="F565" s="20">
        <v>81</v>
      </c>
      <c r="G565" s="36">
        <f t="shared" si="111"/>
        <v>-11</v>
      </c>
      <c r="H565" s="21">
        <v>3</v>
      </c>
      <c r="I565" s="21">
        <v>1</v>
      </c>
      <c r="J565" s="22">
        <f t="shared" si="112"/>
        <v>2</v>
      </c>
      <c r="K565" s="23">
        <f t="shared" si="105"/>
        <v>2.6086956521739129E-2</v>
      </c>
      <c r="L565" s="23">
        <f t="shared" si="106"/>
        <v>2.9411764705882353E-2</v>
      </c>
      <c r="M565" s="24">
        <f t="shared" si="107"/>
        <v>-3.3248081841432235E-3</v>
      </c>
      <c r="N565" s="21">
        <v>115</v>
      </c>
      <c r="O565" s="21">
        <v>34</v>
      </c>
      <c r="P565" s="22">
        <f t="shared" si="113"/>
        <v>81</v>
      </c>
    </row>
    <row r="566" spans="2:16">
      <c r="B566" s="65">
        <v>553</v>
      </c>
      <c r="C566" s="65" t="s">
        <v>1964</v>
      </c>
      <c r="D566" s="43" t="s">
        <v>2325</v>
      </c>
      <c r="E566" s="20">
        <v>70</v>
      </c>
      <c r="F566" s="20">
        <v>88</v>
      </c>
      <c r="G566" s="36">
        <f t="shared" si="111"/>
        <v>-18</v>
      </c>
      <c r="H566" s="21">
        <v>120</v>
      </c>
      <c r="I566" s="21">
        <v>21</v>
      </c>
      <c r="J566" s="22">
        <f t="shared" si="112"/>
        <v>99</v>
      </c>
      <c r="K566" s="23">
        <f t="shared" si="105"/>
        <v>5.1993067590987867E-2</v>
      </c>
      <c r="L566" s="23">
        <f t="shared" si="106"/>
        <v>1.7427385892116183E-2</v>
      </c>
      <c r="M566" s="24">
        <f t="shared" si="107"/>
        <v>3.4565681698871684E-2</v>
      </c>
      <c r="N566" s="21">
        <v>2308</v>
      </c>
      <c r="O566" s="21">
        <v>1205</v>
      </c>
      <c r="P566" s="22">
        <f t="shared" si="113"/>
        <v>1103</v>
      </c>
    </row>
    <row r="567" spans="2:16">
      <c r="B567" s="65">
        <v>554</v>
      </c>
      <c r="C567" s="65" t="s">
        <v>1964</v>
      </c>
      <c r="D567" s="43" t="s">
        <v>3889</v>
      </c>
      <c r="E567" s="20">
        <v>70</v>
      </c>
      <c r="F567" s="20">
        <v>94</v>
      </c>
      <c r="G567" s="36">
        <f t="shared" si="111"/>
        <v>-24</v>
      </c>
      <c r="H567" s="21">
        <v>18</v>
      </c>
      <c r="I567" s="21">
        <v>14</v>
      </c>
      <c r="J567" s="22">
        <f t="shared" si="112"/>
        <v>4</v>
      </c>
      <c r="K567" s="23">
        <f t="shared" si="105"/>
        <v>2.0477815699658702E-2</v>
      </c>
      <c r="L567" s="23">
        <f t="shared" si="106"/>
        <v>9.9928622412562458E-3</v>
      </c>
      <c r="M567" s="24">
        <f t="shared" si="107"/>
        <v>1.0484953458402457E-2</v>
      </c>
      <c r="N567" s="21">
        <v>879</v>
      </c>
      <c r="O567" s="21">
        <v>1401</v>
      </c>
      <c r="P567" s="22">
        <f t="shared" si="113"/>
        <v>-522</v>
      </c>
    </row>
    <row r="568" spans="2:16">
      <c r="B568" s="65">
        <v>555</v>
      </c>
      <c r="C568" s="65" t="s">
        <v>1947</v>
      </c>
      <c r="D568" s="43" t="s">
        <v>3890</v>
      </c>
      <c r="E568" s="20">
        <v>70</v>
      </c>
      <c r="F568" s="20">
        <v>100</v>
      </c>
      <c r="G568" s="36">
        <f t="shared" si="111"/>
        <v>-30</v>
      </c>
      <c r="H568" s="21">
        <v>54</v>
      </c>
      <c r="I568" s="21">
        <v>9</v>
      </c>
      <c r="J568" s="22">
        <f t="shared" si="112"/>
        <v>45</v>
      </c>
      <c r="K568" s="23">
        <f t="shared" si="105"/>
        <v>4.1602465331278891E-2</v>
      </c>
      <c r="L568" s="23">
        <f t="shared" si="106"/>
        <v>1.1703511053315995E-2</v>
      </c>
      <c r="M568" s="24">
        <f t="shared" si="107"/>
        <v>2.9898954277962894E-2</v>
      </c>
      <c r="N568" s="21">
        <v>1298</v>
      </c>
      <c r="O568" s="21">
        <v>769</v>
      </c>
      <c r="P568" s="22">
        <f t="shared" si="113"/>
        <v>529</v>
      </c>
    </row>
    <row r="569" spans="2:16">
      <c r="B569" s="65">
        <v>556</v>
      </c>
      <c r="C569" s="65" t="s">
        <v>22</v>
      </c>
      <c r="D569" s="43" t="s">
        <v>2333</v>
      </c>
      <c r="E569" s="20">
        <v>70</v>
      </c>
      <c r="F569" s="20">
        <v>95</v>
      </c>
      <c r="G569" s="36">
        <f t="shared" ref="G569:G585" si="114">E569-F569</f>
        <v>-25</v>
      </c>
      <c r="H569" s="21">
        <v>4</v>
      </c>
      <c r="I569" s="21">
        <v>1</v>
      </c>
      <c r="J569" s="22">
        <f t="shared" ref="J569:J585" si="115">H569-I569</f>
        <v>3</v>
      </c>
      <c r="K569" s="23">
        <f t="shared" si="105"/>
        <v>0.10526315789473684</v>
      </c>
      <c r="L569" s="23">
        <f t="shared" si="106"/>
        <v>1.1904761904761904E-2</v>
      </c>
      <c r="M569" s="24">
        <f t="shared" si="107"/>
        <v>9.3358395989974932E-2</v>
      </c>
      <c r="N569" s="21">
        <v>38</v>
      </c>
      <c r="O569" s="21">
        <v>84</v>
      </c>
      <c r="P569" s="22">
        <f t="shared" ref="P569:P585" si="116">N569-O569</f>
        <v>-46</v>
      </c>
    </row>
    <row r="570" spans="2:16">
      <c r="B570" s="65">
        <v>557</v>
      </c>
      <c r="C570" s="65" t="s">
        <v>1951</v>
      </c>
      <c r="D570" s="43" t="s">
        <v>1104</v>
      </c>
      <c r="E570" s="20">
        <v>70</v>
      </c>
      <c r="F570" s="20">
        <v>94</v>
      </c>
      <c r="G570" s="36">
        <f t="shared" si="114"/>
        <v>-24</v>
      </c>
      <c r="H570" s="21">
        <v>13</v>
      </c>
      <c r="I570" s="21">
        <v>6</v>
      </c>
      <c r="J570" s="22">
        <f t="shared" si="115"/>
        <v>7</v>
      </c>
      <c r="K570" s="23">
        <f t="shared" si="105"/>
        <v>0.25</v>
      </c>
      <c r="L570" s="23">
        <f t="shared" si="106"/>
        <v>5.5045871559633031E-2</v>
      </c>
      <c r="M570" s="24">
        <f t="shared" si="107"/>
        <v>0.19495412844036697</v>
      </c>
      <c r="N570" s="21">
        <v>52</v>
      </c>
      <c r="O570" s="21">
        <v>109</v>
      </c>
      <c r="P570" s="22">
        <f t="shared" si="116"/>
        <v>-57</v>
      </c>
    </row>
    <row r="571" spans="2:16">
      <c r="B571" s="65">
        <v>558</v>
      </c>
      <c r="C571" s="65" t="s">
        <v>1948</v>
      </c>
      <c r="D571" s="43" t="s">
        <v>1685</v>
      </c>
      <c r="E571" s="20">
        <v>80</v>
      </c>
      <c r="F571" s="20">
        <v>81</v>
      </c>
      <c r="G571" s="36">
        <f t="shared" si="114"/>
        <v>-1</v>
      </c>
      <c r="H571" s="21">
        <v>47</v>
      </c>
      <c r="I571" s="21">
        <v>5</v>
      </c>
      <c r="J571" s="22">
        <f t="shared" si="115"/>
        <v>42</v>
      </c>
      <c r="K571" s="23">
        <f t="shared" si="105"/>
        <v>2.1850302185030219E-2</v>
      </c>
      <c r="L571" s="23">
        <f t="shared" si="106"/>
        <v>1.2853470437017995E-2</v>
      </c>
      <c r="M571" s="24">
        <f t="shared" si="107"/>
        <v>8.9968317480122236E-3</v>
      </c>
      <c r="N571" s="21">
        <v>2151</v>
      </c>
      <c r="O571" s="21">
        <v>389</v>
      </c>
      <c r="P571" s="22">
        <f t="shared" si="116"/>
        <v>1762</v>
      </c>
    </row>
    <row r="572" spans="2:16">
      <c r="B572" s="65">
        <v>559</v>
      </c>
      <c r="C572" s="65" t="s">
        <v>1948</v>
      </c>
      <c r="D572" s="43" t="s">
        <v>3891</v>
      </c>
      <c r="E572" s="20">
        <v>90</v>
      </c>
      <c r="F572" s="20">
        <v>100</v>
      </c>
      <c r="G572" s="36">
        <f t="shared" si="114"/>
        <v>-10</v>
      </c>
      <c r="H572" s="21">
        <v>4</v>
      </c>
      <c r="I572" s="21">
        <v>1</v>
      </c>
      <c r="J572" s="22">
        <f t="shared" si="115"/>
        <v>3</v>
      </c>
      <c r="K572" s="23">
        <f t="shared" si="105"/>
        <v>1.6528925619834711E-2</v>
      </c>
      <c r="L572" s="23">
        <f t="shared" si="106"/>
        <v>8.1967213114754103E-3</v>
      </c>
      <c r="M572" s="24">
        <f t="shared" si="107"/>
        <v>8.3322043083593009E-3</v>
      </c>
      <c r="N572" s="21">
        <v>242</v>
      </c>
      <c r="O572" s="21">
        <v>122</v>
      </c>
      <c r="P572" s="22">
        <f t="shared" si="116"/>
        <v>120</v>
      </c>
    </row>
    <row r="573" spans="2:16">
      <c r="B573" s="65">
        <v>560</v>
      </c>
      <c r="C573" s="65" t="s">
        <v>1952</v>
      </c>
      <c r="D573" s="43" t="s">
        <v>2334</v>
      </c>
      <c r="E573" s="20">
        <v>70</v>
      </c>
      <c r="F573" s="20">
        <v>97</v>
      </c>
      <c r="G573" s="36">
        <f t="shared" si="114"/>
        <v>-27</v>
      </c>
      <c r="H573" s="21">
        <v>2</v>
      </c>
      <c r="I573" s="21">
        <v>1</v>
      </c>
      <c r="J573" s="22">
        <f t="shared" si="115"/>
        <v>1</v>
      </c>
      <c r="K573" s="23">
        <f t="shared" si="105"/>
        <v>5.5555555555555552E-2</v>
      </c>
      <c r="L573" s="23">
        <f t="shared" si="106"/>
        <v>2.3809523809523808E-2</v>
      </c>
      <c r="M573" s="24">
        <f t="shared" si="107"/>
        <v>3.1746031746031744E-2</v>
      </c>
      <c r="N573" s="21">
        <v>36</v>
      </c>
      <c r="O573" s="21">
        <v>42</v>
      </c>
      <c r="P573" s="22">
        <f t="shared" si="116"/>
        <v>-6</v>
      </c>
    </row>
    <row r="574" spans="2:16">
      <c r="B574" s="65">
        <v>561</v>
      </c>
      <c r="C574" s="65" t="s">
        <v>1964</v>
      </c>
      <c r="D574" s="43" t="s">
        <v>3892</v>
      </c>
      <c r="E574" s="20">
        <v>70</v>
      </c>
      <c r="F574" s="20">
        <v>81</v>
      </c>
      <c r="G574" s="36">
        <f t="shared" si="114"/>
        <v>-11</v>
      </c>
      <c r="H574" s="21">
        <v>5</v>
      </c>
      <c r="I574" s="21">
        <v>4</v>
      </c>
      <c r="J574" s="22">
        <f t="shared" si="115"/>
        <v>1</v>
      </c>
      <c r="K574" s="23">
        <f t="shared" si="105"/>
        <v>1.4970059880239521E-2</v>
      </c>
      <c r="L574" s="23">
        <f t="shared" si="106"/>
        <v>6.4724919093851136E-3</v>
      </c>
      <c r="M574" s="24">
        <f t="shared" si="107"/>
        <v>8.4975679708544083E-3</v>
      </c>
      <c r="N574" s="21">
        <v>334</v>
      </c>
      <c r="O574" s="21">
        <v>618</v>
      </c>
      <c r="P574" s="22">
        <f t="shared" si="116"/>
        <v>-284</v>
      </c>
    </row>
    <row r="575" spans="2:16">
      <c r="B575" s="65">
        <v>562</v>
      </c>
      <c r="C575" s="65" t="s">
        <v>1964</v>
      </c>
      <c r="D575" s="43" t="s">
        <v>815</v>
      </c>
      <c r="E575" s="20">
        <v>90</v>
      </c>
      <c r="F575" s="20">
        <v>92</v>
      </c>
      <c r="G575" s="36">
        <f t="shared" si="114"/>
        <v>-2</v>
      </c>
      <c r="H575" s="21">
        <v>92</v>
      </c>
      <c r="I575" s="21">
        <v>47</v>
      </c>
      <c r="J575" s="22">
        <f t="shared" si="115"/>
        <v>45</v>
      </c>
      <c r="K575" s="23">
        <f t="shared" si="105"/>
        <v>1.2156448202959831E-2</v>
      </c>
      <c r="L575" s="23">
        <f t="shared" si="106"/>
        <v>9.5354027186041797E-3</v>
      </c>
      <c r="M575" s="24">
        <f t="shared" si="107"/>
        <v>2.6210454843556517E-3</v>
      </c>
      <c r="N575" s="21">
        <v>7568</v>
      </c>
      <c r="O575" s="21">
        <v>4929</v>
      </c>
      <c r="P575" s="22">
        <f t="shared" si="116"/>
        <v>2639</v>
      </c>
    </row>
    <row r="576" spans="2:16">
      <c r="B576" s="65">
        <v>563</v>
      </c>
      <c r="C576" s="65" t="s">
        <v>22</v>
      </c>
      <c r="D576" s="43" t="s">
        <v>2338</v>
      </c>
      <c r="E576" s="20">
        <v>70</v>
      </c>
      <c r="F576" s="20">
        <v>97</v>
      </c>
      <c r="G576" s="36">
        <f t="shared" si="114"/>
        <v>-27</v>
      </c>
      <c r="H576" s="21">
        <v>5</v>
      </c>
      <c r="I576" s="21">
        <v>4</v>
      </c>
      <c r="J576" s="22">
        <f t="shared" si="115"/>
        <v>1</v>
      </c>
      <c r="K576" s="23">
        <f t="shared" si="105"/>
        <v>0.21739130434782608</v>
      </c>
      <c r="L576" s="23">
        <f t="shared" si="106"/>
        <v>8.3333333333333329E-2</v>
      </c>
      <c r="M576" s="24">
        <f t="shared" si="107"/>
        <v>0.13405797101449274</v>
      </c>
      <c r="N576" s="21">
        <v>23</v>
      </c>
      <c r="O576" s="21">
        <v>48</v>
      </c>
      <c r="P576" s="22">
        <f t="shared" si="116"/>
        <v>-25</v>
      </c>
    </row>
    <row r="577" spans="2:16">
      <c r="B577" s="65">
        <v>564</v>
      </c>
      <c r="C577" s="65" t="s">
        <v>1947</v>
      </c>
      <c r="D577" s="43" t="s">
        <v>902</v>
      </c>
      <c r="E577" s="20">
        <v>70</v>
      </c>
      <c r="F577" s="20">
        <v>100</v>
      </c>
      <c r="G577" s="36">
        <f t="shared" si="114"/>
        <v>-30</v>
      </c>
      <c r="H577" s="21">
        <v>5</v>
      </c>
      <c r="I577" s="21">
        <v>4</v>
      </c>
      <c r="J577" s="22">
        <f t="shared" si="115"/>
        <v>1</v>
      </c>
      <c r="K577" s="23">
        <f t="shared" si="105"/>
        <v>1.1848341232227487E-2</v>
      </c>
      <c r="L577" s="23">
        <f t="shared" si="106"/>
        <v>2.6402640264026403E-3</v>
      </c>
      <c r="M577" s="24">
        <f t="shared" si="107"/>
        <v>9.208077205824847E-3</v>
      </c>
      <c r="N577" s="21">
        <v>422</v>
      </c>
      <c r="O577" s="21">
        <v>1515</v>
      </c>
      <c r="P577" s="22">
        <f t="shared" si="116"/>
        <v>-1093</v>
      </c>
    </row>
    <row r="578" spans="2:16">
      <c r="B578" s="65">
        <v>565</v>
      </c>
      <c r="C578" s="65" t="s">
        <v>378</v>
      </c>
      <c r="D578" s="43" t="s">
        <v>3893</v>
      </c>
      <c r="E578" s="20">
        <v>80</v>
      </c>
      <c r="F578" s="20">
        <v>81</v>
      </c>
      <c r="G578" s="36">
        <f t="shared" si="114"/>
        <v>-1</v>
      </c>
      <c r="H578" s="21">
        <v>26</v>
      </c>
      <c r="I578" s="21">
        <v>6</v>
      </c>
      <c r="J578" s="22">
        <f t="shared" si="115"/>
        <v>20</v>
      </c>
      <c r="K578" s="23">
        <f t="shared" si="105"/>
        <v>4.6345811051693407E-2</v>
      </c>
      <c r="L578" s="23">
        <f t="shared" si="106"/>
        <v>0.27272727272727271</v>
      </c>
      <c r="M578" s="24">
        <f t="shared" si="107"/>
        <v>-0.22638146167557929</v>
      </c>
      <c r="N578" s="21">
        <v>561</v>
      </c>
      <c r="O578" s="21">
        <v>22</v>
      </c>
      <c r="P578" s="22">
        <f t="shared" si="116"/>
        <v>539</v>
      </c>
    </row>
    <row r="579" spans="2:16">
      <c r="B579" s="65">
        <v>566</v>
      </c>
      <c r="C579" s="65" t="s">
        <v>378</v>
      </c>
      <c r="D579" s="43" t="s">
        <v>1910</v>
      </c>
      <c r="E579" s="20">
        <v>80</v>
      </c>
      <c r="F579" s="20">
        <v>87</v>
      </c>
      <c r="G579" s="36">
        <f t="shared" si="114"/>
        <v>-7</v>
      </c>
      <c r="H579" s="21">
        <v>79</v>
      </c>
      <c r="I579" s="21">
        <v>24</v>
      </c>
      <c r="J579" s="22">
        <f t="shared" si="115"/>
        <v>55</v>
      </c>
      <c r="K579" s="23">
        <f t="shared" si="105"/>
        <v>0.23795180722891565</v>
      </c>
      <c r="L579" s="23">
        <f t="shared" si="106"/>
        <v>6.3660477453580902E-2</v>
      </c>
      <c r="M579" s="24">
        <f t="shared" si="107"/>
        <v>0.17429132977533474</v>
      </c>
      <c r="N579" s="21">
        <v>332</v>
      </c>
      <c r="O579" s="21">
        <v>377</v>
      </c>
      <c r="P579" s="22">
        <f t="shared" si="116"/>
        <v>-45</v>
      </c>
    </row>
    <row r="580" spans="2:16">
      <c r="B580" s="65">
        <v>567</v>
      </c>
      <c r="C580" s="65" t="s">
        <v>1947</v>
      </c>
      <c r="D580" s="43" t="s">
        <v>862</v>
      </c>
      <c r="E580" s="20">
        <v>80</v>
      </c>
      <c r="F580" s="20">
        <v>82</v>
      </c>
      <c r="G580" s="36">
        <f t="shared" si="114"/>
        <v>-2</v>
      </c>
      <c r="H580" s="21">
        <v>71</v>
      </c>
      <c r="I580" s="21">
        <v>48</v>
      </c>
      <c r="J580" s="22">
        <f t="shared" si="115"/>
        <v>23</v>
      </c>
      <c r="K580" s="23">
        <f t="shared" si="105"/>
        <v>7.4213442040347031E-3</v>
      </c>
      <c r="L580" s="23">
        <f t="shared" si="106"/>
        <v>6.5421834537276813E-3</v>
      </c>
      <c r="M580" s="24">
        <f t="shared" si="107"/>
        <v>8.7916075030702173E-4</v>
      </c>
      <c r="N580" s="21">
        <v>9567</v>
      </c>
      <c r="O580" s="21">
        <v>7337</v>
      </c>
      <c r="P580" s="22">
        <f t="shared" si="116"/>
        <v>2230</v>
      </c>
    </row>
    <row r="581" spans="2:16">
      <c r="B581" s="65">
        <v>568</v>
      </c>
      <c r="C581" s="65" t="s">
        <v>1951</v>
      </c>
      <c r="D581" s="43" t="s">
        <v>1166</v>
      </c>
      <c r="E581" s="20">
        <v>70</v>
      </c>
      <c r="F581" s="20">
        <v>95</v>
      </c>
      <c r="G581" s="36">
        <f t="shared" si="114"/>
        <v>-25</v>
      </c>
      <c r="H581" s="21">
        <v>6</v>
      </c>
      <c r="I581" s="21">
        <v>1</v>
      </c>
      <c r="J581" s="22">
        <f t="shared" si="115"/>
        <v>5</v>
      </c>
      <c r="K581" s="23">
        <f t="shared" si="105"/>
        <v>0.14634146341463414</v>
      </c>
      <c r="L581" s="23">
        <f t="shared" si="106"/>
        <v>4.3478260869565216E-2</v>
      </c>
      <c r="M581" s="24">
        <f t="shared" si="107"/>
        <v>0.10286320254506892</v>
      </c>
      <c r="N581" s="21">
        <v>41</v>
      </c>
      <c r="O581" s="21">
        <v>23</v>
      </c>
      <c r="P581" s="22">
        <f t="shared" si="116"/>
        <v>18</v>
      </c>
    </row>
    <row r="582" spans="2:16">
      <c r="B582" s="65">
        <v>569</v>
      </c>
      <c r="C582" s="65" t="s">
        <v>1948</v>
      </c>
      <c r="D582" s="43" t="s">
        <v>1604</v>
      </c>
      <c r="E582" s="20">
        <v>70</v>
      </c>
      <c r="F582" s="20">
        <v>92</v>
      </c>
      <c r="G582" s="36">
        <f t="shared" si="114"/>
        <v>-22</v>
      </c>
      <c r="H582" s="21">
        <v>3</v>
      </c>
      <c r="I582" s="21">
        <v>2</v>
      </c>
      <c r="J582" s="22">
        <f t="shared" si="115"/>
        <v>1</v>
      </c>
      <c r="K582" s="23">
        <f t="shared" si="105"/>
        <v>0.1111111111111111</v>
      </c>
      <c r="L582" s="23">
        <f t="shared" si="106"/>
        <v>0.25</v>
      </c>
      <c r="M582" s="24">
        <f t="shared" si="107"/>
        <v>-0.1388888888888889</v>
      </c>
      <c r="N582" s="21">
        <v>27</v>
      </c>
      <c r="O582" s="21">
        <v>8</v>
      </c>
      <c r="P582" s="22">
        <f t="shared" si="116"/>
        <v>19</v>
      </c>
    </row>
    <row r="583" spans="2:16">
      <c r="B583" s="65">
        <v>570</v>
      </c>
      <c r="C583" s="65" t="s">
        <v>1948</v>
      </c>
      <c r="D583" s="43" t="s">
        <v>3894</v>
      </c>
      <c r="E583" s="20">
        <v>90</v>
      </c>
      <c r="F583" s="20">
        <v>100</v>
      </c>
      <c r="G583" s="36">
        <f t="shared" si="114"/>
        <v>-10</v>
      </c>
      <c r="H583" s="21">
        <v>48</v>
      </c>
      <c r="I583" s="21">
        <v>17</v>
      </c>
      <c r="J583" s="22">
        <f t="shared" si="115"/>
        <v>31</v>
      </c>
      <c r="K583" s="23">
        <f t="shared" si="105"/>
        <v>8.3798882681564244E-3</v>
      </c>
      <c r="L583" s="23">
        <f t="shared" si="106"/>
        <v>3.0575539568345324E-2</v>
      </c>
      <c r="M583" s="24">
        <f t="shared" si="107"/>
        <v>-2.2195651300188898E-2</v>
      </c>
      <c r="N583" s="21">
        <v>5728</v>
      </c>
      <c r="O583" s="21">
        <v>556</v>
      </c>
      <c r="P583" s="22">
        <f t="shared" si="116"/>
        <v>5172</v>
      </c>
    </row>
    <row r="584" spans="2:16">
      <c r="B584" s="65">
        <v>571</v>
      </c>
      <c r="C584" s="65" t="s">
        <v>378</v>
      </c>
      <c r="D584" s="43" t="s">
        <v>196</v>
      </c>
      <c r="E584" s="20">
        <v>80</v>
      </c>
      <c r="F584" s="20">
        <v>94</v>
      </c>
      <c r="G584" s="36">
        <f t="shared" si="114"/>
        <v>-14</v>
      </c>
      <c r="H584" s="21">
        <v>37</v>
      </c>
      <c r="I584" s="21">
        <v>16</v>
      </c>
      <c r="J584" s="22">
        <f t="shared" si="115"/>
        <v>21</v>
      </c>
      <c r="K584" s="23">
        <f t="shared" si="105"/>
        <v>0.17370892018779344</v>
      </c>
      <c r="L584" s="23">
        <f t="shared" si="106"/>
        <v>0.29090909090909089</v>
      </c>
      <c r="M584" s="24">
        <f t="shared" si="107"/>
        <v>-0.11720017072129746</v>
      </c>
      <c r="N584" s="21">
        <v>213</v>
      </c>
      <c r="O584" s="21">
        <v>55</v>
      </c>
      <c r="P584" s="22">
        <f t="shared" si="116"/>
        <v>158</v>
      </c>
    </row>
    <row r="585" spans="2:16">
      <c r="B585" s="65">
        <v>572</v>
      </c>
      <c r="C585" s="65" t="s">
        <v>1952</v>
      </c>
      <c r="D585" s="43" t="s">
        <v>666</v>
      </c>
      <c r="E585" s="20">
        <v>80</v>
      </c>
      <c r="F585" s="20">
        <v>90</v>
      </c>
      <c r="G585" s="36">
        <f t="shared" si="114"/>
        <v>-10</v>
      </c>
      <c r="H585" s="21">
        <v>46</v>
      </c>
      <c r="I585" s="21">
        <v>6</v>
      </c>
      <c r="J585" s="22">
        <f t="shared" si="115"/>
        <v>40</v>
      </c>
      <c r="K585" s="23">
        <f t="shared" si="105"/>
        <v>7.3599999999999999E-2</v>
      </c>
      <c r="L585" s="23">
        <f t="shared" si="106"/>
        <v>1.2145748987854251E-2</v>
      </c>
      <c r="M585" s="24">
        <f t="shared" si="107"/>
        <v>6.1454251012145744E-2</v>
      </c>
      <c r="N585" s="21">
        <v>625</v>
      </c>
      <c r="O585" s="21">
        <v>494</v>
      </c>
      <c r="P585" s="22">
        <f t="shared" si="116"/>
        <v>131</v>
      </c>
    </row>
    <row r="586" spans="2:16">
      <c r="B586" s="65">
        <v>573</v>
      </c>
      <c r="C586" s="65" t="s">
        <v>1951</v>
      </c>
      <c r="D586" s="43" t="s">
        <v>2343</v>
      </c>
      <c r="E586" s="20">
        <v>70</v>
      </c>
      <c r="F586" s="20">
        <v>94</v>
      </c>
      <c r="G586" s="36">
        <f t="shared" ref="G586:G606" si="117">E586-F586</f>
        <v>-24</v>
      </c>
      <c r="H586" s="21">
        <v>35</v>
      </c>
      <c r="I586" s="21">
        <v>4</v>
      </c>
      <c r="J586" s="22">
        <f t="shared" ref="J586:J606" si="118">H586-I586</f>
        <v>31</v>
      </c>
      <c r="K586" s="23">
        <f t="shared" si="105"/>
        <v>9.8314606741573038E-2</v>
      </c>
      <c r="L586" s="23">
        <f t="shared" si="106"/>
        <v>1.5748031496062992E-2</v>
      </c>
      <c r="M586" s="24">
        <f t="shared" si="107"/>
        <v>8.2566575245510046E-2</v>
      </c>
      <c r="N586" s="21">
        <v>356</v>
      </c>
      <c r="O586" s="21">
        <v>254</v>
      </c>
      <c r="P586" s="22">
        <f t="shared" ref="P586:P606" si="119">N586-O586</f>
        <v>102</v>
      </c>
    </row>
    <row r="587" spans="2:16">
      <c r="B587" s="65">
        <v>574</v>
      </c>
      <c r="C587" s="65" t="s">
        <v>1948</v>
      </c>
      <c r="D587" s="43" t="s">
        <v>1697</v>
      </c>
      <c r="E587" s="20">
        <v>90</v>
      </c>
      <c r="F587" s="20">
        <v>100</v>
      </c>
      <c r="G587" s="36">
        <f t="shared" si="117"/>
        <v>-10</v>
      </c>
      <c r="H587" s="21">
        <v>12</v>
      </c>
      <c r="I587" s="21">
        <v>6</v>
      </c>
      <c r="J587" s="22">
        <f t="shared" si="118"/>
        <v>6</v>
      </c>
      <c r="K587" s="23">
        <f t="shared" si="105"/>
        <v>6.1633281972265025E-3</v>
      </c>
      <c r="L587" s="23">
        <f t="shared" si="106"/>
        <v>8.7463556851311956E-3</v>
      </c>
      <c r="M587" s="24">
        <f t="shared" si="107"/>
        <v>-2.5830274879046931E-3</v>
      </c>
      <c r="N587" s="21">
        <v>1947</v>
      </c>
      <c r="O587" s="21">
        <v>686</v>
      </c>
      <c r="P587" s="22">
        <f t="shared" si="119"/>
        <v>1261</v>
      </c>
    </row>
    <row r="588" spans="2:16">
      <c r="B588" s="65">
        <v>575</v>
      </c>
      <c r="C588" s="65" t="s">
        <v>1948</v>
      </c>
      <c r="D588" s="43" t="s">
        <v>3895</v>
      </c>
      <c r="E588" s="20">
        <v>90</v>
      </c>
      <c r="F588" s="20">
        <v>100</v>
      </c>
      <c r="G588" s="36">
        <f t="shared" si="117"/>
        <v>-10</v>
      </c>
      <c r="H588" s="21">
        <v>6</v>
      </c>
      <c r="I588" s="21">
        <v>5</v>
      </c>
      <c r="J588" s="22">
        <f t="shared" si="118"/>
        <v>1</v>
      </c>
      <c r="K588" s="23">
        <f t="shared" si="105"/>
        <v>1.2422360248447204E-2</v>
      </c>
      <c r="L588" s="23">
        <f t="shared" si="106"/>
        <v>1.1235955056179775E-2</v>
      </c>
      <c r="M588" s="24">
        <f t="shared" si="107"/>
        <v>1.1864051922674292E-3</v>
      </c>
      <c r="N588" s="21">
        <v>483</v>
      </c>
      <c r="O588" s="21">
        <v>445</v>
      </c>
      <c r="P588" s="22">
        <f t="shared" si="119"/>
        <v>38</v>
      </c>
    </row>
    <row r="589" spans="2:16">
      <c r="B589" s="65">
        <v>576</v>
      </c>
      <c r="C589" s="65" t="s">
        <v>378</v>
      </c>
      <c r="D589" s="43" t="s">
        <v>1856</v>
      </c>
      <c r="E589" s="20">
        <v>90</v>
      </c>
      <c r="F589" s="20">
        <v>100</v>
      </c>
      <c r="G589" s="36">
        <f t="shared" si="117"/>
        <v>-10</v>
      </c>
      <c r="H589" s="21">
        <v>166</v>
      </c>
      <c r="I589" s="21">
        <v>120</v>
      </c>
      <c r="J589" s="22">
        <f t="shared" si="118"/>
        <v>46</v>
      </c>
      <c r="K589" s="23">
        <f t="shared" si="105"/>
        <v>2.0880503144654089E-2</v>
      </c>
      <c r="L589" s="23">
        <f t="shared" si="106"/>
        <v>0.17118402282453637</v>
      </c>
      <c r="M589" s="24">
        <f t="shared" si="107"/>
        <v>-0.15030351967988229</v>
      </c>
      <c r="N589" s="21">
        <v>7950</v>
      </c>
      <c r="O589" s="21">
        <v>701</v>
      </c>
      <c r="P589" s="22">
        <f t="shared" si="119"/>
        <v>7249</v>
      </c>
    </row>
    <row r="590" spans="2:16">
      <c r="B590" s="65">
        <v>577</v>
      </c>
      <c r="C590" s="65" t="s">
        <v>1948</v>
      </c>
      <c r="D590" s="43" t="s">
        <v>1593</v>
      </c>
      <c r="E590" s="20">
        <v>70</v>
      </c>
      <c r="F590" s="20">
        <v>81</v>
      </c>
      <c r="G590" s="36">
        <f t="shared" si="117"/>
        <v>-11</v>
      </c>
      <c r="H590" s="21">
        <v>772</v>
      </c>
      <c r="I590" s="21">
        <v>12</v>
      </c>
      <c r="J590" s="22">
        <f t="shared" si="118"/>
        <v>760</v>
      </c>
      <c r="K590" s="23">
        <f t="shared" si="105"/>
        <v>1.2312599681020733E-2</v>
      </c>
      <c r="L590" s="23">
        <f t="shared" si="106"/>
        <v>3.9656311962987445E-3</v>
      </c>
      <c r="M590" s="24">
        <f t="shared" si="107"/>
        <v>8.346968484721988E-3</v>
      </c>
      <c r="N590" s="21">
        <v>62700</v>
      </c>
      <c r="O590" s="21">
        <v>3026</v>
      </c>
      <c r="P590" s="22">
        <f t="shared" si="119"/>
        <v>59674</v>
      </c>
    </row>
    <row r="591" spans="2:16">
      <c r="B591" s="65">
        <v>578</v>
      </c>
      <c r="C591" s="65" t="s">
        <v>22</v>
      </c>
      <c r="D591" s="43" t="s">
        <v>488</v>
      </c>
      <c r="E591" s="20">
        <v>70</v>
      </c>
      <c r="F591" s="20">
        <v>86</v>
      </c>
      <c r="G591" s="36">
        <f t="shared" si="117"/>
        <v>-16</v>
      </c>
      <c r="H591" s="21">
        <v>6</v>
      </c>
      <c r="I591" s="21">
        <v>1</v>
      </c>
      <c r="J591" s="22">
        <f t="shared" si="118"/>
        <v>5</v>
      </c>
      <c r="K591" s="23">
        <f t="shared" ref="K591:K654" si="120">H591/N591</f>
        <v>0.5</v>
      </c>
      <c r="L591" s="23">
        <f t="shared" ref="L591:L654" si="121">I591/O591</f>
        <v>0.1</v>
      </c>
      <c r="M591" s="24">
        <f t="shared" ref="M591:M654" si="122">K591-L591</f>
        <v>0.4</v>
      </c>
      <c r="N591" s="21">
        <v>12</v>
      </c>
      <c r="O591" s="21">
        <v>10</v>
      </c>
      <c r="P591" s="22">
        <f t="shared" si="119"/>
        <v>2</v>
      </c>
    </row>
    <row r="592" spans="2:16">
      <c r="B592" s="65">
        <v>579</v>
      </c>
      <c r="C592" s="65" t="s">
        <v>1951</v>
      </c>
      <c r="D592" s="43" t="s">
        <v>639</v>
      </c>
      <c r="E592" s="20">
        <v>70</v>
      </c>
      <c r="F592" s="20">
        <v>88</v>
      </c>
      <c r="G592" s="36">
        <f t="shared" si="117"/>
        <v>-18</v>
      </c>
      <c r="H592" s="21">
        <v>20</v>
      </c>
      <c r="I592" s="21">
        <v>8</v>
      </c>
      <c r="J592" s="22">
        <f t="shared" si="118"/>
        <v>12</v>
      </c>
      <c r="K592" s="23">
        <f t="shared" si="120"/>
        <v>0.11494252873563218</v>
      </c>
      <c r="L592" s="23">
        <f t="shared" si="121"/>
        <v>3.9215686274509803E-2</v>
      </c>
      <c r="M592" s="24">
        <f t="shared" si="122"/>
        <v>7.5726842461122379E-2</v>
      </c>
      <c r="N592" s="21">
        <v>174</v>
      </c>
      <c r="O592" s="21">
        <v>204</v>
      </c>
      <c r="P592" s="22">
        <f t="shared" si="119"/>
        <v>-30</v>
      </c>
    </row>
    <row r="593" spans="2:16">
      <c r="B593" s="65">
        <v>580</v>
      </c>
      <c r="C593" s="65" t="s">
        <v>1951</v>
      </c>
      <c r="D593" s="43" t="s">
        <v>2347</v>
      </c>
      <c r="E593" s="20">
        <v>90</v>
      </c>
      <c r="F593" s="20">
        <v>91</v>
      </c>
      <c r="G593" s="36">
        <f t="shared" si="117"/>
        <v>-1</v>
      </c>
      <c r="H593" s="21">
        <v>8</v>
      </c>
      <c r="I593" s="21">
        <v>3</v>
      </c>
      <c r="J593" s="22">
        <f t="shared" si="118"/>
        <v>5</v>
      </c>
      <c r="K593" s="23">
        <f t="shared" si="120"/>
        <v>0.21052631578947367</v>
      </c>
      <c r="L593" s="23">
        <f t="shared" si="121"/>
        <v>3.0927835051546393E-2</v>
      </c>
      <c r="M593" s="24">
        <f t="shared" si="122"/>
        <v>0.17959848073792728</v>
      </c>
      <c r="N593" s="21">
        <v>38</v>
      </c>
      <c r="O593" s="21">
        <v>97</v>
      </c>
      <c r="P593" s="22">
        <f t="shared" si="119"/>
        <v>-59</v>
      </c>
    </row>
    <row r="594" spans="2:16">
      <c r="B594" s="65">
        <v>581</v>
      </c>
      <c r="C594" s="65" t="s">
        <v>1952</v>
      </c>
      <c r="D594" s="43" t="s">
        <v>489</v>
      </c>
      <c r="E594" s="20">
        <v>70</v>
      </c>
      <c r="F594" s="20">
        <v>100</v>
      </c>
      <c r="G594" s="36">
        <f t="shared" si="117"/>
        <v>-30</v>
      </c>
      <c r="H594" s="21">
        <v>14</v>
      </c>
      <c r="I594" s="21">
        <v>6</v>
      </c>
      <c r="J594" s="22">
        <f t="shared" si="118"/>
        <v>8</v>
      </c>
      <c r="K594" s="23">
        <f t="shared" si="120"/>
        <v>0.14141414141414141</v>
      </c>
      <c r="L594" s="23">
        <f t="shared" si="121"/>
        <v>0.08</v>
      </c>
      <c r="M594" s="24">
        <f t="shared" si="122"/>
        <v>6.1414141414141407E-2</v>
      </c>
      <c r="N594" s="21">
        <v>99</v>
      </c>
      <c r="O594" s="21" t="s">
        <v>4584</v>
      </c>
      <c r="P594" s="22">
        <f t="shared" si="119"/>
        <v>24</v>
      </c>
    </row>
    <row r="595" spans="2:16">
      <c r="B595" s="65">
        <v>582</v>
      </c>
      <c r="C595" s="65" t="s">
        <v>1951</v>
      </c>
      <c r="D595" s="43" t="s">
        <v>1309</v>
      </c>
      <c r="E595" s="20">
        <v>70</v>
      </c>
      <c r="F595" s="20">
        <v>80</v>
      </c>
      <c r="G595" s="36">
        <f t="shared" si="117"/>
        <v>-10</v>
      </c>
      <c r="H595" s="21">
        <v>10</v>
      </c>
      <c r="I595" s="21">
        <v>4</v>
      </c>
      <c r="J595" s="22">
        <f t="shared" si="118"/>
        <v>6</v>
      </c>
      <c r="K595" s="23">
        <f t="shared" si="120"/>
        <v>0.20408163265306123</v>
      </c>
      <c r="L595" s="23">
        <f t="shared" si="121"/>
        <v>9.3023255813953487E-2</v>
      </c>
      <c r="M595" s="24">
        <f t="shared" si="122"/>
        <v>0.11105837683910774</v>
      </c>
      <c r="N595" s="21">
        <v>49</v>
      </c>
      <c r="O595" s="21">
        <v>43</v>
      </c>
      <c r="P595" s="22">
        <f t="shared" si="119"/>
        <v>6</v>
      </c>
    </row>
    <row r="596" spans="2:16">
      <c r="B596" s="65">
        <v>583</v>
      </c>
      <c r="C596" s="65" t="s">
        <v>1952</v>
      </c>
      <c r="D596" s="43" t="s">
        <v>3896</v>
      </c>
      <c r="E596" s="20">
        <v>90</v>
      </c>
      <c r="F596" s="20">
        <v>100</v>
      </c>
      <c r="G596" s="36">
        <f t="shared" si="117"/>
        <v>-10</v>
      </c>
      <c r="H596" s="21">
        <v>25</v>
      </c>
      <c r="I596" s="21">
        <v>9</v>
      </c>
      <c r="J596" s="22">
        <f t="shared" si="118"/>
        <v>16</v>
      </c>
      <c r="K596" s="23">
        <f t="shared" si="120"/>
        <v>2.8153153153153154E-2</v>
      </c>
      <c r="L596" s="23">
        <f t="shared" si="121"/>
        <v>3.9130434782608699E-2</v>
      </c>
      <c r="M596" s="24">
        <f t="shared" si="122"/>
        <v>-1.0977281629455545E-2</v>
      </c>
      <c r="N596" s="21">
        <v>888</v>
      </c>
      <c r="O596" s="21">
        <v>230</v>
      </c>
      <c r="P596" s="22">
        <f t="shared" si="119"/>
        <v>658</v>
      </c>
    </row>
    <row r="597" spans="2:16">
      <c r="B597" s="65">
        <v>584</v>
      </c>
      <c r="C597" s="65" t="s">
        <v>4667</v>
      </c>
      <c r="D597" s="43" t="s">
        <v>3897</v>
      </c>
      <c r="E597" s="20">
        <v>80</v>
      </c>
      <c r="F597" s="20">
        <v>100</v>
      </c>
      <c r="G597" s="36">
        <f t="shared" si="117"/>
        <v>-20</v>
      </c>
      <c r="H597" s="21">
        <v>75</v>
      </c>
      <c r="I597" s="21">
        <v>33</v>
      </c>
      <c r="J597" s="22">
        <f t="shared" si="118"/>
        <v>42</v>
      </c>
      <c r="K597" s="23">
        <f t="shared" si="120"/>
        <v>2.4501796798431886E-2</v>
      </c>
      <c r="L597" s="23">
        <f t="shared" si="121"/>
        <v>2.2540983606557378E-2</v>
      </c>
      <c r="M597" s="24">
        <f t="shared" si="122"/>
        <v>1.9608131918745081E-3</v>
      </c>
      <c r="N597" s="21">
        <v>3061</v>
      </c>
      <c r="O597" s="21">
        <v>1464</v>
      </c>
      <c r="P597" s="22">
        <f t="shared" si="119"/>
        <v>1597</v>
      </c>
    </row>
    <row r="598" spans="2:16">
      <c r="B598" s="65">
        <v>585</v>
      </c>
      <c r="C598" s="65" t="s">
        <v>1948</v>
      </c>
      <c r="D598" s="43" t="s">
        <v>1563</v>
      </c>
      <c r="E598" s="20">
        <v>70</v>
      </c>
      <c r="F598" s="20">
        <v>88</v>
      </c>
      <c r="G598" s="36">
        <f t="shared" si="117"/>
        <v>-18</v>
      </c>
      <c r="H598" s="21">
        <v>10</v>
      </c>
      <c r="I598" s="21">
        <v>4</v>
      </c>
      <c r="J598" s="22">
        <f t="shared" si="118"/>
        <v>6</v>
      </c>
      <c r="K598" s="23">
        <f t="shared" si="120"/>
        <v>0.16129032258064516</v>
      </c>
      <c r="L598" s="23">
        <f t="shared" si="121"/>
        <v>8.3333333333333329E-2</v>
      </c>
      <c r="M598" s="24">
        <f t="shared" si="122"/>
        <v>7.7956989247311828E-2</v>
      </c>
      <c r="N598" s="21">
        <v>62</v>
      </c>
      <c r="O598" s="21">
        <v>48</v>
      </c>
      <c r="P598" s="22">
        <f t="shared" si="119"/>
        <v>14</v>
      </c>
    </row>
    <row r="599" spans="2:16">
      <c r="B599" s="65">
        <v>586</v>
      </c>
      <c r="C599" s="65" t="s">
        <v>1948</v>
      </c>
      <c r="D599" s="43" t="s">
        <v>3898</v>
      </c>
      <c r="E599" s="20">
        <v>70</v>
      </c>
      <c r="F599" s="20">
        <v>81</v>
      </c>
      <c r="G599" s="36">
        <f t="shared" si="117"/>
        <v>-11</v>
      </c>
      <c r="H599" s="21">
        <v>9</v>
      </c>
      <c r="I599" s="21">
        <v>1</v>
      </c>
      <c r="J599" s="22">
        <f t="shared" si="118"/>
        <v>8</v>
      </c>
      <c r="K599" s="23">
        <f t="shared" si="120"/>
        <v>2.313624678663239E-2</v>
      </c>
      <c r="L599" s="23">
        <f t="shared" si="121"/>
        <v>1.074575542660649E-4</v>
      </c>
      <c r="M599" s="24">
        <f t="shared" si="122"/>
        <v>2.3028789232366325E-2</v>
      </c>
      <c r="N599" s="21">
        <v>389</v>
      </c>
      <c r="O599" s="21">
        <v>9306</v>
      </c>
      <c r="P599" s="22">
        <f t="shared" si="119"/>
        <v>-8917</v>
      </c>
    </row>
    <row r="600" spans="2:16">
      <c r="B600" s="65">
        <v>587</v>
      </c>
      <c r="C600" s="65" t="s">
        <v>1947</v>
      </c>
      <c r="D600" s="43" t="s">
        <v>2350</v>
      </c>
      <c r="E600" s="20">
        <v>70</v>
      </c>
      <c r="F600" s="20">
        <v>100</v>
      </c>
      <c r="G600" s="36">
        <f t="shared" si="117"/>
        <v>-30</v>
      </c>
      <c r="H600" s="21">
        <v>9</v>
      </c>
      <c r="I600" s="21">
        <v>1</v>
      </c>
      <c r="J600" s="22">
        <f t="shared" si="118"/>
        <v>8</v>
      </c>
      <c r="K600" s="23">
        <f t="shared" si="120"/>
        <v>6.8181818181818177E-2</v>
      </c>
      <c r="L600" s="23">
        <f t="shared" si="121"/>
        <v>6.1728395061728392E-3</v>
      </c>
      <c r="M600" s="24">
        <f t="shared" si="122"/>
        <v>6.2008978675645338E-2</v>
      </c>
      <c r="N600" s="21">
        <v>132</v>
      </c>
      <c r="O600" s="21">
        <v>162</v>
      </c>
      <c r="P600" s="22">
        <f t="shared" si="119"/>
        <v>-30</v>
      </c>
    </row>
    <row r="601" spans="2:16">
      <c r="B601" s="65">
        <v>588</v>
      </c>
      <c r="C601" s="65" t="s">
        <v>1952</v>
      </c>
      <c r="D601" s="43" t="s">
        <v>3899</v>
      </c>
      <c r="E601" s="20">
        <v>70</v>
      </c>
      <c r="F601" s="20">
        <v>100</v>
      </c>
      <c r="G601" s="36">
        <f t="shared" si="117"/>
        <v>-30</v>
      </c>
      <c r="H601" s="21">
        <v>2</v>
      </c>
      <c r="I601" s="21">
        <v>1</v>
      </c>
      <c r="J601" s="22">
        <f t="shared" si="118"/>
        <v>1</v>
      </c>
      <c r="K601" s="23">
        <f t="shared" si="120"/>
        <v>4.1666666666666664E-2</v>
      </c>
      <c r="L601" s="23">
        <f t="shared" si="121"/>
        <v>0.1</v>
      </c>
      <c r="M601" s="24">
        <f t="shared" si="122"/>
        <v>-5.8333333333333341E-2</v>
      </c>
      <c r="N601" s="21">
        <v>48</v>
      </c>
      <c r="O601" s="21">
        <v>10</v>
      </c>
      <c r="P601" s="22">
        <f t="shared" si="119"/>
        <v>38</v>
      </c>
    </row>
    <row r="602" spans="2:16">
      <c r="B602" s="65">
        <v>589</v>
      </c>
      <c r="C602" s="65" t="s">
        <v>1951</v>
      </c>
      <c r="D602" s="43" t="s">
        <v>1275</v>
      </c>
      <c r="E602" s="20">
        <v>70</v>
      </c>
      <c r="F602" s="20">
        <v>81</v>
      </c>
      <c r="G602" s="36">
        <f t="shared" si="117"/>
        <v>-11</v>
      </c>
      <c r="H602" s="21">
        <v>16</v>
      </c>
      <c r="I602" s="21">
        <v>1</v>
      </c>
      <c r="J602" s="22">
        <f t="shared" si="118"/>
        <v>15</v>
      </c>
      <c r="K602" s="23">
        <f t="shared" si="120"/>
        <v>0.3902439024390244</v>
      </c>
      <c r="L602" s="23">
        <f t="shared" si="121"/>
        <v>4.1666666666666664E-2</v>
      </c>
      <c r="M602" s="24">
        <f t="shared" si="122"/>
        <v>0.34857723577235772</v>
      </c>
      <c r="N602" s="21">
        <v>41</v>
      </c>
      <c r="O602" s="21">
        <v>24</v>
      </c>
      <c r="P602" s="22">
        <f t="shared" si="119"/>
        <v>17</v>
      </c>
    </row>
    <row r="603" spans="2:16">
      <c r="B603" s="65">
        <v>590</v>
      </c>
      <c r="C603" s="65" t="s">
        <v>378</v>
      </c>
      <c r="D603" s="43" t="s">
        <v>2353</v>
      </c>
      <c r="E603" s="20">
        <v>70</v>
      </c>
      <c r="F603" s="20">
        <v>100</v>
      </c>
      <c r="G603" s="36">
        <f t="shared" si="117"/>
        <v>-30</v>
      </c>
      <c r="H603" s="21">
        <v>78</v>
      </c>
      <c r="I603" s="21">
        <v>31</v>
      </c>
      <c r="J603" s="22">
        <f t="shared" si="118"/>
        <v>47</v>
      </c>
      <c r="K603" s="23">
        <f t="shared" si="120"/>
        <v>7.6023391812865493E-2</v>
      </c>
      <c r="L603" s="23">
        <f t="shared" si="121"/>
        <v>4.7987616099071206E-2</v>
      </c>
      <c r="M603" s="24">
        <f t="shared" si="122"/>
        <v>2.8035775713794286E-2</v>
      </c>
      <c r="N603" s="21">
        <v>1026</v>
      </c>
      <c r="O603" s="21">
        <v>646</v>
      </c>
      <c r="P603" s="22">
        <f t="shared" si="119"/>
        <v>380</v>
      </c>
    </row>
    <row r="604" spans="2:16">
      <c r="B604" s="65">
        <v>591</v>
      </c>
      <c r="C604" s="65" t="s">
        <v>1964</v>
      </c>
      <c r="D604" s="43" t="s">
        <v>3900</v>
      </c>
      <c r="E604" s="20">
        <v>70</v>
      </c>
      <c r="F604" s="20">
        <v>100</v>
      </c>
      <c r="G604" s="36">
        <f t="shared" si="117"/>
        <v>-30</v>
      </c>
      <c r="H604" s="21">
        <v>17</v>
      </c>
      <c r="I604" s="21">
        <v>16</v>
      </c>
      <c r="J604" s="22">
        <f t="shared" si="118"/>
        <v>1</v>
      </c>
      <c r="K604" s="23">
        <f t="shared" si="120"/>
        <v>3.6480686695278972E-2</v>
      </c>
      <c r="L604" s="23">
        <f t="shared" si="121"/>
        <v>2.3323615160349854E-2</v>
      </c>
      <c r="M604" s="24">
        <f t="shared" si="122"/>
        <v>1.3157071534929118E-2</v>
      </c>
      <c r="N604" s="21">
        <v>466</v>
      </c>
      <c r="O604" s="21">
        <v>686</v>
      </c>
      <c r="P604" s="22">
        <f t="shared" si="119"/>
        <v>-220</v>
      </c>
    </row>
    <row r="605" spans="2:16">
      <c r="B605" s="65">
        <v>592</v>
      </c>
      <c r="C605" s="65" t="s">
        <v>1964</v>
      </c>
      <c r="D605" s="43" t="s">
        <v>2355</v>
      </c>
      <c r="E605" s="20">
        <v>70</v>
      </c>
      <c r="F605" s="20">
        <v>100</v>
      </c>
      <c r="G605" s="36">
        <f t="shared" si="117"/>
        <v>-30</v>
      </c>
      <c r="H605" s="21">
        <v>327</v>
      </c>
      <c r="I605" s="21">
        <v>38</v>
      </c>
      <c r="J605" s="22">
        <f t="shared" si="118"/>
        <v>289</v>
      </c>
      <c r="K605" s="23">
        <f t="shared" si="120"/>
        <v>7.8795180722891572E-2</v>
      </c>
      <c r="L605" s="23">
        <f t="shared" si="121"/>
        <v>1.0010537407797681E-2</v>
      </c>
      <c r="M605" s="24">
        <f t="shared" si="122"/>
        <v>6.8784643315093888E-2</v>
      </c>
      <c r="N605" s="21">
        <v>4150</v>
      </c>
      <c r="O605" s="21">
        <v>3796</v>
      </c>
      <c r="P605" s="22">
        <f t="shared" si="119"/>
        <v>354</v>
      </c>
    </row>
    <row r="606" spans="2:16">
      <c r="B606" s="65">
        <v>593</v>
      </c>
      <c r="C606" s="65" t="s">
        <v>1951</v>
      </c>
      <c r="D606" s="43" t="s">
        <v>3901</v>
      </c>
      <c r="E606" s="20">
        <v>80</v>
      </c>
      <c r="F606" s="20">
        <v>100</v>
      </c>
      <c r="G606" s="36">
        <f t="shared" si="117"/>
        <v>-20</v>
      </c>
      <c r="H606" s="21">
        <v>9</v>
      </c>
      <c r="I606" s="21">
        <v>4</v>
      </c>
      <c r="J606" s="22">
        <f t="shared" si="118"/>
        <v>5</v>
      </c>
      <c r="K606" s="23">
        <f t="shared" si="120"/>
        <v>2.5714285714285714E-2</v>
      </c>
      <c r="L606" s="23">
        <f t="shared" si="121"/>
        <v>2.2598870056497175E-2</v>
      </c>
      <c r="M606" s="24">
        <f t="shared" si="122"/>
        <v>3.1154156577885388E-3</v>
      </c>
      <c r="N606" s="21">
        <v>350</v>
      </c>
      <c r="O606" s="21">
        <v>177</v>
      </c>
      <c r="P606" s="22">
        <f t="shared" si="119"/>
        <v>173</v>
      </c>
    </row>
    <row r="607" spans="2:16">
      <c r="B607" s="65">
        <v>594</v>
      </c>
      <c r="C607" s="65" t="s">
        <v>378</v>
      </c>
      <c r="D607" s="43" t="s">
        <v>128</v>
      </c>
      <c r="E607" s="20">
        <v>70</v>
      </c>
      <c r="F607" s="20">
        <v>100</v>
      </c>
      <c r="G607" s="36">
        <f t="shared" ref="G607:G622" si="123">E607-F607</f>
        <v>-30</v>
      </c>
      <c r="H607" s="21">
        <v>11</v>
      </c>
      <c r="I607" s="21">
        <v>1</v>
      </c>
      <c r="J607" s="22">
        <f t="shared" ref="J607:J622" si="124">H607-I607</f>
        <v>10</v>
      </c>
      <c r="K607" s="23">
        <f t="shared" si="120"/>
        <v>4.5454545454545456E-2</v>
      </c>
      <c r="L607" s="23">
        <f t="shared" si="121"/>
        <v>2.5000000000000001E-2</v>
      </c>
      <c r="M607" s="24">
        <f t="shared" si="122"/>
        <v>2.0454545454545454E-2</v>
      </c>
      <c r="N607" s="21">
        <v>242</v>
      </c>
      <c r="O607" s="21">
        <v>40</v>
      </c>
      <c r="P607" s="22">
        <f t="shared" ref="P607:P622" si="125">N607-O607</f>
        <v>202</v>
      </c>
    </row>
    <row r="608" spans="2:16">
      <c r="B608" s="65">
        <v>595</v>
      </c>
      <c r="C608" s="65" t="s">
        <v>1964</v>
      </c>
      <c r="D608" s="43" t="s">
        <v>3902</v>
      </c>
      <c r="E608" s="20">
        <v>70</v>
      </c>
      <c r="F608" s="20">
        <v>94</v>
      </c>
      <c r="G608" s="36">
        <f t="shared" si="123"/>
        <v>-24</v>
      </c>
      <c r="H608" s="21">
        <v>28</v>
      </c>
      <c r="I608" s="21">
        <v>27</v>
      </c>
      <c r="J608" s="22">
        <f t="shared" si="124"/>
        <v>1</v>
      </c>
      <c r="K608" s="23">
        <f t="shared" si="120"/>
        <v>7.4966532797858098E-3</v>
      </c>
      <c r="L608" s="23">
        <f t="shared" si="121"/>
        <v>9.5070422535211262E-3</v>
      </c>
      <c r="M608" s="24">
        <f t="shared" si="122"/>
        <v>-2.0103889737353164E-3</v>
      </c>
      <c r="N608" s="21">
        <v>3735</v>
      </c>
      <c r="O608" s="21">
        <v>2840</v>
      </c>
      <c r="P608" s="22">
        <f t="shared" si="125"/>
        <v>895</v>
      </c>
    </row>
    <row r="609" spans="2:16">
      <c r="B609" s="65">
        <v>596</v>
      </c>
      <c r="C609" s="65" t="s">
        <v>4667</v>
      </c>
      <c r="D609" s="43" t="s">
        <v>3903</v>
      </c>
      <c r="E609" s="20">
        <v>90</v>
      </c>
      <c r="F609" s="20">
        <v>100</v>
      </c>
      <c r="G609" s="36">
        <f t="shared" si="123"/>
        <v>-10</v>
      </c>
      <c r="H609" s="21">
        <v>77</v>
      </c>
      <c r="I609" s="21">
        <v>29</v>
      </c>
      <c r="J609" s="22">
        <f t="shared" si="124"/>
        <v>48</v>
      </c>
      <c r="K609" s="23">
        <f t="shared" si="120"/>
        <v>1.4844804318488529E-2</v>
      </c>
      <c r="L609" s="23">
        <f t="shared" si="121"/>
        <v>6.1702127659574467E-2</v>
      </c>
      <c r="M609" s="24">
        <f t="shared" si="122"/>
        <v>-4.6857323341085937E-2</v>
      </c>
      <c r="N609" s="21">
        <v>5187</v>
      </c>
      <c r="O609" s="21">
        <v>470</v>
      </c>
      <c r="P609" s="22">
        <f t="shared" si="125"/>
        <v>4717</v>
      </c>
    </row>
    <row r="610" spans="2:16">
      <c r="B610" s="65">
        <v>597</v>
      </c>
      <c r="C610" s="65" t="s">
        <v>1952</v>
      </c>
      <c r="D610" s="43" t="s">
        <v>1488</v>
      </c>
      <c r="E610" s="20">
        <v>70</v>
      </c>
      <c r="F610" s="20">
        <v>90</v>
      </c>
      <c r="G610" s="36">
        <f t="shared" si="123"/>
        <v>-20</v>
      </c>
      <c r="H610" s="21">
        <v>25</v>
      </c>
      <c r="I610" s="21">
        <v>16</v>
      </c>
      <c r="J610" s="22">
        <f t="shared" si="124"/>
        <v>9</v>
      </c>
      <c r="K610" s="23">
        <f t="shared" si="120"/>
        <v>0.1152073732718894</v>
      </c>
      <c r="L610" s="23">
        <f t="shared" si="121"/>
        <v>5.8608058608058608E-2</v>
      </c>
      <c r="M610" s="24">
        <f t="shared" si="122"/>
        <v>5.6599314663830794E-2</v>
      </c>
      <c r="N610" s="21">
        <v>217</v>
      </c>
      <c r="O610" s="21">
        <v>273</v>
      </c>
      <c r="P610" s="22">
        <f t="shared" si="125"/>
        <v>-56</v>
      </c>
    </row>
    <row r="611" spans="2:16">
      <c r="B611" s="65">
        <v>598</v>
      </c>
      <c r="C611" s="65" t="s">
        <v>1948</v>
      </c>
      <c r="D611" s="43" t="s">
        <v>1567</v>
      </c>
      <c r="E611" s="20">
        <v>90</v>
      </c>
      <c r="F611" s="20">
        <v>100</v>
      </c>
      <c r="G611" s="36">
        <f t="shared" si="123"/>
        <v>-10</v>
      </c>
      <c r="H611" s="21">
        <v>17</v>
      </c>
      <c r="I611" s="21">
        <v>15</v>
      </c>
      <c r="J611" s="22">
        <f t="shared" si="124"/>
        <v>2</v>
      </c>
      <c r="K611" s="23">
        <f t="shared" si="120"/>
        <v>7.5555555555555556E-2</v>
      </c>
      <c r="L611" s="23">
        <f t="shared" si="121"/>
        <v>0.36585365853658536</v>
      </c>
      <c r="M611" s="24">
        <f t="shared" si="122"/>
        <v>-0.29029810298102982</v>
      </c>
      <c r="N611" s="21">
        <v>225</v>
      </c>
      <c r="O611" s="21">
        <v>41</v>
      </c>
      <c r="P611" s="22">
        <f t="shared" si="125"/>
        <v>184</v>
      </c>
    </row>
    <row r="612" spans="2:16">
      <c r="B612" s="65">
        <v>599</v>
      </c>
      <c r="C612" s="65" t="s">
        <v>1964</v>
      </c>
      <c r="D612" s="43" t="s">
        <v>2359</v>
      </c>
      <c r="E612" s="20">
        <v>70</v>
      </c>
      <c r="F612" s="20">
        <v>81</v>
      </c>
      <c r="G612" s="36">
        <f t="shared" si="123"/>
        <v>-11</v>
      </c>
      <c r="H612" s="21">
        <v>6</v>
      </c>
      <c r="I612" s="21">
        <v>4</v>
      </c>
      <c r="J612" s="22">
        <f t="shared" si="124"/>
        <v>2</v>
      </c>
      <c r="K612" s="23">
        <f t="shared" si="120"/>
        <v>0.08</v>
      </c>
      <c r="L612" s="23">
        <f t="shared" si="121"/>
        <v>2.0397756246812852E-3</v>
      </c>
      <c r="M612" s="24">
        <f t="shared" si="122"/>
        <v>7.7960224375318715E-2</v>
      </c>
      <c r="N612" s="21">
        <v>75</v>
      </c>
      <c r="O612" s="21">
        <v>1961</v>
      </c>
      <c r="P612" s="22">
        <f t="shared" si="125"/>
        <v>-1886</v>
      </c>
    </row>
    <row r="613" spans="2:16">
      <c r="B613" s="65">
        <v>600</v>
      </c>
      <c r="C613" s="65" t="s">
        <v>1964</v>
      </c>
      <c r="D613" s="43" t="s">
        <v>3904</v>
      </c>
      <c r="E613" s="20">
        <v>70</v>
      </c>
      <c r="F613" s="20">
        <v>97</v>
      </c>
      <c r="G613" s="36">
        <f t="shared" si="123"/>
        <v>-27</v>
      </c>
      <c r="H613" s="21">
        <v>59</v>
      </c>
      <c r="I613" s="21">
        <v>40</v>
      </c>
      <c r="J613" s="22">
        <f t="shared" si="124"/>
        <v>19</v>
      </c>
      <c r="K613" s="23">
        <f t="shared" si="120"/>
        <v>2.7027027027027029E-2</v>
      </c>
      <c r="L613" s="23">
        <f t="shared" si="121"/>
        <v>2.7137042062415198E-2</v>
      </c>
      <c r="M613" s="24">
        <f t="shared" si="122"/>
        <v>-1.1001503538816959E-4</v>
      </c>
      <c r="N613" s="21">
        <v>2183</v>
      </c>
      <c r="O613" s="21">
        <v>1474</v>
      </c>
      <c r="P613" s="22">
        <f t="shared" si="125"/>
        <v>709</v>
      </c>
    </row>
    <row r="614" spans="2:16">
      <c r="B614" s="65">
        <v>601</v>
      </c>
      <c r="C614" s="65" t="s">
        <v>1948</v>
      </c>
      <c r="D614" s="43" t="s">
        <v>2360</v>
      </c>
      <c r="E614" s="20">
        <v>70</v>
      </c>
      <c r="F614" s="20">
        <v>82</v>
      </c>
      <c r="G614" s="36">
        <f t="shared" si="123"/>
        <v>-12</v>
      </c>
      <c r="H614" s="21">
        <v>5</v>
      </c>
      <c r="I614" s="21">
        <v>2</v>
      </c>
      <c r="J614" s="22">
        <f t="shared" si="124"/>
        <v>3</v>
      </c>
      <c r="K614" s="23">
        <f t="shared" si="120"/>
        <v>7.6923076923076927E-2</v>
      </c>
      <c r="L614" s="23">
        <f t="shared" si="121"/>
        <v>3.0303030303030304E-2</v>
      </c>
      <c r="M614" s="24">
        <f t="shared" si="122"/>
        <v>4.6620046620046623E-2</v>
      </c>
      <c r="N614" s="21">
        <v>65</v>
      </c>
      <c r="O614" s="21">
        <v>66</v>
      </c>
      <c r="P614" s="22">
        <f t="shared" si="125"/>
        <v>-1</v>
      </c>
    </row>
    <row r="615" spans="2:16">
      <c r="B615" s="65">
        <v>602</v>
      </c>
      <c r="C615" s="65" t="s">
        <v>1951</v>
      </c>
      <c r="D615" s="43" t="s">
        <v>1189</v>
      </c>
      <c r="E615" s="20">
        <v>80</v>
      </c>
      <c r="F615" s="20">
        <v>100</v>
      </c>
      <c r="G615" s="36">
        <f t="shared" si="123"/>
        <v>-20</v>
      </c>
      <c r="H615" s="21">
        <v>12</v>
      </c>
      <c r="I615" s="21">
        <v>3</v>
      </c>
      <c r="J615" s="22">
        <f t="shared" si="124"/>
        <v>9</v>
      </c>
      <c r="K615" s="23">
        <f t="shared" si="120"/>
        <v>0.1111111111111111</v>
      </c>
      <c r="L615" s="23">
        <f t="shared" si="121"/>
        <v>1.5384615384615385E-2</v>
      </c>
      <c r="M615" s="24">
        <f t="shared" si="122"/>
        <v>9.5726495726495719E-2</v>
      </c>
      <c r="N615" s="21">
        <v>108</v>
      </c>
      <c r="O615" s="21">
        <v>195</v>
      </c>
      <c r="P615" s="22">
        <f t="shared" si="125"/>
        <v>-87</v>
      </c>
    </row>
    <row r="616" spans="2:16">
      <c r="B616" s="65">
        <v>603</v>
      </c>
      <c r="C616" s="65" t="s">
        <v>1964</v>
      </c>
      <c r="D616" s="43" t="s">
        <v>3905</v>
      </c>
      <c r="E616" s="20">
        <v>70</v>
      </c>
      <c r="F616" s="20">
        <v>87</v>
      </c>
      <c r="G616" s="36">
        <f t="shared" si="123"/>
        <v>-17</v>
      </c>
      <c r="H616" s="21">
        <v>18</v>
      </c>
      <c r="I616" s="21">
        <v>8</v>
      </c>
      <c r="J616" s="22">
        <f t="shared" si="124"/>
        <v>10</v>
      </c>
      <c r="K616" s="23">
        <f t="shared" si="120"/>
        <v>2.643171806167401E-2</v>
      </c>
      <c r="L616" s="23">
        <f t="shared" si="121"/>
        <v>9.9626400996264009E-3</v>
      </c>
      <c r="M616" s="24">
        <f t="shared" si="122"/>
        <v>1.6469077962047607E-2</v>
      </c>
      <c r="N616" s="21">
        <v>681</v>
      </c>
      <c r="O616" s="21">
        <v>803</v>
      </c>
      <c r="P616" s="22">
        <f t="shared" si="125"/>
        <v>-122</v>
      </c>
    </row>
    <row r="617" spans="2:16">
      <c r="B617" s="65">
        <v>604</v>
      </c>
      <c r="C617" s="65" t="s">
        <v>1951</v>
      </c>
      <c r="D617" s="43" t="s">
        <v>2362</v>
      </c>
      <c r="E617" s="20">
        <v>70</v>
      </c>
      <c r="F617" s="20">
        <v>81</v>
      </c>
      <c r="G617" s="36">
        <f t="shared" si="123"/>
        <v>-11</v>
      </c>
      <c r="H617" s="21">
        <v>27</v>
      </c>
      <c r="I617" s="21">
        <v>1</v>
      </c>
      <c r="J617" s="22">
        <f t="shared" si="124"/>
        <v>26</v>
      </c>
      <c r="K617" s="23">
        <f t="shared" si="120"/>
        <v>0.79411764705882348</v>
      </c>
      <c r="L617" s="23">
        <f t="shared" si="121"/>
        <v>6.25E-2</v>
      </c>
      <c r="M617" s="24">
        <f t="shared" si="122"/>
        <v>0.73161764705882348</v>
      </c>
      <c r="N617" s="21">
        <v>34</v>
      </c>
      <c r="O617" s="21">
        <v>16</v>
      </c>
      <c r="P617" s="22">
        <f t="shared" si="125"/>
        <v>18</v>
      </c>
    </row>
    <row r="618" spans="2:16">
      <c r="B618" s="65">
        <v>605</v>
      </c>
      <c r="C618" s="65" t="s">
        <v>369</v>
      </c>
      <c r="D618" s="43" t="s">
        <v>718</v>
      </c>
      <c r="E618" s="20">
        <v>70</v>
      </c>
      <c r="F618" s="20">
        <v>79</v>
      </c>
      <c r="G618" s="36">
        <f t="shared" si="123"/>
        <v>-9</v>
      </c>
      <c r="H618" s="21">
        <v>18</v>
      </c>
      <c r="I618" s="21">
        <v>1</v>
      </c>
      <c r="J618" s="22">
        <f t="shared" si="124"/>
        <v>17</v>
      </c>
      <c r="K618" s="23">
        <f t="shared" si="120"/>
        <v>0.15254237288135594</v>
      </c>
      <c r="L618" s="23">
        <f t="shared" si="121"/>
        <v>2.3809523809523808E-2</v>
      </c>
      <c r="M618" s="24">
        <f t="shared" si="122"/>
        <v>0.12873284907183213</v>
      </c>
      <c r="N618" s="21">
        <v>118</v>
      </c>
      <c r="O618" s="21">
        <v>42</v>
      </c>
      <c r="P618" s="22">
        <f t="shared" si="125"/>
        <v>76</v>
      </c>
    </row>
    <row r="619" spans="2:16">
      <c r="B619" s="65">
        <v>606</v>
      </c>
      <c r="C619" s="65" t="s">
        <v>1964</v>
      </c>
      <c r="D619" s="43" t="s">
        <v>3906</v>
      </c>
      <c r="E619" s="20">
        <v>70</v>
      </c>
      <c r="F619" s="20">
        <v>81</v>
      </c>
      <c r="G619" s="36">
        <f t="shared" si="123"/>
        <v>-11</v>
      </c>
      <c r="H619" s="21">
        <v>17</v>
      </c>
      <c r="I619" s="21">
        <v>11</v>
      </c>
      <c r="J619" s="22">
        <f t="shared" si="124"/>
        <v>6</v>
      </c>
      <c r="K619" s="23">
        <f t="shared" si="120"/>
        <v>4.8571428571428571E-2</v>
      </c>
      <c r="L619" s="23">
        <f t="shared" si="121"/>
        <v>2.6128266033254157E-2</v>
      </c>
      <c r="M619" s="24">
        <f t="shared" si="122"/>
        <v>2.2443162538174414E-2</v>
      </c>
      <c r="N619" s="21">
        <v>350</v>
      </c>
      <c r="O619" s="21">
        <v>421</v>
      </c>
      <c r="P619" s="22">
        <f t="shared" si="125"/>
        <v>-71</v>
      </c>
    </row>
    <row r="620" spans="2:16">
      <c r="B620" s="65">
        <v>607</v>
      </c>
      <c r="C620" s="65" t="s">
        <v>1951</v>
      </c>
      <c r="D620" s="43" t="s">
        <v>3907</v>
      </c>
      <c r="E620" s="20">
        <v>90</v>
      </c>
      <c r="F620" s="20">
        <v>95</v>
      </c>
      <c r="G620" s="36">
        <f t="shared" si="123"/>
        <v>-5</v>
      </c>
      <c r="H620" s="21">
        <v>5</v>
      </c>
      <c r="I620" s="21">
        <v>4</v>
      </c>
      <c r="J620" s="22">
        <f t="shared" si="124"/>
        <v>1</v>
      </c>
      <c r="K620" s="23">
        <f t="shared" si="120"/>
        <v>2.8735632183908046E-2</v>
      </c>
      <c r="L620" s="23">
        <f t="shared" si="121"/>
        <v>5.9701492537313432E-2</v>
      </c>
      <c r="M620" s="24">
        <f t="shared" si="122"/>
        <v>-3.0965860353405386E-2</v>
      </c>
      <c r="N620" s="21">
        <v>174</v>
      </c>
      <c r="O620" s="21">
        <v>67</v>
      </c>
      <c r="P620" s="22">
        <f t="shared" si="125"/>
        <v>107</v>
      </c>
    </row>
    <row r="621" spans="2:16">
      <c r="B621" s="65">
        <v>608</v>
      </c>
      <c r="C621" s="65" t="s">
        <v>1951</v>
      </c>
      <c r="D621" s="43" t="s">
        <v>1264</v>
      </c>
      <c r="E621" s="20">
        <v>70</v>
      </c>
      <c r="F621" s="20">
        <v>95</v>
      </c>
      <c r="G621" s="36">
        <f t="shared" si="123"/>
        <v>-25</v>
      </c>
      <c r="H621" s="21">
        <v>6</v>
      </c>
      <c r="I621" s="21">
        <v>4</v>
      </c>
      <c r="J621" s="22">
        <f t="shared" si="124"/>
        <v>2</v>
      </c>
      <c r="K621" s="23">
        <f t="shared" si="120"/>
        <v>7.6923076923076927E-2</v>
      </c>
      <c r="L621" s="23">
        <f t="shared" si="121"/>
        <v>6.5573770491803282E-2</v>
      </c>
      <c r="M621" s="24">
        <f t="shared" si="122"/>
        <v>1.1349306431273645E-2</v>
      </c>
      <c r="N621" s="21">
        <v>78</v>
      </c>
      <c r="O621" s="21">
        <v>61</v>
      </c>
      <c r="P621" s="22">
        <f t="shared" si="125"/>
        <v>17</v>
      </c>
    </row>
    <row r="622" spans="2:16">
      <c r="B622" s="65">
        <v>609</v>
      </c>
      <c r="C622" s="65" t="s">
        <v>1952</v>
      </c>
      <c r="D622" s="43" t="s">
        <v>237</v>
      </c>
      <c r="E622" s="20">
        <v>70</v>
      </c>
      <c r="F622" s="20">
        <v>95</v>
      </c>
      <c r="G622" s="36">
        <f t="shared" si="123"/>
        <v>-25</v>
      </c>
      <c r="H622" s="21">
        <v>43</v>
      </c>
      <c r="I622" s="21">
        <v>14</v>
      </c>
      <c r="J622" s="22">
        <f t="shared" si="124"/>
        <v>29</v>
      </c>
      <c r="K622" s="23">
        <f t="shared" si="120"/>
        <v>0.20574162679425836</v>
      </c>
      <c r="L622" s="23">
        <f t="shared" si="121"/>
        <v>7.6923076923076927E-2</v>
      </c>
      <c r="M622" s="24">
        <f t="shared" si="122"/>
        <v>0.12881854987118144</v>
      </c>
      <c r="N622" s="21">
        <v>209</v>
      </c>
      <c r="O622" s="21">
        <v>182</v>
      </c>
      <c r="P622" s="22">
        <f t="shared" si="125"/>
        <v>27</v>
      </c>
    </row>
    <row r="623" spans="2:16">
      <c r="B623" s="65">
        <v>610</v>
      </c>
      <c r="C623" s="65" t="s">
        <v>1951</v>
      </c>
      <c r="D623" s="43" t="s">
        <v>627</v>
      </c>
      <c r="E623" s="20">
        <v>70</v>
      </c>
      <c r="F623" s="20">
        <v>91</v>
      </c>
      <c r="G623" s="36">
        <f t="shared" ref="G623:G642" si="126">E623-F623</f>
        <v>-21</v>
      </c>
      <c r="H623" s="21">
        <v>6</v>
      </c>
      <c r="I623" s="21">
        <v>4</v>
      </c>
      <c r="J623" s="22">
        <f t="shared" ref="J623:J642" si="127">H623-I623</f>
        <v>2</v>
      </c>
      <c r="K623" s="23">
        <f t="shared" si="120"/>
        <v>5.8823529411764705E-2</v>
      </c>
      <c r="L623" s="23">
        <f t="shared" si="121"/>
        <v>5.1948051948051951E-2</v>
      </c>
      <c r="M623" s="24">
        <f t="shared" si="122"/>
        <v>6.8754774637127536E-3</v>
      </c>
      <c r="N623" s="21">
        <v>102</v>
      </c>
      <c r="O623" s="21">
        <v>77</v>
      </c>
      <c r="P623" s="22">
        <f t="shared" ref="P623:P642" si="128">N623-O623</f>
        <v>25</v>
      </c>
    </row>
    <row r="624" spans="2:16">
      <c r="B624" s="65">
        <v>611</v>
      </c>
      <c r="C624" s="65" t="s">
        <v>22</v>
      </c>
      <c r="D624" s="43" t="s">
        <v>2366</v>
      </c>
      <c r="E624" s="20">
        <v>70</v>
      </c>
      <c r="F624" s="20">
        <v>99</v>
      </c>
      <c r="G624" s="36">
        <f t="shared" si="126"/>
        <v>-29</v>
      </c>
      <c r="H624" s="21">
        <v>10</v>
      </c>
      <c r="I624" s="21">
        <v>8</v>
      </c>
      <c r="J624" s="22">
        <f t="shared" si="127"/>
        <v>2</v>
      </c>
      <c r="K624" s="23">
        <f t="shared" si="120"/>
        <v>7.0921985815602842E-2</v>
      </c>
      <c r="L624" s="23">
        <f t="shared" si="121"/>
        <v>0.44444444444444442</v>
      </c>
      <c r="M624" s="24">
        <f t="shared" si="122"/>
        <v>-0.37352245862884159</v>
      </c>
      <c r="N624" s="21">
        <v>141</v>
      </c>
      <c r="O624" s="21">
        <v>18</v>
      </c>
      <c r="P624" s="22">
        <f t="shared" si="128"/>
        <v>123</v>
      </c>
    </row>
    <row r="625" spans="2:16">
      <c r="B625" s="65">
        <v>612</v>
      </c>
      <c r="C625" s="65" t="s">
        <v>1951</v>
      </c>
      <c r="D625" s="43" t="s">
        <v>1087</v>
      </c>
      <c r="E625" s="20">
        <v>70</v>
      </c>
      <c r="F625" s="20">
        <v>100</v>
      </c>
      <c r="G625" s="36">
        <f t="shared" si="126"/>
        <v>-30</v>
      </c>
      <c r="H625" s="21">
        <v>8</v>
      </c>
      <c r="I625" s="21">
        <v>1</v>
      </c>
      <c r="J625" s="22">
        <f t="shared" si="127"/>
        <v>7</v>
      </c>
      <c r="K625" s="23">
        <f t="shared" si="120"/>
        <v>0.11594202898550725</v>
      </c>
      <c r="L625" s="23">
        <f t="shared" si="121"/>
        <v>4.9261083743842365E-3</v>
      </c>
      <c r="M625" s="24">
        <f t="shared" si="122"/>
        <v>0.11101592061112302</v>
      </c>
      <c r="N625" s="21">
        <v>69</v>
      </c>
      <c r="O625" s="21">
        <v>203</v>
      </c>
      <c r="P625" s="22">
        <f t="shared" si="128"/>
        <v>-134</v>
      </c>
    </row>
    <row r="626" spans="2:16">
      <c r="B626" s="65">
        <v>613</v>
      </c>
      <c r="C626" s="65" t="s">
        <v>1948</v>
      </c>
      <c r="D626" s="43" t="s">
        <v>1582</v>
      </c>
      <c r="E626" s="20">
        <v>70</v>
      </c>
      <c r="F626" s="20">
        <v>87</v>
      </c>
      <c r="G626" s="36">
        <f t="shared" si="126"/>
        <v>-17</v>
      </c>
      <c r="H626" s="21">
        <v>8</v>
      </c>
      <c r="I626" s="21">
        <v>2</v>
      </c>
      <c r="J626" s="22">
        <f t="shared" si="127"/>
        <v>6</v>
      </c>
      <c r="K626" s="23">
        <f t="shared" si="120"/>
        <v>0.22857142857142856</v>
      </c>
      <c r="L626" s="23">
        <f t="shared" si="121"/>
        <v>9.0909090909090912E-2</v>
      </c>
      <c r="M626" s="24">
        <f t="shared" si="122"/>
        <v>0.13766233766233765</v>
      </c>
      <c r="N626" s="21">
        <v>35</v>
      </c>
      <c r="O626" s="21">
        <v>22</v>
      </c>
      <c r="P626" s="22">
        <f t="shared" si="128"/>
        <v>13</v>
      </c>
    </row>
    <row r="627" spans="2:16">
      <c r="B627" s="65">
        <v>614</v>
      </c>
      <c r="C627" s="65" t="s">
        <v>22</v>
      </c>
      <c r="D627" s="43" t="s">
        <v>3908</v>
      </c>
      <c r="E627" s="20">
        <v>90</v>
      </c>
      <c r="F627" s="20">
        <v>100</v>
      </c>
      <c r="G627" s="36">
        <f t="shared" si="126"/>
        <v>-10</v>
      </c>
      <c r="H627" s="21">
        <v>9</v>
      </c>
      <c r="I627" s="21">
        <v>6</v>
      </c>
      <c r="J627" s="22">
        <f t="shared" si="127"/>
        <v>3</v>
      </c>
      <c r="K627" s="23">
        <f t="shared" si="120"/>
        <v>2.6392961876832845E-2</v>
      </c>
      <c r="L627" s="23">
        <f t="shared" si="121"/>
        <v>7.8636959370904317E-3</v>
      </c>
      <c r="M627" s="24">
        <f t="shared" si="122"/>
        <v>1.8529265939742412E-2</v>
      </c>
      <c r="N627" s="21">
        <v>341</v>
      </c>
      <c r="O627" s="21">
        <v>763</v>
      </c>
      <c r="P627" s="22">
        <f t="shared" si="128"/>
        <v>-422</v>
      </c>
    </row>
    <row r="628" spans="2:16">
      <c r="B628" s="65">
        <v>615</v>
      </c>
      <c r="C628" s="65" t="s">
        <v>1964</v>
      </c>
      <c r="D628" s="43" t="s">
        <v>2368</v>
      </c>
      <c r="E628" s="20">
        <v>70</v>
      </c>
      <c r="F628" s="20">
        <v>91</v>
      </c>
      <c r="G628" s="36">
        <f t="shared" si="126"/>
        <v>-21</v>
      </c>
      <c r="H628" s="21">
        <v>43</v>
      </c>
      <c r="I628" s="21">
        <v>12</v>
      </c>
      <c r="J628" s="22">
        <f t="shared" si="127"/>
        <v>31</v>
      </c>
      <c r="K628" s="23">
        <f t="shared" si="120"/>
        <v>0.12797619047619047</v>
      </c>
      <c r="L628" s="23">
        <f t="shared" si="121"/>
        <v>1.107011070110701E-2</v>
      </c>
      <c r="M628" s="24">
        <f t="shared" si="122"/>
        <v>0.11690607977508345</v>
      </c>
      <c r="N628" s="21">
        <v>336</v>
      </c>
      <c r="O628" s="21">
        <v>1084</v>
      </c>
      <c r="P628" s="22">
        <f t="shared" si="128"/>
        <v>-748</v>
      </c>
    </row>
    <row r="629" spans="2:16">
      <c r="B629" s="65">
        <v>616</v>
      </c>
      <c r="C629" s="65" t="s">
        <v>1948</v>
      </c>
      <c r="D629" s="43" t="s">
        <v>3909</v>
      </c>
      <c r="E629" s="20">
        <v>70</v>
      </c>
      <c r="F629" s="20">
        <v>73</v>
      </c>
      <c r="G629" s="36">
        <f t="shared" si="126"/>
        <v>-3</v>
      </c>
      <c r="H629" s="21">
        <v>7</v>
      </c>
      <c r="I629" s="21">
        <v>1</v>
      </c>
      <c r="J629" s="22">
        <f t="shared" si="127"/>
        <v>6</v>
      </c>
      <c r="K629" s="23">
        <f t="shared" si="120"/>
        <v>1.2755102040816326E-3</v>
      </c>
      <c r="L629" s="23">
        <f t="shared" si="121"/>
        <v>4.4267374944665782E-4</v>
      </c>
      <c r="M629" s="24">
        <f t="shared" si="122"/>
        <v>8.3283645463497473E-4</v>
      </c>
      <c r="N629" s="21">
        <v>5488</v>
      </c>
      <c r="O629" s="21">
        <v>2259</v>
      </c>
      <c r="P629" s="22">
        <f t="shared" si="128"/>
        <v>3229</v>
      </c>
    </row>
    <row r="630" spans="2:16">
      <c r="B630" s="65">
        <v>617</v>
      </c>
      <c r="C630" s="65" t="s">
        <v>1952</v>
      </c>
      <c r="D630" s="43" t="s">
        <v>1471</v>
      </c>
      <c r="E630" s="20">
        <v>70</v>
      </c>
      <c r="F630" s="20">
        <v>98</v>
      </c>
      <c r="G630" s="36">
        <f t="shared" si="126"/>
        <v>-28</v>
      </c>
      <c r="H630" s="21">
        <v>19</v>
      </c>
      <c r="I630" s="21">
        <v>9</v>
      </c>
      <c r="J630" s="22">
        <f t="shared" si="127"/>
        <v>10</v>
      </c>
      <c r="K630" s="23">
        <f t="shared" si="120"/>
        <v>0.16814159292035399</v>
      </c>
      <c r="L630" s="23">
        <f t="shared" si="121"/>
        <v>4.1860465116279069E-2</v>
      </c>
      <c r="M630" s="24">
        <f t="shared" si="122"/>
        <v>0.12628112780407491</v>
      </c>
      <c r="N630" s="21">
        <v>113</v>
      </c>
      <c r="O630" s="21">
        <v>215</v>
      </c>
      <c r="P630" s="22">
        <f t="shared" si="128"/>
        <v>-102</v>
      </c>
    </row>
    <row r="631" spans="2:16">
      <c r="B631" s="65">
        <v>618</v>
      </c>
      <c r="C631" s="65" t="s">
        <v>1952</v>
      </c>
      <c r="D631" s="43" t="s">
        <v>3910</v>
      </c>
      <c r="E631" s="20">
        <v>80</v>
      </c>
      <c r="F631" s="20">
        <v>96</v>
      </c>
      <c r="G631" s="36">
        <f t="shared" si="126"/>
        <v>-16</v>
      </c>
      <c r="H631" s="21">
        <v>11</v>
      </c>
      <c r="I631" s="21">
        <v>2</v>
      </c>
      <c r="J631" s="22">
        <f t="shared" si="127"/>
        <v>9</v>
      </c>
      <c r="K631" s="23">
        <f t="shared" si="120"/>
        <v>1.9713261648745518E-2</v>
      </c>
      <c r="L631" s="23">
        <f t="shared" si="121"/>
        <v>4.3478260869565216E-2</v>
      </c>
      <c r="M631" s="24">
        <f t="shared" si="122"/>
        <v>-2.3764999220819698E-2</v>
      </c>
      <c r="N631" s="21">
        <v>558</v>
      </c>
      <c r="O631" s="21">
        <v>46</v>
      </c>
      <c r="P631" s="22">
        <f t="shared" si="128"/>
        <v>512</v>
      </c>
    </row>
    <row r="632" spans="2:16">
      <c r="B632" s="65">
        <v>619</v>
      </c>
      <c r="C632" s="65" t="s">
        <v>1952</v>
      </c>
      <c r="D632" s="43" t="s">
        <v>491</v>
      </c>
      <c r="E632" s="20">
        <v>80</v>
      </c>
      <c r="F632" s="20">
        <v>100</v>
      </c>
      <c r="G632" s="36">
        <f t="shared" si="126"/>
        <v>-20</v>
      </c>
      <c r="H632" s="21">
        <v>8</v>
      </c>
      <c r="I632" s="21">
        <v>2</v>
      </c>
      <c r="J632" s="22">
        <f t="shared" si="127"/>
        <v>6</v>
      </c>
      <c r="K632" s="23">
        <f t="shared" si="120"/>
        <v>0.16</v>
      </c>
      <c r="L632" s="23">
        <f t="shared" si="121"/>
        <v>0.11764705882352941</v>
      </c>
      <c r="M632" s="24">
        <f t="shared" si="122"/>
        <v>4.2352941176470593E-2</v>
      </c>
      <c r="N632" s="21">
        <v>50</v>
      </c>
      <c r="O632" s="21">
        <v>17</v>
      </c>
      <c r="P632" s="22">
        <f t="shared" si="128"/>
        <v>33</v>
      </c>
    </row>
    <row r="633" spans="2:16">
      <c r="B633" s="65">
        <v>620</v>
      </c>
      <c r="C633" s="65" t="s">
        <v>1947</v>
      </c>
      <c r="D633" s="43" t="s">
        <v>3911</v>
      </c>
      <c r="E633" s="20">
        <v>80</v>
      </c>
      <c r="F633" s="20">
        <v>100</v>
      </c>
      <c r="G633" s="36">
        <f t="shared" si="126"/>
        <v>-20</v>
      </c>
      <c r="H633" s="21">
        <v>2</v>
      </c>
      <c r="I633" s="21">
        <v>1</v>
      </c>
      <c r="J633" s="22">
        <f t="shared" si="127"/>
        <v>1</v>
      </c>
      <c r="K633" s="23">
        <f t="shared" si="120"/>
        <v>4.1666666666666664E-2</v>
      </c>
      <c r="L633" s="23">
        <f t="shared" si="121"/>
        <v>3.7037037037037035E-2</v>
      </c>
      <c r="M633" s="24">
        <f t="shared" si="122"/>
        <v>4.6296296296296294E-3</v>
      </c>
      <c r="N633" s="21">
        <v>48</v>
      </c>
      <c r="O633" s="21">
        <v>27</v>
      </c>
      <c r="P633" s="22">
        <f t="shared" si="128"/>
        <v>21</v>
      </c>
    </row>
    <row r="634" spans="2:16">
      <c r="B634" s="65">
        <v>621</v>
      </c>
      <c r="C634" s="65" t="s">
        <v>1947</v>
      </c>
      <c r="D634" s="43" t="s">
        <v>2371</v>
      </c>
      <c r="E634" s="20">
        <v>70</v>
      </c>
      <c r="F634" s="20">
        <v>82</v>
      </c>
      <c r="G634" s="36">
        <f t="shared" si="126"/>
        <v>-12</v>
      </c>
      <c r="H634" s="21">
        <v>10</v>
      </c>
      <c r="I634" s="21">
        <v>2</v>
      </c>
      <c r="J634" s="22">
        <f t="shared" si="127"/>
        <v>8</v>
      </c>
      <c r="K634" s="23">
        <f t="shared" si="120"/>
        <v>0.43478260869565216</v>
      </c>
      <c r="L634" s="23">
        <f t="shared" si="121"/>
        <v>6.6666666666666666E-2</v>
      </c>
      <c r="M634" s="24">
        <f t="shared" si="122"/>
        <v>0.36811594202898551</v>
      </c>
      <c r="N634" s="21">
        <v>23</v>
      </c>
      <c r="O634" s="21">
        <v>30</v>
      </c>
      <c r="P634" s="22">
        <f t="shared" si="128"/>
        <v>-7</v>
      </c>
    </row>
    <row r="635" spans="2:16">
      <c r="B635" s="65">
        <v>622</v>
      </c>
      <c r="C635" s="65" t="s">
        <v>1951</v>
      </c>
      <c r="D635" s="43" t="s">
        <v>2372</v>
      </c>
      <c r="E635" s="20">
        <v>90</v>
      </c>
      <c r="F635" s="20">
        <v>96</v>
      </c>
      <c r="G635" s="36">
        <f t="shared" si="126"/>
        <v>-6</v>
      </c>
      <c r="H635" s="21">
        <v>19</v>
      </c>
      <c r="I635" s="21">
        <v>10</v>
      </c>
      <c r="J635" s="22">
        <f t="shared" si="127"/>
        <v>9</v>
      </c>
      <c r="K635" s="23">
        <f t="shared" si="120"/>
        <v>8.296943231441048E-2</v>
      </c>
      <c r="L635" s="23">
        <f t="shared" si="121"/>
        <v>4.0832993058391182E-3</v>
      </c>
      <c r="M635" s="24">
        <f t="shared" si="122"/>
        <v>7.8886133008571363E-2</v>
      </c>
      <c r="N635" s="21">
        <v>229</v>
      </c>
      <c r="O635" s="21">
        <v>2449</v>
      </c>
      <c r="P635" s="22">
        <f t="shared" si="128"/>
        <v>-2220</v>
      </c>
    </row>
    <row r="636" spans="2:16">
      <c r="B636" s="65">
        <v>623</v>
      </c>
      <c r="C636" s="65" t="s">
        <v>22</v>
      </c>
      <c r="D636" s="43" t="s">
        <v>3912</v>
      </c>
      <c r="E636" s="20">
        <v>70</v>
      </c>
      <c r="F636" s="20">
        <v>92</v>
      </c>
      <c r="G636" s="36">
        <f t="shared" si="126"/>
        <v>-22</v>
      </c>
      <c r="H636" s="21">
        <v>2</v>
      </c>
      <c r="I636" s="21">
        <v>1</v>
      </c>
      <c r="J636" s="22">
        <f t="shared" si="127"/>
        <v>1</v>
      </c>
      <c r="K636" s="23">
        <f t="shared" si="120"/>
        <v>1.8518518518518517E-2</v>
      </c>
      <c r="L636" s="23">
        <f t="shared" si="121"/>
        <v>4.5045045045045045E-3</v>
      </c>
      <c r="M636" s="24">
        <f t="shared" si="122"/>
        <v>1.4014014014014014E-2</v>
      </c>
      <c r="N636" s="21">
        <v>108</v>
      </c>
      <c r="O636" s="21">
        <v>222</v>
      </c>
      <c r="P636" s="22">
        <f t="shared" si="128"/>
        <v>-114</v>
      </c>
    </row>
    <row r="637" spans="2:16">
      <c r="B637" s="65">
        <v>624</v>
      </c>
      <c r="C637" s="65" t="s">
        <v>1948</v>
      </c>
      <c r="D637" s="43" t="s">
        <v>1700</v>
      </c>
      <c r="E637" s="20">
        <v>70</v>
      </c>
      <c r="F637" s="20">
        <v>100</v>
      </c>
      <c r="G637" s="36">
        <f t="shared" si="126"/>
        <v>-30</v>
      </c>
      <c r="H637" s="21">
        <v>7</v>
      </c>
      <c r="I637" s="21">
        <v>3</v>
      </c>
      <c r="J637" s="22">
        <f t="shared" si="127"/>
        <v>4</v>
      </c>
      <c r="K637" s="23">
        <f t="shared" si="120"/>
        <v>0.1206896551724138</v>
      </c>
      <c r="L637" s="23">
        <f t="shared" si="121"/>
        <v>6.1224489795918366E-2</v>
      </c>
      <c r="M637" s="24">
        <f t="shared" si="122"/>
        <v>5.9465165376495432E-2</v>
      </c>
      <c r="N637" s="21">
        <v>58</v>
      </c>
      <c r="O637" s="21">
        <v>49</v>
      </c>
      <c r="P637" s="22">
        <f t="shared" si="128"/>
        <v>9</v>
      </c>
    </row>
    <row r="638" spans="2:16">
      <c r="B638" s="65">
        <v>625</v>
      </c>
      <c r="C638" s="65" t="s">
        <v>1952</v>
      </c>
      <c r="D638" s="43" t="s">
        <v>680</v>
      </c>
      <c r="E638" s="20">
        <v>70</v>
      </c>
      <c r="F638" s="20">
        <v>94</v>
      </c>
      <c r="G638" s="36">
        <f t="shared" si="126"/>
        <v>-24</v>
      </c>
      <c r="H638" s="21">
        <v>27</v>
      </c>
      <c r="I638" s="21">
        <v>6</v>
      </c>
      <c r="J638" s="22">
        <f t="shared" si="127"/>
        <v>21</v>
      </c>
      <c r="K638" s="23">
        <f t="shared" si="120"/>
        <v>1.8934081346423562E-2</v>
      </c>
      <c r="L638" s="23">
        <f t="shared" si="121"/>
        <v>4.5248868778280547E-3</v>
      </c>
      <c r="M638" s="24">
        <f t="shared" si="122"/>
        <v>1.4409194468595506E-2</v>
      </c>
      <c r="N638" s="21">
        <v>1426</v>
      </c>
      <c r="O638" s="21">
        <v>1326</v>
      </c>
      <c r="P638" s="22">
        <f t="shared" si="128"/>
        <v>100</v>
      </c>
    </row>
    <row r="639" spans="2:16">
      <c r="B639" s="65">
        <v>626</v>
      </c>
      <c r="C639" s="65" t="s">
        <v>1951</v>
      </c>
      <c r="D639" s="43" t="s">
        <v>1251</v>
      </c>
      <c r="E639" s="20">
        <v>70</v>
      </c>
      <c r="F639" s="20">
        <v>89</v>
      </c>
      <c r="G639" s="36">
        <f t="shared" si="126"/>
        <v>-19</v>
      </c>
      <c r="H639" s="21">
        <v>13</v>
      </c>
      <c r="I639" s="21">
        <v>3</v>
      </c>
      <c r="J639" s="22">
        <f t="shared" si="127"/>
        <v>10</v>
      </c>
      <c r="K639" s="23">
        <f t="shared" si="120"/>
        <v>0.19402985074626866</v>
      </c>
      <c r="L639" s="23">
        <f t="shared" si="121"/>
        <v>2.4E-2</v>
      </c>
      <c r="M639" s="24">
        <f t="shared" si="122"/>
        <v>0.17002985074626867</v>
      </c>
      <c r="N639" s="21">
        <v>67</v>
      </c>
      <c r="O639" s="21">
        <v>125</v>
      </c>
      <c r="P639" s="22">
        <f t="shared" si="128"/>
        <v>-58</v>
      </c>
    </row>
    <row r="640" spans="2:16">
      <c r="B640" s="65">
        <v>627</v>
      </c>
      <c r="C640" s="65" t="s">
        <v>22</v>
      </c>
      <c r="D640" s="43" t="s">
        <v>1348</v>
      </c>
      <c r="E640" s="20">
        <v>70</v>
      </c>
      <c r="F640" s="20">
        <v>100</v>
      </c>
      <c r="G640" s="36">
        <f t="shared" si="126"/>
        <v>-30</v>
      </c>
      <c r="H640" s="21">
        <v>24</v>
      </c>
      <c r="I640" s="21">
        <v>1</v>
      </c>
      <c r="J640" s="22">
        <f t="shared" si="127"/>
        <v>23</v>
      </c>
      <c r="K640" s="23">
        <f t="shared" si="120"/>
        <v>5.2747252747252747E-2</v>
      </c>
      <c r="L640" s="23">
        <f t="shared" si="121"/>
        <v>6.6666666666666671E-3</v>
      </c>
      <c r="M640" s="24">
        <f t="shared" si="122"/>
        <v>4.6080586080586079E-2</v>
      </c>
      <c r="N640" s="21">
        <v>455</v>
      </c>
      <c r="O640" s="21">
        <v>150</v>
      </c>
      <c r="P640" s="22">
        <f t="shared" si="128"/>
        <v>305</v>
      </c>
    </row>
    <row r="641" spans="2:16">
      <c r="B641" s="65">
        <v>628</v>
      </c>
      <c r="C641" s="65" t="s">
        <v>1948</v>
      </c>
      <c r="D641" s="43" t="s">
        <v>2378</v>
      </c>
      <c r="E641" s="20">
        <v>70</v>
      </c>
      <c r="F641" s="20">
        <v>78</v>
      </c>
      <c r="G641" s="36">
        <f t="shared" si="126"/>
        <v>-8</v>
      </c>
      <c r="H641" s="21">
        <v>5</v>
      </c>
      <c r="I641" s="21">
        <v>2</v>
      </c>
      <c r="J641" s="22">
        <f t="shared" si="127"/>
        <v>3</v>
      </c>
      <c r="K641" s="23">
        <f t="shared" si="120"/>
        <v>0.15151515151515152</v>
      </c>
      <c r="L641" s="23">
        <f t="shared" si="121"/>
        <v>1.3698630136986301E-2</v>
      </c>
      <c r="M641" s="24">
        <f t="shared" si="122"/>
        <v>0.13781652137816522</v>
      </c>
      <c r="N641" s="21">
        <v>33</v>
      </c>
      <c r="O641" s="21">
        <v>146</v>
      </c>
      <c r="P641" s="22">
        <f t="shared" si="128"/>
        <v>-113</v>
      </c>
    </row>
    <row r="642" spans="2:16">
      <c r="B642" s="65">
        <v>629</v>
      </c>
      <c r="C642" s="65" t="s">
        <v>1952</v>
      </c>
      <c r="D642" s="43" t="s">
        <v>3913</v>
      </c>
      <c r="E642" s="20">
        <v>70</v>
      </c>
      <c r="F642" s="20">
        <v>79</v>
      </c>
      <c r="G642" s="36">
        <f t="shared" si="126"/>
        <v>-9</v>
      </c>
      <c r="H642" s="21">
        <v>8</v>
      </c>
      <c r="I642" s="21">
        <v>1</v>
      </c>
      <c r="J642" s="22">
        <f t="shared" si="127"/>
        <v>7</v>
      </c>
      <c r="K642" s="23">
        <f t="shared" si="120"/>
        <v>7.8585461689587421E-3</v>
      </c>
      <c r="L642" s="23">
        <f t="shared" si="121"/>
        <v>1.0559662090813093E-3</v>
      </c>
      <c r="M642" s="24">
        <f t="shared" si="122"/>
        <v>6.8025799598774323E-3</v>
      </c>
      <c r="N642" s="21">
        <v>1018</v>
      </c>
      <c r="O642" s="21">
        <v>947</v>
      </c>
      <c r="P642" s="22">
        <f t="shared" si="128"/>
        <v>71</v>
      </c>
    </row>
    <row r="643" spans="2:16">
      <c r="B643" s="65">
        <v>630</v>
      </c>
      <c r="C643" s="65" t="s">
        <v>1948</v>
      </c>
      <c r="D643" s="43" t="s">
        <v>3914</v>
      </c>
      <c r="E643" s="20">
        <v>70</v>
      </c>
      <c r="F643" s="20">
        <v>92</v>
      </c>
      <c r="G643" s="36">
        <f t="shared" ref="G643:G659" si="129">E643-F643</f>
        <v>-22</v>
      </c>
      <c r="H643" s="21">
        <v>30</v>
      </c>
      <c r="I643" s="21">
        <v>5</v>
      </c>
      <c r="J643" s="22">
        <f t="shared" ref="J643:J659" si="130">H643-I643</f>
        <v>25</v>
      </c>
      <c r="K643" s="23">
        <f t="shared" si="120"/>
        <v>6.3979526551503517E-3</v>
      </c>
      <c r="L643" s="23">
        <f t="shared" si="121"/>
        <v>1.7780938833570413E-3</v>
      </c>
      <c r="M643" s="24">
        <f t="shared" si="122"/>
        <v>4.6198587717933108E-3</v>
      </c>
      <c r="N643" s="21">
        <v>4689</v>
      </c>
      <c r="O643" s="21">
        <v>2812</v>
      </c>
      <c r="P643" s="22">
        <f t="shared" ref="P643:P659" si="131">N643-O643</f>
        <v>1877</v>
      </c>
    </row>
    <row r="644" spans="2:16">
      <c r="B644" s="65">
        <v>631</v>
      </c>
      <c r="C644" s="65" t="s">
        <v>378</v>
      </c>
      <c r="D644" s="43" t="s">
        <v>135</v>
      </c>
      <c r="E644" s="20">
        <v>70</v>
      </c>
      <c r="F644" s="20">
        <v>100</v>
      </c>
      <c r="G644" s="36">
        <f t="shared" si="129"/>
        <v>-30</v>
      </c>
      <c r="H644" s="21">
        <v>30</v>
      </c>
      <c r="I644" s="21">
        <v>1</v>
      </c>
      <c r="J644" s="22">
        <f t="shared" si="130"/>
        <v>29</v>
      </c>
      <c r="K644" s="23">
        <f t="shared" si="120"/>
        <v>0.12552301255230125</v>
      </c>
      <c r="L644" s="23">
        <f t="shared" si="121"/>
        <v>1.3888888888888888E-2</v>
      </c>
      <c r="M644" s="24">
        <f t="shared" si="122"/>
        <v>0.11163412366341235</v>
      </c>
      <c r="N644" s="21">
        <v>239</v>
      </c>
      <c r="O644" s="21">
        <v>72</v>
      </c>
      <c r="P644" s="22">
        <f t="shared" si="131"/>
        <v>167</v>
      </c>
    </row>
    <row r="645" spans="2:16">
      <c r="B645" s="65">
        <v>632</v>
      </c>
      <c r="C645" s="65" t="s">
        <v>1951</v>
      </c>
      <c r="D645" s="43" t="s">
        <v>2383</v>
      </c>
      <c r="E645" s="20">
        <v>70</v>
      </c>
      <c r="F645" s="20">
        <v>100</v>
      </c>
      <c r="G645" s="36">
        <f t="shared" si="129"/>
        <v>-30</v>
      </c>
      <c r="H645" s="21">
        <v>6</v>
      </c>
      <c r="I645" s="21">
        <v>1</v>
      </c>
      <c r="J645" s="22">
        <f t="shared" si="130"/>
        <v>5</v>
      </c>
      <c r="K645" s="23">
        <f t="shared" si="120"/>
        <v>0.22222222222222221</v>
      </c>
      <c r="L645" s="23">
        <f t="shared" si="121"/>
        <v>1.0638297872340425E-2</v>
      </c>
      <c r="M645" s="24">
        <f t="shared" si="122"/>
        <v>0.2115839243498818</v>
      </c>
      <c r="N645" s="21">
        <v>27</v>
      </c>
      <c r="O645" s="21">
        <v>94</v>
      </c>
      <c r="P645" s="22">
        <f t="shared" si="131"/>
        <v>-67</v>
      </c>
    </row>
    <row r="646" spans="2:16">
      <c r="B646" s="65">
        <v>633</v>
      </c>
      <c r="C646" s="65" t="s">
        <v>4664</v>
      </c>
      <c r="D646" s="43" t="s">
        <v>3915</v>
      </c>
      <c r="E646" s="20">
        <v>70</v>
      </c>
      <c r="F646" s="20">
        <v>84</v>
      </c>
      <c r="G646" s="36">
        <f t="shared" si="129"/>
        <v>-14</v>
      </c>
      <c r="H646" s="21">
        <v>13</v>
      </c>
      <c r="I646" s="21">
        <v>9</v>
      </c>
      <c r="J646" s="22">
        <f t="shared" si="130"/>
        <v>4</v>
      </c>
      <c r="K646" s="23">
        <f t="shared" si="120"/>
        <v>2.276707530647986E-2</v>
      </c>
      <c r="L646" s="23">
        <f t="shared" si="121"/>
        <v>5.5045871559633031E-3</v>
      </c>
      <c r="M646" s="24">
        <f t="shared" si="122"/>
        <v>1.7262488150516557E-2</v>
      </c>
      <c r="N646" s="21">
        <v>571</v>
      </c>
      <c r="O646" s="21">
        <v>1635</v>
      </c>
      <c r="P646" s="22">
        <f t="shared" si="131"/>
        <v>-1064</v>
      </c>
    </row>
    <row r="647" spans="2:16">
      <c r="B647" s="65">
        <v>634</v>
      </c>
      <c r="C647" s="65" t="s">
        <v>1948</v>
      </c>
      <c r="D647" s="43" t="s">
        <v>3916</v>
      </c>
      <c r="E647" s="20">
        <v>80</v>
      </c>
      <c r="F647" s="20">
        <v>100</v>
      </c>
      <c r="G647" s="36">
        <f t="shared" si="129"/>
        <v>-20</v>
      </c>
      <c r="H647" s="21">
        <v>13</v>
      </c>
      <c r="I647" s="21">
        <v>1</v>
      </c>
      <c r="J647" s="22">
        <f t="shared" si="130"/>
        <v>12</v>
      </c>
      <c r="K647" s="23">
        <f t="shared" si="120"/>
        <v>4.8273301151132569E-3</v>
      </c>
      <c r="L647" s="23">
        <f t="shared" si="121"/>
        <v>1.2180267965895249E-3</v>
      </c>
      <c r="M647" s="24">
        <f t="shared" si="122"/>
        <v>3.609303318523732E-3</v>
      </c>
      <c r="N647" s="21">
        <v>2693</v>
      </c>
      <c r="O647" s="21">
        <v>821</v>
      </c>
      <c r="P647" s="22">
        <f t="shared" si="131"/>
        <v>1872</v>
      </c>
    </row>
    <row r="648" spans="2:16">
      <c r="B648" s="65">
        <v>635</v>
      </c>
      <c r="C648" s="65" t="s">
        <v>1947</v>
      </c>
      <c r="D648" s="43" t="s">
        <v>2385</v>
      </c>
      <c r="E648" s="20">
        <v>90</v>
      </c>
      <c r="F648" s="20">
        <v>100</v>
      </c>
      <c r="G648" s="36">
        <f t="shared" si="129"/>
        <v>-10</v>
      </c>
      <c r="H648" s="21">
        <v>7</v>
      </c>
      <c r="I648" s="21">
        <v>2</v>
      </c>
      <c r="J648" s="22">
        <f t="shared" si="130"/>
        <v>5</v>
      </c>
      <c r="K648" s="23">
        <f t="shared" si="120"/>
        <v>5.9829059829059832E-2</v>
      </c>
      <c r="L648" s="23">
        <f t="shared" si="121"/>
        <v>0.02</v>
      </c>
      <c r="M648" s="24">
        <f t="shared" si="122"/>
        <v>3.9829059829059835E-2</v>
      </c>
      <c r="N648" s="21">
        <v>117</v>
      </c>
      <c r="O648" s="21">
        <v>100</v>
      </c>
      <c r="P648" s="22">
        <f t="shared" si="131"/>
        <v>17</v>
      </c>
    </row>
    <row r="649" spans="2:16">
      <c r="B649" s="65">
        <v>636</v>
      </c>
      <c r="C649" s="65" t="s">
        <v>22</v>
      </c>
      <c r="D649" s="43" t="s">
        <v>3917</v>
      </c>
      <c r="E649" s="20">
        <v>80</v>
      </c>
      <c r="F649" s="20">
        <v>88</v>
      </c>
      <c r="G649" s="36">
        <f t="shared" si="129"/>
        <v>-8</v>
      </c>
      <c r="H649" s="21">
        <v>2</v>
      </c>
      <c r="I649" s="21">
        <v>1</v>
      </c>
      <c r="J649" s="22">
        <f t="shared" si="130"/>
        <v>1</v>
      </c>
      <c r="K649" s="23">
        <f t="shared" si="120"/>
        <v>3.8461538461538464E-2</v>
      </c>
      <c r="L649" s="23">
        <f t="shared" si="121"/>
        <v>1.1764705882352941E-2</v>
      </c>
      <c r="M649" s="24">
        <f t="shared" si="122"/>
        <v>2.6696832579185523E-2</v>
      </c>
      <c r="N649" s="21">
        <v>52</v>
      </c>
      <c r="O649" s="21">
        <v>85</v>
      </c>
      <c r="P649" s="22">
        <f t="shared" si="131"/>
        <v>-33</v>
      </c>
    </row>
    <row r="650" spans="2:16">
      <c r="B650" s="65">
        <v>637</v>
      </c>
      <c r="C650" s="65" t="s">
        <v>1948</v>
      </c>
      <c r="D650" s="43" t="s">
        <v>1816</v>
      </c>
      <c r="E650" s="20">
        <v>90</v>
      </c>
      <c r="F650" s="20">
        <v>100</v>
      </c>
      <c r="G650" s="36">
        <f t="shared" si="129"/>
        <v>-10</v>
      </c>
      <c r="H650" s="21">
        <v>27</v>
      </c>
      <c r="I650" s="21">
        <v>8</v>
      </c>
      <c r="J650" s="22">
        <f t="shared" si="130"/>
        <v>19</v>
      </c>
      <c r="K650" s="23">
        <f t="shared" si="120"/>
        <v>0.28723404255319152</v>
      </c>
      <c r="L650" s="23">
        <f t="shared" si="121"/>
        <v>4.6242774566473986E-2</v>
      </c>
      <c r="M650" s="24">
        <f t="shared" si="122"/>
        <v>0.24099126798671752</v>
      </c>
      <c r="N650" s="21">
        <v>94</v>
      </c>
      <c r="O650" s="21">
        <v>173</v>
      </c>
      <c r="P650" s="22">
        <f t="shared" si="131"/>
        <v>-79</v>
      </c>
    </row>
    <row r="651" spans="2:16">
      <c r="B651" s="65">
        <v>638</v>
      </c>
      <c r="C651" s="65" t="s">
        <v>1964</v>
      </c>
      <c r="D651" s="43" t="s">
        <v>3918</v>
      </c>
      <c r="E651" s="20">
        <v>80</v>
      </c>
      <c r="F651" s="20">
        <v>100</v>
      </c>
      <c r="G651" s="36">
        <f t="shared" si="129"/>
        <v>-20</v>
      </c>
      <c r="H651" s="21">
        <v>14</v>
      </c>
      <c r="I651" s="21">
        <v>8</v>
      </c>
      <c r="J651" s="22">
        <f t="shared" si="130"/>
        <v>6</v>
      </c>
      <c r="K651" s="23">
        <f t="shared" si="120"/>
        <v>1.2669683257918552E-2</v>
      </c>
      <c r="L651" s="23">
        <f t="shared" si="121"/>
        <v>1.5717092337917484E-2</v>
      </c>
      <c r="M651" s="24">
        <f t="shared" si="122"/>
        <v>-3.047409079998932E-3</v>
      </c>
      <c r="N651" s="21">
        <v>1105</v>
      </c>
      <c r="O651" s="21">
        <v>509</v>
      </c>
      <c r="P651" s="22">
        <f t="shared" si="131"/>
        <v>596</v>
      </c>
    </row>
    <row r="652" spans="2:16">
      <c r="B652" s="65">
        <v>639</v>
      </c>
      <c r="C652" s="65" t="s">
        <v>1948</v>
      </c>
      <c r="D652" s="43" t="s">
        <v>2387</v>
      </c>
      <c r="E652" s="20">
        <v>70</v>
      </c>
      <c r="F652" s="20">
        <v>81</v>
      </c>
      <c r="G652" s="36">
        <f t="shared" si="129"/>
        <v>-11</v>
      </c>
      <c r="H652" s="21">
        <v>4</v>
      </c>
      <c r="I652" s="21">
        <v>3</v>
      </c>
      <c r="J652" s="22">
        <f t="shared" si="130"/>
        <v>1</v>
      </c>
      <c r="K652" s="23">
        <f t="shared" si="120"/>
        <v>0.11764705882352941</v>
      </c>
      <c r="L652" s="23">
        <f t="shared" si="121"/>
        <v>5.1724137931034482E-2</v>
      </c>
      <c r="M652" s="24">
        <f t="shared" si="122"/>
        <v>6.5922920892494935E-2</v>
      </c>
      <c r="N652" s="21">
        <v>34</v>
      </c>
      <c r="O652" s="21">
        <v>58</v>
      </c>
      <c r="P652" s="22">
        <f t="shared" si="131"/>
        <v>-24</v>
      </c>
    </row>
    <row r="653" spans="2:16">
      <c r="B653" s="65">
        <v>640</v>
      </c>
      <c r="C653" s="65" t="s">
        <v>378</v>
      </c>
      <c r="D653" s="43" t="s">
        <v>1884</v>
      </c>
      <c r="E653" s="20">
        <v>70</v>
      </c>
      <c r="F653" s="20">
        <v>99</v>
      </c>
      <c r="G653" s="36">
        <f t="shared" si="129"/>
        <v>-29</v>
      </c>
      <c r="H653" s="21">
        <v>13</v>
      </c>
      <c r="I653" s="21">
        <v>11</v>
      </c>
      <c r="J653" s="22">
        <f t="shared" si="130"/>
        <v>2</v>
      </c>
      <c r="K653" s="23">
        <f t="shared" si="120"/>
        <v>0.16049382716049382</v>
      </c>
      <c r="L653" s="23">
        <f t="shared" si="121"/>
        <v>7.2368421052631582E-2</v>
      </c>
      <c r="M653" s="24">
        <f t="shared" si="122"/>
        <v>8.8125406107862236E-2</v>
      </c>
      <c r="N653" s="21">
        <v>81</v>
      </c>
      <c r="O653" s="21">
        <v>152</v>
      </c>
      <c r="P653" s="22">
        <f t="shared" si="131"/>
        <v>-71</v>
      </c>
    </row>
    <row r="654" spans="2:16">
      <c r="B654" s="65">
        <v>641</v>
      </c>
      <c r="C654" s="65" t="s">
        <v>22</v>
      </c>
      <c r="D654" s="43" t="s">
        <v>2388</v>
      </c>
      <c r="E654" s="20">
        <v>80</v>
      </c>
      <c r="F654" s="20">
        <v>99</v>
      </c>
      <c r="G654" s="36">
        <f t="shared" si="129"/>
        <v>-19</v>
      </c>
      <c r="H654" s="21">
        <v>5</v>
      </c>
      <c r="I654" s="21">
        <v>4</v>
      </c>
      <c r="J654" s="22">
        <f t="shared" si="130"/>
        <v>1</v>
      </c>
      <c r="K654" s="23">
        <f t="shared" si="120"/>
        <v>6.9444444444444448E-2</v>
      </c>
      <c r="L654" s="23">
        <f t="shared" si="121"/>
        <v>0.23529411764705882</v>
      </c>
      <c r="M654" s="24">
        <f t="shared" si="122"/>
        <v>-0.16584967320261437</v>
      </c>
      <c r="N654" s="21">
        <v>72</v>
      </c>
      <c r="O654" s="21">
        <v>17</v>
      </c>
      <c r="P654" s="22">
        <f t="shared" si="131"/>
        <v>55</v>
      </c>
    </row>
    <row r="655" spans="2:16">
      <c r="B655" s="65">
        <v>642</v>
      </c>
      <c r="C655" s="65" t="s">
        <v>378</v>
      </c>
      <c r="D655" s="43" t="s">
        <v>1926</v>
      </c>
      <c r="E655" s="20">
        <v>70</v>
      </c>
      <c r="F655" s="20">
        <v>74</v>
      </c>
      <c r="G655" s="36">
        <f t="shared" si="129"/>
        <v>-4</v>
      </c>
      <c r="H655" s="21">
        <v>6</v>
      </c>
      <c r="I655" s="21">
        <v>4</v>
      </c>
      <c r="J655" s="22">
        <f t="shared" si="130"/>
        <v>2</v>
      </c>
      <c r="K655" s="23">
        <f t="shared" ref="K655:K718" si="132">H655/N655</f>
        <v>0.3</v>
      </c>
      <c r="L655" s="23">
        <f t="shared" ref="L655:L718" si="133">I655/O655</f>
        <v>0.18181818181818182</v>
      </c>
      <c r="M655" s="24">
        <f t="shared" ref="M655:M718" si="134">K655-L655</f>
        <v>0.11818181818181817</v>
      </c>
      <c r="N655" s="21">
        <v>20</v>
      </c>
      <c r="O655" s="21">
        <v>22</v>
      </c>
      <c r="P655" s="22">
        <f t="shared" si="131"/>
        <v>-2</v>
      </c>
    </row>
    <row r="656" spans="2:16">
      <c r="B656" s="65">
        <v>643</v>
      </c>
      <c r="C656" s="65" t="s">
        <v>1948</v>
      </c>
      <c r="D656" s="43" t="s">
        <v>3919</v>
      </c>
      <c r="E656" s="20">
        <v>70</v>
      </c>
      <c r="F656" s="20">
        <v>100</v>
      </c>
      <c r="G656" s="36">
        <f t="shared" si="129"/>
        <v>-30</v>
      </c>
      <c r="H656" s="21">
        <v>2</v>
      </c>
      <c r="I656" s="21">
        <v>1</v>
      </c>
      <c r="J656" s="22">
        <f t="shared" si="130"/>
        <v>1</v>
      </c>
      <c r="K656" s="23">
        <f t="shared" si="132"/>
        <v>1.7226528854435831E-3</v>
      </c>
      <c r="L656" s="23">
        <f t="shared" si="133"/>
        <v>3.5523978685612787E-4</v>
      </c>
      <c r="M656" s="24">
        <f t="shared" si="134"/>
        <v>1.3674130985874553E-3</v>
      </c>
      <c r="N656" s="21">
        <v>1161</v>
      </c>
      <c r="O656" s="21">
        <v>2815</v>
      </c>
      <c r="P656" s="22">
        <f t="shared" si="131"/>
        <v>-1654</v>
      </c>
    </row>
    <row r="657" spans="2:16">
      <c r="B657" s="65">
        <v>644</v>
      </c>
      <c r="C657" s="65" t="s">
        <v>1951</v>
      </c>
      <c r="D657" s="43" t="s">
        <v>3920</v>
      </c>
      <c r="E657" s="20">
        <v>70</v>
      </c>
      <c r="F657" s="20">
        <v>100</v>
      </c>
      <c r="G657" s="36">
        <f t="shared" si="129"/>
        <v>-30</v>
      </c>
      <c r="H657" s="21">
        <v>14</v>
      </c>
      <c r="I657" s="21">
        <v>6</v>
      </c>
      <c r="J657" s="22">
        <f t="shared" si="130"/>
        <v>8</v>
      </c>
      <c r="K657" s="23">
        <f t="shared" si="132"/>
        <v>4.1916167664670656E-2</v>
      </c>
      <c r="L657" s="23">
        <f t="shared" si="133"/>
        <v>3.4443168771526979E-3</v>
      </c>
      <c r="M657" s="24">
        <f t="shared" si="134"/>
        <v>3.8471850787517956E-2</v>
      </c>
      <c r="N657" s="21">
        <v>334</v>
      </c>
      <c r="O657" s="21">
        <v>1742</v>
      </c>
      <c r="P657" s="22">
        <f t="shared" si="131"/>
        <v>-1408</v>
      </c>
    </row>
    <row r="658" spans="2:16">
      <c r="B658" s="65">
        <v>645</v>
      </c>
      <c r="C658" s="65" t="s">
        <v>1948</v>
      </c>
      <c r="D658" s="43" t="s">
        <v>1540</v>
      </c>
      <c r="E658" s="20">
        <v>70</v>
      </c>
      <c r="F658" s="20">
        <v>87</v>
      </c>
      <c r="G658" s="36">
        <f t="shared" si="129"/>
        <v>-17</v>
      </c>
      <c r="H658" s="21">
        <v>4</v>
      </c>
      <c r="I658" s="21">
        <v>2</v>
      </c>
      <c r="J658" s="22">
        <f t="shared" si="130"/>
        <v>2</v>
      </c>
      <c r="K658" s="23">
        <f t="shared" si="132"/>
        <v>6.5573770491803282E-2</v>
      </c>
      <c r="L658" s="23">
        <f t="shared" si="133"/>
        <v>3.0303030303030304E-2</v>
      </c>
      <c r="M658" s="24">
        <f t="shared" si="134"/>
        <v>3.5270740188772978E-2</v>
      </c>
      <c r="N658" s="21">
        <v>61</v>
      </c>
      <c r="O658" s="21">
        <v>66</v>
      </c>
      <c r="P658" s="22">
        <f t="shared" si="131"/>
        <v>-5</v>
      </c>
    </row>
    <row r="659" spans="2:16">
      <c r="B659" s="65">
        <v>646</v>
      </c>
      <c r="C659" s="65" t="s">
        <v>378</v>
      </c>
      <c r="D659" s="43" t="s">
        <v>796</v>
      </c>
      <c r="E659" s="20">
        <v>80</v>
      </c>
      <c r="F659" s="20">
        <v>91</v>
      </c>
      <c r="G659" s="36">
        <f t="shared" si="129"/>
        <v>-11</v>
      </c>
      <c r="H659" s="21">
        <v>18</v>
      </c>
      <c r="I659" s="21">
        <v>14</v>
      </c>
      <c r="J659" s="22">
        <f t="shared" si="130"/>
        <v>4</v>
      </c>
      <c r="K659" s="23">
        <f t="shared" si="132"/>
        <v>4.6272493573264781E-2</v>
      </c>
      <c r="L659" s="23">
        <f t="shared" si="133"/>
        <v>2.1084337349397589E-2</v>
      </c>
      <c r="M659" s="24">
        <f t="shared" si="134"/>
        <v>2.5188156223867192E-2</v>
      </c>
      <c r="N659" s="21">
        <v>389</v>
      </c>
      <c r="O659" s="21">
        <v>664</v>
      </c>
      <c r="P659" s="22">
        <f t="shared" si="131"/>
        <v>-275</v>
      </c>
    </row>
    <row r="660" spans="2:16">
      <c r="B660" s="65">
        <v>647</v>
      </c>
      <c r="C660" s="65" t="s">
        <v>378</v>
      </c>
      <c r="D660" s="43" t="s">
        <v>397</v>
      </c>
      <c r="E660" s="20">
        <v>80</v>
      </c>
      <c r="F660" s="20">
        <v>100</v>
      </c>
      <c r="G660" s="36">
        <f t="shared" ref="G660:G675" si="135">E660-F660</f>
        <v>-20</v>
      </c>
      <c r="H660" s="21">
        <v>167</v>
      </c>
      <c r="I660" s="21">
        <v>6</v>
      </c>
      <c r="J660" s="22">
        <f t="shared" ref="J660:J675" si="136">H660-I660</f>
        <v>161</v>
      </c>
      <c r="K660" s="23">
        <f t="shared" si="132"/>
        <v>0.14152542372881355</v>
      </c>
      <c r="L660" s="23">
        <f t="shared" si="133"/>
        <v>2.3428348301444747E-3</v>
      </c>
      <c r="M660" s="24">
        <f t="shared" si="134"/>
        <v>0.13918258889866908</v>
      </c>
      <c r="N660" s="21">
        <v>1180</v>
      </c>
      <c r="O660" s="21">
        <v>2561</v>
      </c>
      <c r="P660" s="22">
        <f t="shared" ref="P660:P675" si="137">N660-O660</f>
        <v>-1381</v>
      </c>
    </row>
    <row r="661" spans="2:16">
      <c r="B661" s="65">
        <v>648</v>
      </c>
      <c r="C661" s="65" t="s">
        <v>1964</v>
      </c>
      <c r="D661" s="43" t="s">
        <v>2392</v>
      </c>
      <c r="E661" s="20">
        <v>70</v>
      </c>
      <c r="F661" s="20">
        <v>92</v>
      </c>
      <c r="G661" s="36">
        <f t="shared" si="135"/>
        <v>-22</v>
      </c>
      <c r="H661" s="21">
        <v>57</v>
      </c>
      <c r="I661" s="21">
        <v>54</v>
      </c>
      <c r="J661" s="22">
        <f t="shared" si="136"/>
        <v>3</v>
      </c>
      <c r="K661" s="23">
        <f t="shared" si="132"/>
        <v>6.6202090592334492E-2</v>
      </c>
      <c r="L661" s="23">
        <f t="shared" si="133"/>
        <v>4.72027972027972E-2</v>
      </c>
      <c r="M661" s="24">
        <f t="shared" si="134"/>
        <v>1.8999293389537292E-2</v>
      </c>
      <c r="N661" s="21">
        <v>861</v>
      </c>
      <c r="O661" s="21">
        <v>1144</v>
      </c>
      <c r="P661" s="22">
        <f t="shared" si="137"/>
        <v>-283</v>
      </c>
    </row>
    <row r="662" spans="2:16">
      <c r="B662" s="65">
        <v>649</v>
      </c>
      <c r="C662" s="65" t="s">
        <v>1952</v>
      </c>
      <c r="D662" s="43" t="s">
        <v>3921</v>
      </c>
      <c r="E662" s="20">
        <v>70</v>
      </c>
      <c r="F662" s="20">
        <v>88</v>
      </c>
      <c r="G662" s="36">
        <f t="shared" si="135"/>
        <v>-18</v>
      </c>
      <c r="H662" s="21">
        <v>77</v>
      </c>
      <c r="I662" s="21">
        <v>42</v>
      </c>
      <c r="J662" s="22">
        <f t="shared" si="136"/>
        <v>35</v>
      </c>
      <c r="K662" s="23">
        <f t="shared" si="132"/>
        <v>4.0633245382585753E-2</v>
      </c>
      <c r="L662" s="23">
        <f t="shared" si="133"/>
        <v>2.1761658031088083E-2</v>
      </c>
      <c r="M662" s="24">
        <f t="shared" si="134"/>
        <v>1.887158735149767E-2</v>
      </c>
      <c r="N662" s="21">
        <v>1895</v>
      </c>
      <c r="O662" s="21">
        <v>1930</v>
      </c>
      <c r="P662" s="22">
        <f t="shared" si="137"/>
        <v>-35</v>
      </c>
    </row>
    <row r="663" spans="2:16">
      <c r="B663" s="65">
        <v>650</v>
      </c>
      <c r="C663" s="65" t="s">
        <v>22</v>
      </c>
      <c r="D663" s="43" t="s">
        <v>2394</v>
      </c>
      <c r="E663" s="20">
        <v>70</v>
      </c>
      <c r="F663" s="20">
        <v>81</v>
      </c>
      <c r="G663" s="36">
        <f t="shared" si="135"/>
        <v>-11</v>
      </c>
      <c r="H663" s="21">
        <v>25</v>
      </c>
      <c r="I663" s="21">
        <v>7</v>
      </c>
      <c r="J663" s="22">
        <f t="shared" si="136"/>
        <v>18</v>
      </c>
      <c r="K663" s="23">
        <f t="shared" si="132"/>
        <v>0.1524390243902439</v>
      </c>
      <c r="L663" s="23">
        <f t="shared" si="133"/>
        <v>4.40251572327044E-2</v>
      </c>
      <c r="M663" s="24">
        <f t="shared" si="134"/>
        <v>0.10841386715753951</v>
      </c>
      <c r="N663" s="21">
        <v>164</v>
      </c>
      <c r="O663" s="21">
        <v>159</v>
      </c>
      <c r="P663" s="22">
        <f t="shared" si="137"/>
        <v>5</v>
      </c>
    </row>
    <row r="664" spans="2:16">
      <c r="B664" s="65">
        <v>651</v>
      </c>
      <c r="C664" s="65" t="s">
        <v>1948</v>
      </c>
      <c r="D664" s="43" t="s">
        <v>751</v>
      </c>
      <c r="E664" s="20">
        <v>70</v>
      </c>
      <c r="F664" s="20">
        <v>91</v>
      </c>
      <c r="G664" s="36">
        <f t="shared" si="135"/>
        <v>-21</v>
      </c>
      <c r="H664" s="21">
        <v>23</v>
      </c>
      <c r="I664" s="21">
        <v>10</v>
      </c>
      <c r="J664" s="22">
        <f t="shared" si="136"/>
        <v>13</v>
      </c>
      <c r="K664" s="23">
        <f t="shared" si="132"/>
        <v>5.8375634517766499E-2</v>
      </c>
      <c r="L664" s="23">
        <f t="shared" si="133"/>
        <v>1.6920473773265651E-2</v>
      </c>
      <c r="M664" s="24">
        <f t="shared" si="134"/>
        <v>4.1455160744500848E-2</v>
      </c>
      <c r="N664" s="21">
        <v>394</v>
      </c>
      <c r="O664" s="21">
        <v>591</v>
      </c>
      <c r="P664" s="22">
        <f t="shared" si="137"/>
        <v>-197</v>
      </c>
    </row>
    <row r="665" spans="2:16">
      <c r="B665" s="65">
        <v>652</v>
      </c>
      <c r="C665" s="65" t="s">
        <v>22</v>
      </c>
      <c r="D665" s="43" t="s">
        <v>2395</v>
      </c>
      <c r="E665" s="20">
        <v>70</v>
      </c>
      <c r="F665" s="20">
        <v>82</v>
      </c>
      <c r="G665" s="36">
        <f t="shared" si="135"/>
        <v>-12</v>
      </c>
      <c r="H665" s="21">
        <v>4</v>
      </c>
      <c r="I665" s="21">
        <v>2</v>
      </c>
      <c r="J665" s="22">
        <f t="shared" si="136"/>
        <v>2</v>
      </c>
      <c r="K665" s="23">
        <f t="shared" si="132"/>
        <v>7.6923076923076927E-2</v>
      </c>
      <c r="L665" s="23">
        <f t="shared" si="133"/>
        <v>2.1505376344086023E-2</v>
      </c>
      <c r="M665" s="24">
        <f t="shared" si="134"/>
        <v>5.5417700578990904E-2</v>
      </c>
      <c r="N665" s="21">
        <v>52</v>
      </c>
      <c r="O665" s="21">
        <v>93</v>
      </c>
      <c r="P665" s="22">
        <f t="shared" si="137"/>
        <v>-41</v>
      </c>
    </row>
    <row r="666" spans="2:16">
      <c r="B666" s="65">
        <v>653</v>
      </c>
      <c r="C666" s="65" t="s">
        <v>1948</v>
      </c>
      <c r="D666" s="43" t="s">
        <v>275</v>
      </c>
      <c r="E666" s="20">
        <v>70</v>
      </c>
      <c r="F666" s="20">
        <v>94</v>
      </c>
      <c r="G666" s="36">
        <f t="shared" si="135"/>
        <v>-24</v>
      </c>
      <c r="H666" s="21">
        <v>8</v>
      </c>
      <c r="I666" s="21">
        <v>4</v>
      </c>
      <c r="J666" s="22">
        <f t="shared" si="136"/>
        <v>4</v>
      </c>
      <c r="K666" s="23">
        <f t="shared" si="132"/>
        <v>4.5454545454545456E-2</v>
      </c>
      <c r="L666" s="23">
        <f t="shared" si="133"/>
        <v>1.7543859649122806E-2</v>
      </c>
      <c r="M666" s="24">
        <f t="shared" si="134"/>
        <v>2.791068580542265E-2</v>
      </c>
      <c r="N666" s="21">
        <v>176</v>
      </c>
      <c r="O666" s="21">
        <v>228</v>
      </c>
      <c r="P666" s="22">
        <f t="shared" si="137"/>
        <v>-52</v>
      </c>
    </row>
    <row r="667" spans="2:16">
      <c r="B667" s="65">
        <v>654</v>
      </c>
      <c r="C667" s="65" t="s">
        <v>378</v>
      </c>
      <c r="D667" s="43" t="s">
        <v>2396</v>
      </c>
      <c r="E667" s="20">
        <v>70</v>
      </c>
      <c r="F667" s="20">
        <v>85</v>
      </c>
      <c r="G667" s="36">
        <f t="shared" si="135"/>
        <v>-15</v>
      </c>
      <c r="H667" s="21">
        <v>17</v>
      </c>
      <c r="I667" s="21">
        <v>5</v>
      </c>
      <c r="J667" s="22">
        <f t="shared" si="136"/>
        <v>12</v>
      </c>
      <c r="K667" s="23">
        <f t="shared" si="132"/>
        <v>5.5555555555555552E-2</v>
      </c>
      <c r="L667" s="23">
        <f t="shared" si="133"/>
        <v>2.8409090909090908E-2</v>
      </c>
      <c r="M667" s="24">
        <f t="shared" si="134"/>
        <v>2.7146464646464644E-2</v>
      </c>
      <c r="N667" s="21">
        <v>306</v>
      </c>
      <c r="O667" s="21">
        <v>176</v>
      </c>
      <c r="P667" s="22">
        <f t="shared" si="137"/>
        <v>130</v>
      </c>
    </row>
    <row r="668" spans="2:16">
      <c r="B668" s="65">
        <v>655</v>
      </c>
      <c r="C668" s="65" t="s">
        <v>1951</v>
      </c>
      <c r="D668" s="43" t="s">
        <v>1250</v>
      </c>
      <c r="E668" s="20">
        <v>80</v>
      </c>
      <c r="F668" s="20">
        <v>95</v>
      </c>
      <c r="G668" s="36">
        <f t="shared" si="135"/>
        <v>-15</v>
      </c>
      <c r="H668" s="21">
        <v>17</v>
      </c>
      <c r="I668" s="21">
        <v>4</v>
      </c>
      <c r="J668" s="22">
        <f t="shared" si="136"/>
        <v>13</v>
      </c>
      <c r="K668" s="23">
        <f t="shared" si="132"/>
        <v>0.17</v>
      </c>
      <c r="L668" s="23">
        <f t="shared" si="133"/>
        <v>9.3023255813953487E-2</v>
      </c>
      <c r="M668" s="24">
        <f t="shared" si="134"/>
        <v>7.6976744186046525E-2</v>
      </c>
      <c r="N668" s="21">
        <v>100</v>
      </c>
      <c r="O668" s="21">
        <v>43</v>
      </c>
      <c r="P668" s="22">
        <f t="shared" si="137"/>
        <v>57</v>
      </c>
    </row>
    <row r="669" spans="2:16">
      <c r="B669" s="65">
        <v>656</v>
      </c>
      <c r="C669" s="65" t="s">
        <v>1952</v>
      </c>
      <c r="D669" s="43" t="s">
        <v>2399</v>
      </c>
      <c r="E669" s="20">
        <v>80</v>
      </c>
      <c r="F669" s="20">
        <v>91</v>
      </c>
      <c r="G669" s="36">
        <f t="shared" si="135"/>
        <v>-11</v>
      </c>
      <c r="H669" s="21">
        <v>35</v>
      </c>
      <c r="I669" s="21">
        <v>17</v>
      </c>
      <c r="J669" s="22">
        <f t="shared" si="136"/>
        <v>18</v>
      </c>
      <c r="K669" s="23">
        <f t="shared" si="132"/>
        <v>5.5292259083728278E-2</v>
      </c>
      <c r="L669" s="23">
        <f t="shared" si="133"/>
        <v>2.4890190336749635E-2</v>
      </c>
      <c r="M669" s="24">
        <f t="shared" si="134"/>
        <v>3.0402068746978643E-2</v>
      </c>
      <c r="N669" s="21">
        <v>633</v>
      </c>
      <c r="O669" s="21">
        <v>683</v>
      </c>
      <c r="P669" s="22">
        <f t="shared" si="137"/>
        <v>-50</v>
      </c>
    </row>
    <row r="670" spans="2:16">
      <c r="B670" s="65">
        <v>657</v>
      </c>
      <c r="C670" s="65" t="s">
        <v>1964</v>
      </c>
      <c r="D670" s="43" t="s">
        <v>3922</v>
      </c>
      <c r="E670" s="20">
        <v>80</v>
      </c>
      <c r="F670" s="20">
        <v>95</v>
      </c>
      <c r="G670" s="36">
        <f t="shared" si="135"/>
        <v>-15</v>
      </c>
      <c r="H670" s="21">
        <v>26</v>
      </c>
      <c r="I670" s="21">
        <v>19</v>
      </c>
      <c r="J670" s="22">
        <f t="shared" si="136"/>
        <v>7</v>
      </c>
      <c r="K670" s="23">
        <f t="shared" si="132"/>
        <v>2.6262626262626262E-2</v>
      </c>
      <c r="L670" s="23">
        <f t="shared" si="133"/>
        <v>7.9166666666666673E-3</v>
      </c>
      <c r="M670" s="24">
        <f t="shared" si="134"/>
        <v>1.8345959595959596E-2</v>
      </c>
      <c r="N670" s="21">
        <v>990</v>
      </c>
      <c r="O670" s="21">
        <v>2400</v>
      </c>
      <c r="P670" s="22">
        <f t="shared" si="137"/>
        <v>-1410</v>
      </c>
    </row>
    <row r="671" spans="2:16">
      <c r="B671" s="65">
        <v>658</v>
      </c>
      <c r="C671" s="65" t="s">
        <v>1947</v>
      </c>
      <c r="D671" s="43" t="s">
        <v>3923</v>
      </c>
      <c r="E671" s="20">
        <v>90</v>
      </c>
      <c r="F671" s="20">
        <v>100</v>
      </c>
      <c r="G671" s="36">
        <f t="shared" si="135"/>
        <v>-10</v>
      </c>
      <c r="H671" s="21">
        <v>5</v>
      </c>
      <c r="I671" s="21">
        <v>2</v>
      </c>
      <c r="J671" s="22">
        <f t="shared" si="136"/>
        <v>3</v>
      </c>
      <c r="K671" s="23">
        <f t="shared" si="132"/>
        <v>1.1013215859030838E-2</v>
      </c>
      <c r="L671" s="23">
        <f t="shared" si="133"/>
        <v>2.0345879959308239E-3</v>
      </c>
      <c r="M671" s="24">
        <f t="shared" si="134"/>
        <v>8.9786278631000145E-3</v>
      </c>
      <c r="N671" s="21">
        <v>454</v>
      </c>
      <c r="O671" s="21">
        <v>983</v>
      </c>
      <c r="P671" s="22">
        <f t="shared" si="137"/>
        <v>-529</v>
      </c>
    </row>
    <row r="672" spans="2:16">
      <c r="B672" s="65">
        <v>659</v>
      </c>
      <c r="C672" s="65" t="s">
        <v>378</v>
      </c>
      <c r="D672" s="43" t="s">
        <v>113</v>
      </c>
      <c r="E672" s="20">
        <v>70</v>
      </c>
      <c r="F672" s="20">
        <v>99</v>
      </c>
      <c r="G672" s="36">
        <f t="shared" si="135"/>
        <v>-29</v>
      </c>
      <c r="H672" s="21">
        <v>57</v>
      </c>
      <c r="I672" s="21">
        <v>52</v>
      </c>
      <c r="J672" s="22">
        <f t="shared" si="136"/>
        <v>5</v>
      </c>
      <c r="K672" s="23">
        <f t="shared" si="132"/>
        <v>0.1366906474820144</v>
      </c>
      <c r="L672" s="23">
        <f t="shared" si="133"/>
        <v>4.2345276872964167E-2</v>
      </c>
      <c r="M672" s="24">
        <f t="shared" si="134"/>
        <v>9.4345370609050239E-2</v>
      </c>
      <c r="N672" s="21">
        <v>417</v>
      </c>
      <c r="O672" s="21">
        <v>1228</v>
      </c>
      <c r="P672" s="22">
        <f t="shared" si="137"/>
        <v>-811</v>
      </c>
    </row>
    <row r="673" spans="2:16">
      <c r="B673" s="65">
        <v>660</v>
      </c>
      <c r="C673" s="65" t="s">
        <v>1964</v>
      </c>
      <c r="D673" s="43" t="s">
        <v>3924</v>
      </c>
      <c r="E673" s="20">
        <v>90</v>
      </c>
      <c r="F673" s="20">
        <v>98</v>
      </c>
      <c r="G673" s="36">
        <f t="shared" si="135"/>
        <v>-8</v>
      </c>
      <c r="H673" s="21">
        <v>37</v>
      </c>
      <c r="I673" s="21">
        <v>9</v>
      </c>
      <c r="J673" s="22">
        <f t="shared" si="136"/>
        <v>28</v>
      </c>
      <c r="K673" s="23">
        <f t="shared" si="132"/>
        <v>4.1619797525309338E-2</v>
      </c>
      <c r="L673" s="23">
        <f t="shared" si="133"/>
        <v>5.4216867469879519E-2</v>
      </c>
      <c r="M673" s="24">
        <f t="shared" si="134"/>
        <v>-1.2597069944570181E-2</v>
      </c>
      <c r="N673" s="21">
        <v>889</v>
      </c>
      <c r="O673" s="21">
        <v>166</v>
      </c>
      <c r="P673" s="22">
        <f t="shared" si="137"/>
        <v>723</v>
      </c>
    </row>
    <row r="674" spans="2:16">
      <c r="B674" s="65">
        <v>661</v>
      </c>
      <c r="C674" s="65" t="s">
        <v>1947</v>
      </c>
      <c r="D674" s="43" t="s">
        <v>3925</v>
      </c>
      <c r="E674" s="20">
        <v>80</v>
      </c>
      <c r="F674" s="20">
        <v>100</v>
      </c>
      <c r="G674" s="36">
        <f t="shared" si="135"/>
        <v>-20</v>
      </c>
      <c r="H674" s="21">
        <v>20</v>
      </c>
      <c r="I674" s="21">
        <v>7</v>
      </c>
      <c r="J674" s="22">
        <f t="shared" si="136"/>
        <v>13</v>
      </c>
      <c r="K674" s="23">
        <f t="shared" si="132"/>
        <v>7.0796460176991149E-3</v>
      </c>
      <c r="L674" s="23">
        <f t="shared" si="133"/>
        <v>2.4054982817869417E-2</v>
      </c>
      <c r="M674" s="24">
        <f t="shared" si="134"/>
        <v>-1.6975336800170302E-2</v>
      </c>
      <c r="N674" s="21">
        <v>2825</v>
      </c>
      <c r="O674" s="21">
        <v>291</v>
      </c>
      <c r="P674" s="22">
        <f t="shared" si="137"/>
        <v>2534</v>
      </c>
    </row>
    <row r="675" spans="2:16">
      <c r="B675" s="65">
        <v>662</v>
      </c>
      <c r="C675" s="65" t="s">
        <v>1964</v>
      </c>
      <c r="D675" s="43" t="s">
        <v>3926</v>
      </c>
      <c r="E675" s="20">
        <v>70</v>
      </c>
      <c r="F675" s="20">
        <v>100</v>
      </c>
      <c r="G675" s="36">
        <f t="shared" si="135"/>
        <v>-30</v>
      </c>
      <c r="H675" s="21">
        <v>27</v>
      </c>
      <c r="I675" s="21">
        <v>15</v>
      </c>
      <c r="J675" s="22">
        <f t="shared" si="136"/>
        <v>12</v>
      </c>
      <c r="K675" s="23">
        <f t="shared" si="132"/>
        <v>2.598652550529355E-2</v>
      </c>
      <c r="L675" s="23">
        <f t="shared" si="133"/>
        <v>1.0600706713780919E-2</v>
      </c>
      <c r="M675" s="24">
        <f t="shared" si="134"/>
        <v>1.5385818791512631E-2</v>
      </c>
      <c r="N675" s="21">
        <v>1039</v>
      </c>
      <c r="O675" s="21">
        <v>1415</v>
      </c>
      <c r="P675" s="22">
        <f t="shared" si="137"/>
        <v>-376</v>
      </c>
    </row>
    <row r="676" spans="2:16">
      <c r="B676" s="65">
        <v>663</v>
      </c>
      <c r="C676" s="65" t="s">
        <v>1948</v>
      </c>
      <c r="D676" s="43" t="s">
        <v>1758</v>
      </c>
      <c r="E676" s="20">
        <v>70</v>
      </c>
      <c r="F676" s="20">
        <v>72</v>
      </c>
      <c r="G676" s="36">
        <f t="shared" ref="G676:G691" si="138">E676-F676</f>
        <v>-2</v>
      </c>
      <c r="H676" s="21">
        <v>4</v>
      </c>
      <c r="I676" s="21">
        <v>3</v>
      </c>
      <c r="J676" s="22">
        <f t="shared" ref="J676:J691" si="139">H676-I676</f>
        <v>1</v>
      </c>
      <c r="K676" s="23">
        <f t="shared" si="132"/>
        <v>9.0909090909090912E-2</v>
      </c>
      <c r="L676" s="23">
        <f t="shared" si="133"/>
        <v>0.1</v>
      </c>
      <c r="M676" s="24">
        <f t="shared" si="134"/>
        <v>-9.0909090909090939E-3</v>
      </c>
      <c r="N676" s="21">
        <v>44</v>
      </c>
      <c r="O676" s="21">
        <v>30</v>
      </c>
      <c r="P676" s="22">
        <f t="shared" ref="P676:P691" si="140">N676-O676</f>
        <v>14</v>
      </c>
    </row>
    <row r="677" spans="2:16">
      <c r="B677" s="65">
        <v>664</v>
      </c>
      <c r="C677" s="65" t="s">
        <v>1952</v>
      </c>
      <c r="D677" s="43" t="s">
        <v>2404</v>
      </c>
      <c r="E677" s="20">
        <v>70</v>
      </c>
      <c r="F677" s="20">
        <v>99</v>
      </c>
      <c r="G677" s="36">
        <f t="shared" si="138"/>
        <v>-29</v>
      </c>
      <c r="H677" s="21">
        <v>5</v>
      </c>
      <c r="I677" s="21">
        <v>2</v>
      </c>
      <c r="J677" s="22">
        <f t="shared" si="139"/>
        <v>3</v>
      </c>
      <c r="K677" s="23">
        <f t="shared" si="132"/>
        <v>5.2083333333333336E-2</v>
      </c>
      <c r="L677" s="23">
        <f t="shared" si="133"/>
        <v>6.41025641025641E-3</v>
      </c>
      <c r="M677" s="24">
        <f t="shared" si="134"/>
        <v>4.5673076923076927E-2</v>
      </c>
      <c r="N677" s="21">
        <v>96</v>
      </c>
      <c r="O677" s="21">
        <v>312</v>
      </c>
      <c r="P677" s="22">
        <f t="shared" si="140"/>
        <v>-216</v>
      </c>
    </row>
    <row r="678" spans="2:16">
      <c r="B678" s="65">
        <v>665</v>
      </c>
      <c r="C678" s="65" t="s">
        <v>22</v>
      </c>
      <c r="D678" s="43" t="s">
        <v>2405</v>
      </c>
      <c r="E678" s="20">
        <v>70</v>
      </c>
      <c r="F678" s="20">
        <v>81</v>
      </c>
      <c r="G678" s="36">
        <f t="shared" si="138"/>
        <v>-11</v>
      </c>
      <c r="H678" s="21">
        <v>6</v>
      </c>
      <c r="I678" s="21">
        <v>1</v>
      </c>
      <c r="J678" s="22">
        <f t="shared" si="139"/>
        <v>5</v>
      </c>
      <c r="K678" s="23">
        <f t="shared" si="132"/>
        <v>0.13333333333333333</v>
      </c>
      <c r="L678" s="23">
        <f t="shared" si="133"/>
        <v>9.8039215686274508E-3</v>
      </c>
      <c r="M678" s="24">
        <f t="shared" si="134"/>
        <v>0.12352941176470589</v>
      </c>
      <c r="N678" s="21">
        <v>45</v>
      </c>
      <c r="O678" s="21">
        <v>102</v>
      </c>
      <c r="P678" s="22">
        <f t="shared" si="140"/>
        <v>-57</v>
      </c>
    </row>
    <row r="679" spans="2:16">
      <c r="B679" s="65">
        <v>666</v>
      </c>
      <c r="C679" s="65" t="s">
        <v>1948</v>
      </c>
      <c r="D679" s="43" t="s">
        <v>3927</v>
      </c>
      <c r="E679" s="20">
        <v>80</v>
      </c>
      <c r="F679" s="20">
        <v>100</v>
      </c>
      <c r="G679" s="36">
        <f t="shared" si="138"/>
        <v>-20</v>
      </c>
      <c r="H679" s="21">
        <v>67</v>
      </c>
      <c r="I679" s="21">
        <v>59</v>
      </c>
      <c r="J679" s="22">
        <f t="shared" si="139"/>
        <v>8</v>
      </c>
      <c r="K679" s="23">
        <f t="shared" si="132"/>
        <v>4.9985079080871386E-3</v>
      </c>
      <c r="L679" s="23">
        <f t="shared" si="133"/>
        <v>4.927754113421866E-3</v>
      </c>
      <c r="M679" s="24">
        <f t="shared" si="134"/>
        <v>7.075379466527261E-5</v>
      </c>
      <c r="N679" s="21">
        <v>13404</v>
      </c>
      <c r="O679" s="21">
        <v>11973</v>
      </c>
      <c r="P679" s="22">
        <f t="shared" si="140"/>
        <v>1431</v>
      </c>
    </row>
    <row r="680" spans="2:16">
      <c r="B680" s="65">
        <v>667</v>
      </c>
      <c r="C680" s="65" t="s">
        <v>22</v>
      </c>
      <c r="D680" s="43" t="s">
        <v>686</v>
      </c>
      <c r="E680" s="20">
        <v>70</v>
      </c>
      <c r="F680" s="20">
        <v>81</v>
      </c>
      <c r="G680" s="36">
        <f t="shared" si="138"/>
        <v>-11</v>
      </c>
      <c r="H680" s="21">
        <v>15</v>
      </c>
      <c r="I680" s="21">
        <v>4</v>
      </c>
      <c r="J680" s="22">
        <f t="shared" si="139"/>
        <v>11</v>
      </c>
      <c r="K680" s="23">
        <f t="shared" si="132"/>
        <v>4.3604651162790699E-2</v>
      </c>
      <c r="L680" s="23">
        <f t="shared" si="133"/>
        <v>8.1799591002044997E-3</v>
      </c>
      <c r="M680" s="24">
        <f t="shared" si="134"/>
        <v>3.5424692062586201E-2</v>
      </c>
      <c r="N680" s="21">
        <v>344</v>
      </c>
      <c r="O680" s="21">
        <v>489</v>
      </c>
      <c r="P680" s="22">
        <f t="shared" si="140"/>
        <v>-145</v>
      </c>
    </row>
    <row r="681" spans="2:16">
      <c r="B681" s="65">
        <v>668</v>
      </c>
      <c r="C681" s="65" t="s">
        <v>4667</v>
      </c>
      <c r="D681" s="43" t="s">
        <v>3928</v>
      </c>
      <c r="E681" s="20">
        <v>90</v>
      </c>
      <c r="F681" s="20">
        <v>100</v>
      </c>
      <c r="G681" s="36">
        <f t="shared" si="138"/>
        <v>-10</v>
      </c>
      <c r="H681" s="21">
        <v>97</v>
      </c>
      <c r="I681" s="21">
        <v>85</v>
      </c>
      <c r="J681" s="22">
        <f t="shared" si="139"/>
        <v>12</v>
      </c>
      <c r="K681" s="23">
        <f t="shared" si="132"/>
        <v>2.4663107042969742E-2</v>
      </c>
      <c r="L681" s="23">
        <f t="shared" si="133"/>
        <v>1.9603321033210334E-2</v>
      </c>
      <c r="M681" s="24">
        <f t="shared" si="134"/>
        <v>5.0597860097594087E-3</v>
      </c>
      <c r="N681" s="21">
        <v>3933</v>
      </c>
      <c r="O681" s="21">
        <v>4336</v>
      </c>
      <c r="P681" s="22">
        <f t="shared" si="140"/>
        <v>-403</v>
      </c>
    </row>
    <row r="682" spans="2:16">
      <c r="B682" s="65">
        <v>669</v>
      </c>
      <c r="C682" s="65" t="s">
        <v>1948</v>
      </c>
      <c r="D682" s="43" t="s">
        <v>1792</v>
      </c>
      <c r="E682" s="20">
        <v>70</v>
      </c>
      <c r="F682" s="20">
        <v>89</v>
      </c>
      <c r="G682" s="36">
        <f t="shared" si="138"/>
        <v>-19</v>
      </c>
      <c r="H682" s="21">
        <v>43</v>
      </c>
      <c r="I682" s="21">
        <v>17</v>
      </c>
      <c r="J682" s="22">
        <f t="shared" si="139"/>
        <v>26</v>
      </c>
      <c r="K682" s="23">
        <f t="shared" si="132"/>
        <v>9.5111700951117008E-3</v>
      </c>
      <c r="L682" s="23">
        <f t="shared" si="133"/>
        <v>4.7340573656363127E-3</v>
      </c>
      <c r="M682" s="24">
        <f t="shared" si="134"/>
        <v>4.7771127294753881E-3</v>
      </c>
      <c r="N682" s="21">
        <v>4521</v>
      </c>
      <c r="O682" s="21">
        <v>3591</v>
      </c>
      <c r="P682" s="22">
        <f t="shared" si="140"/>
        <v>930</v>
      </c>
    </row>
    <row r="683" spans="2:16">
      <c r="B683" s="65">
        <v>670</v>
      </c>
      <c r="C683" s="65" t="s">
        <v>1952</v>
      </c>
      <c r="D683" s="43" t="s">
        <v>1431</v>
      </c>
      <c r="E683" s="20">
        <v>70</v>
      </c>
      <c r="F683" s="20">
        <v>94</v>
      </c>
      <c r="G683" s="36">
        <f t="shared" si="138"/>
        <v>-24</v>
      </c>
      <c r="H683" s="21">
        <v>9</v>
      </c>
      <c r="I683" s="21">
        <v>5</v>
      </c>
      <c r="J683" s="22">
        <f t="shared" si="139"/>
        <v>4</v>
      </c>
      <c r="K683" s="23">
        <f t="shared" si="132"/>
        <v>3.0927835051546393E-2</v>
      </c>
      <c r="L683" s="23">
        <f t="shared" si="133"/>
        <v>1.9762845849802372E-2</v>
      </c>
      <c r="M683" s="24">
        <f t="shared" si="134"/>
        <v>1.1164989201744021E-2</v>
      </c>
      <c r="N683" s="21">
        <v>291</v>
      </c>
      <c r="O683" s="21">
        <v>253</v>
      </c>
      <c r="P683" s="22">
        <f t="shared" si="140"/>
        <v>38</v>
      </c>
    </row>
    <row r="684" spans="2:16">
      <c r="B684" s="65">
        <v>671</v>
      </c>
      <c r="C684" s="65" t="s">
        <v>4667</v>
      </c>
      <c r="D684" s="43" t="s">
        <v>2406</v>
      </c>
      <c r="E684" s="20">
        <v>90</v>
      </c>
      <c r="F684" s="20">
        <v>100</v>
      </c>
      <c r="G684" s="36">
        <f t="shared" si="138"/>
        <v>-10</v>
      </c>
      <c r="H684" s="21">
        <v>65</v>
      </c>
      <c r="I684" s="21">
        <v>16</v>
      </c>
      <c r="J684" s="22">
        <f t="shared" si="139"/>
        <v>49</v>
      </c>
      <c r="K684" s="23">
        <f t="shared" si="132"/>
        <v>5.2888527257933277E-2</v>
      </c>
      <c r="L684" s="23">
        <f t="shared" si="133"/>
        <v>3.8740920096852302E-2</v>
      </c>
      <c r="M684" s="24">
        <f t="shared" si="134"/>
        <v>1.4147607161080974E-2</v>
      </c>
      <c r="N684" s="21">
        <v>1229</v>
      </c>
      <c r="O684" s="21">
        <v>413</v>
      </c>
      <c r="P684" s="22">
        <f t="shared" si="140"/>
        <v>816</v>
      </c>
    </row>
    <row r="685" spans="2:16">
      <c r="B685" s="65">
        <v>672</v>
      </c>
      <c r="C685" s="65" t="s">
        <v>22</v>
      </c>
      <c r="D685" s="43" t="s">
        <v>3929</v>
      </c>
      <c r="E685" s="20">
        <v>90</v>
      </c>
      <c r="F685" s="20">
        <v>93</v>
      </c>
      <c r="G685" s="36">
        <f t="shared" si="138"/>
        <v>-3</v>
      </c>
      <c r="H685" s="21">
        <v>111</v>
      </c>
      <c r="I685" s="21">
        <v>79</v>
      </c>
      <c r="J685" s="22">
        <f t="shared" si="139"/>
        <v>32</v>
      </c>
      <c r="K685" s="23">
        <f t="shared" si="132"/>
        <v>1.238424634608948E-2</v>
      </c>
      <c r="L685" s="23">
        <f t="shared" si="133"/>
        <v>1.8583862620559867E-2</v>
      </c>
      <c r="M685" s="24">
        <f t="shared" si="134"/>
        <v>-6.1996162744703872E-3</v>
      </c>
      <c r="N685" s="21">
        <v>8963</v>
      </c>
      <c r="O685" s="21">
        <v>4251</v>
      </c>
      <c r="P685" s="22">
        <f t="shared" si="140"/>
        <v>4712</v>
      </c>
    </row>
    <row r="686" spans="2:16">
      <c r="B686" s="65">
        <v>673</v>
      </c>
      <c r="C686" s="65" t="s">
        <v>378</v>
      </c>
      <c r="D686" s="43" t="s">
        <v>1862</v>
      </c>
      <c r="E686" s="20">
        <v>70</v>
      </c>
      <c r="F686" s="20">
        <v>85</v>
      </c>
      <c r="G686" s="36">
        <f t="shared" si="138"/>
        <v>-15</v>
      </c>
      <c r="H686" s="21">
        <v>551</v>
      </c>
      <c r="I686" s="21">
        <v>225</v>
      </c>
      <c r="J686" s="22">
        <f t="shared" si="139"/>
        <v>326</v>
      </c>
      <c r="K686" s="23">
        <f t="shared" si="132"/>
        <v>9.0744400527009217E-2</v>
      </c>
      <c r="L686" s="23">
        <f t="shared" si="133"/>
        <v>6.1157923348736071E-2</v>
      </c>
      <c r="M686" s="24">
        <f t="shared" si="134"/>
        <v>2.9586477178273146E-2</v>
      </c>
      <c r="N686" s="21">
        <v>6072</v>
      </c>
      <c r="O686" s="21">
        <v>3679</v>
      </c>
      <c r="P686" s="22">
        <f t="shared" si="140"/>
        <v>2393</v>
      </c>
    </row>
    <row r="687" spans="2:16">
      <c r="B687" s="65">
        <v>674</v>
      </c>
      <c r="C687" s="65" t="s">
        <v>1952</v>
      </c>
      <c r="D687" s="43" t="s">
        <v>3930</v>
      </c>
      <c r="E687" s="20">
        <v>90</v>
      </c>
      <c r="F687" s="20">
        <v>94</v>
      </c>
      <c r="G687" s="36">
        <f t="shared" si="138"/>
        <v>-4</v>
      </c>
      <c r="H687" s="21">
        <v>6</v>
      </c>
      <c r="I687" s="21">
        <v>2</v>
      </c>
      <c r="J687" s="22">
        <f t="shared" si="139"/>
        <v>4</v>
      </c>
      <c r="K687" s="23">
        <f t="shared" si="132"/>
        <v>1.6713091922005572E-2</v>
      </c>
      <c r="L687" s="23">
        <f t="shared" si="133"/>
        <v>2.4096385542168676E-2</v>
      </c>
      <c r="M687" s="24">
        <f t="shared" si="134"/>
        <v>-7.383293620163104E-3</v>
      </c>
      <c r="N687" s="21">
        <v>359</v>
      </c>
      <c r="O687" s="21">
        <v>83</v>
      </c>
      <c r="P687" s="22">
        <f t="shared" si="140"/>
        <v>276</v>
      </c>
    </row>
    <row r="688" spans="2:16">
      <c r="B688" s="65">
        <v>675</v>
      </c>
      <c r="C688" s="65" t="s">
        <v>378</v>
      </c>
      <c r="D688" s="43" t="s">
        <v>3931</v>
      </c>
      <c r="E688" s="20">
        <v>70</v>
      </c>
      <c r="F688" s="20">
        <v>98</v>
      </c>
      <c r="G688" s="36">
        <f t="shared" si="138"/>
        <v>-28</v>
      </c>
      <c r="H688" s="21">
        <v>13</v>
      </c>
      <c r="I688" s="21">
        <v>6</v>
      </c>
      <c r="J688" s="22">
        <f t="shared" si="139"/>
        <v>7</v>
      </c>
      <c r="K688" s="23">
        <f t="shared" si="132"/>
        <v>3.4759358288770054E-2</v>
      </c>
      <c r="L688" s="23">
        <f t="shared" si="133"/>
        <v>9.9173553719008271E-3</v>
      </c>
      <c r="M688" s="24">
        <f t="shared" si="134"/>
        <v>2.4842002916869228E-2</v>
      </c>
      <c r="N688" s="21">
        <v>374</v>
      </c>
      <c r="O688" s="21">
        <v>605</v>
      </c>
      <c r="P688" s="22">
        <f t="shared" si="140"/>
        <v>-231</v>
      </c>
    </row>
    <row r="689" spans="2:16">
      <c r="B689" s="65">
        <v>676</v>
      </c>
      <c r="C689" s="65" t="s">
        <v>22</v>
      </c>
      <c r="D689" s="43" t="s">
        <v>494</v>
      </c>
      <c r="E689" s="20">
        <v>70</v>
      </c>
      <c r="F689" s="20">
        <v>81</v>
      </c>
      <c r="G689" s="36">
        <f t="shared" si="138"/>
        <v>-11</v>
      </c>
      <c r="H689" s="21">
        <v>4</v>
      </c>
      <c r="I689" s="21">
        <v>3</v>
      </c>
      <c r="J689" s="22">
        <f t="shared" si="139"/>
        <v>1</v>
      </c>
      <c r="K689" s="23">
        <f t="shared" si="132"/>
        <v>0.2</v>
      </c>
      <c r="L689" s="23">
        <f t="shared" si="133"/>
        <v>0.05</v>
      </c>
      <c r="M689" s="24">
        <f t="shared" si="134"/>
        <v>0.15000000000000002</v>
      </c>
      <c r="N689" s="21">
        <v>20</v>
      </c>
      <c r="O689" s="21">
        <v>60</v>
      </c>
      <c r="P689" s="22">
        <f t="shared" si="140"/>
        <v>-40</v>
      </c>
    </row>
    <row r="690" spans="2:16">
      <c r="B690" s="65">
        <v>677</v>
      </c>
      <c r="C690" s="65" t="s">
        <v>378</v>
      </c>
      <c r="D690" s="43" t="s">
        <v>1927</v>
      </c>
      <c r="E690" s="20">
        <v>70</v>
      </c>
      <c r="F690" s="20">
        <v>81</v>
      </c>
      <c r="G690" s="36">
        <f t="shared" si="138"/>
        <v>-11</v>
      </c>
      <c r="H690" s="21">
        <v>6</v>
      </c>
      <c r="I690" s="21">
        <v>3</v>
      </c>
      <c r="J690" s="22">
        <f t="shared" si="139"/>
        <v>3</v>
      </c>
      <c r="K690" s="23">
        <f t="shared" si="132"/>
        <v>0.16666666666666666</v>
      </c>
      <c r="L690" s="23">
        <f t="shared" si="133"/>
        <v>5.8823529411764705E-2</v>
      </c>
      <c r="M690" s="24">
        <f t="shared" si="134"/>
        <v>0.10784313725490195</v>
      </c>
      <c r="N690" s="21">
        <v>36</v>
      </c>
      <c r="O690" s="21">
        <v>51</v>
      </c>
      <c r="P690" s="22">
        <f t="shared" si="140"/>
        <v>-15</v>
      </c>
    </row>
    <row r="691" spans="2:16">
      <c r="B691" s="65">
        <v>678</v>
      </c>
      <c r="C691" s="65" t="s">
        <v>1964</v>
      </c>
      <c r="D691" s="43" t="s">
        <v>3932</v>
      </c>
      <c r="E691" s="20">
        <v>70</v>
      </c>
      <c r="F691" s="20">
        <v>89</v>
      </c>
      <c r="G691" s="36">
        <f t="shared" si="138"/>
        <v>-19</v>
      </c>
      <c r="H691" s="21">
        <v>59</v>
      </c>
      <c r="I691" s="21">
        <v>41</v>
      </c>
      <c r="J691" s="22">
        <f t="shared" si="139"/>
        <v>18</v>
      </c>
      <c r="K691" s="23">
        <f t="shared" si="132"/>
        <v>2.6781661370857923E-2</v>
      </c>
      <c r="L691" s="23">
        <f t="shared" si="133"/>
        <v>1.1117136659436009E-2</v>
      </c>
      <c r="M691" s="24">
        <f t="shared" si="134"/>
        <v>1.5664524711421914E-2</v>
      </c>
      <c r="N691" s="21">
        <v>2203</v>
      </c>
      <c r="O691" s="21">
        <v>3688</v>
      </c>
      <c r="P691" s="22">
        <f t="shared" si="140"/>
        <v>-1485</v>
      </c>
    </row>
    <row r="692" spans="2:16">
      <c r="B692" s="65">
        <v>679</v>
      </c>
      <c r="C692" s="65" t="s">
        <v>1948</v>
      </c>
      <c r="D692" s="43" t="s">
        <v>1817</v>
      </c>
      <c r="E692" s="20">
        <v>70</v>
      </c>
      <c r="F692" s="20">
        <v>81</v>
      </c>
      <c r="G692" s="36">
        <f t="shared" ref="G692:G705" si="141">E692-F692</f>
        <v>-11</v>
      </c>
      <c r="H692" s="21">
        <v>4</v>
      </c>
      <c r="I692" s="21">
        <v>3</v>
      </c>
      <c r="J692" s="22">
        <f t="shared" ref="J692:J705" si="142">H692-I692</f>
        <v>1</v>
      </c>
      <c r="K692" s="23">
        <f t="shared" si="132"/>
        <v>0.21052631578947367</v>
      </c>
      <c r="L692" s="23">
        <f t="shared" si="133"/>
        <v>0.10714285714285714</v>
      </c>
      <c r="M692" s="24">
        <f t="shared" si="134"/>
        <v>0.10338345864661654</v>
      </c>
      <c r="N692" s="21">
        <v>19</v>
      </c>
      <c r="O692" s="21">
        <v>28</v>
      </c>
      <c r="P692" s="22">
        <f t="shared" ref="P692:P705" si="143">N692-O692</f>
        <v>-9</v>
      </c>
    </row>
    <row r="693" spans="2:16">
      <c r="B693" s="65">
        <v>680</v>
      </c>
      <c r="C693" s="65" t="s">
        <v>1951</v>
      </c>
      <c r="D693" s="43" t="s">
        <v>631</v>
      </c>
      <c r="E693" s="20">
        <v>70</v>
      </c>
      <c r="F693" s="20">
        <v>100</v>
      </c>
      <c r="G693" s="36">
        <f t="shared" si="141"/>
        <v>-30</v>
      </c>
      <c r="H693" s="21">
        <v>5</v>
      </c>
      <c r="I693" s="21">
        <v>1</v>
      </c>
      <c r="J693" s="22">
        <f t="shared" si="142"/>
        <v>4</v>
      </c>
      <c r="K693" s="23">
        <f t="shared" si="132"/>
        <v>1.6611295681063124E-2</v>
      </c>
      <c r="L693" s="23">
        <f t="shared" si="133"/>
        <v>6.1349693251533744E-3</v>
      </c>
      <c r="M693" s="24">
        <f t="shared" si="134"/>
        <v>1.0476326355909751E-2</v>
      </c>
      <c r="N693" s="21">
        <v>301</v>
      </c>
      <c r="O693" s="21">
        <v>163</v>
      </c>
      <c r="P693" s="22">
        <f t="shared" si="143"/>
        <v>138</v>
      </c>
    </row>
    <row r="694" spans="2:16">
      <c r="B694" s="65">
        <v>681</v>
      </c>
      <c r="C694" s="65" t="s">
        <v>378</v>
      </c>
      <c r="D694" s="43" t="s">
        <v>3933</v>
      </c>
      <c r="E694" s="20">
        <v>90</v>
      </c>
      <c r="F694" s="20">
        <v>100</v>
      </c>
      <c r="G694" s="36">
        <f t="shared" si="141"/>
        <v>-10</v>
      </c>
      <c r="H694" s="21">
        <v>135</v>
      </c>
      <c r="I694" s="21">
        <v>23</v>
      </c>
      <c r="J694" s="22">
        <f t="shared" si="142"/>
        <v>112</v>
      </c>
      <c r="K694" s="23">
        <f t="shared" si="132"/>
        <v>3.1490552834149754E-2</v>
      </c>
      <c r="L694" s="23">
        <f t="shared" si="133"/>
        <v>1.6393442622950821E-2</v>
      </c>
      <c r="M694" s="24">
        <f t="shared" si="134"/>
        <v>1.5097110211198934E-2</v>
      </c>
      <c r="N694" s="21">
        <v>4287</v>
      </c>
      <c r="O694" s="21">
        <v>1403</v>
      </c>
      <c r="P694" s="22">
        <f t="shared" si="143"/>
        <v>2884</v>
      </c>
    </row>
    <row r="695" spans="2:16">
      <c r="B695" s="65">
        <v>682</v>
      </c>
      <c r="C695" s="65" t="s">
        <v>1952</v>
      </c>
      <c r="D695" s="43" t="s">
        <v>3934</v>
      </c>
      <c r="E695" s="20">
        <v>80</v>
      </c>
      <c r="F695" s="20">
        <v>81</v>
      </c>
      <c r="G695" s="36">
        <f t="shared" si="141"/>
        <v>-1</v>
      </c>
      <c r="H695" s="21">
        <v>7</v>
      </c>
      <c r="I695" s="21">
        <v>3</v>
      </c>
      <c r="J695" s="22">
        <f t="shared" si="142"/>
        <v>4</v>
      </c>
      <c r="K695" s="23">
        <f t="shared" si="132"/>
        <v>2.0710059171597635E-2</v>
      </c>
      <c r="L695" s="23">
        <f t="shared" si="133"/>
        <v>1.4925373134328358E-2</v>
      </c>
      <c r="M695" s="24">
        <f t="shared" si="134"/>
        <v>5.7846860372692769E-3</v>
      </c>
      <c r="N695" s="21">
        <v>338</v>
      </c>
      <c r="O695" s="21">
        <v>201</v>
      </c>
      <c r="P695" s="22">
        <f t="shared" si="143"/>
        <v>137</v>
      </c>
    </row>
    <row r="696" spans="2:16">
      <c r="B696" s="65">
        <v>683</v>
      </c>
      <c r="C696" s="65" t="s">
        <v>378</v>
      </c>
      <c r="D696" s="43" t="s">
        <v>803</v>
      </c>
      <c r="E696" s="20">
        <v>70</v>
      </c>
      <c r="F696" s="20">
        <v>86</v>
      </c>
      <c r="G696" s="36">
        <f t="shared" si="141"/>
        <v>-16</v>
      </c>
      <c r="H696" s="21">
        <v>17</v>
      </c>
      <c r="I696" s="21">
        <v>3</v>
      </c>
      <c r="J696" s="22">
        <f t="shared" si="142"/>
        <v>14</v>
      </c>
      <c r="K696" s="23">
        <f t="shared" si="132"/>
        <v>0.12142857142857143</v>
      </c>
      <c r="L696" s="23">
        <f t="shared" si="133"/>
        <v>1.8867924528301886E-2</v>
      </c>
      <c r="M696" s="24">
        <f t="shared" si="134"/>
        <v>0.10256064690026954</v>
      </c>
      <c r="N696" s="21">
        <v>140</v>
      </c>
      <c r="O696" s="21">
        <v>159</v>
      </c>
      <c r="P696" s="22">
        <f t="shared" si="143"/>
        <v>-19</v>
      </c>
    </row>
    <row r="697" spans="2:16">
      <c r="B697" s="65">
        <v>684</v>
      </c>
      <c r="C697" s="65" t="s">
        <v>378</v>
      </c>
      <c r="D697" s="43" t="s">
        <v>495</v>
      </c>
      <c r="E697" s="20">
        <v>70</v>
      </c>
      <c r="F697" s="20">
        <v>100</v>
      </c>
      <c r="G697" s="36">
        <f t="shared" si="141"/>
        <v>-30</v>
      </c>
      <c r="H697" s="21">
        <v>14</v>
      </c>
      <c r="I697" s="21">
        <v>5</v>
      </c>
      <c r="J697" s="22">
        <f t="shared" si="142"/>
        <v>9</v>
      </c>
      <c r="K697" s="23">
        <f t="shared" si="132"/>
        <v>0.31111111111111112</v>
      </c>
      <c r="L697" s="23">
        <f t="shared" si="133"/>
        <v>2.9585798816568046E-2</v>
      </c>
      <c r="M697" s="24">
        <f t="shared" si="134"/>
        <v>0.28152531229454308</v>
      </c>
      <c r="N697" s="21">
        <v>45</v>
      </c>
      <c r="O697" s="21">
        <v>169</v>
      </c>
      <c r="P697" s="22">
        <f t="shared" si="143"/>
        <v>-124</v>
      </c>
    </row>
    <row r="698" spans="2:16">
      <c r="B698" s="65">
        <v>685</v>
      </c>
      <c r="C698" s="65" t="s">
        <v>1951</v>
      </c>
      <c r="D698" s="43" t="s">
        <v>1154</v>
      </c>
      <c r="E698" s="20">
        <v>90</v>
      </c>
      <c r="F698" s="20">
        <v>100</v>
      </c>
      <c r="G698" s="36">
        <f t="shared" si="141"/>
        <v>-10</v>
      </c>
      <c r="H698" s="21">
        <v>8</v>
      </c>
      <c r="I698" s="21">
        <v>2</v>
      </c>
      <c r="J698" s="22">
        <f t="shared" si="142"/>
        <v>6</v>
      </c>
      <c r="K698" s="23">
        <f t="shared" si="132"/>
        <v>2.0253164556962026E-2</v>
      </c>
      <c r="L698" s="23">
        <f t="shared" si="133"/>
        <v>0.11764705882352941</v>
      </c>
      <c r="M698" s="24">
        <f t="shared" si="134"/>
        <v>-9.7393894266567388E-2</v>
      </c>
      <c r="N698" s="21">
        <v>395</v>
      </c>
      <c r="O698" s="21">
        <v>17</v>
      </c>
      <c r="P698" s="22">
        <f t="shared" si="143"/>
        <v>378</v>
      </c>
    </row>
    <row r="699" spans="2:16">
      <c r="B699" s="65">
        <v>686</v>
      </c>
      <c r="C699" s="65" t="s">
        <v>1951</v>
      </c>
      <c r="D699" s="43" t="s">
        <v>1006</v>
      </c>
      <c r="E699" s="20">
        <v>70</v>
      </c>
      <c r="F699" s="20">
        <v>99</v>
      </c>
      <c r="G699" s="36">
        <f t="shared" si="141"/>
        <v>-29</v>
      </c>
      <c r="H699" s="21">
        <v>9</v>
      </c>
      <c r="I699" s="21">
        <v>1</v>
      </c>
      <c r="J699" s="22">
        <f t="shared" si="142"/>
        <v>8</v>
      </c>
      <c r="K699" s="23">
        <f t="shared" si="132"/>
        <v>4.4999999999999998E-2</v>
      </c>
      <c r="L699" s="23">
        <f t="shared" si="133"/>
        <v>2.6954177897574125E-3</v>
      </c>
      <c r="M699" s="24">
        <f t="shared" si="134"/>
        <v>4.2304582210242588E-2</v>
      </c>
      <c r="N699" s="21">
        <v>200</v>
      </c>
      <c r="O699" s="21">
        <v>371</v>
      </c>
      <c r="P699" s="22">
        <f t="shared" si="143"/>
        <v>-171</v>
      </c>
    </row>
    <row r="700" spans="2:16">
      <c r="B700" s="65">
        <v>687</v>
      </c>
      <c r="C700" s="65" t="s">
        <v>378</v>
      </c>
      <c r="D700" s="43" t="s">
        <v>187</v>
      </c>
      <c r="E700" s="20">
        <v>70</v>
      </c>
      <c r="F700" s="20">
        <v>81</v>
      </c>
      <c r="G700" s="36">
        <f t="shared" si="141"/>
        <v>-11</v>
      </c>
      <c r="H700" s="21">
        <v>61</v>
      </c>
      <c r="I700" s="21">
        <v>6</v>
      </c>
      <c r="J700" s="22">
        <f t="shared" si="142"/>
        <v>55</v>
      </c>
      <c r="K700" s="23">
        <f t="shared" si="132"/>
        <v>7.244655581947744E-2</v>
      </c>
      <c r="L700" s="23">
        <f t="shared" si="133"/>
        <v>1</v>
      </c>
      <c r="M700" s="24">
        <f t="shared" si="134"/>
        <v>-0.92755344418052255</v>
      </c>
      <c r="N700" s="21">
        <v>842</v>
      </c>
      <c r="O700" s="21">
        <v>6</v>
      </c>
      <c r="P700" s="22">
        <f t="shared" si="143"/>
        <v>836</v>
      </c>
    </row>
    <row r="701" spans="2:16">
      <c r="B701" s="65">
        <v>688</v>
      </c>
      <c r="C701" s="65" t="s">
        <v>1992</v>
      </c>
      <c r="D701" s="43" t="s">
        <v>3935</v>
      </c>
      <c r="E701" s="20">
        <v>70</v>
      </c>
      <c r="F701" s="20">
        <v>86</v>
      </c>
      <c r="G701" s="36">
        <f t="shared" si="141"/>
        <v>-16</v>
      </c>
      <c r="H701" s="21">
        <v>12</v>
      </c>
      <c r="I701" s="21">
        <v>2</v>
      </c>
      <c r="J701" s="22">
        <f t="shared" si="142"/>
        <v>10</v>
      </c>
      <c r="K701" s="23">
        <f t="shared" si="132"/>
        <v>4.5871559633027525E-3</v>
      </c>
      <c r="L701" s="23">
        <f t="shared" si="133"/>
        <v>9.3808630393996248E-4</v>
      </c>
      <c r="M701" s="24">
        <f t="shared" si="134"/>
        <v>3.6490696593627901E-3</v>
      </c>
      <c r="N701" s="21">
        <v>2616</v>
      </c>
      <c r="O701" s="21">
        <v>2132</v>
      </c>
      <c r="P701" s="22">
        <f t="shared" si="143"/>
        <v>484</v>
      </c>
    </row>
    <row r="702" spans="2:16">
      <c r="B702" s="65">
        <v>689</v>
      </c>
      <c r="C702" s="65" t="s">
        <v>1964</v>
      </c>
      <c r="D702" s="43" t="s">
        <v>3936</v>
      </c>
      <c r="E702" s="20">
        <v>70</v>
      </c>
      <c r="F702" s="20">
        <v>96</v>
      </c>
      <c r="G702" s="36">
        <f t="shared" si="141"/>
        <v>-26</v>
      </c>
      <c r="H702" s="21">
        <v>29</v>
      </c>
      <c r="I702" s="21">
        <v>13</v>
      </c>
      <c r="J702" s="22">
        <f t="shared" si="142"/>
        <v>16</v>
      </c>
      <c r="K702" s="23">
        <f t="shared" si="132"/>
        <v>4.0960451977401127E-2</v>
      </c>
      <c r="L702" s="23">
        <f t="shared" si="133"/>
        <v>9.468317552804079E-3</v>
      </c>
      <c r="M702" s="24">
        <f t="shared" si="134"/>
        <v>3.149213442459705E-2</v>
      </c>
      <c r="N702" s="21">
        <v>708</v>
      </c>
      <c r="O702" s="21">
        <v>1373</v>
      </c>
      <c r="P702" s="22">
        <f t="shared" si="143"/>
        <v>-665</v>
      </c>
    </row>
    <row r="703" spans="2:16">
      <c r="B703" s="65">
        <v>690</v>
      </c>
      <c r="C703" s="65" t="s">
        <v>1948</v>
      </c>
      <c r="D703" s="43" t="s">
        <v>3937</v>
      </c>
      <c r="E703" s="20">
        <v>90</v>
      </c>
      <c r="F703" s="20">
        <v>100</v>
      </c>
      <c r="G703" s="36">
        <f t="shared" si="141"/>
        <v>-10</v>
      </c>
      <c r="H703" s="21">
        <v>16</v>
      </c>
      <c r="I703" s="21">
        <v>12</v>
      </c>
      <c r="J703" s="22">
        <f t="shared" si="142"/>
        <v>4</v>
      </c>
      <c r="K703" s="23">
        <f t="shared" si="132"/>
        <v>2.8880866425992781E-2</v>
      </c>
      <c r="L703" s="23">
        <f t="shared" si="133"/>
        <v>8.1081081081081086E-2</v>
      </c>
      <c r="M703" s="24">
        <f t="shared" si="134"/>
        <v>-5.2200214655088305E-2</v>
      </c>
      <c r="N703" s="21">
        <v>554</v>
      </c>
      <c r="O703" s="21">
        <v>148</v>
      </c>
      <c r="P703" s="22">
        <f t="shared" si="143"/>
        <v>406</v>
      </c>
    </row>
    <row r="704" spans="2:16">
      <c r="B704" s="65">
        <v>691</v>
      </c>
      <c r="C704" s="65" t="s">
        <v>378</v>
      </c>
      <c r="D704" s="43" t="s">
        <v>3938</v>
      </c>
      <c r="E704" s="20">
        <v>90</v>
      </c>
      <c r="F704" s="20">
        <v>97</v>
      </c>
      <c r="G704" s="36">
        <f t="shared" si="141"/>
        <v>-7</v>
      </c>
      <c r="H704" s="21">
        <v>885</v>
      </c>
      <c r="I704" s="21">
        <v>175</v>
      </c>
      <c r="J704" s="22">
        <f t="shared" si="142"/>
        <v>710</v>
      </c>
      <c r="K704" s="23">
        <f t="shared" si="132"/>
        <v>2.8406355320173327E-2</v>
      </c>
      <c r="L704" s="23">
        <f t="shared" si="133"/>
        <v>7.2493786246893122E-2</v>
      </c>
      <c r="M704" s="24">
        <f t="shared" si="134"/>
        <v>-4.4087430926719795E-2</v>
      </c>
      <c r="N704" s="21">
        <v>31155</v>
      </c>
      <c r="O704" s="21">
        <v>2414</v>
      </c>
      <c r="P704" s="22">
        <f t="shared" si="143"/>
        <v>28741</v>
      </c>
    </row>
    <row r="705" spans="2:16">
      <c r="B705" s="65">
        <v>692</v>
      </c>
      <c r="C705" s="65" t="s">
        <v>22</v>
      </c>
      <c r="D705" s="43" t="s">
        <v>704</v>
      </c>
      <c r="E705" s="20">
        <v>70</v>
      </c>
      <c r="F705" s="20">
        <v>81</v>
      </c>
      <c r="G705" s="36">
        <f t="shared" si="141"/>
        <v>-11</v>
      </c>
      <c r="H705" s="21">
        <v>319</v>
      </c>
      <c r="I705" s="21">
        <v>20</v>
      </c>
      <c r="J705" s="22">
        <f t="shared" si="142"/>
        <v>299</v>
      </c>
      <c r="K705" s="23">
        <f t="shared" si="132"/>
        <v>4.6953193994701208E-2</v>
      </c>
      <c r="L705" s="23">
        <f t="shared" si="133"/>
        <v>9.1240875912408752E-3</v>
      </c>
      <c r="M705" s="24">
        <f t="shared" si="134"/>
        <v>3.7829106403460336E-2</v>
      </c>
      <c r="N705" s="21">
        <v>6794</v>
      </c>
      <c r="O705" s="21">
        <v>2192</v>
      </c>
      <c r="P705" s="22">
        <f t="shared" si="143"/>
        <v>4602</v>
      </c>
    </row>
    <row r="706" spans="2:16">
      <c r="B706" s="65">
        <v>693</v>
      </c>
      <c r="C706" s="65" t="s">
        <v>1952</v>
      </c>
      <c r="D706" s="43" t="s">
        <v>669</v>
      </c>
      <c r="E706" s="20">
        <v>90</v>
      </c>
      <c r="F706" s="20">
        <v>100</v>
      </c>
      <c r="G706" s="36">
        <f t="shared" ref="G706:G723" si="144">E706-F706</f>
        <v>-10</v>
      </c>
      <c r="H706" s="21">
        <v>98</v>
      </c>
      <c r="I706" s="21">
        <v>73</v>
      </c>
      <c r="J706" s="22">
        <f t="shared" ref="J706:J723" si="145">H706-I706</f>
        <v>25</v>
      </c>
      <c r="K706" s="23">
        <f t="shared" si="132"/>
        <v>1.99796126401631E-2</v>
      </c>
      <c r="L706" s="23">
        <f t="shared" si="133"/>
        <v>3.4811635670004767E-2</v>
      </c>
      <c r="M706" s="24">
        <f t="shared" si="134"/>
        <v>-1.4832023029841667E-2</v>
      </c>
      <c r="N706" s="21">
        <v>4905</v>
      </c>
      <c r="O706" s="21">
        <v>2097</v>
      </c>
      <c r="P706" s="22">
        <f t="shared" ref="P706:P723" si="146">N706-O706</f>
        <v>2808</v>
      </c>
    </row>
    <row r="707" spans="2:16">
      <c r="B707" s="65">
        <v>694</v>
      </c>
      <c r="C707" s="65" t="s">
        <v>2030</v>
      </c>
      <c r="D707" s="43" t="s">
        <v>3939</v>
      </c>
      <c r="E707" s="20">
        <v>70</v>
      </c>
      <c r="F707" s="20">
        <v>87</v>
      </c>
      <c r="G707" s="36">
        <f t="shared" si="144"/>
        <v>-17</v>
      </c>
      <c r="H707" s="21">
        <v>4</v>
      </c>
      <c r="I707" s="21">
        <v>1</v>
      </c>
      <c r="J707" s="22">
        <f t="shared" si="145"/>
        <v>3</v>
      </c>
      <c r="K707" s="23">
        <f t="shared" si="132"/>
        <v>3.7383177570093455E-2</v>
      </c>
      <c r="L707" s="23">
        <f t="shared" si="133"/>
        <v>9.0909090909090912E-2</v>
      </c>
      <c r="M707" s="24">
        <f t="shared" si="134"/>
        <v>-5.3525913338997456E-2</v>
      </c>
      <c r="N707" s="21">
        <v>107</v>
      </c>
      <c r="O707" s="21">
        <v>11</v>
      </c>
      <c r="P707" s="22">
        <f t="shared" si="146"/>
        <v>96</v>
      </c>
    </row>
    <row r="708" spans="2:16">
      <c r="B708" s="65">
        <v>695</v>
      </c>
      <c r="C708" s="65" t="s">
        <v>1948</v>
      </c>
      <c r="D708" s="43" t="s">
        <v>3940</v>
      </c>
      <c r="E708" s="20">
        <v>90</v>
      </c>
      <c r="F708" s="20">
        <v>94</v>
      </c>
      <c r="G708" s="36">
        <f t="shared" si="144"/>
        <v>-4</v>
      </c>
      <c r="H708" s="21">
        <v>9</v>
      </c>
      <c r="I708" s="21">
        <v>1</v>
      </c>
      <c r="J708" s="22">
        <f t="shared" si="145"/>
        <v>8</v>
      </c>
      <c r="K708" s="23">
        <f t="shared" si="132"/>
        <v>4.8913043478260873E-3</v>
      </c>
      <c r="L708" s="23">
        <f t="shared" si="133"/>
        <v>1.838235294117647E-4</v>
      </c>
      <c r="M708" s="24">
        <f t="shared" si="134"/>
        <v>4.7074808184143224E-3</v>
      </c>
      <c r="N708" s="21">
        <v>1840</v>
      </c>
      <c r="O708" s="21">
        <v>5440</v>
      </c>
      <c r="P708" s="22">
        <f t="shared" si="146"/>
        <v>-3600</v>
      </c>
    </row>
    <row r="709" spans="2:16">
      <c r="B709" s="65">
        <v>696</v>
      </c>
      <c r="C709" s="65" t="s">
        <v>378</v>
      </c>
      <c r="D709" s="43" t="s">
        <v>818</v>
      </c>
      <c r="E709" s="20">
        <v>70</v>
      </c>
      <c r="F709" s="20">
        <v>100</v>
      </c>
      <c r="G709" s="36">
        <f t="shared" si="144"/>
        <v>-30</v>
      </c>
      <c r="H709" s="21">
        <v>5</v>
      </c>
      <c r="I709" s="21">
        <v>2</v>
      </c>
      <c r="J709" s="22">
        <f t="shared" si="145"/>
        <v>3</v>
      </c>
      <c r="K709" s="23">
        <f t="shared" si="132"/>
        <v>1.179245283018868E-2</v>
      </c>
      <c r="L709" s="23">
        <f t="shared" si="133"/>
        <v>8.7336244541484712E-3</v>
      </c>
      <c r="M709" s="24">
        <f t="shared" si="134"/>
        <v>3.0588283760402089E-3</v>
      </c>
      <c r="N709" s="21">
        <v>424</v>
      </c>
      <c r="O709" s="21">
        <v>229</v>
      </c>
      <c r="P709" s="22">
        <f t="shared" si="146"/>
        <v>195</v>
      </c>
    </row>
    <row r="710" spans="2:16">
      <c r="B710" s="65">
        <v>697</v>
      </c>
      <c r="C710" s="65" t="s">
        <v>22</v>
      </c>
      <c r="D710" s="43" t="s">
        <v>49</v>
      </c>
      <c r="E710" s="20">
        <v>70</v>
      </c>
      <c r="F710" s="20">
        <v>100</v>
      </c>
      <c r="G710" s="36">
        <f t="shared" si="144"/>
        <v>-30</v>
      </c>
      <c r="H710" s="21">
        <v>4</v>
      </c>
      <c r="I710" s="21">
        <v>3</v>
      </c>
      <c r="J710" s="22">
        <f t="shared" si="145"/>
        <v>1</v>
      </c>
      <c r="K710" s="23">
        <f t="shared" si="132"/>
        <v>0.08</v>
      </c>
      <c r="L710" s="23">
        <f t="shared" si="133"/>
        <v>4.7619047619047616E-2</v>
      </c>
      <c r="M710" s="24">
        <f t="shared" si="134"/>
        <v>3.2380952380952385E-2</v>
      </c>
      <c r="N710" s="21">
        <v>50</v>
      </c>
      <c r="O710" s="21">
        <v>63</v>
      </c>
      <c r="P710" s="22">
        <f t="shared" si="146"/>
        <v>-13</v>
      </c>
    </row>
    <row r="711" spans="2:16">
      <c r="B711" s="65">
        <v>698</v>
      </c>
      <c r="C711" s="65" t="s">
        <v>378</v>
      </c>
      <c r="D711" s="43" t="s">
        <v>3941</v>
      </c>
      <c r="E711" s="20">
        <v>80</v>
      </c>
      <c r="F711" s="20">
        <v>100</v>
      </c>
      <c r="G711" s="36">
        <f t="shared" si="144"/>
        <v>-20</v>
      </c>
      <c r="H711" s="21">
        <v>4</v>
      </c>
      <c r="I711" s="21">
        <v>1</v>
      </c>
      <c r="J711" s="22">
        <f t="shared" si="145"/>
        <v>3</v>
      </c>
      <c r="K711" s="23">
        <f t="shared" si="132"/>
        <v>1.9230769230769232E-2</v>
      </c>
      <c r="L711" s="23">
        <f t="shared" si="133"/>
        <v>1.3698630136986301E-2</v>
      </c>
      <c r="M711" s="24">
        <f t="shared" si="134"/>
        <v>5.5321390937829312E-3</v>
      </c>
      <c r="N711" s="21">
        <v>208</v>
      </c>
      <c r="O711" s="21">
        <v>73</v>
      </c>
      <c r="P711" s="22">
        <f t="shared" si="146"/>
        <v>135</v>
      </c>
    </row>
    <row r="712" spans="2:16">
      <c r="B712" s="65">
        <v>699</v>
      </c>
      <c r="C712" s="65" t="s">
        <v>1951</v>
      </c>
      <c r="D712" s="43" t="s">
        <v>1102</v>
      </c>
      <c r="E712" s="20">
        <v>70</v>
      </c>
      <c r="F712" s="20">
        <v>94</v>
      </c>
      <c r="G712" s="36">
        <f t="shared" si="144"/>
        <v>-24</v>
      </c>
      <c r="H712" s="21">
        <v>5</v>
      </c>
      <c r="I712" s="21">
        <v>1</v>
      </c>
      <c r="J712" s="22">
        <f t="shared" si="145"/>
        <v>4</v>
      </c>
      <c r="K712" s="23">
        <f t="shared" si="132"/>
        <v>5.8823529411764705E-2</v>
      </c>
      <c r="L712" s="23">
        <f t="shared" si="133"/>
        <v>4.3478260869565216E-2</v>
      </c>
      <c r="M712" s="24">
        <f t="shared" si="134"/>
        <v>1.5345268542199489E-2</v>
      </c>
      <c r="N712" s="21">
        <v>85</v>
      </c>
      <c r="O712" s="21">
        <v>23</v>
      </c>
      <c r="P712" s="22">
        <f t="shared" si="146"/>
        <v>62</v>
      </c>
    </row>
    <row r="713" spans="2:16">
      <c r="B713" s="65">
        <v>700</v>
      </c>
      <c r="C713" s="65" t="s">
        <v>4664</v>
      </c>
      <c r="D713" s="43" t="s">
        <v>3942</v>
      </c>
      <c r="E713" s="20">
        <v>90</v>
      </c>
      <c r="F713" s="20">
        <v>100</v>
      </c>
      <c r="G713" s="36">
        <f t="shared" si="144"/>
        <v>-10</v>
      </c>
      <c r="H713" s="21">
        <v>12</v>
      </c>
      <c r="I713" s="21">
        <v>9</v>
      </c>
      <c r="J713" s="22">
        <f t="shared" si="145"/>
        <v>3</v>
      </c>
      <c r="K713" s="23">
        <f t="shared" si="132"/>
        <v>1.015228426395939E-2</v>
      </c>
      <c r="L713" s="23">
        <f t="shared" si="133"/>
        <v>3.7499999999999999E-2</v>
      </c>
      <c r="M713" s="24">
        <f t="shared" si="134"/>
        <v>-2.7347715736040609E-2</v>
      </c>
      <c r="N713" s="21">
        <v>1182</v>
      </c>
      <c r="O713" s="21">
        <v>240</v>
      </c>
      <c r="P713" s="22">
        <f t="shared" si="146"/>
        <v>942</v>
      </c>
    </row>
    <row r="714" spans="2:16">
      <c r="B714" s="65">
        <v>701</v>
      </c>
      <c r="C714" s="65" t="s">
        <v>378</v>
      </c>
      <c r="D714" s="43" t="s">
        <v>1915</v>
      </c>
      <c r="E714" s="20">
        <v>80</v>
      </c>
      <c r="F714" s="20">
        <v>100</v>
      </c>
      <c r="G714" s="36">
        <f t="shared" si="144"/>
        <v>-20</v>
      </c>
      <c r="H714" s="21">
        <v>66</v>
      </c>
      <c r="I714" s="21">
        <v>3</v>
      </c>
      <c r="J714" s="22">
        <f t="shared" si="145"/>
        <v>63</v>
      </c>
      <c r="K714" s="23">
        <f t="shared" si="132"/>
        <v>0.2185430463576159</v>
      </c>
      <c r="L714" s="23">
        <f t="shared" si="133"/>
        <v>7.1428571428571425E-2</v>
      </c>
      <c r="M714" s="24">
        <f t="shared" si="134"/>
        <v>0.14711447492904448</v>
      </c>
      <c r="N714" s="21">
        <v>302</v>
      </c>
      <c r="O714" s="21">
        <v>42</v>
      </c>
      <c r="P714" s="22">
        <f t="shared" si="146"/>
        <v>260</v>
      </c>
    </row>
    <row r="715" spans="2:16">
      <c r="B715" s="65">
        <v>702</v>
      </c>
      <c r="C715" s="65" t="s">
        <v>22</v>
      </c>
      <c r="D715" s="43" t="s">
        <v>1338</v>
      </c>
      <c r="E715" s="20">
        <v>70</v>
      </c>
      <c r="F715" s="20">
        <v>92</v>
      </c>
      <c r="G715" s="36">
        <f t="shared" si="144"/>
        <v>-22</v>
      </c>
      <c r="H715" s="21">
        <v>19</v>
      </c>
      <c r="I715" s="21">
        <v>2</v>
      </c>
      <c r="J715" s="22">
        <f t="shared" si="145"/>
        <v>17</v>
      </c>
      <c r="K715" s="23">
        <f t="shared" si="132"/>
        <v>0.27536231884057971</v>
      </c>
      <c r="L715" s="23">
        <f t="shared" si="133"/>
        <v>0.1111111111111111</v>
      </c>
      <c r="M715" s="24">
        <f t="shared" si="134"/>
        <v>0.16425120772946861</v>
      </c>
      <c r="N715" s="21">
        <v>69</v>
      </c>
      <c r="O715" s="21">
        <v>18</v>
      </c>
      <c r="P715" s="22">
        <f t="shared" si="146"/>
        <v>51</v>
      </c>
    </row>
    <row r="716" spans="2:16">
      <c r="B716" s="65">
        <v>703</v>
      </c>
      <c r="C716" s="65" t="s">
        <v>1964</v>
      </c>
      <c r="D716" s="43" t="s">
        <v>3943</v>
      </c>
      <c r="E716" s="20">
        <v>70</v>
      </c>
      <c r="F716" s="20">
        <v>81</v>
      </c>
      <c r="G716" s="36">
        <f t="shared" si="144"/>
        <v>-11</v>
      </c>
      <c r="H716" s="21">
        <v>8</v>
      </c>
      <c r="I716" s="21">
        <v>6</v>
      </c>
      <c r="J716" s="22">
        <f t="shared" si="145"/>
        <v>2</v>
      </c>
      <c r="K716" s="23">
        <f t="shared" si="132"/>
        <v>3.3613445378151259E-2</v>
      </c>
      <c r="L716" s="23">
        <f t="shared" si="133"/>
        <v>4.7244094488188976E-2</v>
      </c>
      <c r="M716" s="24">
        <f t="shared" si="134"/>
        <v>-1.3630649110037717E-2</v>
      </c>
      <c r="N716" s="21">
        <v>238</v>
      </c>
      <c r="O716" s="21">
        <v>127</v>
      </c>
      <c r="P716" s="22">
        <f t="shared" si="146"/>
        <v>111</v>
      </c>
    </row>
    <row r="717" spans="2:16">
      <c r="B717" s="65">
        <v>704</v>
      </c>
      <c r="C717" s="65" t="s">
        <v>1951</v>
      </c>
      <c r="D717" s="43" t="s">
        <v>1317</v>
      </c>
      <c r="E717" s="20">
        <v>80</v>
      </c>
      <c r="F717" s="20">
        <v>84</v>
      </c>
      <c r="G717" s="36">
        <f t="shared" si="144"/>
        <v>-4</v>
      </c>
      <c r="H717" s="21">
        <v>7</v>
      </c>
      <c r="I717" s="21">
        <v>4</v>
      </c>
      <c r="J717" s="22">
        <f t="shared" si="145"/>
        <v>3</v>
      </c>
      <c r="K717" s="23">
        <f t="shared" si="132"/>
        <v>5.3435114503816793E-2</v>
      </c>
      <c r="L717" s="23">
        <f t="shared" si="133"/>
        <v>0.5</v>
      </c>
      <c r="M717" s="24">
        <f t="shared" si="134"/>
        <v>-0.44656488549618323</v>
      </c>
      <c r="N717" s="21">
        <v>131</v>
      </c>
      <c r="O717" s="21">
        <v>8</v>
      </c>
      <c r="P717" s="22">
        <f t="shared" si="146"/>
        <v>123</v>
      </c>
    </row>
    <row r="718" spans="2:16">
      <c r="B718" s="65">
        <v>705</v>
      </c>
      <c r="C718" s="65" t="s">
        <v>1948</v>
      </c>
      <c r="D718" s="43" t="s">
        <v>3944</v>
      </c>
      <c r="E718" s="20">
        <v>90</v>
      </c>
      <c r="F718" s="20">
        <v>100</v>
      </c>
      <c r="G718" s="36">
        <f t="shared" si="144"/>
        <v>-10</v>
      </c>
      <c r="H718" s="21">
        <v>18</v>
      </c>
      <c r="I718" s="21">
        <v>4</v>
      </c>
      <c r="J718" s="22">
        <f t="shared" si="145"/>
        <v>14</v>
      </c>
      <c r="K718" s="23">
        <f t="shared" si="132"/>
        <v>3.6802289920261706E-3</v>
      </c>
      <c r="L718" s="23">
        <f t="shared" si="133"/>
        <v>2.3255813953488372E-2</v>
      </c>
      <c r="M718" s="24">
        <f t="shared" si="134"/>
        <v>-1.9575584961462202E-2</v>
      </c>
      <c r="N718" s="21">
        <v>4891</v>
      </c>
      <c r="O718" s="21">
        <v>172</v>
      </c>
      <c r="P718" s="22">
        <f t="shared" si="146"/>
        <v>4719</v>
      </c>
    </row>
    <row r="719" spans="2:16">
      <c r="B719" s="65">
        <v>706</v>
      </c>
      <c r="C719" s="65" t="s">
        <v>378</v>
      </c>
      <c r="D719" s="43" t="s">
        <v>3945</v>
      </c>
      <c r="E719" s="20">
        <v>70</v>
      </c>
      <c r="F719" s="20">
        <v>100</v>
      </c>
      <c r="G719" s="36">
        <f t="shared" si="144"/>
        <v>-30</v>
      </c>
      <c r="H719" s="21">
        <v>13</v>
      </c>
      <c r="I719" s="21">
        <v>11</v>
      </c>
      <c r="J719" s="22">
        <f t="shared" si="145"/>
        <v>2</v>
      </c>
      <c r="K719" s="23">
        <f t="shared" ref="K719:K782" si="147">H719/N719</f>
        <v>2.1523178807947019E-2</v>
      </c>
      <c r="L719" s="23">
        <f t="shared" ref="L719:L782" si="148">I719/O719</f>
        <v>1.1669849352853809E-3</v>
      </c>
      <c r="M719" s="24">
        <f t="shared" ref="M719:M782" si="149">K719-L719</f>
        <v>2.0356193872661639E-2</v>
      </c>
      <c r="N719" s="21">
        <v>604</v>
      </c>
      <c r="O719" s="21">
        <v>9426</v>
      </c>
      <c r="P719" s="22">
        <f t="shared" si="146"/>
        <v>-8822</v>
      </c>
    </row>
    <row r="720" spans="2:16">
      <c r="B720" s="65">
        <v>707</v>
      </c>
      <c r="C720" s="65" t="s">
        <v>1951</v>
      </c>
      <c r="D720" s="43" t="s">
        <v>3946</v>
      </c>
      <c r="E720" s="20">
        <v>80</v>
      </c>
      <c r="F720" s="20">
        <v>94</v>
      </c>
      <c r="G720" s="36">
        <f t="shared" si="144"/>
        <v>-14</v>
      </c>
      <c r="H720" s="21">
        <v>6</v>
      </c>
      <c r="I720" s="21">
        <v>5</v>
      </c>
      <c r="J720" s="22">
        <f t="shared" si="145"/>
        <v>1</v>
      </c>
      <c r="K720" s="23">
        <f t="shared" si="147"/>
        <v>2.4291497975708502E-2</v>
      </c>
      <c r="L720" s="23">
        <f t="shared" si="148"/>
        <v>0.01</v>
      </c>
      <c r="M720" s="24">
        <f t="shared" si="149"/>
        <v>1.4291497975708502E-2</v>
      </c>
      <c r="N720" s="21">
        <v>247</v>
      </c>
      <c r="O720" s="21">
        <v>500</v>
      </c>
      <c r="P720" s="22">
        <f t="shared" si="146"/>
        <v>-253</v>
      </c>
    </row>
    <row r="721" spans="2:16">
      <c r="B721" s="65">
        <v>708</v>
      </c>
      <c r="C721" s="65" t="s">
        <v>4667</v>
      </c>
      <c r="D721" s="43" t="s">
        <v>2423</v>
      </c>
      <c r="E721" s="20">
        <v>90</v>
      </c>
      <c r="F721" s="20">
        <v>98</v>
      </c>
      <c r="G721" s="36">
        <f t="shared" si="144"/>
        <v>-8</v>
      </c>
      <c r="H721" s="21">
        <v>9</v>
      </c>
      <c r="I721" s="21">
        <v>4</v>
      </c>
      <c r="J721" s="22">
        <f t="shared" si="145"/>
        <v>5</v>
      </c>
      <c r="K721" s="23">
        <f t="shared" si="147"/>
        <v>5.3892215568862277E-2</v>
      </c>
      <c r="L721" s="23">
        <f t="shared" si="148"/>
        <v>2.3668639053254437E-2</v>
      </c>
      <c r="M721" s="24">
        <f t="shared" si="149"/>
        <v>3.022357651560784E-2</v>
      </c>
      <c r="N721" s="21">
        <v>167</v>
      </c>
      <c r="O721" s="21">
        <v>169</v>
      </c>
      <c r="P721" s="22">
        <f t="shared" si="146"/>
        <v>-2</v>
      </c>
    </row>
    <row r="722" spans="2:16">
      <c r="B722" s="65">
        <v>709</v>
      </c>
      <c r="C722" s="65" t="s">
        <v>1951</v>
      </c>
      <c r="D722" s="43" t="s">
        <v>1300</v>
      </c>
      <c r="E722" s="20">
        <v>70</v>
      </c>
      <c r="F722" s="20">
        <v>81</v>
      </c>
      <c r="G722" s="36">
        <f t="shared" si="144"/>
        <v>-11</v>
      </c>
      <c r="H722" s="21">
        <v>23</v>
      </c>
      <c r="I722" s="21">
        <v>21</v>
      </c>
      <c r="J722" s="22">
        <f t="shared" si="145"/>
        <v>2</v>
      </c>
      <c r="K722" s="23">
        <f t="shared" si="147"/>
        <v>0.1619718309859155</v>
      </c>
      <c r="L722" s="23">
        <f t="shared" si="148"/>
        <v>3.3925686591276254E-2</v>
      </c>
      <c r="M722" s="24">
        <f t="shared" si="149"/>
        <v>0.12804614439463924</v>
      </c>
      <c r="N722" s="21">
        <v>142</v>
      </c>
      <c r="O722" s="21">
        <v>619</v>
      </c>
      <c r="P722" s="22">
        <f t="shared" si="146"/>
        <v>-477</v>
      </c>
    </row>
    <row r="723" spans="2:16">
      <c r="B723" s="65">
        <v>710</v>
      </c>
      <c r="C723" s="65" t="s">
        <v>22</v>
      </c>
      <c r="D723" s="43" t="s">
        <v>2424</v>
      </c>
      <c r="E723" s="20">
        <v>90</v>
      </c>
      <c r="F723" s="20">
        <v>100</v>
      </c>
      <c r="G723" s="36">
        <f t="shared" si="144"/>
        <v>-10</v>
      </c>
      <c r="H723" s="21">
        <v>61</v>
      </c>
      <c r="I723" s="21">
        <v>21</v>
      </c>
      <c r="J723" s="22">
        <f t="shared" si="145"/>
        <v>40</v>
      </c>
      <c r="K723" s="23">
        <f t="shared" si="147"/>
        <v>5.7819905213270142E-2</v>
      </c>
      <c r="L723" s="23">
        <f t="shared" si="148"/>
        <v>8.4779975777149776E-3</v>
      </c>
      <c r="M723" s="24">
        <f t="shared" si="149"/>
        <v>4.9341907635555168E-2</v>
      </c>
      <c r="N723" s="21">
        <v>1055</v>
      </c>
      <c r="O723" s="21">
        <v>2477</v>
      </c>
      <c r="P723" s="22">
        <f t="shared" si="146"/>
        <v>-1422</v>
      </c>
    </row>
    <row r="724" spans="2:16">
      <c r="B724" s="65">
        <v>711</v>
      </c>
      <c r="C724" s="65" t="s">
        <v>1952</v>
      </c>
      <c r="D724" s="43" t="s">
        <v>656</v>
      </c>
      <c r="E724" s="20">
        <v>70</v>
      </c>
      <c r="F724" s="20">
        <v>81</v>
      </c>
      <c r="G724" s="36">
        <f t="shared" ref="G724:G736" si="150">E724-F724</f>
        <v>-11</v>
      </c>
      <c r="H724" s="21">
        <v>78</v>
      </c>
      <c r="I724" s="21">
        <v>1</v>
      </c>
      <c r="J724" s="22">
        <f t="shared" ref="J724:J736" si="151">H724-I724</f>
        <v>77</v>
      </c>
      <c r="K724" s="23">
        <f t="shared" si="147"/>
        <v>0.65</v>
      </c>
      <c r="L724" s="23">
        <f t="shared" si="148"/>
        <v>6.024096385542169E-3</v>
      </c>
      <c r="M724" s="24">
        <f t="shared" si="149"/>
        <v>0.64397590361445789</v>
      </c>
      <c r="N724" s="21">
        <v>120</v>
      </c>
      <c r="O724" s="21">
        <v>166</v>
      </c>
      <c r="P724" s="22">
        <f t="shared" ref="P724:P736" si="152">N724-O724</f>
        <v>-46</v>
      </c>
    </row>
    <row r="725" spans="2:16">
      <c r="B725" s="65">
        <v>712</v>
      </c>
      <c r="C725" s="65" t="s">
        <v>1947</v>
      </c>
      <c r="D725" s="43" t="s">
        <v>3947</v>
      </c>
      <c r="E725" s="20">
        <v>80</v>
      </c>
      <c r="F725" s="20">
        <v>95</v>
      </c>
      <c r="G725" s="36">
        <f t="shared" si="150"/>
        <v>-15</v>
      </c>
      <c r="H725" s="21">
        <v>4</v>
      </c>
      <c r="I725" s="21">
        <v>1</v>
      </c>
      <c r="J725" s="22">
        <f t="shared" si="151"/>
        <v>3</v>
      </c>
      <c r="K725" s="23">
        <f t="shared" si="147"/>
        <v>7.7071290944123313E-3</v>
      </c>
      <c r="L725" s="23">
        <f t="shared" si="148"/>
        <v>1.1013215859030838E-3</v>
      </c>
      <c r="M725" s="24">
        <f t="shared" si="149"/>
        <v>6.6058075085092477E-3</v>
      </c>
      <c r="N725" s="21">
        <v>519</v>
      </c>
      <c r="O725" s="21">
        <v>908</v>
      </c>
      <c r="P725" s="22">
        <f t="shared" si="152"/>
        <v>-389</v>
      </c>
    </row>
    <row r="726" spans="2:16">
      <c r="B726" s="65">
        <v>713</v>
      </c>
      <c r="C726" s="65" t="s">
        <v>378</v>
      </c>
      <c r="D726" s="43" t="s">
        <v>1860</v>
      </c>
      <c r="E726" s="20">
        <v>80</v>
      </c>
      <c r="F726" s="20">
        <v>93</v>
      </c>
      <c r="G726" s="36">
        <f t="shared" si="150"/>
        <v>-13</v>
      </c>
      <c r="H726" s="21">
        <v>167</v>
      </c>
      <c r="I726" s="21">
        <v>131</v>
      </c>
      <c r="J726" s="22">
        <f t="shared" si="151"/>
        <v>36</v>
      </c>
      <c r="K726" s="23">
        <f t="shared" si="147"/>
        <v>2.9725881096475615E-2</v>
      </c>
      <c r="L726" s="23">
        <f t="shared" si="148"/>
        <v>9.1416608513607819E-2</v>
      </c>
      <c r="M726" s="24">
        <f t="shared" si="149"/>
        <v>-6.1690727417132205E-2</v>
      </c>
      <c r="N726" s="21">
        <v>5618</v>
      </c>
      <c r="O726" s="21">
        <v>1433</v>
      </c>
      <c r="P726" s="22">
        <f t="shared" si="152"/>
        <v>4185</v>
      </c>
    </row>
    <row r="727" spans="2:16">
      <c r="B727" s="65">
        <v>714</v>
      </c>
      <c r="C727" s="65" t="s">
        <v>4667</v>
      </c>
      <c r="D727" s="43" t="s">
        <v>892</v>
      </c>
      <c r="E727" s="20">
        <v>80</v>
      </c>
      <c r="F727" s="20">
        <v>94</v>
      </c>
      <c r="G727" s="36">
        <f t="shared" si="150"/>
        <v>-14</v>
      </c>
      <c r="H727" s="21">
        <v>46</v>
      </c>
      <c r="I727" s="21">
        <v>15</v>
      </c>
      <c r="J727" s="22">
        <f t="shared" si="151"/>
        <v>31</v>
      </c>
      <c r="K727" s="23">
        <f t="shared" si="147"/>
        <v>3.5007610350076102E-2</v>
      </c>
      <c r="L727" s="23">
        <f t="shared" si="148"/>
        <v>9.8749177090190921E-3</v>
      </c>
      <c r="M727" s="24">
        <f t="shared" si="149"/>
        <v>2.5132692641057011E-2</v>
      </c>
      <c r="N727" s="21">
        <v>1314</v>
      </c>
      <c r="O727" s="21">
        <v>1519</v>
      </c>
      <c r="P727" s="22">
        <f t="shared" si="152"/>
        <v>-205</v>
      </c>
    </row>
    <row r="728" spans="2:16">
      <c r="B728" s="65">
        <v>715</v>
      </c>
      <c r="C728" s="65" t="s">
        <v>1948</v>
      </c>
      <c r="D728" s="43" t="s">
        <v>747</v>
      </c>
      <c r="E728" s="20">
        <v>70</v>
      </c>
      <c r="F728" s="20">
        <v>94</v>
      </c>
      <c r="G728" s="36">
        <f t="shared" si="150"/>
        <v>-24</v>
      </c>
      <c r="H728" s="21">
        <v>30</v>
      </c>
      <c r="I728" s="21">
        <v>6</v>
      </c>
      <c r="J728" s="22">
        <f t="shared" si="151"/>
        <v>24</v>
      </c>
      <c r="K728" s="23">
        <f t="shared" si="147"/>
        <v>2.3310023310023312E-2</v>
      </c>
      <c r="L728" s="23">
        <f t="shared" si="148"/>
        <v>3.4883720930232558E-3</v>
      </c>
      <c r="M728" s="24">
        <f t="shared" si="149"/>
        <v>1.9821651217000056E-2</v>
      </c>
      <c r="N728" s="21">
        <v>1287</v>
      </c>
      <c r="O728" s="21">
        <v>1720</v>
      </c>
      <c r="P728" s="22">
        <f t="shared" si="152"/>
        <v>-433</v>
      </c>
    </row>
    <row r="729" spans="2:16">
      <c r="B729" s="65">
        <v>716</v>
      </c>
      <c r="C729" s="65" t="s">
        <v>378</v>
      </c>
      <c r="D729" s="43" t="s">
        <v>771</v>
      </c>
      <c r="E729" s="20">
        <v>90</v>
      </c>
      <c r="F729" s="20">
        <v>100</v>
      </c>
      <c r="G729" s="36">
        <f t="shared" si="150"/>
        <v>-10</v>
      </c>
      <c r="H729" s="21">
        <v>361</v>
      </c>
      <c r="I729" s="21">
        <v>32</v>
      </c>
      <c r="J729" s="22">
        <f t="shared" si="151"/>
        <v>329</v>
      </c>
      <c r="K729" s="23">
        <f t="shared" si="147"/>
        <v>2.3168055038570641E-3</v>
      </c>
      <c r="L729" s="23">
        <f t="shared" si="148"/>
        <v>1.2713042787334632E-3</v>
      </c>
      <c r="M729" s="24">
        <f t="shared" si="149"/>
        <v>1.0455012251236009E-3</v>
      </c>
      <c r="N729" s="21">
        <v>155818</v>
      </c>
      <c r="O729" s="21">
        <v>25171</v>
      </c>
      <c r="P729" s="22">
        <f t="shared" si="152"/>
        <v>130647</v>
      </c>
    </row>
    <row r="730" spans="2:16">
      <c r="B730" s="65">
        <v>717</v>
      </c>
      <c r="C730" s="65" t="s">
        <v>1951</v>
      </c>
      <c r="D730" s="43" t="s">
        <v>1934</v>
      </c>
      <c r="E730" s="20">
        <v>70</v>
      </c>
      <c r="F730" s="20">
        <v>81</v>
      </c>
      <c r="G730" s="36">
        <f t="shared" si="150"/>
        <v>-11</v>
      </c>
      <c r="H730" s="21">
        <v>6</v>
      </c>
      <c r="I730" s="21">
        <v>5</v>
      </c>
      <c r="J730" s="22">
        <f t="shared" si="151"/>
        <v>1</v>
      </c>
      <c r="K730" s="23">
        <f t="shared" si="147"/>
        <v>6.3829787234042548E-2</v>
      </c>
      <c r="L730" s="23">
        <f t="shared" si="148"/>
        <v>2.564102564102564E-2</v>
      </c>
      <c r="M730" s="24">
        <f t="shared" si="149"/>
        <v>3.8188761593016908E-2</v>
      </c>
      <c r="N730" s="21">
        <v>94</v>
      </c>
      <c r="O730" s="21">
        <v>195</v>
      </c>
      <c r="P730" s="22">
        <f t="shared" si="152"/>
        <v>-101</v>
      </c>
    </row>
    <row r="731" spans="2:16">
      <c r="B731" s="65">
        <v>718</v>
      </c>
      <c r="C731" s="65" t="s">
        <v>22</v>
      </c>
      <c r="D731" s="43" t="s">
        <v>330</v>
      </c>
      <c r="E731" s="20">
        <v>80</v>
      </c>
      <c r="F731" s="20">
        <v>100</v>
      </c>
      <c r="G731" s="36">
        <f t="shared" si="150"/>
        <v>-20</v>
      </c>
      <c r="H731" s="21">
        <v>22</v>
      </c>
      <c r="I731" s="21">
        <v>10</v>
      </c>
      <c r="J731" s="22">
        <f t="shared" si="151"/>
        <v>12</v>
      </c>
      <c r="K731" s="23">
        <f t="shared" si="147"/>
        <v>7.7738515901060068E-2</v>
      </c>
      <c r="L731" s="23">
        <f t="shared" si="148"/>
        <v>8.2644628099173556E-2</v>
      </c>
      <c r="M731" s="24">
        <f t="shared" si="149"/>
        <v>-4.9061121981134881E-3</v>
      </c>
      <c r="N731" s="21">
        <v>283</v>
      </c>
      <c r="O731" s="21">
        <v>121</v>
      </c>
      <c r="P731" s="22">
        <f t="shared" si="152"/>
        <v>162</v>
      </c>
    </row>
    <row r="732" spans="2:16">
      <c r="B732" s="65">
        <v>719</v>
      </c>
      <c r="C732" s="65" t="s">
        <v>1947</v>
      </c>
      <c r="D732" s="43" t="s">
        <v>3948</v>
      </c>
      <c r="E732" s="20">
        <v>80</v>
      </c>
      <c r="F732" s="20">
        <v>100</v>
      </c>
      <c r="G732" s="36">
        <f t="shared" si="150"/>
        <v>-20</v>
      </c>
      <c r="H732" s="21">
        <v>8</v>
      </c>
      <c r="I732" s="21">
        <v>5</v>
      </c>
      <c r="J732" s="22">
        <f t="shared" si="151"/>
        <v>3</v>
      </c>
      <c r="K732" s="23">
        <f t="shared" si="147"/>
        <v>3.8277511961722487E-2</v>
      </c>
      <c r="L732" s="23">
        <f t="shared" si="148"/>
        <v>3.875968992248062E-3</v>
      </c>
      <c r="M732" s="24">
        <f t="shared" si="149"/>
        <v>3.4401542969474425E-2</v>
      </c>
      <c r="N732" s="21">
        <v>209</v>
      </c>
      <c r="O732" s="21">
        <v>1290</v>
      </c>
      <c r="P732" s="22">
        <f t="shared" si="152"/>
        <v>-1081</v>
      </c>
    </row>
    <row r="733" spans="2:16">
      <c r="B733" s="65">
        <v>720</v>
      </c>
      <c r="C733" s="65" t="s">
        <v>1948</v>
      </c>
      <c r="D733" s="43" t="s">
        <v>1595</v>
      </c>
      <c r="E733" s="20">
        <v>70</v>
      </c>
      <c r="F733" s="20">
        <v>92</v>
      </c>
      <c r="G733" s="36">
        <f t="shared" si="150"/>
        <v>-22</v>
      </c>
      <c r="H733" s="21">
        <v>7</v>
      </c>
      <c r="I733" s="21">
        <v>2</v>
      </c>
      <c r="J733" s="22">
        <f t="shared" si="151"/>
        <v>5</v>
      </c>
      <c r="K733" s="23">
        <f t="shared" si="147"/>
        <v>0.19444444444444445</v>
      </c>
      <c r="L733" s="23">
        <f t="shared" si="148"/>
        <v>5.4054054054054057E-2</v>
      </c>
      <c r="M733" s="24">
        <f t="shared" si="149"/>
        <v>0.14039039039039039</v>
      </c>
      <c r="N733" s="21">
        <v>36</v>
      </c>
      <c r="O733" s="21">
        <v>37</v>
      </c>
      <c r="P733" s="22">
        <f t="shared" si="152"/>
        <v>-1</v>
      </c>
    </row>
    <row r="734" spans="2:16">
      <c r="B734" s="65">
        <v>721</v>
      </c>
      <c r="C734" s="65" t="s">
        <v>1951</v>
      </c>
      <c r="D734" s="43" t="s">
        <v>356</v>
      </c>
      <c r="E734" s="20">
        <v>80</v>
      </c>
      <c r="F734" s="20">
        <v>100</v>
      </c>
      <c r="G734" s="36">
        <f t="shared" si="150"/>
        <v>-20</v>
      </c>
      <c r="H734" s="21">
        <v>67</v>
      </c>
      <c r="I734" s="21">
        <v>1</v>
      </c>
      <c r="J734" s="22">
        <f t="shared" si="151"/>
        <v>66</v>
      </c>
      <c r="K734" s="23">
        <f t="shared" si="147"/>
        <v>0.13701431492842536</v>
      </c>
      <c r="L734" s="23">
        <f t="shared" si="148"/>
        <v>1.4492753623188406E-2</v>
      </c>
      <c r="M734" s="24">
        <f t="shared" si="149"/>
        <v>0.12252156130523696</v>
      </c>
      <c r="N734" s="21">
        <v>489</v>
      </c>
      <c r="O734" s="21">
        <v>69</v>
      </c>
      <c r="P734" s="22">
        <f t="shared" si="152"/>
        <v>420</v>
      </c>
    </row>
    <row r="735" spans="2:16">
      <c r="B735" s="65">
        <v>722</v>
      </c>
      <c r="C735" s="65" t="s">
        <v>1952</v>
      </c>
      <c r="D735" s="43" t="s">
        <v>2427</v>
      </c>
      <c r="E735" s="20">
        <v>70</v>
      </c>
      <c r="F735" s="20">
        <v>86</v>
      </c>
      <c r="G735" s="36">
        <f t="shared" si="150"/>
        <v>-16</v>
      </c>
      <c r="H735" s="21">
        <v>6</v>
      </c>
      <c r="I735" s="21">
        <v>1</v>
      </c>
      <c r="J735" s="22">
        <f t="shared" si="151"/>
        <v>5</v>
      </c>
      <c r="K735" s="23">
        <f t="shared" si="147"/>
        <v>0.13953488372093023</v>
      </c>
      <c r="L735" s="23">
        <f t="shared" si="148"/>
        <v>2.2522522522522522E-3</v>
      </c>
      <c r="M735" s="24">
        <f t="shared" si="149"/>
        <v>0.13728263146867797</v>
      </c>
      <c r="N735" s="21">
        <v>43</v>
      </c>
      <c r="O735" s="21">
        <v>444</v>
      </c>
      <c r="P735" s="22">
        <f t="shared" si="152"/>
        <v>-401</v>
      </c>
    </row>
    <row r="736" spans="2:16">
      <c r="B736" s="65">
        <v>723</v>
      </c>
      <c r="C736" s="65" t="s">
        <v>378</v>
      </c>
      <c r="D736" s="43" t="s">
        <v>3949</v>
      </c>
      <c r="E736" s="20">
        <v>70</v>
      </c>
      <c r="F736" s="20">
        <v>100</v>
      </c>
      <c r="G736" s="36">
        <f t="shared" si="150"/>
        <v>-30</v>
      </c>
      <c r="H736" s="21">
        <v>3</v>
      </c>
      <c r="I736" s="21">
        <v>1</v>
      </c>
      <c r="J736" s="22">
        <f t="shared" si="151"/>
        <v>2</v>
      </c>
      <c r="K736" s="23">
        <f t="shared" si="147"/>
        <v>1.2552301255230125E-2</v>
      </c>
      <c r="L736" s="23">
        <f t="shared" si="148"/>
        <v>2.7027027027027029E-2</v>
      </c>
      <c r="M736" s="24">
        <f t="shared" si="149"/>
        <v>-1.4474725771796903E-2</v>
      </c>
      <c r="N736" s="21">
        <v>239</v>
      </c>
      <c r="O736" s="21">
        <v>37</v>
      </c>
      <c r="P736" s="22">
        <f t="shared" si="152"/>
        <v>202</v>
      </c>
    </row>
    <row r="737" spans="2:16">
      <c r="B737" s="65">
        <v>724</v>
      </c>
      <c r="C737" s="65" t="s">
        <v>22</v>
      </c>
      <c r="D737" s="43" t="s">
        <v>3950</v>
      </c>
      <c r="E737" s="20">
        <v>70</v>
      </c>
      <c r="F737" s="20">
        <v>94</v>
      </c>
      <c r="G737" s="36">
        <f t="shared" ref="G737:G752" si="153">E737-F737</f>
        <v>-24</v>
      </c>
      <c r="H737" s="21">
        <v>4</v>
      </c>
      <c r="I737" s="21">
        <v>3</v>
      </c>
      <c r="J737" s="22">
        <f t="shared" ref="J737:J752" si="154">H737-I737</f>
        <v>1</v>
      </c>
      <c r="K737" s="23">
        <f t="shared" si="147"/>
        <v>2.564102564102564E-2</v>
      </c>
      <c r="L737" s="23">
        <f t="shared" si="148"/>
        <v>8.0000000000000002E-3</v>
      </c>
      <c r="M737" s="24">
        <f t="shared" si="149"/>
        <v>1.764102564102564E-2</v>
      </c>
      <c r="N737" s="21">
        <v>156</v>
      </c>
      <c r="O737" s="21">
        <v>375</v>
      </c>
      <c r="P737" s="22">
        <f t="shared" ref="P737:P752" si="155">N737-O737</f>
        <v>-219</v>
      </c>
    </row>
    <row r="738" spans="2:16">
      <c r="B738" s="65">
        <v>725</v>
      </c>
      <c r="C738" s="65" t="s">
        <v>1951</v>
      </c>
      <c r="D738" s="43" t="s">
        <v>1261</v>
      </c>
      <c r="E738" s="20">
        <v>70</v>
      </c>
      <c r="F738" s="20">
        <v>82</v>
      </c>
      <c r="G738" s="36">
        <f t="shared" si="153"/>
        <v>-12</v>
      </c>
      <c r="H738" s="21">
        <v>46</v>
      </c>
      <c r="I738" s="21">
        <v>10</v>
      </c>
      <c r="J738" s="22">
        <f t="shared" si="154"/>
        <v>36</v>
      </c>
      <c r="K738" s="23">
        <f t="shared" si="147"/>
        <v>0.12672176308539945</v>
      </c>
      <c r="L738" s="23">
        <f t="shared" si="148"/>
        <v>5.6497175141242938E-2</v>
      </c>
      <c r="M738" s="24">
        <f t="shared" si="149"/>
        <v>7.0224587944156508E-2</v>
      </c>
      <c r="N738" s="21">
        <v>363</v>
      </c>
      <c r="O738" s="21">
        <v>177</v>
      </c>
      <c r="P738" s="22">
        <f t="shared" si="155"/>
        <v>186</v>
      </c>
    </row>
    <row r="739" spans="2:16">
      <c r="B739" s="65">
        <v>726</v>
      </c>
      <c r="C739" s="65" t="s">
        <v>1948</v>
      </c>
      <c r="D739" s="43" t="s">
        <v>1826</v>
      </c>
      <c r="E739" s="20">
        <v>70</v>
      </c>
      <c r="F739" s="20">
        <v>96</v>
      </c>
      <c r="G739" s="36">
        <f t="shared" si="153"/>
        <v>-26</v>
      </c>
      <c r="H739" s="21">
        <v>6</v>
      </c>
      <c r="I739" s="21">
        <v>5</v>
      </c>
      <c r="J739" s="22">
        <f t="shared" si="154"/>
        <v>1</v>
      </c>
      <c r="K739" s="23">
        <f t="shared" si="147"/>
        <v>0.125</v>
      </c>
      <c r="L739" s="23">
        <f t="shared" si="148"/>
        <v>8.9285714285714288E-2</v>
      </c>
      <c r="M739" s="24">
        <f t="shared" si="149"/>
        <v>3.5714285714285712E-2</v>
      </c>
      <c r="N739" s="21">
        <v>48</v>
      </c>
      <c r="O739" s="21">
        <v>56</v>
      </c>
      <c r="P739" s="22">
        <f t="shared" si="155"/>
        <v>-8</v>
      </c>
    </row>
    <row r="740" spans="2:16">
      <c r="B740" s="65">
        <v>727</v>
      </c>
      <c r="C740" s="65" t="s">
        <v>1951</v>
      </c>
      <c r="D740" s="43" t="s">
        <v>3951</v>
      </c>
      <c r="E740" s="20">
        <v>90</v>
      </c>
      <c r="F740" s="20">
        <v>100</v>
      </c>
      <c r="G740" s="36">
        <f t="shared" si="153"/>
        <v>-10</v>
      </c>
      <c r="H740" s="21">
        <v>5</v>
      </c>
      <c r="I740" s="21">
        <v>1</v>
      </c>
      <c r="J740" s="22">
        <f t="shared" si="154"/>
        <v>4</v>
      </c>
      <c r="K740" s="23">
        <f t="shared" si="147"/>
        <v>1.9762845849802372E-2</v>
      </c>
      <c r="L740" s="23">
        <f t="shared" si="148"/>
        <v>5.8823529411764705E-2</v>
      </c>
      <c r="M740" s="24">
        <f t="shared" si="149"/>
        <v>-3.9060683561962337E-2</v>
      </c>
      <c r="N740" s="21">
        <v>253</v>
      </c>
      <c r="O740" s="21">
        <v>17</v>
      </c>
      <c r="P740" s="22">
        <f t="shared" si="155"/>
        <v>236</v>
      </c>
    </row>
    <row r="741" spans="2:16">
      <c r="B741" s="65">
        <v>728</v>
      </c>
      <c r="C741" s="65" t="s">
        <v>1964</v>
      </c>
      <c r="D741" s="43" t="s">
        <v>2433</v>
      </c>
      <c r="E741" s="20">
        <v>70</v>
      </c>
      <c r="F741" s="20">
        <v>94</v>
      </c>
      <c r="G741" s="36">
        <f t="shared" si="153"/>
        <v>-24</v>
      </c>
      <c r="H741" s="21">
        <v>68</v>
      </c>
      <c r="I741" s="21">
        <v>40</v>
      </c>
      <c r="J741" s="22">
        <f t="shared" si="154"/>
        <v>28</v>
      </c>
      <c r="K741" s="23">
        <f t="shared" si="147"/>
        <v>5.1051051051051052E-2</v>
      </c>
      <c r="L741" s="23">
        <f t="shared" si="148"/>
        <v>1.1019283746556474E-2</v>
      </c>
      <c r="M741" s="24">
        <f t="shared" si="149"/>
        <v>4.0031767304494578E-2</v>
      </c>
      <c r="N741" s="21">
        <v>1332</v>
      </c>
      <c r="O741" s="21">
        <v>3630</v>
      </c>
      <c r="P741" s="22">
        <f t="shared" si="155"/>
        <v>-2298</v>
      </c>
    </row>
    <row r="742" spans="2:16">
      <c r="B742" s="65">
        <v>729</v>
      </c>
      <c r="C742" s="65" t="s">
        <v>1948</v>
      </c>
      <c r="D742" s="43" t="s">
        <v>118</v>
      </c>
      <c r="E742" s="20">
        <v>70</v>
      </c>
      <c r="F742" s="20">
        <v>81</v>
      </c>
      <c r="G742" s="36">
        <f t="shared" si="153"/>
        <v>-11</v>
      </c>
      <c r="H742" s="21">
        <v>13</v>
      </c>
      <c r="I742" s="21">
        <v>6</v>
      </c>
      <c r="J742" s="22">
        <f t="shared" si="154"/>
        <v>7</v>
      </c>
      <c r="K742" s="23">
        <f t="shared" si="147"/>
        <v>8.7837837837837843E-2</v>
      </c>
      <c r="L742" s="23">
        <f t="shared" si="148"/>
        <v>8.2191780821917804E-2</v>
      </c>
      <c r="M742" s="24">
        <f t="shared" si="149"/>
        <v>5.6460570159200391E-3</v>
      </c>
      <c r="N742" s="21">
        <v>148</v>
      </c>
      <c r="O742" s="21">
        <v>73</v>
      </c>
      <c r="P742" s="22">
        <f t="shared" si="155"/>
        <v>75</v>
      </c>
    </row>
    <row r="743" spans="2:16">
      <c r="B743" s="65">
        <v>730</v>
      </c>
      <c r="C743" s="65" t="s">
        <v>1947</v>
      </c>
      <c r="D743" s="43" t="s">
        <v>3952</v>
      </c>
      <c r="E743" s="20">
        <v>70</v>
      </c>
      <c r="F743" s="20">
        <v>100</v>
      </c>
      <c r="G743" s="36">
        <f t="shared" si="153"/>
        <v>-30</v>
      </c>
      <c r="H743" s="21">
        <v>10</v>
      </c>
      <c r="I743" s="21">
        <v>2</v>
      </c>
      <c r="J743" s="22">
        <f t="shared" si="154"/>
        <v>8</v>
      </c>
      <c r="K743" s="23">
        <f t="shared" si="147"/>
        <v>5.2770448548812663E-3</v>
      </c>
      <c r="L743" s="23">
        <f t="shared" si="148"/>
        <v>1.3793103448275862E-2</v>
      </c>
      <c r="M743" s="24">
        <f t="shared" si="149"/>
        <v>-8.5160585933945956E-3</v>
      </c>
      <c r="N743" s="21">
        <v>1895</v>
      </c>
      <c r="O743" s="21">
        <v>145</v>
      </c>
      <c r="P743" s="22">
        <f t="shared" si="155"/>
        <v>1750</v>
      </c>
    </row>
    <row r="744" spans="2:16">
      <c r="B744" s="65">
        <v>731</v>
      </c>
      <c r="C744" s="65" t="s">
        <v>4667</v>
      </c>
      <c r="D744" s="43" t="s">
        <v>3953</v>
      </c>
      <c r="E744" s="20">
        <v>80</v>
      </c>
      <c r="F744" s="20">
        <v>95</v>
      </c>
      <c r="G744" s="36">
        <f t="shared" si="153"/>
        <v>-15</v>
      </c>
      <c r="H744" s="21">
        <v>29</v>
      </c>
      <c r="I744" s="21">
        <v>8</v>
      </c>
      <c r="J744" s="22">
        <f t="shared" si="154"/>
        <v>21</v>
      </c>
      <c r="K744" s="23">
        <f t="shared" si="147"/>
        <v>4.3939393939393938E-2</v>
      </c>
      <c r="L744" s="23">
        <f t="shared" si="148"/>
        <v>9.2915214866434379E-3</v>
      </c>
      <c r="M744" s="24">
        <f t="shared" si="149"/>
        <v>3.46478724527505E-2</v>
      </c>
      <c r="N744" s="21">
        <v>660</v>
      </c>
      <c r="O744" s="21">
        <v>861</v>
      </c>
      <c r="P744" s="22">
        <f t="shared" si="155"/>
        <v>-201</v>
      </c>
    </row>
    <row r="745" spans="2:16">
      <c r="B745" s="65">
        <v>732</v>
      </c>
      <c r="C745" s="65" t="s">
        <v>1951</v>
      </c>
      <c r="D745" s="43" t="s">
        <v>989</v>
      </c>
      <c r="E745" s="20">
        <v>70</v>
      </c>
      <c r="F745" s="20">
        <v>81</v>
      </c>
      <c r="G745" s="36">
        <f t="shared" si="153"/>
        <v>-11</v>
      </c>
      <c r="H745" s="21">
        <v>5</v>
      </c>
      <c r="I745" s="21">
        <v>4</v>
      </c>
      <c r="J745" s="22">
        <f t="shared" si="154"/>
        <v>1</v>
      </c>
      <c r="K745" s="23">
        <f t="shared" si="147"/>
        <v>0.16666666666666666</v>
      </c>
      <c r="L745" s="23">
        <f t="shared" si="148"/>
        <v>1.0582010582010581E-2</v>
      </c>
      <c r="M745" s="24">
        <f t="shared" si="149"/>
        <v>0.15608465608465608</v>
      </c>
      <c r="N745" s="21">
        <v>30</v>
      </c>
      <c r="O745" s="21">
        <v>378</v>
      </c>
      <c r="P745" s="22">
        <f t="shared" si="155"/>
        <v>-348</v>
      </c>
    </row>
    <row r="746" spans="2:16">
      <c r="B746" s="65">
        <v>733</v>
      </c>
      <c r="C746" s="65" t="s">
        <v>1951</v>
      </c>
      <c r="D746" s="43" t="s">
        <v>3954</v>
      </c>
      <c r="E746" s="20">
        <v>70</v>
      </c>
      <c r="F746" s="20">
        <v>78</v>
      </c>
      <c r="G746" s="36">
        <f t="shared" si="153"/>
        <v>-8</v>
      </c>
      <c r="H746" s="21">
        <v>19</v>
      </c>
      <c r="I746" s="21">
        <v>5</v>
      </c>
      <c r="J746" s="22">
        <f t="shared" si="154"/>
        <v>14</v>
      </c>
      <c r="K746" s="23">
        <f t="shared" si="147"/>
        <v>2.4421593830334189E-2</v>
      </c>
      <c r="L746" s="23">
        <f t="shared" si="148"/>
        <v>6.097560975609756E-2</v>
      </c>
      <c r="M746" s="24">
        <f t="shared" si="149"/>
        <v>-3.6554015925763371E-2</v>
      </c>
      <c r="N746" s="21">
        <v>778</v>
      </c>
      <c r="O746" s="21">
        <v>82</v>
      </c>
      <c r="P746" s="22">
        <f t="shared" si="155"/>
        <v>696</v>
      </c>
    </row>
    <row r="747" spans="2:16">
      <c r="B747" s="65">
        <v>734</v>
      </c>
      <c r="C747" s="65" t="s">
        <v>1951</v>
      </c>
      <c r="D747" s="43" t="s">
        <v>1234</v>
      </c>
      <c r="E747" s="20">
        <v>80</v>
      </c>
      <c r="F747" s="20">
        <v>85</v>
      </c>
      <c r="G747" s="36">
        <f t="shared" si="153"/>
        <v>-5</v>
      </c>
      <c r="H747" s="21">
        <v>3</v>
      </c>
      <c r="I747" s="21">
        <v>2</v>
      </c>
      <c r="J747" s="22">
        <f t="shared" si="154"/>
        <v>1</v>
      </c>
      <c r="K747" s="23">
        <f t="shared" si="147"/>
        <v>9.6774193548387094E-2</v>
      </c>
      <c r="L747" s="23">
        <f t="shared" si="148"/>
        <v>0.1</v>
      </c>
      <c r="M747" s="24">
        <f t="shared" si="149"/>
        <v>-3.2258064516129115E-3</v>
      </c>
      <c r="N747" s="21">
        <v>31</v>
      </c>
      <c r="O747" s="21">
        <v>20</v>
      </c>
      <c r="P747" s="22">
        <f t="shared" si="155"/>
        <v>11</v>
      </c>
    </row>
    <row r="748" spans="2:16">
      <c r="B748" s="65">
        <v>735</v>
      </c>
      <c r="C748" s="65" t="s">
        <v>1964</v>
      </c>
      <c r="D748" s="43" t="s">
        <v>2439</v>
      </c>
      <c r="E748" s="20">
        <v>70</v>
      </c>
      <c r="F748" s="20">
        <v>88</v>
      </c>
      <c r="G748" s="36">
        <f t="shared" si="153"/>
        <v>-18</v>
      </c>
      <c r="H748" s="21">
        <v>37</v>
      </c>
      <c r="I748" s="21">
        <v>17</v>
      </c>
      <c r="J748" s="22">
        <f t="shared" si="154"/>
        <v>20</v>
      </c>
      <c r="K748" s="23">
        <f t="shared" si="147"/>
        <v>5.9677419354838709E-2</v>
      </c>
      <c r="L748" s="23">
        <f t="shared" si="148"/>
        <v>2.8619528619528621E-2</v>
      </c>
      <c r="M748" s="24">
        <f t="shared" si="149"/>
        <v>3.1057890735310088E-2</v>
      </c>
      <c r="N748" s="21">
        <v>620</v>
      </c>
      <c r="O748" s="21">
        <v>594</v>
      </c>
      <c r="P748" s="22">
        <f t="shared" si="155"/>
        <v>26</v>
      </c>
    </row>
    <row r="749" spans="2:16">
      <c r="B749" s="65">
        <v>736</v>
      </c>
      <c r="C749" s="65" t="s">
        <v>1952</v>
      </c>
      <c r="D749" s="43" t="s">
        <v>1410</v>
      </c>
      <c r="E749" s="20">
        <v>70</v>
      </c>
      <c r="F749" s="20">
        <v>73</v>
      </c>
      <c r="G749" s="36">
        <f t="shared" si="153"/>
        <v>-3</v>
      </c>
      <c r="H749" s="21">
        <v>2</v>
      </c>
      <c r="I749" s="21">
        <v>1</v>
      </c>
      <c r="J749" s="22">
        <f t="shared" si="154"/>
        <v>1</v>
      </c>
      <c r="K749" s="23">
        <f t="shared" si="147"/>
        <v>4.3478260869565216E-2</v>
      </c>
      <c r="L749" s="23">
        <f t="shared" si="148"/>
        <v>9.5238095238095247E-3</v>
      </c>
      <c r="M749" s="24">
        <f t="shared" si="149"/>
        <v>3.3954451345755692E-2</v>
      </c>
      <c r="N749" s="21">
        <v>46</v>
      </c>
      <c r="O749" s="21">
        <v>105</v>
      </c>
      <c r="P749" s="22">
        <f t="shared" si="155"/>
        <v>-59</v>
      </c>
    </row>
    <row r="750" spans="2:16">
      <c r="B750" s="65">
        <v>737</v>
      </c>
      <c r="C750" s="65" t="s">
        <v>1951</v>
      </c>
      <c r="D750" s="43" t="s">
        <v>2440</v>
      </c>
      <c r="E750" s="20">
        <v>70</v>
      </c>
      <c r="F750" s="20">
        <v>82</v>
      </c>
      <c r="G750" s="36">
        <f t="shared" si="153"/>
        <v>-12</v>
      </c>
      <c r="H750" s="21">
        <v>7</v>
      </c>
      <c r="I750" s="21">
        <v>2</v>
      </c>
      <c r="J750" s="22">
        <f t="shared" si="154"/>
        <v>5</v>
      </c>
      <c r="K750" s="23">
        <f t="shared" si="147"/>
        <v>0.41176470588235292</v>
      </c>
      <c r="L750" s="23">
        <f t="shared" si="148"/>
        <v>0.5</v>
      </c>
      <c r="M750" s="24">
        <f t="shared" si="149"/>
        <v>-8.8235294117647078E-2</v>
      </c>
      <c r="N750" s="21">
        <v>17</v>
      </c>
      <c r="O750" s="21">
        <v>4</v>
      </c>
      <c r="P750" s="22">
        <f t="shared" si="155"/>
        <v>13</v>
      </c>
    </row>
    <row r="751" spans="2:16">
      <c r="B751" s="65">
        <v>738</v>
      </c>
      <c r="C751" s="65" t="s">
        <v>1951</v>
      </c>
      <c r="D751" s="43" t="s">
        <v>2441</v>
      </c>
      <c r="E751" s="20">
        <v>90</v>
      </c>
      <c r="F751" s="20">
        <v>100</v>
      </c>
      <c r="G751" s="36">
        <f t="shared" si="153"/>
        <v>-10</v>
      </c>
      <c r="H751" s="21">
        <v>4</v>
      </c>
      <c r="I751" s="21">
        <v>2</v>
      </c>
      <c r="J751" s="22">
        <f t="shared" si="154"/>
        <v>2</v>
      </c>
      <c r="K751" s="23">
        <f t="shared" si="147"/>
        <v>0.12121212121212122</v>
      </c>
      <c r="L751" s="23">
        <f t="shared" si="148"/>
        <v>3.5714285714285712E-2</v>
      </c>
      <c r="M751" s="24">
        <f t="shared" si="149"/>
        <v>8.5497835497835503E-2</v>
      </c>
      <c r="N751" s="21">
        <v>33</v>
      </c>
      <c r="O751" s="21">
        <v>56</v>
      </c>
      <c r="P751" s="22">
        <f t="shared" si="155"/>
        <v>-23</v>
      </c>
    </row>
    <row r="752" spans="2:16">
      <c r="B752" s="65">
        <v>739</v>
      </c>
      <c r="C752" s="65" t="s">
        <v>1952</v>
      </c>
      <c r="D752" s="43" t="s">
        <v>1424</v>
      </c>
      <c r="E752" s="20">
        <v>90</v>
      </c>
      <c r="F752" s="20">
        <v>100</v>
      </c>
      <c r="G752" s="36">
        <f t="shared" si="153"/>
        <v>-10</v>
      </c>
      <c r="H752" s="21">
        <v>21</v>
      </c>
      <c r="I752" s="21">
        <v>18</v>
      </c>
      <c r="J752" s="22">
        <f t="shared" si="154"/>
        <v>3</v>
      </c>
      <c r="K752" s="23">
        <f t="shared" si="147"/>
        <v>1.4716187806587245E-2</v>
      </c>
      <c r="L752" s="23">
        <f t="shared" si="148"/>
        <v>2.6905829596412557E-2</v>
      </c>
      <c r="M752" s="24">
        <f t="shared" si="149"/>
        <v>-1.2189641789825312E-2</v>
      </c>
      <c r="N752" s="21">
        <v>1427</v>
      </c>
      <c r="O752" s="21">
        <v>669</v>
      </c>
      <c r="P752" s="22">
        <f t="shared" si="155"/>
        <v>758</v>
      </c>
    </row>
    <row r="753" spans="2:16">
      <c r="B753" s="65">
        <v>740</v>
      </c>
      <c r="C753" s="65" t="s">
        <v>1951</v>
      </c>
      <c r="D753" s="43" t="s">
        <v>3955</v>
      </c>
      <c r="E753" s="20">
        <v>90</v>
      </c>
      <c r="F753" s="20">
        <v>94</v>
      </c>
      <c r="G753" s="36">
        <f t="shared" ref="G753:G768" si="156">E753-F753</f>
        <v>-4</v>
      </c>
      <c r="H753" s="21">
        <v>30</v>
      </c>
      <c r="I753" s="21">
        <v>20</v>
      </c>
      <c r="J753" s="22">
        <f t="shared" ref="J753:J768" si="157">H753-I753</f>
        <v>10</v>
      </c>
      <c r="K753" s="23">
        <f t="shared" si="147"/>
        <v>4.784688995215311E-2</v>
      </c>
      <c r="L753" s="23">
        <f t="shared" si="148"/>
        <v>1.1627906976744186E-2</v>
      </c>
      <c r="M753" s="24">
        <f t="shared" si="149"/>
        <v>3.6218982975408924E-2</v>
      </c>
      <c r="N753" s="21">
        <v>627</v>
      </c>
      <c r="O753" s="21">
        <v>1720</v>
      </c>
      <c r="P753" s="22">
        <f t="shared" ref="P753:P768" si="158">N753-O753</f>
        <v>-1093</v>
      </c>
    </row>
    <row r="754" spans="2:16">
      <c r="B754" s="65">
        <v>741</v>
      </c>
      <c r="C754" s="65" t="s">
        <v>1948</v>
      </c>
      <c r="D754" s="43" t="s">
        <v>1696</v>
      </c>
      <c r="E754" s="20">
        <v>70</v>
      </c>
      <c r="F754" s="20">
        <v>81</v>
      </c>
      <c r="G754" s="36">
        <f t="shared" si="156"/>
        <v>-11</v>
      </c>
      <c r="H754" s="21">
        <v>5</v>
      </c>
      <c r="I754" s="21">
        <v>3</v>
      </c>
      <c r="J754" s="22">
        <f t="shared" si="157"/>
        <v>2</v>
      </c>
      <c r="K754" s="23">
        <f t="shared" si="147"/>
        <v>3.1055900621118012E-2</v>
      </c>
      <c r="L754" s="23">
        <f t="shared" si="148"/>
        <v>2.3076923076923078E-2</v>
      </c>
      <c r="M754" s="24">
        <f t="shared" si="149"/>
        <v>7.9789775441949339E-3</v>
      </c>
      <c r="N754" s="21">
        <v>161</v>
      </c>
      <c r="O754" s="21">
        <v>130</v>
      </c>
      <c r="P754" s="22">
        <f t="shared" si="158"/>
        <v>31</v>
      </c>
    </row>
    <row r="755" spans="2:16">
      <c r="B755" s="65">
        <v>742</v>
      </c>
      <c r="C755" s="65" t="s">
        <v>1948</v>
      </c>
      <c r="D755" s="43" t="s">
        <v>117</v>
      </c>
      <c r="E755" s="20">
        <v>70</v>
      </c>
      <c r="F755" s="20">
        <v>78</v>
      </c>
      <c r="G755" s="36">
        <f t="shared" si="156"/>
        <v>-8</v>
      </c>
      <c r="H755" s="21">
        <v>29</v>
      </c>
      <c r="I755" s="21">
        <v>5</v>
      </c>
      <c r="J755" s="22">
        <f t="shared" si="157"/>
        <v>24</v>
      </c>
      <c r="K755" s="23">
        <f t="shared" si="147"/>
        <v>2.9116465863453816E-2</v>
      </c>
      <c r="L755" s="23">
        <f t="shared" si="148"/>
        <v>1.1964584828906438E-3</v>
      </c>
      <c r="M755" s="24">
        <f t="shared" si="149"/>
        <v>2.7920007380563171E-2</v>
      </c>
      <c r="N755" s="21">
        <v>996</v>
      </c>
      <c r="O755" s="21">
        <v>4179</v>
      </c>
      <c r="P755" s="22">
        <f t="shared" si="158"/>
        <v>-3183</v>
      </c>
    </row>
    <row r="756" spans="2:16">
      <c r="B756" s="65">
        <v>743</v>
      </c>
      <c r="C756" s="65" t="s">
        <v>22</v>
      </c>
      <c r="D756" s="43" t="s">
        <v>1355</v>
      </c>
      <c r="E756" s="20">
        <v>70</v>
      </c>
      <c r="F756" s="20">
        <v>81</v>
      </c>
      <c r="G756" s="36">
        <f t="shared" si="156"/>
        <v>-11</v>
      </c>
      <c r="H756" s="21">
        <v>6</v>
      </c>
      <c r="I756" s="21">
        <v>1</v>
      </c>
      <c r="J756" s="22">
        <f t="shared" si="157"/>
        <v>5</v>
      </c>
      <c r="K756" s="23">
        <f t="shared" si="147"/>
        <v>0.11320754716981132</v>
      </c>
      <c r="L756" s="23">
        <f t="shared" si="148"/>
        <v>4.3478260869565216E-2</v>
      </c>
      <c r="M756" s="24">
        <f t="shared" si="149"/>
        <v>6.9729286300246107E-2</v>
      </c>
      <c r="N756" s="21">
        <v>53</v>
      </c>
      <c r="O756" s="21">
        <v>23</v>
      </c>
      <c r="P756" s="22">
        <f t="shared" si="158"/>
        <v>30</v>
      </c>
    </row>
    <row r="757" spans="2:16">
      <c r="B757" s="65">
        <v>744</v>
      </c>
      <c r="C757" s="65" t="s">
        <v>1951</v>
      </c>
      <c r="D757" s="43" t="s">
        <v>2445</v>
      </c>
      <c r="E757" s="20">
        <v>80</v>
      </c>
      <c r="F757" s="20">
        <v>100</v>
      </c>
      <c r="G757" s="36">
        <f t="shared" si="156"/>
        <v>-20</v>
      </c>
      <c r="H757" s="21">
        <v>16</v>
      </c>
      <c r="I757" s="21">
        <v>3</v>
      </c>
      <c r="J757" s="22">
        <f t="shared" si="157"/>
        <v>13</v>
      </c>
      <c r="K757" s="23">
        <f t="shared" si="147"/>
        <v>0.29090909090909089</v>
      </c>
      <c r="L757" s="23">
        <f t="shared" si="148"/>
        <v>4.6875E-2</v>
      </c>
      <c r="M757" s="24">
        <f t="shared" si="149"/>
        <v>0.24403409090909089</v>
      </c>
      <c r="N757" s="21">
        <v>55</v>
      </c>
      <c r="O757" s="21">
        <v>64</v>
      </c>
      <c r="P757" s="22">
        <f t="shared" si="158"/>
        <v>-9</v>
      </c>
    </row>
    <row r="758" spans="2:16">
      <c r="B758" s="65">
        <v>745</v>
      </c>
      <c r="C758" s="65" t="s">
        <v>378</v>
      </c>
      <c r="D758" s="43" t="s">
        <v>3956</v>
      </c>
      <c r="E758" s="20">
        <v>80</v>
      </c>
      <c r="F758" s="20">
        <v>98</v>
      </c>
      <c r="G758" s="36">
        <f t="shared" si="156"/>
        <v>-18</v>
      </c>
      <c r="H758" s="21">
        <v>8</v>
      </c>
      <c r="I758" s="21">
        <v>2</v>
      </c>
      <c r="J758" s="22">
        <f t="shared" si="157"/>
        <v>6</v>
      </c>
      <c r="K758" s="23">
        <f t="shared" si="147"/>
        <v>8.4566596194503175E-3</v>
      </c>
      <c r="L758" s="23">
        <f t="shared" si="148"/>
        <v>0.5</v>
      </c>
      <c r="M758" s="24">
        <f t="shared" si="149"/>
        <v>-0.4915433403805497</v>
      </c>
      <c r="N758" s="21">
        <v>946</v>
      </c>
      <c r="O758" s="21">
        <v>4</v>
      </c>
      <c r="P758" s="22">
        <f t="shared" si="158"/>
        <v>942</v>
      </c>
    </row>
    <row r="759" spans="2:16">
      <c r="B759" s="65">
        <v>746</v>
      </c>
      <c r="C759" s="65" t="s">
        <v>1951</v>
      </c>
      <c r="D759" s="43" t="s">
        <v>2446</v>
      </c>
      <c r="E759" s="20">
        <v>70</v>
      </c>
      <c r="F759" s="20">
        <v>75</v>
      </c>
      <c r="G759" s="36">
        <f t="shared" si="156"/>
        <v>-5</v>
      </c>
      <c r="H759" s="21">
        <v>68</v>
      </c>
      <c r="I759" s="21">
        <v>43</v>
      </c>
      <c r="J759" s="22">
        <f t="shared" si="157"/>
        <v>25</v>
      </c>
      <c r="K759" s="23">
        <f t="shared" si="147"/>
        <v>0.23208191126279865</v>
      </c>
      <c r="L759" s="23">
        <f t="shared" si="148"/>
        <v>2.2489539748953975E-2</v>
      </c>
      <c r="M759" s="24">
        <f t="shared" si="149"/>
        <v>0.20959237151384466</v>
      </c>
      <c r="N759" s="21">
        <v>293</v>
      </c>
      <c r="O759" s="21">
        <v>1912</v>
      </c>
      <c r="P759" s="22">
        <f t="shared" si="158"/>
        <v>-1619</v>
      </c>
    </row>
    <row r="760" spans="2:16">
      <c r="B760" s="65">
        <v>747</v>
      </c>
      <c r="C760" s="65" t="s">
        <v>1951</v>
      </c>
      <c r="D760" s="43" t="s">
        <v>3957</v>
      </c>
      <c r="E760" s="20">
        <v>90</v>
      </c>
      <c r="F760" s="20">
        <v>99</v>
      </c>
      <c r="G760" s="36">
        <f t="shared" si="156"/>
        <v>-9</v>
      </c>
      <c r="H760" s="21">
        <v>20</v>
      </c>
      <c r="I760" s="21">
        <v>1</v>
      </c>
      <c r="J760" s="22">
        <f t="shared" si="157"/>
        <v>19</v>
      </c>
      <c r="K760" s="23">
        <f t="shared" si="147"/>
        <v>2.7739251040221916E-2</v>
      </c>
      <c r="L760" s="23">
        <f t="shared" si="148"/>
        <v>3.4071550255536625E-4</v>
      </c>
      <c r="M760" s="24">
        <f t="shared" si="149"/>
        <v>2.7398535537666548E-2</v>
      </c>
      <c r="N760" s="21">
        <v>721</v>
      </c>
      <c r="O760" s="21">
        <v>2935</v>
      </c>
      <c r="P760" s="22">
        <f t="shared" si="158"/>
        <v>-2214</v>
      </c>
    </row>
    <row r="761" spans="2:16">
      <c r="B761" s="65">
        <v>748</v>
      </c>
      <c r="C761" s="65" t="s">
        <v>1952</v>
      </c>
      <c r="D761" s="43" t="s">
        <v>3958</v>
      </c>
      <c r="E761" s="20">
        <v>80</v>
      </c>
      <c r="F761" s="20">
        <v>100</v>
      </c>
      <c r="G761" s="36">
        <f t="shared" si="156"/>
        <v>-20</v>
      </c>
      <c r="H761" s="21">
        <v>11</v>
      </c>
      <c r="I761" s="21">
        <v>4</v>
      </c>
      <c r="J761" s="22">
        <f t="shared" si="157"/>
        <v>7</v>
      </c>
      <c r="K761" s="23">
        <f t="shared" si="147"/>
        <v>2.3809523809523808E-2</v>
      </c>
      <c r="L761" s="23">
        <f t="shared" si="148"/>
        <v>5.3333333333333337E-2</v>
      </c>
      <c r="M761" s="24">
        <f t="shared" si="149"/>
        <v>-2.9523809523809529E-2</v>
      </c>
      <c r="N761" s="21">
        <v>462</v>
      </c>
      <c r="O761" s="21">
        <v>75</v>
      </c>
      <c r="P761" s="22">
        <f t="shared" si="158"/>
        <v>387</v>
      </c>
    </row>
    <row r="762" spans="2:16">
      <c r="B762" s="65">
        <v>749</v>
      </c>
      <c r="C762" s="65" t="s">
        <v>1952</v>
      </c>
      <c r="D762" s="43" t="s">
        <v>1474</v>
      </c>
      <c r="E762" s="20">
        <v>70</v>
      </c>
      <c r="F762" s="20">
        <v>79</v>
      </c>
      <c r="G762" s="36">
        <f t="shared" si="156"/>
        <v>-9</v>
      </c>
      <c r="H762" s="21">
        <v>8</v>
      </c>
      <c r="I762" s="21">
        <v>4</v>
      </c>
      <c r="J762" s="22">
        <f t="shared" si="157"/>
        <v>4</v>
      </c>
      <c r="K762" s="23">
        <f t="shared" si="147"/>
        <v>0.10810810810810811</v>
      </c>
      <c r="L762" s="23">
        <f t="shared" si="148"/>
        <v>0.19047619047619047</v>
      </c>
      <c r="M762" s="24">
        <f t="shared" si="149"/>
        <v>-8.2368082368082352E-2</v>
      </c>
      <c r="N762" s="21">
        <v>74</v>
      </c>
      <c r="O762" s="21">
        <v>21</v>
      </c>
      <c r="P762" s="22">
        <f t="shared" si="158"/>
        <v>53</v>
      </c>
    </row>
    <row r="763" spans="2:16">
      <c r="B763" s="65">
        <v>750</v>
      </c>
      <c r="C763" s="65" t="s">
        <v>1951</v>
      </c>
      <c r="D763" s="43" t="s">
        <v>1009</v>
      </c>
      <c r="E763" s="20">
        <v>70</v>
      </c>
      <c r="F763" s="20">
        <v>100</v>
      </c>
      <c r="G763" s="36">
        <f t="shared" si="156"/>
        <v>-30</v>
      </c>
      <c r="H763" s="21">
        <v>33</v>
      </c>
      <c r="I763" s="21">
        <v>5</v>
      </c>
      <c r="J763" s="22">
        <f t="shared" si="157"/>
        <v>28</v>
      </c>
      <c r="K763" s="23">
        <f t="shared" si="147"/>
        <v>0.12941176470588237</v>
      </c>
      <c r="L763" s="23">
        <f t="shared" si="148"/>
        <v>3.1055900621118012E-2</v>
      </c>
      <c r="M763" s="24">
        <f t="shared" si="149"/>
        <v>9.8355864084764349E-2</v>
      </c>
      <c r="N763" s="21">
        <v>255</v>
      </c>
      <c r="O763" s="21">
        <v>161</v>
      </c>
      <c r="P763" s="22">
        <f t="shared" si="158"/>
        <v>94</v>
      </c>
    </row>
    <row r="764" spans="2:16">
      <c r="B764" s="65">
        <v>751</v>
      </c>
      <c r="C764" s="65" t="s">
        <v>22</v>
      </c>
      <c r="D764" s="43" t="s">
        <v>1329</v>
      </c>
      <c r="E764" s="20">
        <v>70</v>
      </c>
      <c r="F764" s="20">
        <v>100</v>
      </c>
      <c r="G764" s="36">
        <f t="shared" si="156"/>
        <v>-30</v>
      </c>
      <c r="H764" s="21">
        <v>19</v>
      </c>
      <c r="I764" s="21">
        <v>5</v>
      </c>
      <c r="J764" s="22">
        <f t="shared" si="157"/>
        <v>14</v>
      </c>
      <c r="K764" s="23">
        <f t="shared" si="147"/>
        <v>3.4926470588235295E-2</v>
      </c>
      <c r="L764" s="23">
        <f t="shared" si="148"/>
        <v>6.6401062416998674E-3</v>
      </c>
      <c r="M764" s="24">
        <f t="shared" si="149"/>
        <v>2.8286364346535427E-2</v>
      </c>
      <c r="N764" s="21">
        <v>544</v>
      </c>
      <c r="O764" s="21">
        <v>753</v>
      </c>
      <c r="P764" s="22">
        <f t="shared" si="158"/>
        <v>-209</v>
      </c>
    </row>
    <row r="765" spans="2:16">
      <c r="B765" s="65">
        <v>752</v>
      </c>
      <c r="C765" s="65" t="s">
        <v>1952</v>
      </c>
      <c r="D765" s="43" t="s">
        <v>3959</v>
      </c>
      <c r="E765" s="20">
        <v>70</v>
      </c>
      <c r="F765" s="20">
        <v>82</v>
      </c>
      <c r="G765" s="36">
        <f t="shared" si="156"/>
        <v>-12</v>
      </c>
      <c r="H765" s="21">
        <v>4</v>
      </c>
      <c r="I765" s="21">
        <v>2</v>
      </c>
      <c r="J765" s="22">
        <f t="shared" si="157"/>
        <v>2</v>
      </c>
      <c r="K765" s="23">
        <f t="shared" si="147"/>
        <v>3.6363636363636362E-2</v>
      </c>
      <c r="L765" s="23">
        <f t="shared" si="148"/>
        <v>1.1627906976744186E-2</v>
      </c>
      <c r="M765" s="24">
        <f t="shared" si="149"/>
        <v>2.4735729386892176E-2</v>
      </c>
      <c r="N765" s="21">
        <v>110</v>
      </c>
      <c r="O765" s="21">
        <v>172</v>
      </c>
      <c r="P765" s="22">
        <f t="shared" si="158"/>
        <v>-62</v>
      </c>
    </row>
    <row r="766" spans="2:16">
      <c r="B766" s="65">
        <v>753</v>
      </c>
      <c r="C766" s="65" t="s">
        <v>22</v>
      </c>
      <c r="D766" s="43" t="s">
        <v>27</v>
      </c>
      <c r="E766" s="20">
        <v>70</v>
      </c>
      <c r="F766" s="20">
        <v>86</v>
      </c>
      <c r="G766" s="36">
        <f t="shared" si="156"/>
        <v>-16</v>
      </c>
      <c r="H766" s="21">
        <v>6</v>
      </c>
      <c r="I766" s="21">
        <v>3</v>
      </c>
      <c r="J766" s="22">
        <f t="shared" si="157"/>
        <v>3</v>
      </c>
      <c r="K766" s="23">
        <f t="shared" si="147"/>
        <v>9.0909090909090912E-2</v>
      </c>
      <c r="L766" s="23">
        <f t="shared" si="148"/>
        <v>4.2253521126760563E-2</v>
      </c>
      <c r="M766" s="24">
        <f t="shared" si="149"/>
        <v>4.8655569782330349E-2</v>
      </c>
      <c r="N766" s="21">
        <v>66</v>
      </c>
      <c r="O766" s="21">
        <v>71</v>
      </c>
      <c r="P766" s="22">
        <f t="shared" si="158"/>
        <v>-5</v>
      </c>
    </row>
    <row r="767" spans="2:16">
      <c r="B767" s="65">
        <v>754</v>
      </c>
      <c r="C767" s="65" t="s">
        <v>1952</v>
      </c>
      <c r="D767" s="43" t="s">
        <v>1477</v>
      </c>
      <c r="E767" s="20">
        <v>70</v>
      </c>
      <c r="F767" s="20">
        <v>76</v>
      </c>
      <c r="G767" s="36">
        <f t="shared" si="156"/>
        <v>-6</v>
      </c>
      <c r="H767" s="21">
        <v>21</v>
      </c>
      <c r="I767" s="21">
        <v>1</v>
      </c>
      <c r="J767" s="22">
        <f t="shared" si="157"/>
        <v>20</v>
      </c>
      <c r="K767" s="23">
        <f t="shared" si="147"/>
        <v>0.61764705882352944</v>
      </c>
      <c r="L767" s="23">
        <f t="shared" si="148"/>
        <v>2.7027027027027029E-2</v>
      </c>
      <c r="M767" s="24">
        <f t="shared" si="149"/>
        <v>0.59062003179650246</v>
      </c>
      <c r="N767" s="21">
        <v>34</v>
      </c>
      <c r="O767" s="21">
        <v>37</v>
      </c>
      <c r="P767" s="22">
        <f t="shared" si="158"/>
        <v>-3</v>
      </c>
    </row>
    <row r="768" spans="2:16">
      <c r="B768" s="65">
        <v>755</v>
      </c>
      <c r="C768" s="65" t="s">
        <v>22</v>
      </c>
      <c r="D768" s="43" t="s">
        <v>2452</v>
      </c>
      <c r="E768" s="20">
        <v>70</v>
      </c>
      <c r="F768" s="20">
        <v>100</v>
      </c>
      <c r="G768" s="36">
        <f t="shared" si="156"/>
        <v>-30</v>
      </c>
      <c r="H768" s="21">
        <v>10</v>
      </c>
      <c r="I768" s="21">
        <v>1</v>
      </c>
      <c r="J768" s="22">
        <f t="shared" si="157"/>
        <v>9</v>
      </c>
      <c r="K768" s="23">
        <f t="shared" si="147"/>
        <v>0.4</v>
      </c>
      <c r="L768" s="23">
        <f t="shared" si="148"/>
        <v>7.6923076923076927E-2</v>
      </c>
      <c r="M768" s="24">
        <f t="shared" si="149"/>
        <v>0.32307692307692309</v>
      </c>
      <c r="N768" s="21">
        <v>25</v>
      </c>
      <c r="O768" s="21">
        <v>13</v>
      </c>
      <c r="P768" s="22">
        <f t="shared" si="158"/>
        <v>12</v>
      </c>
    </row>
    <row r="769" spans="2:16">
      <c r="B769" s="65">
        <v>756</v>
      </c>
      <c r="C769" s="65" t="s">
        <v>1948</v>
      </c>
      <c r="D769" s="43" t="s">
        <v>2455</v>
      </c>
      <c r="E769" s="20">
        <v>70</v>
      </c>
      <c r="F769" s="20">
        <v>100</v>
      </c>
      <c r="G769" s="36">
        <f t="shared" ref="G769:G782" si="159">E769-F769</f>
        <v>-30</v>
      </c>
      <c r="H769" s="21">
        <v>2</v>
      </c>
      <c r="I769" s="21">
        <v>1</v>
      </c>
      <c r="J769" s="22">
        <f t="shared" ref="J769:J782" si="160">H769-I769</f>
        <v>1</v>
      </c>
      <c r="K769" s="23">
        <f t="shared" si="147"/>
        <v>8.3333333333333329E-2</v>
      </c>
      <c r="L769" s="23">
        <f t="shared" si="148"/>
        <v>2.2222222222222223E-2</v>
      </c>
      <c r="M769" s="24">
        <f t="shared" si="149"/>
        <v>6.1111111111111102E-2</v>
      </c>
      <c r="N769" s="21">
        <v>24</v>
      </c>
      <c r="O769" s="21">
        <v>45</v>
      </c>
      <c r="P769" s="22">
        <f t="shared" ref="P769:P782" si="161">N769-O769</f>
        <v>-21</v>
      </c>
    </row>
    <row r="770" spans="2:16">
      <c r="B770" s="65">
        <v>757</v>
      </c>
      <c r="C770" s="65" t="s">
        <v>4667</v>
      </c>
      <c r="D770" s="43" t="s">
        <v>2457</v>
      </c>
      <c r="E770" s="20">
        <v>70</v>
      </c>
      <c r="F770" s="20">
        <v>94</v>
      </c>
      <c r="G770" s="36">
        <f t="shared" si="159"/>
        <v>-24</v>
      </c>
      <c r="H770" s="21">
        <v>58</v>
      </c>
      <c r="I770" s="21">
        <v>21</v>
      </c>
      <c r="J770" s="22">
        <f t="shared" si="160"/>
        <v>37</v>
      </c>
      <c r="K770" s="23">
        <f t="shared" si="147"/>
        <v>7.4646074646074645E-2</v>
      </c>
      <c r="L770" s="23">
        <f t="shared" si="148"/>
        <v>3.0259365994236311E-2</v>
      </c>
      <c r="M770" s="24">
        <f t="shared" si="149"/>
        <v>4.438670865183833E-2</v>
      </c>
      <c r="N770" s="21">
        <v>777</v>
      </c>
      <c r="O770" s="21">
        <v>694</v>
      </c>
      <c r="P770" s="22">
        <f t="shared" si="161"/>
        <v>83</v>
      </c>
    </row>
    <row r="771" spans="2:16">
      <c r="B771" s="65">
        <v>758</v>
      </c>
      <c r="C771" s="65" t="s">
        <v>1951</v>
      </c>
      <c r="D771" s="43" t="s">
        <v>3960</v>
      </c>
      <c r="E771" s="20">
        <v>80</v>
      </c>
      <c r="F771" s="20">
        <v>96</v>
      </c>
      <c r="G771" s="36">
        <f t="shared" si="159"/>
        <v>-16</v>
      </c>
      <c r="H771" s="21">
        <v>14</v>
      </c>
      <c r="I771" s="21">
        <v>6</v>
      </c>
      <c r="J771" s="22">
        <f t="shared" si="160"/>
        <v>8</v>
      </c>
      <c r="K771" s="23">
        <f t="shared" si="147"/>
        <v>2.5547445255474453E-2</v>
      </c>
      <c r="L771" s="23">
        <f t="shared" si="148"/>
        <v>1.0471204188481676E-2</v>
      </c>
      <c r="M771" s="24">
        <f t="shared" si="149"/>
        <v>1.5076241066992777E-2</v>
      </c>
      <c r="N771" s="21">
        <v>548</v>
      </c>
      <c r="O771" s="21">
        <v>573</v>
      </c>
      <c r="P771" s="22">
        <f t="shared" si="161"/>
        <v>-25</v>
      </c>
    </row>
    <row r="772" spans="2:16">
      <c r="B772" s="65">
        <v>759</v>
      </c>
      <c r="C772" s="65" t="s">
        <v>1951</v>
      </c>
      <c r="D772" s="43" t="s">
        <v>1228</v>
      </c>
      <c r="E772" s="20">
        <v>90</v>
      </c>
      <c r="F772" s="20">
        <v>100</v>
      </c>
      <c r="G772" s="36">
        <f t="shared" si="159"/>
        <v>-10</v>
      </c>
      <c r="H772" s="21">
        <v>2</v>
      </c>
      <c r="I772" s="21">
        <v>1</v>
      </c>
      <c r="J772" s="22">
        <f t="shared" si="160"/>
        <v>1</v>
      </c>
      <c r="K772" s="23">
        <f t="shared" si="147"/>
        <v>5.8823529411764705E-2</v>
      </c>
      <c r="L772" s="23">
        <f t="shared" si="148"/>
        <v>2.3255813953488372E-2</v>
      </c>
      <c r="M772" s="24">
        <f t="shared" si="149"/>
        <v>3.5567715458276333E-2</v>
      </c>
      <c r="N772" s="21">
        <v>34</v>
      </c>
      <c r="O772" s="21">
        <v>43</v>
      </c>
      <c r="P772" s="22">
        <f t="shared" si="161"/>
        <v>-9</v>
      </c>
    </row>
    <row r="773" spans="2:16">
      <c r="B773" s="65">
        <v>760</v>
      </c>
      <c r="C773" s="65" t="s">
        <v>1951</v>
      </c>
      <c r="D773" s="43" t="s">
        <v>1000</v>
      </c>
      <c r="E773" s="20">
        <v>80</v>
      </c>
      <c r="F773" s="20">
        <v>95</v>
      </c>
      <c r="G773" s="36">
        <f t="shared" si="159"/>
        <v>-15</v>
      </c>
      <c r="H773" s="21">
        <v>22</v>
      </c>
      <c r="I773" s="21">
        <v>8</v>
      </c>
      <c r="J773" s="22">
        <f t="shared" si="160"/>
        <v>14</v>
      </c>
      <c r="K773" s="23">
        <f t="shared" si="147"/>
        <v>0.16058394160583941</v>
      </c>
      <c r="L773" s="23">
        <f t="shared" si="148"/>
        <v>0.12121212121212122</v>
      </c>
      <c r="M773" s="24">
        <f t="shared" si="149"/>
        <v>3.9371820393718199E-2</v>
      </c>
      <c r="N773" s="21">
        <v>137</v>
      </c>
      <c r="O773" s="21">
        <v>66</v>
      </c>
      <c r="P773" s="22">
        <f t="shared" si="161"/>
        <v>71</v>
      </c>
    </row>
    <row r="774" spans="2:16">
      <c r="B774" s="65">
        <v>761</v>
      </c>
      <c r="C774" s="65" t="s">
        <v>1964</v>
      </c>
      <c r="D774" s="43" t="s">
        <v>249</v>
      </c>
      <c r="E774" s="20">
        <v>70</v>
      </c>
      <c r="F774" s="20">
        <v>100</v>
      </c>
      <c r="G774" s="36">
        <f t="shared" si="159"/>
        <v>-30</v>
      </c>
      <c r="H774" s="21">
        <v>183</v>
      </c>
      <c r="I774" s="21">
        <v>50</v>
      </c>
      <c r="J774" s="22">
        <f t="shared" si="160"/>
        <v>133</v>
      </c>
      <c r="K774" s="23">
        <f t="shared" si="147"/>
        <v>3.3627342888643878E-2</v>
      </c>
      <c r="L774" s="23">
        <f t="shared" si="148"/>
        <v>8.5543199315654406E-3</v>
      </c>
      <c r="M774" s="24">
        <f t="shared" si="149"/>
        <v>2.5073022957078438E-2</v>
      </c>
      <c r="N774" s="21">
        <v>5442</v>
      </c>
      <c r="O774" s="21">
        <v>5845</v>
      </c>
      <c r="P774" s="22">
        <f t="shared" si="161"/>
        <v>-403</v>
      </c>
    </row>
    <row r="775" spans="2:16">
      <c r="B775" s="65">
        <v>762</v>
      </c>
      <c r="C775" s="65" t="s">
        <v>1964</v>
      </c>
      <c r="D775" s="43" t="s">
        <v>3961</v>
      </c>
      <c r="E775" s="20">
        <v>70</v>
      </c>
      <c r="F775" s="20">
        <v>100</v>
      </c>
      <c r="G775" s="36">
        <f t="shared" si="159"/>
        <v>-30</v>
      </c>
      <c r="H775" s="21">
        <v>68</v>
      </c>
      <c r="I775" s="21">
        <v>14</v>
      </c>
      <c r="J775" s="22">
        <f t="shared" si="160"/>
        <v>54</v>
      </c>
      <c r="K775" s="23">
        <f t="shared" si="147"/>
        <v>2.9578077424967378E-2</v>
      </c>
      <c r="L775" s="23">
        <f t="shared" si="148"/>
        <v>5.1641460715603094E-3</v>
      </c>
      <c r="M775" s="24">
        <f t="shared" si="149"/>
        <v>2.4413931353407067E-2</v>
      </c>
      <c r="N775" s="21">
        <v>2299</v>
      </c>
      <c r="O775" s="21">
        <v>2711</v>
      </c>
      <c r="P775" s="22">
        <f t="shared" si="161"/>
        <v>-412</v>
      </c>
    </row>
    <row r="776" spans="2:16">
      <c r="B776" s="65">
        <v>763</v>
      </c>
      <c r="C776" s="65" t="s">
        <v>1964</v>
      </c>
      <c r="D776" s="43" t="s">
        <v>3962</v>
      </c>
      <c r="E776" s="20">
        <v>90</v>
      </c>
      <c r="F776" s="20">
        <v>100</v>
      </c>
      <c r="G776" s="36">
        <f t="shared" si="159"/>
        <v>-10</v>
      </c>
      <c r="H776" s="21">
        <v>17</v>
      </c>
      <c r="I776" s="21">
        <v>3</v>
      </c>
      <c r="J776" s="22">
        <f t="shared" si="160"/>
        <v>14</v>
      </c>
      <c r="K776" s="23">
        <f t="shared" si="147"/>
        <v>1.7543859649122806E-2</v>
      </c>
      <c r="L776" s="23">
        <f t="shared" si="148"/>
        <v>1</v>
      </c>
      <c r="M776" s="24">
        <f t="shared" si="149"/>
        <v>-0.98245614035087714</v>
      </c>
      <c r="N776" s="21">
        <v>969</v>
      </c>
      <c r="O776" s="21">
        <v>3</v>
      </c>
      <c r="P776" s="22">
        <f t="shared" si="161"/>
        <v>966</v>
      </c>
    </row>
    <row r="777" spans="2:16">
      <c r="B777" s="65">
        <v>764</v>
      </c>
      <c r="C777" s="65" t="s">
        <v>1951</v>
      </c>
      <c r="D777" s="43" t="s">
        <v>3963</v>
      </c>
      <c r="E777" s="20">
        <v>90</v>
      </c>
      <c r="F777" s="20">
        <v>100</v>
      </c>
      <c r="G777" s="36">
        <f t="shared" si="159"/>
        <v>-10</v>
      </c>
      <c r="H777" s="21">
        <v>2</v>
      </c>
      <c r="I777" s="21">
        <v>1</v>
      </c>
      <c r="J777" s="22">
        <f t="shared" si="160"/>
        <v>1</v>
      </c>
      <c r="K777" s="23">
        <f t="shared" si="147"/>
        <v>1.3605442176870748E-2</v>
      </c>
      <c r="L777" s="23">
        <f t="shared" si="148"/>
        <v>1.0526315789473684E-2</v>
      </c>
      <c r="M777" s="24">
        <f t="shared" si="149"/>
        <v>3.0791263873970638E-3</v>
      </c>
      <c r="N777" s="21">
        <v>147</v>
      </c>
      <c r="O777" s="21">
        <v>95</v>
      </c>
      <c r="P777" s="22">
        <f t="shared" si="161"/>
        <v>52</v>
      </c>
    </row>
    <row r="778" spans="2:16">
      <c r="B778" s="65">
        <v>765</v>
      </c>
      <c r="C778" s="65" t="s">
        <v>22</v>
      </c>
      <c r="D778" s="43" t="s">
        <v>3964</v>
      </c>
      <c r="E778" s="20">
        <v>70</v>
      </c>
      <c r="F778" s="20">
        <v>81</v>
      </c>
      <c r="G778" s="36">
        <f t="shared" si="159"/>
        <v>-11</v>
      </c>
      <c r="H778" s="21">
        <v>5</v>
      </c>
      <c r="I778" s="21">
        <v>3</v>
      </c>
      <c r="J778" s="22">
        <f t="shared" si="160"/>
        <v>2</v>
      </c>
      <c r="K778" s="23">
        <f t="shared" si="147"/>
        <v>3.2258064516129031E-2</v>
      </c>
      <c r="L778" s="23">
        <f t="shared" si="148"/>
        <v>2.3510971786833857E-3</v>
      </c>
      <c r="M778" s="24">
        <f t="shared" si="149"/>
        <v>2.9906967337445647E-2</v>
      </c>
      <c r="N778" s="21">
        <v>155</v>
      </c>
      <c r="O778" s="21">
        <v>1276</v>
      </c>
      <c r="P778" s="22">
        <f t="shared" si="161"/>
        <v>-1121</v>
      </c>
    </row>
    <row r="779" spans="2:16">
      <c r="B779" s="65">
        <v>766</v>
      </c>
      <c r="C779" s="65" t="s">
        <v>1952</v>
      </c>
      <c r="D779" s="43" t="s">
        <v>239</v>
      </c>
      <c r="E779" s="20">
        <v>90</v>
      </c>
      <c r="F779" s="20">
        <v>98</v>
      </c>
      <c r="G779" s="36">
        <f t="shared" si="159"/>
        <v>-8</v>
      </c>
      <c r="H779" s="21">
        <v>18</v>
      </c>
      <c r="I779" s="21">
        <v>7</v>
      </c>
      <c r="J779" s="22">
        <f t="shared" si="160"/>
        <v>11</v>
      </c>
      <c r="K779" s="23">
        <f t="shared" si="147"/>
        <v>5.4711246200607903E-2</v>
      </c>
      <c r="L779" s="23">
        <f t="shared" si="148"/>
        <v>8.7390761548064924E-3</v>
      </c>
      <c r="M779" s="24">
        <f t="shared" si="149"/>
        <v>4.5972170045801411E-2</v>
      </c>
      <c r="N779" s="21">
        <v>329</v>
      </c>
      <c r="O779" s="21">
        <v>801</v>
      </c>
      <c r="P779" s="22">
        <f t="shared" si="161"/>
        <v>-472</v>
      </c>
    </row>
    <row r="780" spans="2:16">
      <c r="B780" s="65">
        <v>767</v>
      </c>
      <c r="C780" s="65" t="s">
        <v>1948</v>
      </c>
      <c r="D780" s="43" t="s">
        <v>2462</v>
      </c>
      <c r="E780" s="20">
        <v>70</v>
      </c>
      <c r="F780" s="20">
        <v>89</v>
      </c>
      <c r="G780" s="36">
        <f t="shared" si="159"/>
        <v>-19</v>
      </c>
      <c r="H780" s="21">
        <v>12</v>
      </c>
      <c r="I780" s="21">
        <v>7</v>
      </c>
      <c r="J780" s="22">
        <f t="shared" si="160"/>
        <v>5</v>
      </c>
      <c r="K780" s="23">
        <f t="shared" si="147"/>
        <v>0.14457831325301204</v>
      </c>
      <c r="L780" s="23">
        <f t="shared" si="148"/>
        <v>9.8591549295774641E-2</v>
      </c>
      <c r="M780" s="24">
        <f t="shared" si="149"/>
        <v>4.59867639572374E-2</v>
      </c>
      <c r="N780" s="21">
        <v>83</v>
      </c>
      <c r="O780" s="21">
        <v>71</v>
      </c>
      <c r="P780" s="22">
        <f t="shared" si="161"/>
        <v>12</v>
      </c>
    </row>
    <row r="781" spans="2:16">
      <c r="B781" s="65">
        <v>768</v>
      </c>
      <c r="C781" s="65" t="s">
        <v>1948</v>
      </c>
      <c r="D781" s="43" t="s">
        <v>3965</v>
      </c>
      <c r="E781" s="20">
        <v>70</v>
      </c>
      <c r="F781" s="20">
        <v>82</v>
      </c>
      <c r="G781" s="36">
        <f t="shared" si="159"/>
        <v>-12</v>
      </c>
      <c r="H781" s="21">
        <v>10</v>
      </c>
      <c r="I781" s="21">
        <v>2</v>
      </c>
      <c r="J781" s="22">
        <f t="shared" si="160"/>
        <v>8</v>
      </c>
      <c r="K781" s="23">
        <f t="shared" si="147"/>
        <v>1.8975332068311195E-2</v>
      </c>
      <c r="L781" s="23">
        <f t="shared" si="148"/>
        <v>5.9136605558840927E-4</v>
      </c>
      <c r="M781" s="24">
        <f t="shared" si="149"/>
        <v>1.8383966012722786E-2</v>
      </c>
      <c r="N781" s="21">
        <v>527</v>
      </c>
      <c r="O781" s="21">
        <v>3382</v>
      </c>
      <c r="P781" s="22">
        <f t="shared" si="161"/>
        <v>-2855</v>
      </c>
    </row>
    <row r="782" spans="2:16">
      <c r="B782" s="65">
        <v>769</v>
      </c>
      <c r="C782" s="65" t="s">
        <v>4664</v>
      </c>
      <c r="D782" s="43" t="s">
        <v>3966</v>
      </c>
      <c r="E782" s="20">
        <v>90</v>
      </c>
      <c r="F782" s="20">
        <v>100</v>
      </c>
      <c r="G782" s="36">
        <f t="shared" si="159"/>
        <v>-10</v>
      </c>
      <c r="H782" s="21">
        <v>7</v>
      </c>
      <c r="I782" s="21">
        <v>3</v>
      </c>
      <c r="J782" s="22">
        <f t="shared" si="160"/>
        <v>4</v>
      </c>
      <c r="K782" s="23">
        <f t="shared" si="147"/>
        <v>1.0954616588419406E-2</v>
      </c>
      <c r="L782" s="23">
        <f t="shared" si="148"/>
        <v>3.952569169960474E-3</v>
      </c>
      <c r="M782" s="24">
        <f t="shared" si="149"/>
        <v>7.0020474184589315E-3</v>
      </c>
      <c r="N782" s="21">
        <v>639</v>
      </c>
      <c r="O782" s="21">
        <v>759</v>
      </c>
      <c r="P782" s="22">
        <f t="shared" si="161"/>
        <v>-120</v>
      </c>
    </row>
    <row r="783" spans="2:16">
      <c r="B783" s="65">
        <v>770</v>
      </c>
      <c r="C783" s="65" t="s">
        <v>1948</v>
      </c>
      <c r="D783" s="43" t="s">
        <v>1807</v>
      </c>
      <c r="E783" s="20">
        <v>90</v>
      </c>
      <c r="F783" s="20">
        <v>94</v>
      </c>
      <c r="G783" s="36">
        <f t="shared" ref="G783:G802" si="162">E783-F783</f>
        <v>-4</v>
      </c>
      <c r="H783" s="21">
        <v>13</v>
      </c>
      <c r="I783" s="21">
        <v>2</v>
      </c>
      <c r="J783" s="22">
        <f t="shared" ref="J783:J802" si="163">H783-I783</f>
        <v>11</v>
      </c>
      <c r="K783" s="23">
        <f t="shared" ref="K783:K846" si="164">H783/N783</f>
        <v>0.16883116883116883</v>
      </c>
      <c r="L783" s="23">
        <f t="shared" ref="L783:L846" si="165">I783/O783</f>
        <v>8.6956521739130432E-2</v>
      </c>
      <c r="M783" s="24">
        <f t="shared" ref="M783:M846" si="166">K783-L783</f>
        <v>8.18746470920384E-2</v>
      </c>
      <c r="N783" s="21">
        <v>77</v>
      </c>
      <c r="O783" s="21">
        <v>23</v>
      </c>
      <c r="P783" s="22">
        <f t="shared" ref="P783:P802" si="167">N783-O783</f>
        <v>54</v>
      </c>
    </row>
    <row r="784" spans="2:16">
      <c r="B784" s="65">
        <v>771</v>
      </c>
      <c r="C784" s="65" t="s">
        <v>1951</v>
      </c>
      <c r="D784" s="43" t="s">
        <v>3967</v>
      </c>
      <c r="E784" s="20">
        <v>90</v>
      </c>
      <c r="F784" s="20">
        <v>100</v>
      </c>
      <c r="G784" s="36">
        <f t="shared" si="162"/>
        <v>-10</v>
      </c>
      <c r="H784" s="21">
        <v>2</v>
      </c>
      <c r="I784" s="21">
        <v>1</v>
      </c>
      <c r="J784" s="22">
        <f t="shared" si="163"/>
        <v>1</v>
      </c>
      <c r="K784" s="23">
        <f t="shared" si="164"/>
        <v>9.6618357487922701E-3</v>
      </c>
      <c r="L784" s="23">
        <f t="shared" si="165"/>
        <v>1.7857142857142856E-2</v>
      </c>
      <c r="M784" s="24">
        <f t="shared" si="166"/>
        <v>-8.1953071083505861E-3</v>
      </c>
      <c r="N784" s="21">
        <v>207</v>
      </c>
      <c r="O784" s="21">
        <v>56</v>
      </c>
      <c r="P784" s="22">
        <f t="shared" si="167"/>
        <v>151</v>
      </c>
    </row>
    <row r="785" spans="2:16">
      <c r="B785" s="65">
        <v>772</v>
      </c>
      <c r="C785" s="65" t="s">
        <v>1964</v>
      </c>
      <c r="D785" s="43" t="s">
        <v>2467</v>
      </c>
      <c r="E785" s="20">
        <v>80</v>
      </c>
      <c r="F785" s="20">
        <v>100</v>
      </c>
      <c r="G785" s="36">
        <f t="shared" si="162"/>
        <v>-20</v>
      </c>
      <c r="H785" s="21">
        <v>41</v>
      </c>
      <c r="I785" s="21">
        <v>40</v>
      </c>
      <c r="J785" s="22">
        <f t="shared" si="163"/>
        <v>1</v>
      </c>
      <c r="K785" s="23">
        <f t="shared" si="164"/>
        <v>6.3763608087091764E-2</v>
      </c>
      <c r="L785" s="23">
        <f t="shared" si="165"/>
        <v>2.1164021164021163E-2</v>
      </c>
      <c r="M785" s="24">
        <f t="shared" si="166"/>
        <v>4.2599586923070601E-2</v>
      </c>
      <c r="N785" s="21">
        <v>643</v>
      </c>
      <c r="O785" s="21">
        <v>1890</v>
      </c>
      <c r="P785" s="22">
        <f t="shared" si="167"/>
        <v>-1247</v>
      </c>
    </row>
    <row r="786" spans="2:16">
      <c r="B786" s="65">
        <v>773</v>
      </c>
      <c r="C786" s="65" t="s">
        <v>1951</v>
      </c>
      <c r="D786" s="43" t="s">
        <v>1115</v>
      </c>
      <c r="E786" s="20">
        <v>90</v>
      </c>
      <c r="F786" s="20">
        <v>100</v>
      </c>
      <c r="G786" s="36">
        <f t="shared" si="162"/>
        <v>-10</v>
      </c>
      <c r="H786" s="21">
        <v>37</v>
      </c>
      <c r="I786" s="21">
        <v>16</v>
      </c>
      <c r="J786" s="22">
        <f t="shared" si="163"/>
        <v>21</v>
      </c>
      <c r="K786" s="23">
        <f t="shared" si="164"/>
        <v>7.6763485477178428E-2</v>
      </c>
      <c r="L786" s="23">
        <f t="shared" si="165"/>
        <v>0.38095238095238093</v>
      </c>
      <c r="M786" s="24">
        <f t="shared" si="166"/>
        <v>-0.3041888954752025</v>
      </c>
      <c r="N786" s="21">
        <v>482</v>
      </c>
      <c r="O786" s="21">
        <v>42</v>
      </c>
      <c r="P786" s="22">
        <f t="shared" si="167"/>
        <v>440</v>
      </c>
    </row>
    <row r="787" spans="2:16">
      <c r="B787" s="65">
        <v>774</v>
      </c>
      <c r="C787" s="65" t="s">
        <v>1948</v>
      </c>
      <c r="D787" s="43" t="s">
        <v>1619</v>
      </c>
      <c r="E787" s="20">
        <v>70</v>
      </c>
      <c r="F787" s="20">
        <v>81</v>
      </c>
      <c r="G787" s="36">
        <f t="shared" si="162"/>
        <v>-11</v>
      </c>
      <c r="H787" s="21">
        <v>20</v>
      </c>
      <c r="I787" s="21">
        <v>1</v>
      </c>
      <c r="J787" s="22">
        <f t="shared" si="163"/>
        <v>19</v>
      </c>
      <c r="K787" s="23">
        <f t="shared" si="164"/>
        <v>0.25974025974025972</v>
      </c>
      <c r="L787" s="23">
        <f t="shared" si="165"/>
        <v>8.3333333333333329E-2</v>
      </c>
      <c r="M787" s="24">
        <f t="shared" si="166"/>
        <v>0.1764069264069264</v>
      </c>
      <c r="N787" s="21">
        <v>77</v>
      </c>
      <c r="O787" s="21">
        <v>12</v>
      </c>
      <c r="P787" s="22">
        <f t="shared" si="167"/>
        <v>65</v>
      </c>
    </row>
    <row r="788" spans="2:16">
      <c r="B788" s="65">
        <v>775</v>
      </c>
      <c r="C788" s="65" t="s">
        <v>1947</v>
      </c>
      <c r="D788" s="43" t="s">
        <v>403</v>
      </c>
      <c r="E788" s="20">
        <v>70</v>
      </c>
      <c r="F788" s="20">
        <v>100</v>
      </c>
      <c r="G788" s="36">
        <f t="shared" si="162"/>
        <v>-30</v>
      </c>
      <c r="H788" s="21">
        <v>9</v>
      </c>
      <c r="I788" s="21">
        <v>1</v>
      </c>
      <c r="J788" s="22">
        <f t="shared" si="163"/>
        <v>8</v>
      </c>
      <c r="K788" s="23">
        <f t="shared" si="164"/>
        <v>7.7586206896551727E-2</v>
      </c>
      <c r="L788" s="23">
        <f t="shared" si="165"/>
        <v>6.5789473684210523E-3</v>
      </c>
      <c r="M788" s="24">
        <f t="shared" si="166"/>
        <v>7.1007259528130667E-2</v>
      </c>
      <c r="N788" s="21">
        <v>116</v>
      </c>
      <c r="O788" s="21">
        <v>152</v>
      </c>
      <c r="P788" s="22">
        <f t="shared" si="167"/>
        <v>-36</v>
      </c>
    </row>
    <row r="789" spans="2:16">
      <c r="B789" s="65">
        <v>776</v>
      </c>
      <c r="C789" s="65" t="s">
        <v>1948</v>
      </c>
      <c r="D789" s="43" t="s">
        <v>3968</v>
      </c>
      <c r="E789" s="20">
        <v>70</v>
      </c>
      <c r="F789" s="20">
        <v>100</v>
      </c>
      <c r="G789" s="36">
        <f t="shared" si="162"/>
        <v>-30</v>
      </c>
      <c r="H789" s="21">
        <v>6</v>
      </c>
      <c r="I789" s="21">
        <v>2</v>
      </c>
      <c r="J789" s="22">
        <f t="shared" si="163"/>
        <v>4</v>
      </c>
      <c r="K789" s="23">
        <f t="shared" si="164"/>
        <v>1.5544041450777202E-2</v>
      </c>
      <c r="L789" s="23">
        <f t="shared" si="165"/>
        <v>3.3898305084745763E-2</v>
      </c>
      <c r="M789" s="24">
        <f t="shared" si="166"/>
        <v>-1.8354263633968561E-2</v>
      </c>
      <c r="N789" s="21">
        <v>386</v>
      </c>
      <c r="O789" s="21">
        <v>59</v>
      </c>
      <c r="P789" s="22">
        <f t="shared" si="167"/>
        <v>327</v>
      </c>
    </row>
    <row r="790" spans="2:16">
      <c r="B790" s="65">
        <v>777</v>
      </c>
      <c r="C790" s="65" t="s">
        <v>4664</v>
      </c>
      <c r="D790" s="43" t="s">
        <v>3969</v>
      </c>
      <c r="E790" s="20">
        <v>70</v>
      </c>
      <c r="F790" s="20">
        <v>96</v>
      </c>
      <c r="G790" s="36">
        <f t="shared" si="162"/>
        <v>-26</v>
      </c>
      <c r="H790" s="21">
        <v>11</v>
      </c>
      <c r="I790" s="21">
        <v>3</v>
      </c>
      <c r="J790" s="22">
        <f t="shared" si="163"/>
        <v>8</v>
      </c>
      <c r="K790" s="23">
        <f t="shared" si="164"/>
        <v>2.0715630885122412E-2</v>
      </c>
      <c r="L790" s="23">
        <f t="shared" si="165"/>
        <v>3.9215686274509803E-3</v>
      </c>
      <c r="M790" s="24">
        <f t="shared" si="166"/>
        <v>1.6794062257671431E-2</v>
      </c>
      <c r="N790" s="21">
        <v>531</v>
      </c>
      <c r="O790" s="21">
        <v>765</v>
      </c>
      <c r="P790" s="22">
        <f t="shared" si="167"/>
        <v>-234</v>
      </c>
    </row>
    <row r="791" spans="2:16">
      <c r="B791" s="65">
        <v>778</v>
      </c>
      <c r="C791" s="65" t="s">
        <v>22</v>
      </c>
      <c r="D791" s="43" t="s">
        <v>3970</v>
      </c>
      <c r="E791" s="20">
        <v>70</v>
      </c>
      <c r="F791" s="20">
        <v>100</v>
      </c>
      <c r="G791" s="36">
        <f t="shared" si="162"/>
        <v>-30</v>
      </c>
      <c r="H791" s="21">
        <v>25</v>
      </c>
      <c r="I791" s="21">
        <v>11</v>
      </c>
      <c r="J791" s="22">
        <f t="shared" si="163"/>
        <v>14</v>
      </c>
      <c r="K791" s="23">
        <f t="shared" si="164"/>
        <v>3.1328320802005011E-2</v>
      </c>
      <c r="L791" s="23">
        <f t="shared" si="165"/>
        <v>4.4176706827309238E-2</v>
      </c>
      <c r="M791" s="24">
        <f t="shared" si="166"/>
        <v>-1.2848386025304227E-2</v>
      </c>
      <c r="N791" s="21">
        <v>798</v>
      </c>
      <c r="O791" s="21">
        <v>249</v>
      </c>
      <c r="P791" s="22">
        <f t="shared" si="167"/>
        <v>549</v>
      </c>
    </row>
    <row r="792" spans="2:16">
      <c r="B792" s="65">
        <v>779</v>
      </c>
      <c r="C792" s="65" t="s">
        <v>1948</v>
      </c>
      <c r="D792" s="43" t="s">
        <v>1630</v>
      </c>
      <c r="E792" s="20">
        <v>70</v>
      </c>
      <c r="F792" s="20">
        <v>91</v>
      </c>
      <c r="G792" s="36">
        <f t="shared" si="162"/>
        <v>-21</v>
      </c>
      <c r="H792" s="21">
        <v>3</v>
      </c>
      <c r="I792" s="21">
        <v>2</v>
      </c>
      <c r="J792" s="22">
        <f t="shared" si="163"/>
        <v>1</v>
      </c>
      <c r="K792" s="23">
        <f t="shared" si="164"/>
        <v>2.1276595744680851E-2</v>
      </c>
      <c r="L792" s="23">
        <f t="shared" si="165"/>
        <v>1.0362694300518135E-2</v>
      </c>
      <c r="M792" s="24">
        <f t="shared" si="166"/>
        <v>1.0913901444162715E-2</v>
      </c>
      <c r="N792" s="21">
        <v>141</v>
      </c>
      <c r="O792" s="21">
        <v>193</v>
      </c>
      <c r="P792" s="22">
        <f t="shared" si="167"/>
        <v>-52</v>
      </c>
    </row>
    <row r="793" spans="2:16">
      <c r="B793" s="65">
        <v>780</v>
      </c>
      <c r="C793" s="65" t="s">
        <v>1964</v>
      </c>
      <c r="D793" s="43" t="s">
        <v>3971</v>
      </c>
      <c r="E793" s="20">
        <v>70</v>
      </c>
      <c r="F793" s="20">
        <v>91</v>
      </c>
      <c r="G793" s="36">
        <f t="shared" si="162"/>
        <v>-21</v>
      </c>
      <c r="H793" s="21">
        <v>50</v>
      </c>
      <c r="I793" s="21">
        <v>14</v>
      </c>
      <c r="J793" s="22">
        <f t="shared" si="163"/>
        <v>36</v>
      </c>
      <c r="K793" s="23">
        <f t="shared" si="164"/>
        <v>3.8167938931297711E-2</v>
      </c>
      <c r="L793" s="23">
        <f t="shared" si="165"/>
        <v>4.3343653250773995E-2</v>
      </c>
      <c r="M793" s="24">
        <f t="shared" si="166"/>
        <v>-5.1757143194762836E-3</v>
      </c>
      <c r="N793" s="21">
        <v>1310</v>
      </c>
      <c r="O793" s="21">
        <v>323</v>
      </c>
      <c r="P793" s="22">
        <f t="shared" si="167"/>
        <v>987</v>
      </c>
    </row>
    <row r="794" spans="2:16">
      <c r="B794" s="65">
        <v>781</v>
      </c>
      <c r="C794" s="65" t="s">
        <v>1951</v>
      </c>
      <c r="D794" s="43" t="s">
        <v>2474</v>
      </c>
      <c r="E794" s="20">
        <v>70</v>
      </c>
      <c r="F794" s="20">
        <v>74</v>
      </c>
      <c r="G794" s="36">
        <f t="shared" si="162"/>
        <v>-4</v>
      </c>
      <c r="H794" s="21">
        <v>19</v>
      </c>
      <c r="I794" s="21">
        <v>4</v>
      </c>
      <c r="J794" s="22">
        <f t="shared" si="163"/>
        <v>15</v>
      </c>
      <c r="K794" s="23">
        <f t="shared" si="164"/>
        <v>0.35185185185185186</v>
      </c>
      <c r="L794" s="23">
        <f t="shared" si="165"/>
        <v>3.4782608695652174E-2</v>
      </c>
      <c r="M794" s="24">
        <f t="shared" si="166"/>
        <v>0.31706924315619966</v>
      </c>
      <c r="N794" s="21">
        <v>54</v>
      </c>
      <c r="O794" s="21">
        <v>115</v>
      </c>
      <c r="P794" s="22">
        <f t="shared" si="167"/>
        <v>-61</v>
      </c>
    </row>
    <row r="795" spans="2:16">
      <c r="B795" s="65">
        <v>782</v>
      </c>
      <c r="C795" s="65" t="s">
        <v>1964</v>
      </c>
      <c r="D795" s="43" t="s">
        <v>3972</v>
      </c>
      <c r="E795" s="20">
        <v>70</v>
      </c>
      <c r="F795" s="20">
        <v>100</v>
      </c>
      <c r="G795" s="36">
        <f t="shared" si="162"/>
        <v>-30</v>
      </c>
      <c r="H795" s="21">
        <v>17</v>
      </c>
      <c r="I795" s="21">
        <v>9</v>
      </c>
      <c r="J795" s="22">
        <f t="shared" si="163"/>
        <v>8</v>
      </c>
      <c r="K795" s="23">
        <f t="shared" si="164"/>
        <v>4.4041450777202069E-2</v>
      </c>
      <c r="L795" s="23">
        <f t="shared" si="165"/>
        <v>3.2608695652173912E-2</v>
      </c>
      <c r="M795" s="24">
        <f t="shared" si="166"/>
        <v>1.1432755125028157E-2</v>
      </c>
      <c r="N795" s="21">
        <v>386</v>
      </c>
      <c r="O795" s="21">
        <v>276</v>
      </c>
      <c r="P795" s="22">
        <f t="shared" si="167"/>
        <v>110</v>
      </c>
    </row>
    <row r="796" spans="2:16">
      <c r="B796" s="65">
        <v>783</v>
      </c>
      <c r="C796" s="65" t="s">
        <v>4667</v>
      </c>
      <c r="D796" s="43" t="s">
        <v>3973</v>
      </c>
      <c r="E796" s="20">
        <v>90</v>
      </c>
      <c r="F796" s="20">
        <v>95</v>
      </c>
      <c r="G796" s="36">
        <f t="shared" si="162"/>
        <v>-5</v>
      </c>
      <c r="H796" s="21">
        <v>5</v>
      </c>
      <c r="I796" s="21">
        <v>1</v>
      </c>
      <c r="J796" s="22">
        <f t="shared" si="163"/>
        <v>4</v>
      </c>
      <c r="K796" s="23">
        <f t="shared" si="164"/>
        <v>1.2626262626262626E-2</v>
      </c>
      <c r="L796" s="23">
        <f t="shared" si="165"/>
        <v>8.4745762711864406E-3</v>
      </c>
      <c r="M796" s="24">
        <f t="shared" si="166"/>
        <v>4.1516863550761854E-3</v>
      </c>
      <c r="N796" s="21">
        <v>396</v>
      </c>
      <c r="O796" s="21">
        <v>118</v>
      </c>
      <c r="P796" s="22">
        <f t="shared" si="167"/>
        <v>278</v>
      </c>
    </row>
    <row r="797" spans="2:16">
      <c r="B797" s="65">
        <v>784</v>
      </c>
      <c r="C797" s="65" t="s">
        <v>1964</v>
      </c>
      <c r="D797" s="43" t="s">
        <v>3974</v>
      </c>
      <c r="E797" s="20">
        <v>90</v>
      </c>
      <c r="F797" s="20">
        <v>97</v>
      </c>
      <c r="G797" s="36">
        <f t="shared" si="162"/>
        <v>-7</v>
      </c>
      <c r="H797" s="21">
        <v>12</v>
      </c>
      <c r="I797" s="21">
        <v>10</v>
      </c>
      <c r="J797" s="22">
        <f t="shared" si="163"/>
        <v>2</v>
      </c>
      <c r="K797" s="23">
        <f t="shared" si="164"/>
        <v>1.721664275466284E-2</v>
      </c>
      <c r="L797" s="23">
        <f t="shared" si="165"/>
        <v>7.199424046076314E-3</v>
      </c>
      <c r="M797" s="24">
        <f t="shared" si="166"/>
        <v>1.0017218708586526E-2</v>
      </c>
      <c r="N797" s="21">
        <v>697</v>
      </c>
      <c r="O797" s="21">
        <v>1389</v>
      </c>
      <c r="P797" s="22">
        <f t="shared" si="167"/>
        <v>-692</v>
      </c>
    </row>
    <row r="798" spans="2:16">
      <c r="B798" s="65">
        <v>785</v>
      </c>
      <c r="C798" s="65" t="s">
        <v>1948</v>
      </c>
      <c r="D798" s="43" t="s">
        <v>1769</v>
      </c>
      <c r="E798" s="20">
        <v>70</v>
      </c>
      <c r="F798" s="20">
        <v>90</v>
      </c>
      <c r="G798" s="36">
        <f t="shared" si="162"/>
        <v>-20</v>
      </c>
      <c r="H798" s="21">
        <v>10</v>
      </c>
      <c r="I798" s="21">
        <v>5</v>
      </c>
      <c r="J798" s="22">
        <f t="shared" si="163"/>
        <v>5</v>
      </c>
      <c r="K798" s="23">
        <f t="shared" si="164"/>
        <v>0.43478260869565216</v>
      </c>
      <c r="L798" s="23">
        <f t="shared" si="165"/>
        <v>0.18518518518518517</v>
      </c>
      <c r="M798" s="24">
        <f t="shared" si="166"/>
        <v>0.24959742351046699</v>
      </c>
      <c r="N798" s="21">
        <v>23</v>
      </c>
      <c r="O798" s="21">
        <v>27</v>
      </c>
      <c r="P798" s="22">
        <f t="shared" si="167"/>
        <v>-4</v>
      </c>
    </row>
    <row r="799" spans="2:16">
      <c r="B799" s="65">
        <v>786</v>
      </c>
      <c r="C799" s="65" t="s">
        <v>1952</v>
      </c>
      <c r="D799" s="43" t="s">
        <v>1506</v>
      </c>
      <c r="E799" s="20">
        <v>70</v>
      </c>
      <c r="F799" s="20">
        <v>100</v>
      </c>
      <c r="G799" s="36">
        <f t="shared" si="162"/>
        <v>-30</v>
      </c>
      <c r="H799" s="21">
        <v>31</v>
      </c>
      <c r="I799" s="21">
        <v>14</v>
      </c>
      <c r="J799" s="22">
        <f t="shared" si="163"/>
        <v>17</v>
      </c>
      <c r="K799" s="23">
        <f t="shared" si="164"/>
        <v>5.9961315280464215E-2</v>
      </c>
      <c r="L799" s="23">
        <f t="shared" si="165"/>
        <v>0.29166666666666669</v>
      </c>
      <c r="M799" s="24">
        <f t="shared" si="166"/>
        <v>-0.23170535138620246</v>
      </c>
      <c r="N799" s="21">
        <v>517</v>
      </c>
      <c r="O799" s="21">
        <v>48</v>
      </c>
      <c r="P799" s="22">
        <f t="shared" si="167"/>
        <v>469</v>
      </c>
    </row>
    <row r="800" spans="2:16">
      <c r="B800" s="65">
        <v>787</v>
      </c>
      <c r="C800" s="65" t="s">
        <v>2030</v>
      </c>
      <c r="D800" s="43" t="s">
        <v>3975</v>
      </c>
      <c r="E800" s="20">
        <v>90</v>
      </c>
      <c r="F800" s="20">
        <v>91</v>
      </c>
      <c r="G800" s="36">
        <f t="shared" si="162"/>
        <v>-1</v>
      </c>
      <c r="H800" s="21">
        <v>11</v>
      </c>
      <c r="I800" s="21">
        <v>9</v>
      </c>
      <c r="J800" s="22">
        <f t="shared" si="163"/>
        <v>2</v>
      </c>
      <c r="K800" s="23">
        <f t="shared" si="164"/>
        <v>2.9972752043596729E-2</v>
      </c>
      <c r="L800" s="23">
        <f t="shared" si="165"/>
        <v>1.4285714285714285E-2</v>
      </c>
      <c r="M800" s="24">
        <f t="shared" si="166"/>
        <v>1.5687037757882445E-2</v>
      </c>
      <c r="N800" s="21">
        <v>367</v>
      </c>
      <c r="O800" s="21">
        <v>630</v>
      </c>
      <c r="P800" s="22">
        <f t="shared" si="167"/>
        <v>-263</v>
      </c>
    </row>
    <row r="801" spans="2:16">
      <c r="B801" s="65">
        <v>788</v>
      </c>
      <c r="C801" s="65" t="s">
        <v>1951</v>
      </c>
      <c r="D801" s="43" t="s">
        <v>996</v>
      </c>
      <c r="E801" s="20">
        <v>70</v>
      </c>
      <c r="F801" s="20">
        <v>97</v>
      </c>
      <c r="G801" s="36">
        <f t="shared" si="162"/>
        <v>-27</v>
      </c>
      <c r="H801" s="21">
        <v>53</v>
      </c>
      <c r="I801" s="21">
        <v>13</v>
      </c>
      <c r="J801" s="22">
        <f t="shared" si="163"/>
        <v>40</v>
      </c>
      <c r="K801" s="23">
        <f t="shared" si="164"/>
        <v>0.25980392156862747</v>
      </c>
      <c r="L801" s="23">
        <f t="shared" si="165"/>
        <v>7.7984403119376123E-3</v>
      </c>
      <c r="M801" s="24">
        <f t="shared" si="166"/>
        <v>0.25200548125668987</v>
      </c>
      <c r="N801" s="21">
        <v>204</v>
      </c>
      <c r="O801" s="21">
        <v>1667</v>
      </c>
      <c r="P801" s="22">
        <f t="shared" si="167"/>
        <v>-1463</v>
      </c>
    </row>
    <row r="802" spans="2:16">
      <c r="B802" s="65">
        <v>789</v>
      </c>
      <c r="C802" s="65" t="s">
        <v>369</v>
      </c>
      <c r="D802" s="43" t="s">
        <v>3976</v>
      </c>
      <c r="E802" s="20">
        <v>80</v>
      </c>
      <c r="F802" s="20">
        <v>81</v>
      </c>
      <c r="G802" s="36">
        <f t="shared" si="162"/>
        <v>-1</v>
      </c>
      <c r="H802" s="21">
        <v>2</v>
      </c>
      <c r="I802" s="21">
        <v>1</v>
      </c>
      <c r="J802" s="22">
        <f t="shared" si="163"/>
        <v>1</v>
      </c>
      <c r="K802" s="23">
        <f t="shared" si="164"/>
        <v>9.6153846153846159E-3</v>
      </c>
      <c r="L802" s="23">
        <f t="shared" si="165"/>
        <v>5.3475935828877002E-3</v>
      </c>
      <c r="M802" s="24">
        <f t="shared" si="166"/>
        <v>4.2677910324969157E-3</v>
      </c>
      <c r="N802" s="21">
        <v>208</v>
      </c>
      <c r="O802" s="21">
        <v>187</v>
      </c>
      <c r="P802" s="22">
        <f t="shared" si="167"/>
        <v>21</v>
      </c>
    </row>
    <row r="803" spans="2:16">
      <c r="B803" s="65">
        <v>790</v>
      </c>
      <c r="C803" s="65" t="s">
        <v>1951</v>
      </c>
      <c r="D803" s="43" t="s">
        <v>1299</v>
      </c>
      <c r="E803" s="20">
        <v>70</v>
      </c>
      <c r="F803" s="20">
        <v>84</v>
      </c>
      <c r="G803" s="36">
        <f t="shared" ref="G803:G816" si="168">E803-F803</f>
        <v>-14</v>
      </c>
      <c r="H803" s="21">
        <v>20</v>
      </c>
      <c r="I803" s="21">
        <v>3</v>
      </c>
      <c r="J803" s="22">
        <f t="shared" ref="J803:J816" si="169">H803-I803</f>
        <v>17</v>
      </c>
      <c r="K803" s="23">
        <f t="shared" si="164"/>
        <v>6.2111801242236024E-2</v>
      </c>
      <c r="L803" s="23">
        <f t="shared" si="165"/>
        <v>1.5625E-2</v>
      </c>
      <c r="M803" s="24">
        <f t="shared" si="166"/>
        <v>4.6486801242236024E-2</v>
      </c>
      <c r="N803" s="21">
        <v>322</v>
      </c>
      <c r="O803" s="21">
        <v>192</v>
      </c>
      <c r="P803" s="22">
        <f t="shared" ref="P803:P816" si="170">N803-O803</f>
        <v>130</v>
      </c>
    </row>
    <row r="804" spans="2:16">
      <c r="B804" s="65">
        <v>791</v>
      </c>
      <c r="C804" s="65" t="s">
        <v>2030</v>
      </c>
      <c r="D804" s="43" t="s">
        <v>2482</v>
      </c>
      <c r="E804" s="20">
        <v>70</v>
      </c>
      <c r="F804" s="20">
        <v>97</v>
      </c>
      <c r="G804" s="36">
        <f t="shared" si="168"/>
        <v>-27</v>
      </c>
      <c r="H804" s="21">
        <v>61</v>
      </c>
      <c r="I804" s="21">
        <v>19</v>
      </c>
      <c r="J804" s="22">
        <f t="shared" si="169"/>
        <v>42</v>
      </c>
      <c r="K804" s="23">
        <f t="shared" si="164"/>
        <v>0.1373873873873874</v>
      </c>
      <c r="L804" s="23">
        <f t="shared" si="165"/>
        <v>4.8469387755102039E-2</v>
      </c>
      <c r="M804" s="24">
        <f t="shared" si="166"/>
        <v>8.8917999632285361E-2</v>
      </c>
      <c r="N804" s="21">
        <v>444</v>
      </c>
      <c r="O804" s="21">
        <v>392</v>
      </c>
      <c r="P804" s="22">
        <f t="shared" si="170"/>
        <v>52</v>
      </c>
    </row>
    <row r="805" spans="2:16">
      <c r="B805" s="65">
        <v>792</v>
      </c>
      <c r="C805" s="65" t="s">
        <v>1964</v>
      </c>
      <c r="D805" s="43" t="s">
        <v>3977</v>
      </c>
      <c r="E805" s="20">
        <v>70</v>
      </c>
      <c r="F805" s="20">
        <v>92</v>
      </c>
      <c r="G805" s="36">
        <f t="shared" si="168"/>
        <v>-22</v>
      </c>
      <c r="H805" s="21">
        <v>10</v>
      </c>
      <c r="I805" s="21">
        <v>9</v>
      </c>
      <c r="J805" s="22">
        <f t="shared" si="169"/>
        <v>1</v>
      </c>
      <c r="K805" s="23">
        <f t="shared" si="164"/>
        <v>1.9960079840319361E-2</v>
      </c>
      <c r="L805" s="23">
        <f t="shared" si="165"/>
        <v>9.3071354705274046E-3</v>
      </c>
      <c r="M805" s="24">
        <f t="shared" si="166"/>
        <v>1.0652944369791957E-2</v>
      </c>
      <c r="N805" s="21">
        <v>501</v>
      </c>
      <c r="O805" s="21">
        <v>967</v>
      </c>
      <c r="P805" s="22">
        <f t="shared" si="170"/>
        <v>-466</v>
      </c>
    </row>
    <row r="806" spans="2:16">
      <c r="B806" s="65">
        <v>793</v>
      </c>
      <c r="C806" s="65" t="s">
        <v>1948</v>
      </c>
      <c r="D806" s="43" t="s">
        <v>1712</v>
      </c>
      <c r="E806" s="20">
        <v>70</v>
      </c>
      <c r="F806" s="20">
        <v>91</v>
      </c>
      <c r="G806" s="36">
        <f t="shared" si="168"/>
        <v>-21</v>
      </c>
      <c r="H806" s="21">
        <v>586</v>
      </c>
      <c r="I806" s="21">
        <v>56</v>
      </c>
      <c r="J806" s="22">
        <f t="shared" si="169"/>
        <v>530</v>
      </c>
      <c r="K806" s="23">
        <f t="shared" si="164"/>
        <v>1.8126701311556546E-2</v>
      </c>
      <c r="L806" s="23">
        <f t="shared" si="165"/>
        <v>0.2413793103448276</v>
      </c>
      <c r="M806" s="24">
        <f t="shared" si="166"/>
        <v>-0.22325260903327104</v>
      </c>
      <c r="N806" s="21">
        <v>32328</v>
      </c>
      <c r="O806" s="21">
        <v>232</v>
      </c>
      <c r="P806" s="22">
        <f t="shared" si="170"/>
        <v>32096</v>
      </c>
    </row>
    <row r="807" spans="2:16">
      <c r="B807" s="65">
        <v>794</v>
      </c>
      <c r="C807" s="65" t="s">
        <v>1964</v>
      </c>
      <c r="D807" s="43" t="s">
        <v>3978</v>
      </c>
      <c r="E807" s="20">
        <v>70</v>
      </c>
      <c r="F807" s="20">
        <v>95</v>
      </c>
      <c r="G807" s="36">
        <f t="shared" si="168"/>
        <v>-25</v>
      </c>
      <c r="H807" s="21">
        <v>20</v>
      </c>
      <c r="I807" s="21">
        <v>15</v>
      </c>
      <c r="J807" s="22">
        <f t="shared" si="169"/>
        <v>5</v>
      </c>
      <c r="K807" s="23">
        <f t="shared" si="164"/>
        <v>1.5625E-2</v>
      </c>
      <c r="L807" s="23">
        <f t="shared" si="165"/>
        <v>1.2E-2</v>
      </c>
      <c r="M807" s="24">
        <f t="shared" si="166"/>
        <v>3.6249999999999998E-3</v>
      </c>
      <c r="N807" s="21">
        <v>1280</v>
      </c>
      <c r="O807" s="21">
        <v>1250</v>
      </c>
      <c r="P807" s="22">
        <f t="shared" si="170"/>
        <v>30</v>
      </c>
    </row>
    <row r="808" spans="2:16">
      <c r="B808" s="65">
        <v>795</v>
      </c>
      <c r="C808" s="65" t="s">
        <v>1964</v>
      </c>
      <c r="D808" s="43" t="s">
        <v>3979</v>
      </c>
      <c r="E808" s="20">
        <v>70</v>
      </c>
      <c r="F808" s="20">
        <v>96</v>
      </c>
      <c r="G808" s="36">
        <f t="shared" si="168"/>
        <v>-26</v>
      </c>
      <c r="H808" s="21">
        <v>40</v>
      </c>
      <c r="I808" s="21">
        <v>10</v>
      </c>
      <c r="J808" s="22">
        <f t="shared" si="169"/>
        <v>30</v>
      </c>
      <c r="K808" s="23">
        <f t="shared" si="164"/>
        <v>2.4798512089274645E-2</v>
      </c>
      <c r="L808" s="23">
        <f t="shared" si="165"/>
        <v>2.3534949399858789E-3</v>
      </c>
      <c r="M808" s="24">
        <f t="shared" si="166"/>
        <v>2.2445017149288767E-2</v>
      </c>
      <c r="N808" s="21">
        <v>1613</v>
      </c>
      <c r="O808" s="21">
        <v>4249</v>
      </c>
      <c r="P808" s="22">
        <f t="shared" si="170"/>
        <v>-2636</v>
      </c>
    </row>
    <row r="809" spans="2:16">
      <c r="B809" s="65">
        <v>796</v>
      </c>
      <c r="C809" s="65" t="s">
        <v>1948</v>
      </c>
      <c r="D809" s="43" t="s">
        <v>3980</v>
      </c>
      <c r="E809" s="20">
        <v>70</v>
      </c>
      <c r="F809" s="20">
        <v>91</v>
      </c>
      <c r="G809" s="36">
        <f t="shared" si="168"/>
        <v>-21</v>
      </c>
      <c r="H809" s="21">
        <v>9</v>
      </c>
      <c r="I809" s="21">
        <v>4</v>
      </c>
      <c r="J809" s="22">
        <f t="shared" si="169"/>
        <v>5</v>
      </c>
      <c r="K809" s="23">
        <f t="shared" si="164"/>
        <v>5.1165434906196702E-3</v>
      </c>
      <c r="L809" s="23">
        <f t="shared" si="165"/>
        <v>3.4575157749157229E-4</v>
      </c>
      <c r="M809" s="24">
        <f t="shared" si="166"/>
        <v>4.7707919131280982E-3</v>
      </c>
      <c r="N809" s="21">
        <v>1759</v>
      </c>
      <c r="O809" s="21">
        <v>11569</v>
      </c>
      <c r="P809" s="22">
        <f t="shared" si="170"/>
        <v>-9810</v>
      </c>
    </row>
    <row r="810" spans="2:16">
      <c r="B810" s="65">
        <v>797</v>
      </c>
      <c r="C810" s="65" t="s">
        <v>1964</v>
      </c>
      <c r="D810" s="43" t="s">
        <v>253</v>
      </c>
      <c r="E810" s="20">
        <v>90</v>
      </c>
      <c r="F810" s="20">
        <v>100</v>
      </c>
      <c r="G810" s="36">
        <f t="shared" si="168"/>
        <v>-10</v>
      </c>
      <c r="H810" s="21">
        <v>170</v>
      </c>
      <c r="I810" s="21">
        <v>74</v>
      </c>
      <c r="J810" s="22">
        <f t="shared" si="169"/>
        <v>96</v>
      </c>
      <c r="K810" s="23">
        <f t="shared" si="164"/>
        <v>4.1799852471108928E-2</v>
      </c>
      <c r="L810" s="23">
        <f t="shared" si="165"/>
        <v>1.8339529120198265E-2</v>
      </c>
      <c r="M810" s="24">
        <f t="shared" si="166"/>
        <v>2.3460323350910663E-2</v>
      </c>
      <c r="N810" s="21">
        <v>4067</v>
      </c>
      <c r="O810" s="21">
        <v>4035</v>
      </c>
      <c r="P810" s="22">
        <f t="shared" si="170"/>
        <v>32</v>
      </c>
    </row>
    <row r="811" spans="2:16">
      <c r="B811" s="65">
        <v>798</v>
      </c>
      <c r="C811" s="65" t="s">
        <v>1948</v>
      </c>
      <c r="D811" s="43" t="s">
        <v>739</v>
      </c>
      <c r="E811" s="20">
        <v>80</v>
      </c>
      <c r="F811" s="20">
        <v>81</v>
      </c>
      <c r="G811" s="36">
        <f t="shared" si="168"/>
        <v>-1</v>
      </c>
      <c r="H811" s="21">
        <v>30</v>
      </c>
      <c r="I811" s="21">
        <v>26</v>
      </c>
      <c r="J811" s="22">
        <f t="shared" si="169"/>
        <v>4</v>
      </c>
      <c r="K811" s="23">
        <f t="shared" si="164"/>
        <v>2.967652586803838E-3</v>
      </c>
      <c r="L811" s="23">
        <f t="shared" si="165"/>
        <v>1.609907120743034E-2</v>
      </c>
      <c r="M811" s="24">
        <f t="shared" si="166"/>
        <v>-1.3131418620626502E-2</v>
      </c>
      <c r="N811" s="21">
        <v>10109</v>
      </c>
      <c r="O811" s="21">
        <v>1615</v>
      </c>
      <c r="P811" s="22">
        <f t="shared" si="170"/>
        <v>8494</v>
      </c>
    </row>
    <row r="812" spans="2:16">
      <c r="B812" s="65">
        <v>799</v>
      </c>
      <c r="C812" s="65" t="s">
        <v>1948</v>
      </c>
      <c r="D812" s="43" t="s">
        <v>3981</v>
      </c>
      <c r="E812" s="20">
        <v>90</v>
      </c>
      <c r="F812" s="20">
        <v>100</v>
      </c>
      <c r="G812" s="36">
        <f t="shared" si="168"/>
        <v>-10</v>
      </c>
      <c r="H812" s="21">
        <v>19</v>
      </c>
      <c r="I812" s="21">
        <v>5</v>
      </c>
      <c r="J812" s="22">
        <f t="shared" si="169"/>
        <v>14</v>
      </c>
      <c r="K812" s="23">
        <f t="shared" si="164"/>
        <v>1.6754850088183421E-2</v>
      </c>
      <c r="L812" s="23">
        <f t="shared" si="165"/>
        <v>6.1728395061728392E-2</v>
      </c>
      <c r="M812" s="24">
        <f t="shared" si="166"/>
        <v>-4.4973544973544971E-2</v>
      </c>
      <c r="N812" s="21">
        <v>1134</v>
      </c>
      <c r="O812" s="21">
        <v>81</v>
      </c>
      <c r="P812" s="22">
        <f t="shared" si="170"/>
        <v>1053</v>
      </c>
    </row>
    <row r="813" spans="2:16">
      <c r="B813" s="65">
        <v>800</v>
      </c>
      <c r="C813" s="65" t="s">
        <v>4667</v>
      </c>
      <c r="D813" s="43" t="s">
        <v>2488</v>
      </c>
      <c r="E813" s="20">
        <v>70</v>
      </c>
      <c r="F813" s="20">
        <v>81</v>
      </c>
      <c r="G813" s="36">
        <f t="shared" si="168"/>
        <v>-11</v>
      </c>
      <c r="H813" s="21">
        <v>32</v>
      </c>
      <c r="I813" s="21">
        <v>6</v>
      </c>
      <c r="J813" s="22">
        <f t="shared" si="169"/>
        <v>26</v>
      </c>
      <c r="K813" s="23">
        <f t="shared" si="164"/>
        <v>5.0314465408805034E-2</v>
      </c>
      <c r="L813" s="23">
        <f t="shared" si="165"/>
        <v>9.2449922958397542E-3</v>
      </c>
      <c r="M813" s="24">
        <f t="shared" si="166"/>
        <v>4.1069473112965278E-2</v>
      </c>
      <c r="N813" s="21">
        <v>636</v>
      </c>
      <c r="O813" s="21">
        <v>649</v>
      </c>
      <c r="P813" s="22">
        <f t="shared" si="170"/>
        <v>-13</v>
      </c>
    </row>
    <row r="814" spans="2:16">
      <c r="B814" s="65">
        <v>801</v>
      </c>
      <c r="C814" s="65" t="s">
        <v>1964</v>
      </c>
      <c r="D814" s="43" t="s">
        <v>3982</v>
      </c>
      <c r="E814" s="20">
        <v>70</v>
      </c>
      <c r="F814" s="20">
        <v>81</v>
      </c>
      <c r="G814" s="36">
        <f t="shared" si="168"/>
        <v>-11</v>
      </c>
      <c r="H814" s="21">
        <v>8</v>
      </c>
      <c r="I814" s="21">
        <v>4</v>
      </c>
      <c r="J814" s="22">
        <f t="shared" si="169"/>
        <v>4</v>
      </c>
      <c r="K814" s="23">
        <f t="shared" si="164"/>
        <v>5.5325034578146614E-3</v>
      </c>
      <c r="L814" s="23">
        <f t="shared" si="165"/>
        <v>5.3262316910785623E-3</v>
      </c>
      <c r="M814" s="24">
        <f t="shared" si="166"/>
        <v>2.0627176673609915E-4</v>
      </c>
      <c r="N814" s="21">
        <v>1446</v>
      </c>
      <c r="O814" s="21">
        <v>751</v>
      </c>
      <c r="P814" s="22">
        <f t="shared" si="170"/>
        <v>695</v>
      </c>
    </row>
    <row r="815" spans="2:16">
      <c r="B815" s="65">
        <v>802</v>
      </c>
      <c r="C815" s="65" t="s">
        <v>378</v>
      </c>
      <c r="D815" s="43" t="s">
        <v>1911</v>
      </c>
      <c r="E815" s="20">
        <v>70</v>
      </c>
      <c r="F815" s="20">
        <v>90</v>
      </c>
      <c r="G815" s="36">
        <f t="shared" si="168"/>
        <v>-20</v>
      </c>
      <c r="H815" s="21">
        <v>39</v>
      </c>
      <c r="I815" s="21">
        <v>7</v>
      </c>
      <c r="J815" s="22">
        <f t="shared" si="169"/>
        <v>32</v>
      </c>
      <c r="K815" s="23">
        <f t="shared" si="164"/>
        <v>4.9118387909319897E-2</v>
      </c>
      <c r="L815" s="23">
        <f t="shared" si="165"/>
        <v>6.2388591800356507E-3</v>
      </c>
      <c r="M815" s="24">
        <f t="shared" si="166"/>
        <v>4.2879528729284244E-2</v>
      </c>
      <c r="N815" s="21">
        <v>794</v>
      </c>
      <c r="O815" s="21">
        <v>1122</v>
      </c>
      <c r="P815" s="22">
        <f t="shared" si="170"/>
        <v>-328</v>
      </c>
    </row>
    <row r="816" spans="2:16">
      <c r="B816" s="65">
        <v>803</v>
      </c>
      <c r="C816" s="65" t="s">
        <v>1947</v>
      </c>
      <c r="D816" s="43" t="s">
        <v>2493</v>
      </c>
      <c r="E816" s="20">
        <v>70</v>
      </c>
      <c r="F816" s="20">
        <v>81</v>
      </c>
      <c r="G816" s="36">
        <f t="shared" si="168"/>
        <v>-11</v>
      </c>
      <c r="H816" s="21">
        <v>3</v>
      </c>
      <c r="I816" s="21">
        <v>1</v>
      </c>
      <c r="J816" s="22">
        <f t="shared" si="169"/>
        <v>2</v>
      </c>
      <c r="K816" s="23">
        <f t="shared" si="164"/>
        <v>0.10344827586206896</v>
      </c>
      <c r="L816" s="23">
        <f t="shared" si="165"/>
        <v>4.1666666666666664E-2</v>
      </c>
      <c r="M816" s="24">
        <f t="shared" si="166"/>
        <v>6.17816091954023E-2</v>
      </c>
      <c r="N816" s="21">
        <v>29</v>
      </c>
      <c r="O816" s="21">
        <v>24</v>
      </c>
      <c r="P816" s="22">
        <f t="shared" si="170"/>
        <v>5</v>
      </c>
    </row>
    <row r="817" spans="2:16">
      <c r="B817" s="65">
        <v>804</v>
      </c>
      <c r="C817" s="65" t="s">
        <v>1951</v>
      </c>
      <c r="D817" s="43" t="s">
        <v>1306</v>
      </c>
      <c r="E817" s="20">
        <v>70</v>
      </c>
      <c r="F817" s="20">
        <v>81</v>
      </c>
      <c r="G817" s="36">
        <f t="shared" ref="G817:G830" si="171">E817-F817</f>
        <v>-11</v>
      </c>
      <c r="H817" s="21">
        <v>3</v>
      </c>
      <c r="I817" s="21">
        <v>1</v>
      </c>
      <c r="J817" s="22">
        <f t="shared" ref="J817:J830" si="172">H817-I817</f>
        <v>2</v>
      </c>
      <c r="K817" s="23">
        <f t="shared" si="164"/>
        <v>0.06</v>
      </c>
      <c r="L817" s="23">
        <f t="shared" si="165"/>
        <v>1.9607843137254902E-2</v>
      </c>
      <c r="M817" s="24">
        <f t="shared" si="166"/>
        <v>4.0392156862745096E-2</v>
      </c>
      <c r="N817" s="21">
        <v>50</v>
      </c>
      <c r="O817" s="21">
        <v>51</v>
      </c>
      <c r="P817" s="22">
        <f t="shared" ref="P817:P830" si="173">N817-O817</f>
        <v>-1</v>
      </c>
    </row>
    <row r="818" spans="2:16">
      <c r="B818" s="65">
        <v>805</v>
      </c>
      <c r="C818" s="65" t="s">
        <v>1951</v>
      </c>
      <c r="D818" s="43" t="s">
        <v>2501</v>
      </c>
      <c r="E818" s="20">
        <v>70</v>
      </c>
      <c r="F818" s="20">
        <v>100</v>
      </c>
      <c r="G818" s="36">
        <f t="shared" si="171"/>
        <v>-30</v>
      </c>
      <c r="H818" s="21">
        <v>7</v>
      </c>
      <c r="I818" s="21">
        <v>6</v>
      </c>
      <c r="J818" s="22">
        <f t="shared" si="172"/>
        <v>1</v>
      </c>
      <c r="K818" s="23">
        <f t="shared" si="164"/>
        <v>6.7307692307692304E-2</v>
      </c>
      <c r="L818" s="23">
        <f t="shared" si="165"/>
        <v>5.7692307692307696E-2</v>
      </c>
      <c r="M818" s="24">
        <f t="shared" si="166"/>
        <v>9.615384615384609E-3</v>
      </c>
      <c r="N818" s="21">
        <v>104</v>
      </c>
      <c r="O818" s="21">
        <v>104</v>
      </c>
      <c r="P818" s="22">
        <f t="shared" si="173"/>
        <v>0</v>
      </c>
    </row>
    <row r="819" spans="2:16">
      <c r="B819" s="65">
        <v>806</v>
      </c>
      <c r="C819" s="65" t="s">
        <v>4664</v>
      </c>
      <c r="D819" s="43" t="s">
        <v>2503</v>
      </c>
      <c r="E819" s="20">
        <v>70</v>
      </c>
      <c r="F819" s="20">
        <v>98</v>
      </c>
      <c r="G819" s="36">
        <f t="shared" si="171"/>
        <v>-28</v>
      </c>
      <c r="H819" s="21">
        <v>7</v>
      </c>
      <c r="I819" s="21">
        <v>1</v>
      </c>
      <c r="J819" s="22">
        <f t="shared" si="172"/>
        <v>6</v>
      </c>
      <c r="K819" s="23">
        <f t="shared" si="164"/>
        <v>0.15555555555555556</v>
      </c>
      <c r="L819" s="23">
        <f t="shared" si="165"/>
        <v>2.8571428571428571E-2</v>
      </c>
      <c r="M819" s="24">
        <f t="shared" si="166"/>
        <v>0.12698412698412698</v>
      </c>
      <c r="N819" s="21">
        <v>45</v>
      </c>
      <c r="O819" s="21">
        <v>35</v>
      </c>
      <c r="P819" s="22">
        <f t="shared" si="173"/>
        <v>10</v>
      </c>
    </row>
    <row r="820" spans="2:16">
      <c r="B820" s="65">
        <v>807</v>
      </c>
      <c r="C820" s="65" t="s">
        <v>4667</v>
      </c>
      <c r="D820" s="43" t="s">
        <v>900</v>
      </c>
      <c r="E820" s="20">
        <v>70</v>
      </c>
      <c r="F820" s="20">
        <v>94</v>
      </c>
      <c r="G820" s="36">
        <f t="shared" si="171"/>
        <v>-24</v>
      </c>
      <c r="H820" s="21">
        <v>27</v>
      </c>
      <c r="I820" s="21">
        <v>19</v>
      </c>
      <c r="J820" s="22">
        <f t="shared" si="172"/>
        <v>8</v>
      </c>
      <c r="K820" s="23">
        <f t="shared" si="164"/>
        <v>3.3333333333333333E-2</v>
      </c>
      <c r="L820" s="23">
        <f t="shared" si="165"/>
        <v>1.5926236378876781E-2</v>
      </c>
      <c r="M820" s="24">
        <f t="shared" si="166"/>
        <v>1.7407096954456552E-2</v>
      </c>
      <c r="N820" s="21">
        <v>810</v>
      </c>
      <c r="O820" s="21">
        <v>1193</v>
      </c>
      <c r="P820" s="22">
        <f t="shared" si="173"/>
        <v>-383</v>
      </c>
    </row>
    <row r="821" spans="2:16">
      <c r="B821" s="65">
        <v>808</v>
      </c>
      <c r="C821" s="65" t="s">
        <v>1948</v>
      </c>
      <c r="D821" s="43" t="s">
        <v>3983</v>
      </c>
      <c r="E821" s="20">
        <v>90</v>
      </c>
      <c r="F821" s="20">
        <v>95</v>
      </c>
      <c r="G821" s="36">
        <f t="shared" si="171"/>
        <v>-5</v>
      </c>
      <c r="H821" s="21">
        <v>10</v>
      </c>
      <c r="I821" s="21">
        <v>8</v>
      </c>
      <c r="J821" s="22">
        <f t="shared" si="172"/>
        <v>2</v>
      </c>
      <c r="K821" s="23">
        <f t="shared" si="164"/>
        <v>3.1545741324921134E-2</v>
      </c>
      <c r="L821" s="23">
        <f t="shared" si="165"/>
        <v>1.9370460048426151E-2</v>
      </c>
      <c r="M821" s="24">
        <f t="shared" si="166"/>
        <v>1.2175281276494983E-2</v>
      </c>
      <c r="N821" s="21">
        <v>317</v>
      </c>
      <c r="O821" s="21">
        <v>413</v>
      </c>
      <c r="P821" s="22">
        <f t="shared" si="173"/>
        <v>-96</v>
      </c>
    </row>
    <row r="822" spans="2:16">
      <c r="B822" s="65">
        <v>809</v>
      </c>
      <c r="C822" s="65" t="s">
        <v>22</v>
      </c>
      <c r="D822" s="43" t="s">
        <v>2509</v>
      </c>
      <c r="E822" s="20">
        <v>90</v>
      </c>
      <c r="F822" s="20">
        <v>100</v>
      </c>
      <c r="G822" s="36">
        <f t="shared" si="171"/>
        <v>-10</v>
      </c>
      <c r="H822" s="21">
        <v>13</v>
      </c>
      <c r="I822" s="21">
        <v>6</v>
      </c>
      <c r="J822" s="22">
        <f t="shared" si="172"/>
        <v>7</v>
      </c>
      <c r="K822" s="23">
        <f t="shared" si="164"/>
        <v>0.16049382716049382</v>
      </c>
      <c r="L822" s="23">
        <f t="shared" si="165"/>
        <v>2.6785714285714284E-2</v>
      </c>
      <c r="M822" s="24">
        <f t="shared" si="166"/>
        <v>0.13370811287477954</v>
      </c>
      <c r="N822" s="21">
        <v>81</v>
      </c>
      <c r="O822" s="21">
        <v>224</v>
      </c>
      <c r="P822" s="22">
        <f t="shared" si="173"/>
        <v>-143</v>
      </c>
    </row>
    <row r="823" spans="2:16">
      <c r="B823" s="65">
        <v>810</v>
      </c>
      <c r="C823" s="65" t="s">
        <v>22</v>
      </c>
      <c r="D823" s="43" t="s">
        <v>706</v>
      </c>
      <c r="E823" s="20">
        <v>70</v>
      </c>
      <c r="F823" s="20">
        <v>99</v>
      </c>
      <c r="G823" s="36">
        <f t="shared" si="171"/>
        <v>-29</v>
      </c>
      <c r="H823" s="21">
        <v>14</v>
      </c>
      <c r="I823" s="21">
        <v>2</v>
      </c>
      <c r="J823" s="22">
        <f t="shared" si="172"/>
        <v>12</v>
      </c>
      <c r="K823" s="23">
        <f t="shared" si="164"/>
        <v>4.8442906574394463E-2</v>
      </c>
      <c r="L823" s="23">
        <f t="shared" si="165"/>
        <v>1.2658227848101266E-2</v>
      </c>
      <c r="M823" s="24">
        <f t="shared" si="166"/>
        <v>3.57846787262932E-2</v>
      </c>
      <c r="N823" s="21">
        <v>289</v>
      </c>
      <c r="O823" s="21">
        <v>158</v>
      </c>
      <c r="P823" s="22">
        <f t="shared" si="173"/>
        <v>131</v>
      </c>
    </row>
    <row r="824" spans="2:16">
      <c r="B824" s="65">
        <v>811</v>
      </c>
      <c r="C824" s="65" t="s">
        <v>1948</v>
      </c>
      <c r="D824" s="43" t="s">
        <v>1677</v>
      </c>
      <c r="E824" s="20">
        <v>90</v>
      </c>
      <c r="F824" s="20">
        <v>100</v>
      </c>
      <c r="G824" s="36">
        <f t="shared" si="171"/>
        <v>-10</v>
      </c>
      <c r="H824" s="21">
        <v>106</v>
      </c>
      <c r="I824" s="21">
        <v>104</v>
      </c>
      <c r="J824" s="22">
        <f t="shared" si="172"/>
        <v>2</v>
      </c>
      <c r="K824" s="23">
        <f t="shared" si="164"/>
        <v>9.672415366365544E-3</v>
      </c>
      <c r="L824" s="23">
        <f t="shared" si="165"/>
        <v>2.4874431954077972E-2</v>
      </c>
      <c r="M824" s="24">
        <f t="shared" si="166"/>
        <v>-1.5202016587712428E-2</v>
      </c>
      <c r="N824" s="21">
        <v>10959</v>
      </c>
      <c r="O824" s="21">
        <v>4181</v>
      </c>
      <c r="P824" s="22">
        <f t="shared" si="173"/>
        <v>6778</v>
      </c>
    </row>
    <row r="825" spans="2:16">
      <c r="B825" s="65">
        <v>812</v>
      </c>
      <c r="C825" s="65" t="s">
        <v>1947</v>
      </c>
      <c r="D825" s="43" t="s">
        <v>3984</v>
      </c>
      <c r="E825" s="20">
        <v>70</v>
      </c>
      <c r="F825" s="20">
        <v>100</v>
      </c>
      <c r="G825" s="36">
        <f t="shared" si="171"/>
        <v>-30</v>
      </c>
      <c r="H825" s="21">
        <v>59</v>
      </c>
      <c r="I825" s="21">
        <v>9</v>
      </c>
      <c r="J825" s="22">
        <f t="shared" si="172"/>
        <v>50</v>
      </c>
      <c r="K825" s="23">
        <f t="shared" si="164"/>
        <v>4.520033708725963E-3</v>
      </c>
      <c r="L825" s="23">
        <f t="shared" si="165"/>
        <v>1.1984021304926764E-2</v>
      </c>
      <c r="M825" s="24">
        <f t="shared" si="166"/>
        <v>-7.4639875962008006E-3</v>
      </c>
      <c r="N825" s="21">
        <v>13053</v>
      </c>
      <c r="O825" s="21">
        <v>751</v>
      </c>
      <c r="P825" s="22">
        <f t="shared" si="173"/>
        <v>12302</v>
      </c>
    </row>
    <row r="826" spans="2:16">
      <c r="B826" s="65">
        <v>813</v>
      </c>
      <c r="C826" s="65" t="s">
        <v>22</v>
      </c>
      <c r="D826" s="43" t="s">
        <v>502</v>
      </c>
      <c r="E826" s="20">
        <v>70</v>
      </c>
      <c r="F826" s="20">
        <v>84</v>
      </c>
      <c r="G826" s="36">
        <f t="shared" si="171"/>
        <v>-14</v>
      </c>
      <c r="H826" s="21">
        <v>20</v>
      </c>
      <c r="I826" s="21">
        <v>6</v>
      </c>
      <c r="J826" s="22">
        <f t="shared" si="172"/>
        <v>14</v>
      </c>
      <c r="K826" s="23">
        <f t="shared" si="164"/>
        <v>0.5</v>
      </c>
      <c r="L826" s="23">
        <f t="shared" si="165"/>
        <v>8.6956521739130432E-2</v>
      </c>
      <c r="M826" s="24">
        <f t="shared" si="166"/>
        <v>0.41304347826086957</v>
      </c>
      <c r="N826" s="21">
        <v>40</v>
      </c>
      <c r="O826" s="21">
        <v>69</v>
      </c>
      <c r="P826" s="22">
        <f t="shared" si="173"/>
        <v>-29</v>
      </c>
    </row>
    <row r="827" spans="2:16">
      <c r="B827" s="65">
        <v>814</v>
      </c>
      <c r="C827" s="65" t="s">
        <v>22</v>
      </c>
      <c r="D827" s="43" t="s">
        <v>2510</v>
      </c>
      <c r="E827" s="20">
        <v>70</v>
      </c>
      <c r="F827" s="20">
        <v>82</v>
      </c>
      <c r="G827" s="36">
        <f t="shared" si="171"/>
        <v>-12</v>
      </c>
      <c r="H827" s="21">
        <v>3</v>
      </c>
      <c r="I827" s="21">
        <v>2</v>
      </c>
      <c r="J827" s="22">
        <f t="shared" si="172"/>
        <v>1</v>
      </c>
      <c r="K827" s="23">
        <f t="shared" si="164"/>
        <v>0.13043478260869565</v>
      </c>
      <c r="L827" s="23">
        <f t="shared" si="165"/>
        <v>0.14285714285714285</v>
      </c>
      <c r="M827" s="24">
        <f t="shared" si="166"/>
        <v>-1.2422360248447201E-2</v>
      </c>
      <c r="N827" s="21">
        <v>23</v>
      </c>
      <c r="O827" s="21">
        <v>14</v>
      </c>
      <c r="P827" s="22">
        <f t="shared" si="173"/>
        <v>9</v>
      </c>
    </row>
    <row r="828" spans="2:16">
      <c r="B828" s="65">
        <v>815</v>
      </c>
      <c r="C828" s="65" t="s">
        <v>1964</v>
      </c>
      <c r="D828" s="43" t="s">
        <v>3985</v>
      </c>
      <c r="E828" s="20">
        <v>70</v>
      </c>
      <c r="F828" s="20">
        <v>93</v>
      </c>
      <c r="G828" s="36">
        <f t="shared" si="171"/>
        <v>-23</v>
      </c>
      <c r="H828" s="21">
        <v>23</v>
      </c>
      <c r="I828" s="21">
        <v>5</v>
      </c>
      <c r="J828" s="22">
        <f t="shared" si="172"/>
        <v>18</v>
      </c>
      <c r="K828" s="23">
        <f t="shared" si="164"/>
        <v>3.1593406593406592E-2</v>
      </c>
      <c r="L828" s="23">
        <f t="shared" si="165"/>
        <v>9.4161958568738224E-3</v>
      </c>
      <c r="M828" s="24">
        <f t="shared" si="166"/>
        <v>2.2177210736532768E-2</v>
      </c>
      <c r="N828" s="21">
        <v>728</v>
      </c>
      <c r="O828" s="21">
        <v>531</v>
      </c>
      <c r="P828" s="22">
        <f t="shared" si="173"/>
        <v>197</v>
      </c>
    </row>
    <row r="829" spans="2:16">
      <c r="B829" s="65">
        <v>816</v>
      </c>
      <c r="C829" s="65" t="s">
        <v>1964</v>
      </c>
      <c r="D829" s="43" t="s">
        <v>2515</v>
      </c>
      <c r="E829" s="20">
        <v>70</v>
      </c>
      <c r="F829" s="20">
        <v>96</v>
      </c>
      <c r="G829" s="36">
        <f t="shared" si="171"/>
        <v>-26</v>
      </c>
      <c r="H829" s="21">
        <v>27</v>
      </c>
      <c r="I829" s="21">
        <v>6</v>
      </c>
      <c r="J829" s="22">
        <f t="shared" si="172"/>
        <v>21</v>
      </c>
      <c r="K829" s="23">
        <f t="shared" si="164"/>
        <v>5.4766734279918863E-2</v>
      </c>
      <c r="L829" s="23">
        <f t="shared" si="165"/>
        <v>1.7543859649122806E-2</v>
      </c>
      <c r="M829" s="24">
        <f t="shared" si="166"/>
        <v>3.7222874630796057E-2</v>
      </c>
      <c r="N829" s="21">
        <v>493</v>
      </c>
      <c r="O829" s="21">
        <v>342</v>
      </c>
      <c r="P829" s="22">
        <f t="shared" si="173"/>
        <v>151</v>
      </c>
    </row>
    <row r="830" spans="2:16">
      <c r="B830" s="65">
        <v>817</v>
      </c>
      <c r="C830" s="65" t="s">
        <v>1948</v>
      </c>
      <c r="D830" s="43" t="s">
        <v>3986</v>
      </c>
      <c r="E830" s="20">
        <v>90</v>
      </c>
      <c r="F830" s="20">
        <v>100</v>
      </c>
      <c r="G830" s="36">
        <f t="shared" si="171"/>
        <v>-10</v>
      </c>
      <c r="H830" s="21">
        <v>61</v>
      </c>
      <c r="I830" s="21">
        <v>8</v>
      </c>
      <c r="J830" s="22">
        <f t="shared" si="172"/>
        <v>53</v>
      </c>
      <c r="K830" s="23">
        <f t="shared" si="164"/>
        <v>2.3132347364429276E-2</v>
      </c>
      <c r="L830" s="23">
        <f t="shared" si="165"/>
        <v>1.1510791366906475E-2</v>
      </c>
      <c r="M830" s="24">
        <f t="shared" si="166"/>
        <v>1.1621555997522801E-2</v>
      </c>
      <c r="N830" s="21">
        <v>2637</v>
      </c>
      <c r="O830" s="21">
        <v>695</v>
      </c>
      <c r="P830" s="22">
        <f t="shared" si="173"/>
        <v>1942</v>
      </c>
    </row>
    <row r="831" spans="2:16">
      <c r="B831" s="65">
        <v>818</v>
      </c>
      <c r="C831" s="65" t="s">
        <v>4667</v>
      </c>
      <c r="D831" s="43" t="s">
        <v>3987</v>
      </c>
      <c r="E831" s="20">
        <v>90</v>
      </c>
      <c r="F831" s="20">
        <v>100</v>
      </c>
      <c r="G831" s="36">
        <f t="shared" ref="G831:G845" si="174">E831-F831</f>
        <v>-10</v>
      </c>
      <c r="H831" s="21">
        <v>96</v>
      </c>
      <c r="I831" s="21">
        <v>85</v>
      </c>
      <c r="J831" s="22">
        <f t="shared" ref="J831:J845" si="175">H831-I831</f>
        <v>11</v>
      </c>
      <c r="K831" s="23">
        <f t="shared" si="164"/>
        <v>1.7837235228539576E-2</v>
      </c>
      <c r="L831" s="23">
        <f t="shared" si="165"/>
        <v>3.0886627906976744E-2</v>
      </c>
      <c r="M831" s="24">
        <f t="shared" si="166"/>
        <v>-1.3049392678437167E-2</v>
      </c>
      <c r="N831" s="21">
        <v>5382</v>
      </c>
      <c r="O831" s="21">
        <v>2752</v>
      </c>
      <c r="P831" s="22">
        <f t="shared" ref="P831:P845" si="176">N831-O831</f>
        <v>2630</v>
      </c>
    </row>
    <row r="832" spans="2:16">
      <c r="B832" s="65">
        <v>819</v>
      </c>
      <c r="C832" s="65" t="s">
        <v>1951</v>
      </c>
      <c r="D832" s="43" t="s">
        <v>1169</v>
      </c>
      <c r="E832" s="20">
        <v>80</v>
      </c>
      <c r="F832" s="20">
        <v>100</v>
      </c>
      <c r="G832" s="36">
        <f t="shared" si="174"/>
        <v>-20</v>
      </c>
      <c r="H832" s="21">
        <v>7</v>
      </c>
      <c r="I832" s="21">
        <v>2</v>
      </c>
      <c r="J832" s="22">
        <f t="shared" si="175"/>
        <v>5</v>
      </c>
      <c r="K832" s="23">
        <f t="shared" si="164"/>
        <v>0.33333333333333331</v>
      </c>
      <c r="L832" s="23">
        <f t="shared" si="165"/>
        <v>0.125</v>
      </c>
      <c r="M832" s="24">
        <f t="shared" si="166"/>
        <v>0.20833333333333331</v>
      </c>
      <c r="N832" s="21">
        <v>21</v>
      </c>
      <c r="O832" s="21">
        <v>16</v>
      </c>
      <c r="P832" s="22">
        <f t="shared" si="176"/>
        <v>5</v>
      </c>
    </row>
    <row r="833" spans="2:16">
      <c r="B833" s="65">
        <v>820</v>
      </c>
      <c r="C833" s="65" t="s">
        <v>4667</v>
      </c>
      <c r="D833" s="43" t="s">
        <v>3988</v>
      </c>
      <c r="E833" s="20">
        <v>80</v>
      </c>
      <c r="F833" s="20">
        <v>81</v>
      </c>
      <c r="G833" s="36">
        <f t="shared" si="174"/>
        <v>-1</v>
      </c>
      <c r="H833" s="21">
        <v>25</v>
      </c>
      <c r="I833" s="21">
        <v>23</v>
      </c>
      <c r="J833" s="22">
        <f t="shared" si="175"/>
        <v>2</v>
      </c>
      <c r="K833" s="23">
        <f t="shared" si="164"/>
        <v>4.6641791044776122E-2</v>
      </c>
      <c r="L833" s="23">
        <f t="shared" si="165"/>
        <v>9.5080611823067391E-3</v>
      </c>
      <c r="M833" s="24">
        <f t="shared" si="166"/>
        <v>3.7133729862469385E-2</v>
      </c>
      <c r="N833" s="21">
        <v>536</v>
      </c>
      <c r="O833" s="21">
        <v>2419</v>
      </c>
      <c r="P833" s="22">
        <f t="shared" si="176"/>
        <v>-1883</v>
      </c>
    </row>
    <row r="834" spans="2:16">
      <c r="B834" s="65">
        <v>821</v>
      </c>
      <c r="C834" s="65" t="s">
        <v>1964</v>
      </c>
      <c r="D834" s="43" t="s">
        <v>3989</v>
      </c>
      <c r="E834" s="20">
        <v>80</v>
      </c>
      <c r="F834" s="20">
        <v>89</v>
      </c>
      <c r="G834" s="36">
        <f t="shared" si="174"/>
        <v>-9</v>
      </c>
      <c r="H834" s="21">
        <v>543</v>
      </c>
      <c r="I834" s="21">
        <v>152</v>
      </c>
      <c r="J834" s="22">
        <f t="shared" si="175"/>
        <v>391</v>
      </c>
      <c r="K834" s="23">
        <f t="shared" si="164"/>
        <v>2.5494154655148128E-2</v>
      </c>
      <c r="L834" s="23">
        <f t="shared" si="165"/>
        <v>1.3904134650567142E-2</v>
      </c>
      <c r="M834" s="24">
        <f t="shared" si="166"/>
        <v>1.1590020004580986E-2</v>
      </c>
      <c r="N834" s="21">
        <v>21299</v>
      </c>
      <c r="O834" s="21">
        <v>10932</v>
      </c>
      <c r="P834" s="22">
        <f t="shared" si="176"/>
        <v>10367</v>
      </c>
    </row>
    <row r="835" spans="2:16">
      <c r="B835" s="65">
        <v>822</v>
      </c>
      <c r="C835" s="65" t="s">
        <v>1948</v>
      </c>
      <c r="D835" s="43" t="s">
        <v>1574</v>
      </c>
      <c r="E835" s="20">
        <v>80</v>
      </c>
      <c r="F835" s="20">
        <v>89</v>
      </c>
      <c r="G835" s="36">
        <f t="shared" si="174"/>
        <v>-9</v>
      </c>
      <c r="H835" s="21">
        <v>28</v>
      </c>
      <c r="I835" s="21">
        <v>7</v>
      </c>
      <c r="J835" s="22">
        <f t="shared" si="175"/>
        <v>21</v>
      </c>
      <c r="K835" s="23">
        <f t="shared" si="164"/>
        <v>0.34146341463414637</v>
      </c>
      <c r="L835" s="23">
        <f t="shared" si="165"/>
        <v>3.7037037037037035E-2</v>
      </c>
      <c r="M835" s="24">
        <f t="shared" si="166"/>
        <v>0.30442637759710933</v>
      </c>
      <c r="N835" s="21">
        <v>82</v>
      </c>
      <c r="O835" s="21">
        <v>189</v>
      </c>
      <c r="P835" s="22">
        <f t="shared" si="176"/>
        <v>-107</v>
      </c>
    </row>
    <row r="836" spans="2:16">
      <c r="B836" s="65">
        <v>823</v>
      </c>
      <c r="C836" s="65" t="s">
        <v>1948</v>
      </c>
      <c r="D836" s="43" t="s">
        <v>1638</v>
      </c>
      <c r="E836" s="20">
        <v>70</v>
      </c>
      <c r="F836" s="20">
        <v>81</v>
      </c>
      <c r="G836" s="36">
        <f t="shared" si="174"/>
        <v>-11</v>
      </c>
      <c r="H836" s="21">
        <v>11</v>
      </c>
      <c r="I836" s="21">
        <v>10</v>
      </c>
      <c r="J836" s="22">
        <f t="shared" si="175"/>
        <v>1</v>
      </c>
      <c r="K836" s="23">
        <f t="shared" si="164"/>
        <v>4.4806517311608961E-3</v>
      </c>
      <c r="L836" s="23">
        <f t="shared" si="165"/>
        <v>2.8208744710860366E-3</v>
      </c>
      <c r="M836" s="24">
        <f t="shared" si="166"/>
        <v>1.6597772600748595E-3</v>
      </c>
      <c r="N836" s="21">
        <v>2455</v>
      </c>
      <c r="O836" s="21">
        <v>3545</v>
      </c>
      <c r="P836" s="22">
        <f t="shared" si="176"/>
        <v>-1090</v>
      </c>
    </row>
    <row r="837" spans="2:16">
      <c r="B837" s="65">
        <v>824</v>
      </c>
      <c r="C837" s="65" t="s">
        <v>4664</v>
      </c>
      <c r="D837" s="43" t="s">
        <v>850</v>
      </c>
      <c r="E837" s="20">
        <v>90</v>
      </c>
      <c r="F837" s="20">
        <v>100</v>
      </c>
      <c r="G837" s="36">
        <f t="shared" si="174"/>
        <v>-10</v>
      </c>
      <c r="H837" s="21">
        <v>8</v>
      </c>
      <c r="I837" s="21">
        <v>5</v>
      </c>
      <c r="J837" s="22">
        <f t="shared" si="175"/>
        <v>3</v>
      </c>
      <c r="K837" s="23">
        <f t="shared" si="164"/>
        <v>5.7471264367816091E-3</v>
      </c>
      <c r="L837" s="23">
        <f t="shared" si="165"/>
        <v>1.5290519877675841E-2</v>
      </c>
      <c r="M837" s="24">
        <f t="shared" si="166"/>
        <v>-9.5433934408942316E-3</v>
      </c>
      <c r="N837" s="21">
        <v>1392</v>
      </c>
      <c r="O837" s="21">
        <v>327</v>
      </c>
      <c r="P837" s="22">
        <f t="shared" si="176"/>
        <v>1065</v>
      </c>
    </row>
    <row r="838" spans="2:16">
      <c r="B838" s="65">
        <v>825</v>
      </c>
      <c r="C838" s="65" t="s">
        <v>1951</v>
      </c>
      <c r="D838" s="43" t="s">
        <v>1097</v>
      </c>
      <c r="E838" s="20">
        <v>70</v>
      </c>
      <c r="F838" s="20">
        <v>100</v>
      </c>
      <c r="G838" s="36">
        <f t="shared" si="174"/>
        <v>-30</v>
      </c>
      <c r="H838" s="21">
        <v>5</v>
      </c>
      <c r="I838" s="21">
        <v>3</v>
      </c>
      <c r="J838" s="22">
        <f t="shared" si="175"/>
        <v>2</v>
      </c>
      <c r="K838" s="23">
        <f t="shared" si="164"/>
        <v>0.21739130434782608</v>
      </c>
      <c r="L838" s="23">
        <f t="shared" si="165"/>
        <v>9.375E-2</v>
      </c>
      <c r="M838" s="24">
        <f t="shared" si="166"/>
        <v>0.12364130434782608</v>
      </c>
      <c r="N838" s="21">
        <v>23</v>
      </c>
      <c r="O838" s="21">
        <v>32</v>
      </c>
      <c r="P838" s="22">
        <f t="shared" si="176"/>
        <v>-9</v>
      </c>
    </row>
    <row r="839" spans="2:16">
      <c r="B839" s="65">
        <v>826</v>
      </c>
      <c r="C839" s="65" t="s">
        <v>1952</v>
      </c>
      <c r="D839" s="43" t="s">
        <v>684</v>
      </c>
      <c r="E839" s="20">
        <v>80</v>
      </c>
      <c r="F839" s="20">
        <v>93</v>
      </c>
      <c r="G839" s="36">
        <f t="shared" si="174"/>
        <v>-13</v>
      </c>
      <c r="H839" s="21">
        <v>13</v>
      </c>
      <c r="I839" s="21">
        <v>4</v>
      </c>
      <c r="J839" s="22">
        <f t="shared" si="175"/>
        <v>9</v>
      </c>
      <c r="K839" s="23">
        <f t="shared" si="164"/>
        <v>8.0246913580246909E-2</v>
      </c>
      <c r="L839" s="23">
        <f t="shared" si="165"/>
        <v>1.2539184952978056E-2</v>
      </c>
      <c r="M839" s="24">
        <f t="shared" si="166"/>
        <v>6.7707728627268857E-2</v>
      </c>
      <c r="N839" s="21">
        <v>162</v>
      </c>
      <c r="O839" s="21">
        <v>319</v>
      </c>
      <c r="P839" s="22">
        <f t="shared" si="176"/>
        <v>-157</v>
      </c>
    </row>
    <row r="840" spans="2:16">
      <c r="B840" s="65">
        <v>827</v>
      </c>
      <c r="C840" s="65" t="s">
        <v>1964</v>
      </c>
      <c r="D840" s="43" t="s">
        <v>2525</v>
      </c>
      <c r="E840" s="20">
        <v>70</v>
      </c>
      <c r="F840" s="20">
        <v>97</v>
      </c>
      <c r="G840" s="36">
        <f t="shared" si="174"/>
        <v>-27</v>
      </c>
      <c r="H840" s="21">
        <v>24</v>
      </c>
      <c r="I840" s="21">
        <v>7</v>
      </c>
      <c r="J840" s="22">
        <f t="shared" si="175"/>
        <v>17</v>
      </c>
      <c r="K840" s="23">
        <f t="shared" si="164"/>
        <v>6.3324538258575203E-2</v>
      </c>
      <c r="L840" s="23">
        <f t="shared" si="165"/>
        <v>1.6166281755196306E-2</v>
      </c>
      <c r="M840" s="24">
        <f t="shared" si="166"/>
        <v>4.7158256503378897E-2</v>
      </c>
      <c r="N840" s="21">
        <v>379</v>
      </c>
      <c r="O840" s="21">
        <v>433</v>
      </c>
      <c r="P840" s="22">
        <f t="shared" si="176"/>
        <v>-54</v>
      </c>
    </row>
    <row r="841" spans="2:16">
      <c r="B841" s="65">
        <v>828</v>
      </c>
      <c r="C841" s="65" t="s">
        <v>1951</v>
      </c>
      <c r="D841" s="43" t="s">
        <v>3990</v>
      </c>
      <c r="E841" s="20">
        <v>90</v>
      </c>
      <c r="F841" s="20">
        <v>100</v>
      </c>
      <c r="G841" s="36">
        <f t="shared" si="174"/>
        <v>-10</v>
      </c>
      <c r="H841" s="21">
        <v>4</v>
      </c>
      <c r="I841" s="21">
        <v>1</v>
      </c>
      <c r="J841" s="22">
        <f t="shared" si="175"/>
        <v>3</v>
      </c>
      <c r="K841" s="23">
        <f t="shared" si="164"/>
        <v>1.7699115044247787E-2</v>
      </c>
      <c r="L841" s="23">
        <f t="shared" si="165"/>
        <v>0.1111111111111111</v>
      </c>
      <c r="M841" s="24">
        <f t="shared" si="166"/>
        <v>-9.3411996066863318E-2</v>
      </c>
      <c r="N841" s="21">
        <v>226</v>
      </c>
      <c r="O841" s="21">
        <v>9</v>
      </c>
      <c r="P841" s="22">
        <f t="shared" si="176"/>
        <v>217</v>
      </c>
    </row>
    <row r="842" spans="2:16">
      <c r="B842" s="65">
        <v>829</v>
      </c>
      <c r="C842" s="65" t="s">
        <v>1948</v>
      </c>
      <c r="D842" s="43" t="s">
        <v>2527</v>
      </c>
      <c r="E842" s="20">
        <v>90</v>
      </c>
      <c r="F842" s="20">
        <v>100</v>
      </c>
      <c r="G842" s="36">
        <f t="shared" si="174"/>
        <v>-10</v>
      </c>
      <c r="H842" s="21">
        <v>7</v>
      </c>
      <c r="I842" s="21">
        <v>1</v>
      </c>
      <c r="J842" s="22">
        <f t="shared" si="175"/>
        <v>6</v>
      </c>
      <c r="K842" s="23">
        <f t="shared" si="164"/>
        <v>6.7307692307692304E-2</v>
      </c>
      <c r="L842" s="23">
        <f t="shared" si="165"/>
        <v>9.0909090909090912E-2</v>
      </c>
      <c r="M842" s="24">
        <f t="shared" si="166"/>
        <v>-2.3601398601398607E-2</v>
      </c>
      <c r="N842" s="21">
        <v>104</v>
      </c>
      <c r="O842" s="21">
        <v>11</v>
      </c>
      <c r="P842" s="22">
        <f t="shared" si="176"/>
        <v>93</v>
      </c>
    </row>
    <row r="843" spans="2:16">
      <c r="B843" s="65">
        <v>830</v>
      </c>
      <c r="C843" s="65" t="s">
        <v>1947</v>
      </c>
      <c r="D843" s="43" t="s">
        <v>3991</v>
      </c>
      <c r="E843" s="20">
        <v>70</v>
      </c>
      <c r="F843" s="20">
        <v>81</v>
      </c>
      <c r="G843" s="36">
        <f t="shared" si="174"/>
        <v>-11</v>
      </c>
      <c r="H843" s="21">
        <v>2</v>
      </c>
      <c r="I843" s="21">
        <v>1</v>
      </c>
      <c r="J843" s="22">
        <f t="shared" si="175"/>
        <v>1</v>
      </c>
      <c r="K843" s="23">
        <f t="shared" si="164"/>
        <v>3.2786885245901641E-2</v>
      </c>
      <c r="L843" s="23">
        <f t="shared" si="165"/>
        <v>2.7100271002710027E-3</v>
      </c>
      <c r="M843" s="24">
        <f t="shared" si="166"/>
        <v>3.0076858145630637E-2</v>
      </c>
      <c r="N843" s="21">
        <v>61</v>
      </c>
      <c r="O843" s="21">
        <v>369</v>
      </c>
      <c r="P843" s="22">
        <f t="shared" si="176"/>
        <v>-308</v>
      </c>
    </row>
    <row r="844" spans="2:16">
      <c r="B844" s="65">
        <v>831</v>
      </c>
      <c r="C844" s="65" t="s">
        <v>1964</v>
      </c>
      <c r="D844" s="43" t="s">
        <v>503</v>
      </c>
      <c r="E844" s="20">
        <v>70</v>
      </c>
      <c r="F844" s="20">
        <v>100</v>
      </c>
      <c r="G844" s="36">
        <f t="shared" si="174"/>
        <v>-30</v>
      </c>
      <c r="H844" s="21">
        <v>2</v>
      </c>
      <c r="I844" s="21">
        <v>1</v>
      </c>
      <c r="J844" s="22">
        <f t="shared" si="175"/>
        <v>1</v>
      </c>
      <c r="K844" s="23">
        <f t="shared" si="164"/>
        <v>3.8535645472061657E-3</v>
      </c>
      <c r="L844" s="23">
        <f t="shared" si="165"/>
        <v>6.4184852374839533E-4</v>
      </c>
      <c r="M844" s="24">
        <f t="shared" si="166"/>
        <v>3.2117160234577703E-3</v>
      </c>
      <c r="N844" s="21">
        <v>519</v>
      </c>
      <c r="O844" s="21">
        <v>1558</v>
      </c>
      <c r="P844" s="22">
        <f t="shared" si="176"/>
        <v>-1039</v>
      </c>
    </row>
    <row r="845" spans="2:16">
      <c r="B845" s="65">
        <v>832</v>
      </c>
      <c r="C845" s="65" t="s">
        <v>1964</v>
      </c>
      <c r="D845" s="43" t="s">
        <v>3992</v>
      </c>
      <c r="E845" s="20">
        <v>70</v>
      </c>
      <c r="F845" s="20">
        <v>93</v>
      </c>
      <c r="G845" s="36">
        <f t="shared" si="174"/>
        <v>-23</v>
      </c>
      <c r="H845" s="21">
        <v>217</v>
      </c>
      <c r="I845" s="21">
        <v>19</v>
      </c>
      <c r="J845" s="22">
        <f t="shared" si="175"/>
        <v>198</v>
      </c>
      <c r="K845" s="23">
        <f t="shared" si="164"/>
        <v>4.5076859160781052E-2</v>
      </c>
      <c r="L845" s="23">
        <f t="shared" si="165"/>
        <v>9.8598858329008825E-3</v>
      </c>
      <c r="M845" s="24">
        <f t="shared" si="166"/>
        <v>3.5216973327880166E-2</v>
      </c>
      <c r="N845" s="21">
        <v>4814</v>
      </c>
      <c r="O845" s="21">
        <v>1927</v>
      </c>
      <c r="P845" s="22">
        <f t="shared" si="176"/>
        <v>2887</v>
      </c>
    </row>
    <row r="846" spans="2:16">
      <c r="B846" s="65">
        <v>833</v>
      </c>
      <c r="C846" s="65" t="s">
        <v>1948</v>
      </c>
      <c r="D846" s="43" t="s">
        <v>2530</v>
      </c>
      <c r="E846" s="20">
        <v>70</v>
      </c>
      <c r="F846" s="20">
        <v>93</v>
      </c>
      <c r="G846" s="36">
        <f t="shared" ref="G846:G866" si="177">E846-F846</f>
        <v>-23</v>
      </c>
      <c r="H846" s="21">
        <v>4</v>
      </c>
      <c r="I846" s="21">
        <v>3</v>
      </c>
      <c r="J846" s="22">
        <f t="shared" ref="J846:J866" si="178">H846-I846</f>
        <v>1</v>
      </c>
      <c r="K846" s="23">
        <f t="shared" si="164"/>
        <v>0.23529411764705882</v>
      </c>
      <c r="L846" s="23">
        <f t="shared" si="165"/>
        <v>0.375</v>
      </c>
      <c r="M846" s="24">
        <f t="shared" si="166"/>
        <v>-0.13970588235294118</v>
      </c>
      <c r="N846" s="21">
        <v>17</v>
      </c>
      <c r="O846" s="21">
        <v>8</v>
      </c>
      <c r="P846" s="22">
        <f t="shared" ref="P846:P866" si="179">N846-O846</f>
        <v>9</v>
      </c>
    </row>
    <row r="847" spans="2:16">
      <c r="B847" s="65">
        <v>834</v>
      </c>
      <c r="C847" s="65" t="s">
        <v>1948</v>
      </c>
      <c r="D847" s="43" t="s">
        <v>1581</v>
      </c>
      <c r="E847" s="20">
        <v>90</v>
      </c>
      <c r="F847" s="20">
        <v>100</v>
      </c>
      <c r="G847" s="36">
        <f t="shared" si="177"/>
        <v>-10</v>
      </c>
      <c r="H847" s="21">
        <v>4</v>
      </c>
      <c r="I847" s="21">
        <v>3</v>
      </c>
      <c r="J847" s="22">
        <f t="shared" si="178"/>
        <v>1</v>
      </c>
      <c r="K847" s="23">
        <f t="shared" ref="K847:K910" si="180">H847/N847</f>
        <v>9.0909090909090912E-2</v>
      </c>
      <c r="L847" s="23">
        <f t="shared" ref="L847:L910" si="181">I847/O847</f>
        <v>4.5454545454545456E-2</v>
      </c>
      <c r="M847" s="24">
        <f t="shared" ref="M847:M910" si="182">K847-L847</f>
        <v>4.5454545454545456E-2</v>
      </c>
      <c r="N847" s="21">
        <v>44</v>
      </c>
      <c r="O847" s="21">
        <v>66</v>
      </c>
      <c r="P847" s="22">
        <f t="shared" si="179"/>
        <v>-22</v>
      </c>
    </row>
    <row r="848" spans="2:16">
      <c r="B848" s="65">
        <v>835</v>
      </c>
      <c r="C848" s="65" t="s">
        <v>1951</v>
      </c>
      <c r="D848" s="43" t="s">
        <v>1155</v>
      </c>
      <c r="E848" s="20">
        <v>70</v>
      </c>
      <c r="F848" s="20">
        <v>81</v>
      </c>
      <c r="G848" s="36">
        <f t="shared" si="177"/>
        <v>-11</v>
      </c>
      <c r="H848" s="21">
        <v>14</v>
      </c>
      <c r="I848" s="21">
        <v>7</v>
      </c>
      <c r="J848" s="22">
        <f t="shared" si="178"/>
        <v>7</v>
      </c>
      <c r="K848" s="23">
        <f t="shared" si="180"/>
        <v>0.15384615384615385</v>
      </c>
      <c r="L848" s="23">
        <f t="shared" si="181"/>
        <v>8.1395348837209308E-2</v>
      </c>
      <c r="M848" s="24">
        <f t="shared" si="182"/>
        <v>7.2450805008944547E-2</v>
      </c>
      <c r="N848" s="21">
        <v>91</v>
      </c>
      <c r="O848" s="21">
        <v>86</v>
      </c>
      <c r="P848" s="22">
        <f t="shared" si="179"/>
        <v>5</v>
      </c>
    </row>
    <row r="849" spans="2:16">
      <c r="B849" s="65">
        <v>836</v>
      </c>
      <c r="C849" s="65" t="s">
        <v>378</v>
      </c>
      <c r="D849" s="43" t="s">
        <v>2531</v>
      </c>
      <c r="E849" s="20">
        <v>90</v>
      </c>
      <c r="F849" s="20">
        <v>100</v>
      </c>
      <c r="G849" s="36">
        <f t="shared" si="177"/>
        <v>-10</v>
      </c>
      <c r="H849" s="21">
        <v>16</v>
      </c>
      <c r="I849" s="21">
        <v>3</v>
      </c>
      <c r="J849" s="22">
        <f t="shared" si="178"/>
        <v>13</v>
      </c>
      <c r="K849" s="23">
        <f t="shared" si="180"/>
        <v>0.10810810810810811</v>
      </c>
      <c r="L849" s="23">
        <f t="shared" si="181"/>
        <v>1.6853932584269662E-2</v>
      </c>
      <c r="M849" s="24">
        <f t="shared" si="182"/>
        <v>9.1254175523838452E-2</v>
      </c>
      <c r="N849" s="21">
        <v>148</v>
      </c>
      <c r="O849" s="21">
        <v>178</v>
      </c>
      <c r="P849" s="22">
        <f t="shared" si="179"/>
        <v>-30</v>
      </c>
    </row>
    <row r="850" spans="2:16">
      <c r="B850" s="65">
        <v>837</v>
      </c>
      <c r="C850" s="65" t="s">
        <v>22</v>
      </c>
      <c r="D850" s="43" t="s">
        <v>708</v>
      </c>
      <c r="E850" s="20">
        <v>80</v>
      </c>
      <c r="F850" s="20">
        <v>99</v>
      </c>
      <c r="G850" s="36">
        <f t="shared" si="177"/>
        <v>-19</v>
      </c>
      <c r="H850" s="21">
        <v>13</v>
      </c>
      <c r="I850" s="21">
        <v>1</v>
      </c>
      <c r="J850" s="22">
        <f t="shared" si="178"/>
        <v>12</v>
      </c>
      <c r="K850" s="23">
        <f t="shared" si="180"/>
        <v>5.2631578947368418E-2</v>
      </c>
      <c r="L850" s="23">
        <f t="shared" si="181"/>
        <v>2.2727272727272728E-2</v>
      </c>
      <c r="M850" s="24">
        <f t="shared" si="182"/>
        <v>2.990430622009569E-2</v>
      </c>
      <c r="N850" s="21">
        <v>247</v>
      </c>
      <c r="O850" s="21">
        <v>44</v>
      </c>
      <c r="P850" s="22">
        <f t="shared" si="179"/>
        <v>203</v>
      </c>
    </row>
    <row r="851" spans="2:16">
      <c r="B851" s="65">
        <v>838</v>
      </c>
      <c r="C851" s="65" t="s">
        <v>1947</v>
      </c>
      <c r="D851" s="43" t="s">
        <v>3993</v>
      </c>
      <c r="E851" s="20">
        <v>90</v>
      </c>
      <c r="F851" s="20">
        <v>100</v>
      </c>
      <c r="G851" s="36">
        <f t="shared" si="177"/>
        <v>-10</v>
      </c>
      <c r="H851" s="21">
        <v>3</v>
      </c>
      <c r="I851" s="21">
        <v>1</v>
      </c>
      <c r="J851" s="22">
        <f t="shared" si="178"/>
        <v>2</v>
      </c>
      <c r="K851" s="23">
        <f t="shared" si="180"/>
        <v>1.9108280254777069E-2</v>
      </c>
      <c r="L851" s="23">
        <f t="shared" si="181"/>
        <v>1</v>
      </c>
      <c r="M851" s="24">
        <f t="shared" si="182"/>
        <v>-0.98089171974522293</v>
      </c>
      <c r="N851" s="21">
        <v>157</v>
      </c>
      <c r="O851" s="21">
        <v>1</v>
      </c>
      <c r="P851" s="22">
        <f t="shared" si="179"/>
        <v>156</v>
      </c>
    </row>
    <row r="852" spans="2:16">
      <c r="B852" s="65">
        <v>839</v>
      </c>
      <c r="C852" s="65" t="s">
        <v>1947</v>
      </c>
      <c r="D852" s="43" t="s">
        <v>3994</v>
      </c>
      <c r="E852" s="20">
        <v>70</v>
      </c>
      <c r="F852" s="20">
        <v>86</v>
      </c>
      <c r="G852" s="36">
        <f t="shared" si="177"/>
        <v>-16</v>
      </c>
      <c r="H852" s="21">
        <v>14</v>
      </c>
      <c r="I852" s="21">
        <v>11</v>
      </c>
      <c r="J852" s="22">
        <f t="shared" si="178"/>
        <v>3</v>
      </c>
      <c r="K852" s="23">
        <f t="shared" si="180"/>
        <v>4.8442906574394463E-2</v>
      </c>
      <c r="L852" s="23">
        <f t="shared" si="181"/>
        <v>7.133592736705577E-3</v>
      </c>
      <c r="M852" s="24">
        <f t="shared" si="182"/>
        <v>4.1309313837688884E-2</v>
      </c>
      <c r="N852" s="21">
        <v>289</v>
      </c>
      <c r="O852" s="21">
        <v>1542</v>
      </c>
      <c r="P852" s="22">
        <f t="shared" si="179"/>
        <v>-1253</v>
      </c>
    </row>
    <row r="853" spans="2:16">
      <c r="B853" s="65">
        <v>840</v>
      </c>
      <c r="C853" s="65" t="s">
        <v>22</v>
      </c>
      <c r="D853" s="43" t="s">
        <v>2533</v>
      </c>
      <c r="E853" s="20">
        <v>90</v>
      </c>
      <c r="F853" s="20">
        <v>100</v>
      </c>
      <c r="G853" s="36">
        <f t="shared" si="177"/>
        <v>-10</v>
      </c>
      <c r="H853" s="21">
        <v>6</v>
      </c>
      <c r="I853" s="21">
        <v>2</v>
      </c>
      <c r="J853" s="22">
        <f t="shared" si="178"/>
        <v>4</v>
      </c>
      <c r="K853" s="23">
        <f t="shared" si="180"/>
        <v>5.0420168067226892E-2</v>
      </c>
      <c r="L853" s="23">
        <f t="shared" si="181"/>
        <v>1.5037593984962405E-2</v>
      </c>
      <c r="M853" s="24">
        <f t="shared" si="182"/>
        <v>3.5382574082264487E-2</v>
      </c>
      <c r="N853" s="21">
        <v>119</v>
      </c>
      <c r="O853" s="21">
        <v>133</v>
      </c>
      <c r="P853" s="22">
        <f t="shared" si="179"/>
        <v>-14</v>
      </c>
    </row>
    <row r="854" spans="2:16">
      <c r="B854" s="65">
        <v>841</v>
      </c>
      <c r="C854" s="65" t="s">
        <v>4667</v>
      </c>
      <c r="D854" s="43" t="s">
        <v>3995</v>
      </c>
      <c r="E854" s="20">
        <v>90</v>
      </c>
      <c r="F854" s="20">
        <v>100</v>
      </c>
      <c r="G854" s="36">
        <f t="shared" si="177"/>
        <v>-10</v>
      </c>
      <c r="H854" s="21">
        <v>16</v>
      </c>
      <c r="I854" s="21">
        <v>12</v>
      </c>
      <c r="J854" s="22">
        <f t="shared" si="178"/>
        <v>4</v>
      </c>
      <c r="K854" s="23">
        <f t="shared" si="180"/>
        <v>3.4408602150537634E-2</v>
      </c>
      <c r="L854" s="23">
        <f t="shared" si="181"/>
        <v>2.0100502512562814E-2</v>
      </c>
      <c r="M854" s="24">
        <f t="shared" si="182"/>
        <v>1.430809963797482E-2</v>
      </c>
      <c r="N854" s="21">
        <v>465</v>
      </c>
      <c r="O854" s="21">
        <v>597</v>
      </c>
      <c r="P854" s="22">
        <f t="shared" si="179"/>
        <v>-132</v>
      </c>
    </row>
    <row r="855" spans="2:16">
      <c r="B855" s="65">
        <v>842</v>
      </c>
      <c r="C855" s="65" t="s">
        <v>1952</v>
      </c>
      <c r="D855" s="43" t="s">
        <v>1486</v>
      </c>
      <c r="E855" s="20">
        <v>70</v>
      </c>
      <c r="F855" s="20">
        <v>86</v>
      </c>
      <c r="G855" s="36">
        <f t="shared" si="177"/>
        <v>-16</v>
      </c>
      <c r="H855" s="21">
        <v>20</v>
      </c>
      <c r="I855" s="21">
        <v>1</v>
      </c>
      <c r="J855" s="22">
        <f t="shared" si="178"/>
        <v>19</v>
      </c>
      <c r="K855" s="23">
        <f t="shared" si="180"/>
        <v>0.25316455696202533</v>
      </c>
      <c r="L855" s="23">
        <f t="shared" si="181"/>
        <v>0.05</v>
      </c>
      <c r="M855" s="24">
        <f t="shared" si="182"/>
        <v>0.20316455696202534</v>
      </c>
      <c r="N855" s="21">
        <v>79</v>
      </c>
      <c r="O855" s="21">
        <v>20</v>
      </c>
      <c r="P855" s="22">
        <f t="shared" si="179"/>
        <v>59</v>
      </c>
    </row>
    <row r="856" spans="2:16">
      <c r="B856" s="65">
        <v>843</v>
      </c>
      <c r="C856" s="65" t="s">
        <v>22</v>
      </c>
      <c r="D856" s="43" t="s">
        <v>505</v>
      </c>
      <c r="E856" s="20">
        <v>70</v>
      </c>
      <c r="F856" s="20">
        <v>98</v>
      </c>
      <c r="G856" s="36">
        <f t="shared" si="177"/>
        <v>-28</v>
      </c>
      <c r="H856" s="21">
        <v>4</v>
      </c>
      <c r="I856" s="21">
        <v>1</v>
      </c>
      <c r="J856" s="22">
        <f t="shared" si="178"/>
        <v>3</v>
      </c>
      <c r="K856" s="23">
        <f t="shared" si="180"/>
        <v>0.2857142857142857</v>
      </c>
      <c r="L856" s="23">
        <f t="shared" si="181"/>
        <v>0.125</v>
      </c>
      <c r="M856" s="24">
        <f t="shared" si="182"/>
        <v>0.1607142857142857</v>
      </c>
      <c r="N856" s="21">
        <v>14</v>
      </c>
      <c r="O856" s="21">
        <v>8</v>
      </c>
      <c r="P856" s="22">
        <f t="shared" si="179"/>
        <v>6</v>
      </c>
    </row>
    <row r="857" spans="2:16">
      <c r="B857" s="65">
        <v>844</v>
      </c>
      <c r="C857" s="65" t="s">
        <v>1964</v>
      </c>
      <c r="D857" s="43" t="s">
        <v>3996</v>
      </c>
      <c r="E857" s="20">
        <v>70</v>
      </c>
      <c r="F857" s="20">
        <v>81</v>
      </c>
      <c r="G857" s="36">
        <f t="shared" si="177"/>
        <v>-11</v>
      </c>
      <c r="H857" s="21">
        <v>83</v>
      </c>
      <c r="I857" s="21">
        <v>26</v>
      </c>
      <c r="J857" s="22">
        <f t="shared" si="178"/>
        <v>57</v>
      </c>
      <c r="K857" s="23">
        <f t="shared" si="180"/>
        <v>3.6212914485165795E-2</v>
      </c>
      <c r="L857" s="23">
        <f t="shared" si="181"/>
        <v>1.1077971878994461E-2</v>
      </c>
      <c r="M857" s="24">
        <f t="shared" si="182"/>
        <v>2.5134942606171336E-2</v>
      </c>
      <c r="N857" s="21">
        <v>2292</v>
      </c>
      <c r="O857" s="21">
        <v>2347</v>
      </c>
      <c r="P857" s="22">
        <f t="shared" si="179"/>
        <v>-55</v>
      </c>
    </row>
    <row r="858" spans="2:16">
      <c r="B858" s="65">
        <v>845</v>
      </c>
      <c r="C858" s="65" t="s">
        <v>1948</v>
      </c>
      <c r="D858" s="43" t="s">
        <v>3997</v>
      </c>
      <c r="E858" s="20">
        <v>90</v>
      </c>
      <c r="F858" s="20">
        <v>100</v>
      </c>
      <c r="G858" s="36">
        <f t="shared" si="177"/>
        <v>-10</v>
      </c>
      <c r="H858" s="21">
        <v>2</v>
      </c>
      <c r="I858" s="21">
        <v>1</v>
      </c>
      <c r="J858" s="22">
        <f t="shared" si="178"/>
        <v>1</v>
      </c>
      <c r="K858" s="23">
        <f t="shared" si="180"/>
        <v>9.9502487562189053E-3</v>
      </c>
      <c r="L858" s="23">
        <f t="shared" si="181"/>
        <v>5.6179775280898875E-3</v>
      </c>
      <c r="M858" s="24">
        <f t="shared" si="182"/>
        <v>4.3322712281290178E-3</v>
      </c>
      <c r="N858" s="21">
        <v>201</v>
      </c>
      <c r="O858" s="21">
        <v>178</v>
      </c>
      <c r="P858" s="22">
        <f t="shared" si="179"/>
        <v>23</v>
      </c>
    </row>
    <row r="859" spans="2:16">
      <c r="B859" s="65">
        <v>846</v>
      </c>
      <c r="C859" s="65" t="s">
        <v>1948</v>
      </c>
      <c r="D859" s="43" t="s">
        <v>3998</v>
      </c>
      <c r="E859" s="20">
        <v>70</v>
      </c>
      <c r="F859" s="20">
        <v>91</v>
      </c>
      <c r="G859" s="36">
        <f t="shared" si="177"/>
        <v>-21</v>
      </c>
      <c r="H859" s="21">
        <v>8</v>
      </c>
      <c r="I859" s="21">
        <v>3</v>
      </c>
      <c r="J859" s="22">
        <f t="shared" si="178"/>
        <v>5</v>
      </c>
      <c r="K859" s="23">
        <f t="shared" si="180"/>
        <v>1.646090534979424E-2</v>
      </c>
      <c r="L859" s="23">
        <f t="shared" si="181"/>
        <v>8.2667401488013229E-4</v>
      </c>
      <c r="M859" s="24">
        <f t="shared" si="182"/>
        <v>1.5634231334914109E-2</v>
      </c>
      <c r="N859" s="21">
        <v>486</v>
      </c>
      <c r="O859" s="21">
        <v>3629</v>
      </c>
      <c r="P859" s="22">
        <f t="shared" si="179"/>
        <v>-3143</v>
      </c>
    </row>
    <row r="860" spans="2:16">
      <c r="B860" s="65">
        <v>847</v>
      </c>
      <c r="C860" s="65" t="s">
        <v>4667</v>
      </c>
      <c r="D860" s="43" t="s">
        <v>3999</v>
      </c>
      <c r="E860" s="20">
        <v>90</v>
      </c>
      <c r="F860" s="20">
        <v>100</v>
      </c>
      <c r="G860" s="36">
        <f t="shared" si="177"/>
        <v>-10</v>
      </c>
      <c r="H860" s="21">
        <v>15</v>
      </c>
      <c r="I860" s="21">
        <v>14</v>
      </c>
      <c r="J860" s="22">
        <f t="shared" si="178"/>
        <v>1</v>
      </c>
      <c r="K860" s="23">
        <f t="shared" si="180"/>
        <v>1.4111006585136407E-2</v>
      </c>
      <c r="L860" s="23">
        <f t="shared" si="181"/>
        <v>8.5470085470085479E-3</v>
      </c>
      <c r="M860" s="24">
        <f t="shared" si="182"/>
        <v>5.5639980381278591E-3</v>
      </c>
      <c r="N860" s="21">
        <v>1063</v>
      </c>
      <c r="O860" s="21">
        <v>1638</v>
      </c>
      <c r="P860" s="22">
        <f t="shared" si="179"/>
        <v>-575</v>
      </c>
    </row>
    <row r="861" spans="2:16">
      <c r="B861" s="65">
        <v>848</v>
      </c>
      <c r="C861" s="65" t="s">
        <v>1951</v>
      </c>
      <c r="D861" s="43" t="s">
        <v>618</v>
      </c>
      <c r="E861" s="20">
        <v>90</v>
      </c>
      <c r="F861" s="20">
        <v>100</v>
      </c>
      <c r="G861" s="36">
        <f t="shared" si="177"/>
        <v>-10</v>
      </c>
      <c r="H861" s="21">
        <v>98</v>
      </c>
      <c r="I861" s="21">
        <v>4</v>
      </c>
      <c r="J861" s="22">
        <f t="shared" si="178"/>
        <v>94</v>
      </c>
      <c r="K861" s="23">
        <f t="shared" si="180"/>
        <v>3.2612312811980036E-2</v>
      </c>
      <c r="L861" s="23">
        <f t="shared" si="181"/>
        <v>5.2631578947368418E-2</v>
      </c>
      <c r="M861" s="24">
        <f t="shared" si="182"/>
        <v>-2.0019266135388382E-2</v>
      </c>
      <c r="N861" s="21">
        <v>3005</v>
      </c>
      <c r="O861" s="21">
        <v>76</v>
      </c>
      <c r="P861" s="22">
        <f t="shared" si="179"/>
        <v>2929</v>
      </c>
    </row>
    <row r="862" spans="2:16">
      <c r="B862" s="65">
        <v>849</v>
      </c>
      <c r="C862" s="65" t="s">
        <v>1952</v>
      </c>
      <c r="D862" s="43" t="s">
        <v>2535</v>
      </c>
      <c r="E862" s="20">
        <v>80</v>
      </c>
      <c r="F862" s="20">
        <v>86</v>
      </c>
      <c r="G862" s="36">
        <f t="shared" si="177"/>
        <v>-6</v>
      </c>
      <c r="H862" s="21">
        <v>2</v>
      </c>
      <c r="I862" s="21">
        <v>1</v>
      </c>
      <c r="J862" s="22">
        <f t="shared" si="178"/>
        <v>1</v>
      </c>
      <c r="K862" s="23">
        <f t="shared" si="180"/>
        <v>5.128205128205128E-2</v>
      </c>
      <c r="L862" s="23">
        <f t="shared" si="181"/>
        <v>5.7142857142857143E-3</v>
      </c>
      <c r="M862" s="24">
        <f t="shared" si="182"/>
        <v>4.5567765567765567E-2</v>
      </c>
      <c r="N862" s="21">
        <v>39</v>
      </c>
      <c r="O862" s="21">
        <v>175</v>
      </c>
      <c r="P862" s="22">
        <f t="shared" si="179"/>
        <v>-136</v>
      </c>
    </row>
    <row r="863" spans="2:16">
      <c r="B863" s="65">
        <v>850</v>
      </c>
      <c r="C863" s="65" t="s">
        <v>1951</v>
      </c>
      <c r="D863" s="43" t="s">
        <v>4000</v>
      </c>
      <c r="E863" s="20">
        <v>80</v>
      </c>
      <c r="F863" s="20">
        <v>100</v>
      </c>
      <c r="G863" s="36">
        <f t="shared" si="177"/>
        <v>-20</v>
      </c>
      <c r="H863" s="21">
        <v>6</v>
      </c>
      <c r="I863" s="21">
        <v>5</v>
      </c>
      <c r="J863" s="22">
        <f t="shared" si="178"/>
        <v>1</v>
      </c>
      <c r="K863" s="23">
        <f t="shared" si="180"/>
        <v>2.7397260273972601E-2</v>
      </c>
      <c r="L863" s="23">
        <f t="shared" si="181"/>
        <v>5.3191489361702128E-2</v>
      </c>
      <c r="M863" s="24">
        <f t="shared" si="182"/>
        <v>-2.5794229087729527E-2</v>
      </c>
      <c r="N863" s="21">
        <v>219</v>
      </c>
      <c r="O863" s="21">
        <v>94</v>
      </c>
      <c r="P863" s="22">
        <f t="shared" si="179"/>
        <v>125</v>
      </c>
    </row>
    <row r="864" spans="2:16">
      <c r="B864" s="65">
        <v>851</v>
      </c>
      <c r="C864" s="65" t="s">
        <v>1948</v>
      </c>
      <c r="D864" s="43" t="s">
        <v>55</v>
      </c>
      <c r="E864" s="20">
        <v>70</v>
      </c>
      <c r="F864" s="20">
        <v>86</v>
      </c>
      <c r="G864" s="36">
        <f t="shared" si="177"/>
        <v>-16</v>
      </c>
      <c r="H864" s="21">
        <v>71</v>
      </c>
      <c r="I864" s="21">
        <v>8</v>
      </c>
      <c r="J864" s="22">
        <f t="shared" si="178"/>
        <v>63</v>
      </c>
      <c r="K864" s="23">
        <f t="shared" si="180"/>
        <v>0.13027522935779817</v>
      </c>
      <c r="L864" s="23">
        <f t="shared" si="181"/>
        <v>0.36363636363636365</v>
      </c>
      <c r="M864" s="24">
        <f t="shared" si="182"/>
        <v>-0.23336113427856547</v>
      </c>
      <c r="N864" s="21">
        <v>545</v>
      </c>
      <c r="O864" s="21">
        <v>22</v>
      </c>
      <c r="P864" s="22">
        <f t="shared" si="179"/>
        <v>523</v>
      </c>
    </row>
    <row r="865" spans="2:16">
      <c r="B865" s="65">
        <v>852</v>
      </c>
      <c r="C865" s="65" t="s">
        <v>22</v>
      </c>
      <c r="D865" s="43" t="s">
        <v>2536</v>
      </c>
      <c r="E865" s="20">
        <v>70</v>
      </c>
      <c r="F865" s="20">
        <v>92</v>
      </c>
      <c r="G865" s="36">
        <f t="shared" si="177"/>
        <v>-22</v>
      </c>
      <c r="H865" s="21">
        <v>23</v>
      </c>
      <c r="I865" s="21">
        <v>2</v>
      </c>
      <c r="J865" s="22">
        <f t="shared" si="178"/>
        <v>21</v>
      </c>
      <c r="K865" s="23">
        <f t="shared" si="180"/>
        <v>0.41818181818181815</v>
      </c>
      <c r="L865" s="23">
        <f t="shared" si="181"/>
        <v>9.5238095238095233E-2</v>
      </c>
      <c r="M865" s="24">
        <f t="shared" si="182"/>
        <v>0.32294372294372292</v>
      </c>
      <c r="N865" s="21">
        <v>55</v>
      </c>
      <c r="O865" s="21">
        <v>21</v>
      </c>
      <c r="P865" s="22">
        <f t="shared" si="179"/>
        <v>34</v>
      </c>
    </row>
    <row r="866" spans="2:16">
      <c r="B866" s="65">
        <v>853</v>
      </c>
      <c r="C866" s="65" t="s">
        <v>378</v>
      </c>
      <c r="D866" s="43" t="s">
        <v>169</v>
      </c>
      <c r="E866" s="20">
        <v>80</v>
      </c>
      <c r="F866" s="20">
        <v>96</v>
      </c>
      <c r="G866" s="36">
        <f t="shared" si="177"/>
        <v>-16</v>
      </c>
      <c r="H866" s="21">
        <v>359</v>
      </c>
      <c r="I866" s="21">
        <v>47</v>
      </c>
      <c r="J866" s="22">
        <f t="shared" si="178"/>
        <v>312</v>
      </c>
      <c r="K866" s="23">
        <f t="shared" si="180"/>
        <v>9.2004100461301891E-2</v>
      </c>
      <c r="L866" s="23">
        <f t="shared" si="181"/>
        <v>1.4152363745859681E-2</v>
      </c>
      <c r="M866" s="24">
        <f t="shared" si="182"/>
        <v>7.785173671544221E-2</v>
      </c>
      <c r="N866" s="21">
        <v>3902</v>
      </c>
      <c r="O866" s="21">
        <v>3321</v>
      </c>
      <c r="P866" s="22">
        <f t="shared" si="179"/>
        <v>581</v>
      </c>
    </row>
    <row r="867" spans="2:16">
      <c r="B867" s="65">
        <v>854</v>
      </c>
      <c r="C867" s="65" t="s">
        <v>1952</v>
      </c>
      <c r="D867" s="43" t="s">
        <v>4001</v>
      </c>
      <c r="E867" s="20">
        <v>70</v>
      </c>
      <c r="F867" s="20">
        <v>100</v>
      </c>
      <c r="G867" s="36">
        <f t="shared" ref="G867:G889" si="183">E867-F867</f>
        <v>-30</v>
      </c>
      <c r="H867" s="21">
        <v>6</v>
      </c>
      <c r="I867" s="21">
        <v>2</v>
      </c>
      <c r="J867" s="22">
        <f t="shared" ref="J867:J889" si="184">H867-I867</f>
        <v>4</v>
      </c>
      <c r="K867" s="23">
        <f t="shared" si="180"/>
        <v>4.1379310344827586E-2</v>
      </c>
      <c r="L867" s="23">
        <f t="shared" si="181"/>
        <v>2.1276595744680851E-2</v>
      </c>
      <c r="M867" s="24">
        <f t="shared" si="182"/>
        <v>2.0102714600146735E-2</v>
      </c>
      <c r="N867" s="21">
        <v>145</v>
      </c>
      <c r="O867" s="21">
        <v>94</v>
      </c>
      <c r="P867" s="22">
        <f t="shared" ref="P867:P889" si="185">N867-O867</f>
        <v>51</v>
      </c>
    </row>
    <row r="868" spans="2:16">
      <c r="B868" s="65">
        <v>855</v>
      </c>
      <c r="C868" s="65" t="s">
        <v>378</v>
      </c>
      <c r="D868" s="43" t="s">
        <v>13</v>
      </c>
      <c r="E868" s="20">
        <v>70</v>
      </c>
      <c r="F868" s="20">
        <v>100</v>
      </c>
      <c r="G868" s="36">
        <f t="shared" si="183"/>
        <v>-30</v>
      </c>
      <c r="H868" s="21">
        <v>9</v>
      </c>
      <c r="I868" s="21">
        <v>1</v>
      </c>
      <c r="J868" s="22">
        <f t="shared" si="184"/>
        <v>8</v>
      </c>
      <c r="K868" s="23">
        <f t="shared" si="180"/>
        <v>0.14516129032258066</v>
      </c>
      <c r="L868" s="23">
        <f t="shared" si="181"/>
        <v>3.3333333333333333E-2</v>
      </c>
      <c r="M868" s="24">
        <f t="shared" si="182"/>
        <v>0.11182795698924733</v>
      </c>
      <c r="N868" s="21">
        <v>62</v>
      </c>
      <c r="O868" s="21">
        <v>30</v>
      </c>
      <c r="P868" s="22">
        <f t="shared" si="185"/>
        <v>32</v>
      </c>
    </row>
    <row r="869" spans="2:16">
      <c r="B869" s="65">
        <v>856</v>
      </c>
      <c r="C869" s="65" t="s">
        <v>1948</v>
      </c>
      <c r="D869" s="43" t="s">
        <v>1637</v>
      </c>
      <c r="E869" s="20">
        <v>70</v>
      </c>
      <c r="F869" s="20">
        <v>91</v>
      </c>
      <c r="G869" s="36">
        <f t="shared" si="183"/>
        <v>-21</v>
      </c>
      <c r="H869" s="21">
        <v>22</v>
      </c>
      <c r="I869" s="21">
        <v>17</v>
      </c>
      <c r="J869" s="22">
        <f t="shared" si="184"/>
        <v>5</v>
      </c>
      <c r="K869" s="23">
        <f t="shared" si="180"/>
        <v>0.33333333333333331</v>
      </c>
      <c r="L869" s="23">
        <f t="shared" si="181"/>
        <v>4.5576407506702415E-2</v>
      </c>
      <c r="M869" s="24">
        <f t="shared" si="182"/>
        <v>0.28775692582663093</v>
      </c>
      <c r="N869" s="21">
        <v>66</v>
      </c>
      <c r="O869" s="21">
        <v>373</v>
      </c>
      <c r="P869" s="22">
        <f t="shared" si="185"/>
        <v>-307</v>
      </c>
    </row>
    <row r="870" spans="2:16">
      <c r="B870" s="65">
        <v>857</v>
      </c>
      <c r="C870" s="65" t="s">
        <v>1948</v>
      </c>
      <c r="D870" s="43" t="s">
        <v>1801</v>
      </c>
      <c r="E870" s="20">
        <v>80</v>
      </c>
      <c r="F870" s="20">
        <v>100</v>
      </c>
      <c r="G870" s="36">
        <f t="shared" si="183"/>
        <v>-20</v>
      </c>
      <c r="H870" s="21">
        <v>47</v>
      </c>
      <c r="I870" s="21">
        <v>16</v>
      </c>
      <c r="J870" s="22">
        <f t="shared" si="184"/>
        <v>31</v>
      </c>
      <c r="K870" s="23">
        <f t="shared" si="180"/>
        <v>6.1118335500650198E-2</v>
      </c>
      <c r="L870" s="23">
        <f t="shared" si="181"/>
        <v>2.0075282308657464E-2</v>
      </c>
      <c r="M870" s="24">
        <f t="shared" si="182"/>
        <v>4.1043053191992737E-2</v>
      </c>
      <c r="N870" s="21">
        <v>769</v>
      </c>
      <c r="O870" s="21">
        <v>797</v>
      </c>
      <c r="P870" s="22">
        <f t="shared" si="185"/>
        <v>-28</v>
      </c>
    </row>
    <row r="871" spans="2:16">
      <c r="B871" s="65">
        <v>858</v>
      </c>
      <c r="C871" s="65" t="s">
        <v>1952</v>
      </c>
      <c r="D871" s="43" t="s">
        <v>74</v>
      </c>
      <c r="E871" s="20">
        <v>70</v>
      </c>
      <c r="F871" s="20">
        <v>81</v>
      </c>
      <c r="G871" s="36">
        <f t="shared" si="183"/>
        <v>-11</v>
      </c>
      <c r="H871" s="21">
        <v>21</v>
      </c>
      <c r="I871" s="21">
        <v>1</v>
      </c>
      <c r="J871" s="22">
        <f t="shared" si="184"/>
        <v>20</v>
      </c>
      <c r="K871" s="23">
        <f t="shared" si="180"/>
        <v>0.2</v>
      </c>
      <c r="L871" s="23">
        <f t="shared" si="181"/>
        <v>1.4285714285714285E-2</v>
      </c>
      <c r="M871" s="24">
        <f t="shared" si="182"/>
        <v>0.18571428571428572</v>
      </c>
      <c r="N871" s="21">
        <v>105</v>
      </c>
      <c r="O871" s="21">
        <v>70</v>
      </c>
      <c r="P871" s="22">
        <f t="shared" si="185"/>
        <v>35</v>
      </c>
    </row>
    <row r="872" spans="2:16">
      <c r="B872" s="65">
        <v>859</v>
      </c>
      <c r="C872" s="65" t="s">
        <v>1948</v>
      </c>
      <c r="D872" s="43" t="s">
        <v>1837</v>
      </c>
      <c r="E872" s="20">
        <v>70</v>
      </c>
      <c r="F872" s="20">
        <v>85</v>
      </c>
      <c r="G872" s="36">
        <f t="shared" si="183"/>
        <v>-15</v>
      </c>
      <c r="H872" s="21">
        <v>10</v>
      </c>
      <c r="I872" s="21">
        <v>8</v>
      </c>
      <c r="J872" s="22">
        <f t="shared" si="184"/>
        <v>2</v>
      </c>
      <c r="K872" s="23">
        <f t="shared" si="180"/>
        <v>0.16666666666666666</v>
      </c>
      <c r="L872" s="23">
        <f t="shared" si="181"/>
        <v>4.3478260869565216E-2</v>
      </c>
      <c r="M872" s="24">
        <f t="shared" si="182"/>
        <v>0.12318840579710144</v>
      </c>
      <c r="N872" s="21">
        <v>60</v>
      </c>
      <c r="O872" s="21">
        <v>184</v>
      </c>
      <c r="P872" s="22">
        <f t="shared" si="185"/>
        <v>-124</v>
      </c>
    </row>
    <row r="873" spans="2:16">
      <c r="B873" s="65">
        <v>860</v>
      </c>
      <c r="C873" s="65" t="s">
        <v>378</v>
      </c>
      <c r="D873" s="43" t="s">
        <v>4002</v>
      </c>
      <c r="E873" s="20">
        <v>90</v>
      </c>
      <c r="F873" s="20">
        <v>100</v>
      </c>
      <c r="G873" s="36">
        <f t="shared" si="183"/>
        <v>-10</v>
      </c>
      <c r="H873" s="21">
        <v>251</v>
      </c>
      <c r="I873" s="21">
        <v>73</v>
      </c>
      <c r="J873" s="22">
        <f t="shared" si="184"/>
        <v>178</v>
      </c>
      <c r="K873" s="23">
        <f t="shared" si="180"/>
        <v>4.8483677805678964E-2</v>
      </c>
      <c r="L873" s="23">
        <f t="shared" si="181"/>
        <v>0.13543599257884972</v>
      </c>
      <c r="M873" s="24">
        <f t="shared" si="182"/>
        <v>-8.6952314773170752E-2</v>
      </c>
      <c r="N873" s="21">
        <v>5177</v>
      </c>
      <c r="O873" s="21">
        <v>539</v>
      </c>
      <c r="P873" s="22">
        <f t="shared" si="185"/>
        <v>4638</v>
      </c>
    </row>
    <row r="874" spans="2:16">
      <c r="B874" s="65">
        <v>861</v>
      </c>
      <c r="C874" s="65" t="s">
        <v>4667</v>
      </c>
      <c r="D874" s="43" t="s">
        <v>2542</v>
      </c>
      <c r="E874" s="20">
        <v>90</v>
      </c>
      <c r="F874" s="20">
        <v>91</v>
      </c>
      <c r="G874" s="36">
        <f t="shared" si="183"/>
        <v>-1</v>
      </c>
      <c r="H874" s="21">
        <v>14</v>
      </c>
      <c r="I874" s="21">
        <v>13</v>
      </c>
      <c r="J874" s="22">
        <f t="shared" si="184"/>
        <v>1</v>
      </c>
      <c r="K874" s="23">
        <f t="shared" si="180"/>
        <v>8.9743589743589744E-2</v>
      </c>
      <c r="L874" s="23">
        <f t="shared" si="181"/>
        <v>3.7681159420289857E-2</v>
      </c>
      <c r="M874" s="24">
        <f t="shared" si="182"/>
        <v>5.2062430323299887E-2</v>
      </c>
      <c r="N874" s="21">
        <v>156</v>
      </c>
      <c r="O874" s="21">
        <v>345</v>
      </c>
      <c r="P874" s="22">
        <f t="shared" si="185"/>
        <v>-189</v>
      </c>
    </row>
    <row r="875" spans="2:16">
      <c r="B875" s="65">
        <v>862</v>
      </c>
      <c r="C875" s="65" t="s">
        <v>1951</v>
      </c>
      <c r="D875" s="43" t="s">
        <v>1168</v>
      </c>
      <c r="E875" s="20">
        <v>70</v>
      </c>
      <c r="F875" s="20">
        <v>100</v>
      </c>
      <c r="G875" s="36">
        <f t="shared" si="183"/>
        <v>-30</v>
      </c>
      <c r="H875" s="21">
        <v>9</v>
      </c>
      <c r="I875" s="21">
        <v>3</v>
      </c>
      <c r="J875" s="22">
        <f t="shared" si="184"/>
        <v>6</v>
      </c>
      <c r="K875" s="23">
        <f t="shared" si="180"/>
        <v>0.24324324324324326</v>
      </c>
      <c r="L875" s="23">
        <f t="shared" si="181"/>
        <v>0.27272727272727271</v>
      </c>
      <c r="M875" s="24">
        <f t="shared" si="182"/>
        <v>-2.948402948402945E-2</v>
      </c>
      <c r="N875" s="21">
        <v>37</v>
      </c>
      <c r="O875" s="21">
        <v>11</v>
      </c>
      <c r="P875" s="22">
        <f t="shared" si="185"/>
        <v>26</v>
      </c>
    </row>
    <row r="876" spans="2:16">
      <c r="B876" s="65">
        <v>863</v>
      </c>
      <c r="C876" s="65" t="s">
        <v>1951</v>
      </c>
      <c r="D876" s="43" t="s">
        <v>2543</v>
      </c>
      <c r="E876" s="20">
        <v>90</v>
      </c>
      <c r="F876" s="20">
        <v>96</v>
      </c>
      <c r="G876" s="36">
        <f t="shared" si="183"/>
        <v>-6</v>
      </c>
      <c r="H876" s="21">
        <v>2</v>
      </c>
      <c r="I876" s="21">
        <v>1</v>
      </c>
      <c r="J876" s="22">
        <f t="shared" si="184"/>
        <v>1</v>
      </c>
      <c r="K876" s="23">
        <f t="shared" si="180"/>
        <v>6.8965517241379309E-2</v>
      </c>
      <c r="L876" s="23">
        <f t="shared" si="181"/>
        <v>0.04</v>
      </c>
      <c r="M876" s="24">
        <f t="shared" si="182"/>
        <v>2.8965517241379309E-2</v>
      </c>
      <c r="N876" s="21">
        <v>29</v>
      </c>
      <c r="O876" s="21">
        <v>25</v>
      </c>
      <c r="P876" s="22">
        <f t="shared" si="185"/>
        <v>4</v>
      </c>
    </row>
    <row r="877" spans="2:16">
      <c r="B877" s="65">
        <v>864</v>
      </c>
      <c r="C877" s="65" t="s">
        <v>1951</v>
      </c>
      <c r="D877" s="43" t="s">
        <v>979</v>
      </c>
      <c r="E877" s="20">
        <v>70</v>
      </c>
      <c r="F877" s="20">
        <v>97</v>
      </c>
      <c r="G877" s="36">
        <f t="shared" si="183"/>
        <v>-27</v>
      </c>
      <c r="H877" s="21">
        <v>9</v>
      </c>
      <c r="I877" s="21">
        <v>3</v>
      </c>
      <c r="J877" s="22">
        <f t="shared" si="184"/>
        <v>6</v>
      </c>
      <c r="K877" s="23">
        <f t="shared" si="180"/>
        <v>0.14516129032258066</v>
      </c>
      <c r="L877" s="23">
        <f t="shared" si="181"/>
        <v>3.4090909090909088E-2</v>
      </c>
      <c r="M877" s="24">
        <f t="shared" si="182"/>
        <v>0.11107038123167157</v>
      </c>
      <c r="N877" s="21">
        <v>62</v>
      </c>
      <c r="O877" s="21">
        <v>88</v>
      </c>
      <c r="P877" s="22">
        <f t="shared" si="185"/>
        <v>-26</v>
      </c>
    </row>
    <row r="878" spans="2:16">
      <c r="B878" s="65">
        <v>865</v>
      </c>
      <c r="C878" s="65" t="s">
        <v>1952</v>
      </c>
      <c r="D878" s="43" t="s">
        <v>4003</v>
      </c>
      <c r="E878" s="20">
        <v>70</v>
      </c>
      <c r="F878" s="20">
        <v>95</v>
      </c>
      <c r="G878" s="36">
        <f t="shared" si="183"/>
        <v>-25</v>
      </c>
      <c r="H878" s="21">
        <v>2</v>
      </c>
      <c r="I878" s="21">
        <v>1</v>
      </c>
      <c r="J878" s="22">
        <f t="shared" si="184"/>
        <v>1</v>
      </c>
      <c r="K878" s="23">
        <f t="shared" si="180"/>
        <v>2.8985507246376812E-2</v>
      </c>
      <c r="L878" s="23">
        <f t="shared" si="181"/>
        <v>4.2016806722689074E-3</v>
      </c>
      <c r="M878" s="24">
        <f t="shared" si="182"/>
        <v>2.4783826574107905E-2</v>
      </c>
      <c r="N878" s="21">
        <v>69</v>
      </c>
      <c r="O878" s="21">
        <v>238</v>
      </c>
      <c r="P878" s="22">
        <f t="shared" si="185"/>
        <v>-169</v>
      </c>
    </row>
    <row r="879" spans="2:16">
      <c r="B879" s="65">
        <v>866</v>
      </c>
      <c r="C879" s="65" t="s">
        <v>22</v>
      </c>
      <c r="D879" s="43" t="s">
        <v>223</v>
      </c>
      <c r="E879" s="20">
        <v>90</v>
      </c>
      <c r="F879" s="20">
        <v>100</v>
      </c>
      <c r="G879" s="36">
        <f t="shared" si="183"/>
        <v>-10</v>
      </c>
      <c r="H879" s="21">
        <v>14</v>
      </c>
      <c r="I879" s="21">
        <v>3</v>
      </c>
      <c r="J879" s="22">
        <f t="shared" si="184"/>
        <v>11</v>
      </c>
      <c r="K879" s="23">
        <f t="shared" si="180"/>
        <v>6.0869565217391307E-2</v>
      </c>
      <c r="L879" s="23">
        <f t="shared" si="181"/>
        <v>2.8571428571428571E-2</v>
      </c>
      <c r="M879" s="24">
        <f t="shared" si="182"/>
        <v>3.2298136645962733E-2</v>
      </c>
      <c r="N879" s="21">
        <v>230</v>
      </c>
      <c r="O879" s="21">
        <v>105</v>
      </c>
      <c r="P879" s="22">
        <f t="shared" si="185"/>
        <v>125</v>
      </c>
    </row>
    <row r="880" spans="2:16">
      <c r="B880" s="65">
        <v>867</v>
      </c>
      <c r="C880" s="65" t="s">
        <v>1947</v>
      </c>
      <c r="D880" s="43" t="s">
        <v>2546</v>
      </c>
      <c r="E880" s="20">
        <v>70</v>
      </c>
      <c r="F880" s="20">
        <v>81</v>
      </c>
      <c r="G880" s="36">
        <f t="shared" si="183"/>
        <v>-11</v>
      </c>
      <c r="H880" s="21">
        <v>11</v>
      </c>
      <c r="I880" s="21">
        <v>1</v>
      </c>
      <c r="J880" s="22">
        <f t="shared" si="184"/>
        <v>10</v>
      </c>
      <c r="K880" s="23">
        <f t="shared" si="180"/>
        <v>0.15942028985507245</v>
      </c>
      <c r="L880" s="23">
        <f t="shared" si="181"/>
        <v>2.2727272727272728E-2</v>
      </c>
      <c r="M880" s="24">
        <f t="shared" si="182"/>
        <v>0.13669301712779972</v>
      </c>
      <c r="N880" s="21">
        <v>69</v>
      </c>
      <c r="O880" s="21">
        <v>44</v>
      </c>
      <c r="P880" s="22">
        <f t="shared" si="185"/>
        <v>25</v>
      </c>
    </row>
    <row r="881" spans="2:16">
      <c r="B881" s="65">
        <v>868</v>
      </c>
      <c r="C881" s="65" t="s">
        <v>22</v>
      </c>
      <c r="D881" s="43" t="s">
        <v>2547</v>
      </c>
      <c r="E881" s="20">
        <v>70</v>
      </c>
      <c r="F881" s="20">
        <v>100</v>
      </c>
      <c r="G881" s="36">
        <f t="shared" si="183"/>
        <v>-30</v>
      </c>
      <c r="H881" s="21">
        <v>7</v>
      </c>
      <c r="I881" s="21">
        <v>5</v>
      </c>
      <c r="J881" s="22">
        <f t="shared" si="184"/>
        <v>2</v>
      </c>
      <c r="K881" s="23">
        <f t="shared" si="180"/>
        <v>6.6037735849056603E-2</v>
      </c>
      <c r="L881" s="23">
        <f t="shared" si="181"/>
        <v>1.6181229773462782E-2</v>
      </c>
      <c r="M881" s="24">
        <f t="shared" si="182"/>
        <v>4.9856506075593818E-2</v>
      </c>
      <c r="N881" s="21">
        <v>106</v>
      </c>
      <c r="O881" s="21">
        <v>309</v>
      </c>
      <c r="P881" s="22">
        <f t="shared" si="185"/>
        <v>-203</v>
      </c>
    </row>
    <row r="882" spans="2:16">
      <c r="B882" s="65">
        <v>869</v>
      </c>
      <c r="C882" s="65" t="s">
        <v>1952</v>
      </c>
      <c r="D882" s="43" t="s">
        <v>4004</v>
      </c>
      <c r="E882" s="20">
        <v>70</v>
      </c>
      <c r="F882" s="20">
        <v>81</v>
      </c>
      <c r="G882" s="36">
        <f t="shared" si="183"/>
        <v>-11</v>
      </c>
      <c r="H882" s="21">
        <v>6</v>
      </c>
      <c r="I882" s="21">
        <v>5</v>
      </c>
      <c r="J882" s="22">
        <f t="shared" si="184"/>
        <v>1</v>
      </c>
      <c r="K882" s="23">
        <f t="shared" si="180"/>
        <v>2.1739130434782608E-2</v>
      </c>
      <c r="L882" s="23">
        <f t="shared" si="181"/>
        <v>1.7482517482517484E-2</v>
      </c>
      <c r="M882" s="24">
        <f t="shared" si="182"/>
        <v>4.2566129522651243E-3</v>
      </c>
      <c r="N882" s="21">
        <v>276</v>
      </c>
      <c r="O882" s="21">
        <v>286</v>
      </c>
      <c r="P882" s="22">
        <f t="shared" si="185"/>
        <v>-10</v>
      </c>
    </row>
    <row r="883" spans="2:16">
      <c r="B883" s="65">
        <v>870</v>
      </c>
      <c r="C883" s="65" t="s">
        <v>1951</v>
      </c>
      <c r="D883" s="43" t="s">
        <v>4005</v>
      </c>
      <c r="E883" s="20">
        <v>70</v>
      </c>
      <c r="F883" s="20">
        <v>91</v>
      </c>
      <c r="G883" s="36">
        <f t="shared" si="183"/>
        <v>-21</v>
      </c>
      <c r="H883" s="21">
        <v>2</v>
      </c>
      <c r="I883" s="21">
        <v>1</v>
      </c>
      <c r="J883" s="22">
        <f t="shared" si="184"/>
        <v>1</v>
      </c>
      <c r="K883" s="23">
        <f t="shared" si="180"/>
        <v>3.9215686274509803E-2</v>
      </c>
      <c r="L883" s="23">
        <f t="shared" si="181"/>
        <v>2.0833333333333332E-2</v>
      </c>
      <c r="M883" s="24">
        <f t="shared" si="182"/>
        <v>1.8382352941176471E-2</v>
      </c>
      <c r="N883" s="21">
        <v>51</v>
      </c>
      <c r="O883" s="21">
        <v>48</v>
      </c>
      <c r="P883" s="22">
        <f t="shared" si="185"/>
        <v>3</v>
      </c>
    </row>
    <row r="884" spans="2:16">
      <c r="B884" s="65">
        <v>871</v>
      </c>
      <c r="C884" s="65" t="s">
        <v>22</v>
      </c>
      <c r="D884" s="43" t="s">
        <v>1373</v>
      </c>
      <c r="E884" s="20">
        <v>70</v>
      </c>
      <c r="F884" s="20">
        <v>81</v>
      </c>
      <c r="G884" s="36">
        <f t="shared" si="183"/>
        <v>-11</v>
      </c>
      <c r="H884" s="21">
        <v>8</v>
      </c>
      <c r="I884" s="21">
        <v>4</v>
      </c>
      <c r="J884" s="22">
        <f t="shared" si="184"/>
        <v>4</v>
      </c>
      <c r="K884" s="23">
        <f t="shared" si="180"/>
        <v>0.10126582278481013</v>
      </c>
      <c r="L884" s="23">
        <f t="shared" si="181"/>
        <v>4.0816326530612242E-2</v>
      </c>
      <c r="M884" s="24">
        <f t="shared" si="182"/>
        <v>6.0449496254197883E-2</v>
      </c>
      <c r="N884" s="21">
        <v>79</v>
      </c>
      <c r="O884" s="21">
        <v>98</v>
      </c>
      <c r="P884" s="22">
        <f t="shared" si="185"/>
        <v>-19</v>
      </c>
    </row>
    <row r="885" spans="2:16">
      <c r="B885" s="65">
        <v>872</v>
      </c>
      <c r="C885" s="65" t="s">
        <v>1948</v>
      </c>
      <c r="D885" s="43" t="s">
        <v>2549</v>
      </c>
      <c r="E885" s="20">
        <v>70</v>
      </c>
      <c r="F885" s="20">
        <v>95</v>
      </c>
      <c r="G885" s="36">
        <f t="shared" si="183"/>
        <v>-25</v>
      </c>
      <c r="H885" s="21">
        <v>5</v>
      </c>
      <c r="I885" s="21">
        <v>2</v>
      </c>
      <c r="J885" s="22">
        <f t="shared" si="184"/>
        <v>3</v>
      </c>
      <c r="K885" s="23">
        <f t="shared" si="180"/>
        <v>5.9523809523809521E-2</v>
      </c>
      <c r="L885" s="23">
        <f t="shared" si="181"/>
        <v>9.1743119266055051E-3</v>
      </c>
      <c r="M885" s="24">
        <f t="shared" si="182"/>
        <v>5.0349497597204015E-2</v>
      </c>
      <c r="N885" s="21">
        <v>84</v>
      </c>
      <c r="O885" s="21">
        <v>218</v>
      </c>
      <c r="P885" s="22">
        <f t="shared" si="185"/>
        <v>-134</v>
      </c>
    </row>
    <row r="886" spans="2:16">
      <c r="B886" s="65">
        <v>873</v>
      </c>
      <c r="C886" s="65" t="s">
        <v>1952</v>
      </c>
      <c r="D886" s="43" t="s">
        <v>4006</v>
      </c>
      <c r="E886" s="20">
        <v>80</v>
      </c>
      <c r="F886" s="20">
        <v>92</v>
      </c>
      <c r="G886" s="36">
        <f t="shared" si="183"/>
        <v>-12</v>
      </c>
      <c r="H886" s="21">
        <v>10</v>
      </c>
      <c r="I886" s="21">
        <v>2</v>
      </c>
      <c r="J886" s="22">
        <f t="shared" si="184"/>
        <v>8</v>
      </c>
      <c r="K886" s="23">
        <f t="shared" si="180"/>
        <v>2.7548209366391185E-2</v>
      </c>
      <c r="L886" s="23">
        <f t="shared" si="181"/>
        <v>4.140786749482402E-3</v>
      </c>
      <c r="M886" s="24">
        <f t="shared" si="182"/>
        <v>2.3407422616908785E-2</v>
      </c>
      <c r="N886" s="21">
        <v>363</v>
      </c>
      <c r="O886" s="21">
        <v>483</v>
      </c>
      <c r="P886" s="22">
        <f t="shared" si="185"/>
        <v>-120</v>
      </c>
    </row>
    <row r="887" spans="2:16">
      <c r="B887" s="65">
        <v>874</v>
      </c>
      <c r="C887" s="65" t="s">
        <v>1948</v>
      </c>
      <c r="D887" s="43" t="s">
        <v>375</v>
      </c>
      <c r="E887" s="20">
        <v>70</v>
      </c>
      <c r="F887" s="20">
        <v>81</v>
      </c>
      <c r="G887" s="36">
        <f t="shared" si="183"/>
        <v>-11</v>
      </c>
      <c r="H887" s="21">
        <v>18</v>
      </c>
      <c r="I887" s="21">
        <v>11</v>
      </c>
      <c r="J887" s="22">
        <f t="shared" si="184"/>
        <v>7</v>
      </c>
      <c r="K887" s="23">
        <f t="shared" si="180"/>
        <v>0.13043478260869565</v>
      </c>
      <c r="L887" s="23">
        <f t="shared" si="181"/>
        <v>4.3478260869565216E-2</v>
      </c>
      <c r="M887" s="24">
        <f t="shared" si="182"/>
        <v>8.6956521739130432E-2</v>
      </c>
      <c r="N887" s="21">
        <v>138</v>
      </c>
      <c r="O887" s="21">
        <v>253</v>
      </c>
      <c r="P887" s="22">
        <f t="shared" si="185"/>
        <v>-115</v>
      </c>
    </row>
    <row r="888" spans="2:16">
      <c r="B888" s="65">
        <v>875</v>
      </c>
      <c r="C888" s="65" t="s">
        <v>1951</v>
      </c>
      <c r="D888" s="43" t="s">
        <v>1143</v>
      </c>
      <c r="E888" s="20">
        <v>90</v>
      </c>
      <c r="F888" s="20">
        <v>100</v>
      </c>
      <c r="G888" s="36">
        <f t="shared" si="183"/>
        <v>-10</v>
      </c>
      <c r="H888" s="21">
        <v>7</v>
      </c>
      <c r="I888" s="21">
        <v>2</v>
      </c>
      <c r="J888" s="22">
        <f t="shared" si="184"/>
        <v>5</v>
      </c>
      <c r="K888" s="23">
        <f t="shared" si="180"/>
        <v>6.7307692307692304E-2</v>
      </c>
      <c r="L888" s="23">
        <f t="shared" si="181"/>
        <v>4.2553191489361701E-2</v>
      </c>
      <c r="M888" s="24">
        <f t="shared" si="182"/>
        <v>2.4754500818330603E-2</v>
      </c>
      <c r="N888" s="21">
        <v>104</v>
      </c>
      <c r="O888" s="21">
        <v>47</v>
      </c>
      <c r="P888" s="22">
        <f t="shared" si="185"/>
        <v>57</v>
      </c>
    </row>
    <row r="889" spans="2:16">
      <c r="B889" s="65">
        <v>876</v>
      </c>
      <c r="C889" s="65" t="s">
        <v>1951</v>
      </c>
      <c r="D889" s="43" t="s">
        <v>2552</v>
      </c>
      <c r="E889" s="20">
        <v>70</v>
      </c>
      <c r="F889" s="20">
        <v>85</v>
      </c>
      <c r="G889" s="36">
        <f t="shared" si="183"/>
        <v>-15</v>
      </c>
      <c r="H889" s="21">
        <v>39</v>
      </c>
      <c r="I889" s="21">
        <v>1</v>
      </c>
      <c r="J889" s="22">
        <f t="shared" si="184"/>
        <v>38</v>
      </c>
      <c r="K889" s="23">
        <f t="shared" si="180"/>
        <v>0.54929577464788737</v>
      </c>
      <c r="L889" s="23">
        <f t="shared" si="181"/>
        <v>0.5</v>
      </c>
      <c r="M889" s="24">
        <f t="shared" si="182"/>
        <v>4.9295774647887369E-2</v>
      </c>
      <c r="N889" s="21">
        <v>71</v>
      </c>
      <c r="O889" s="21">
        <v>2</v>
      </c>
      <c r="P889" s="22">
        <f t="shared" si="185"/>
        <v>69</v>
      </c>
    </row>
    <row r="890" spans="2:16">
      <c r="B890" s="65">
        <v>877</v>
      </c>
      <c r="C890" s="65" t="s">
        <v>1952</v>
      </c>
      <c r="D890" s="43" t="s">
        <v>660</v>
      </c>
      <c r="E890" s="20">
        <v>90</v>
      </c>
      <c r="F890" s="20">
        <v>91</v>
      </c>
      <c r="G890" s="36">
        <f t="shared" ref="G890:G902" si="186">E890-F890</f>
        <v>-1</v>
      </c>
      <c r="H890" s="21">
        <v>8</v>
      </c>
      <c r="I890" s="21">
        <v>7</v>
      </c>
      <c r="J890" s="22">
        <f t="shared" ref="J890:J902" si="187">H890-I890</f>
        <v>1</v>
      </c>
      <c r="K890" s="23">
        <f t="shared" si="180"/>
        <v>7.7745383867832843E-3</v>
      </c>
      <c r="L890" s="23">
        <f t="shared" si="181"/>
        <v>4.7329276538201487E-3</v>
      </c>
      <c r="M890" s="24">
        <f t="shared" si="182"/>
        <v>3.0416107329631356E-3</v>
      </c>
      <c r="N890" s="21">
        <v>1029</v>
      </c>
      <c r="O890" s="21">
        <v>1479</v>
      </c>
      <c r="P890" s="22">
        <f t="shared" ref="P890:P902" si="188">N890-O890</f>
        <v>-450</v>
      </c>
    </row>
    <row r="891" spans="2:16">
      <c r="B891" s="65">
        <v>878</v>
      </c>
      <c r="C891" s="65" t="s">
        <v>378</v>
      </c>
      <c r="D891" s="43" t="s">
        <v>116</v>
      </c>
      <c r="E891" s="20">
        <v>70</v>
      </c>
      <c r="F891" s="20">
        <v>97</v>
      </c>
      <c r="G891" s="36">
        <f t="shared" si="186"/>
        <v>-27</v>
      </c>
      <c r="H891" s="21">
        <v>96</v>
      </c>
      <c r="I891" s="21">
        <v>32</v>
      </c>
      <c r="J891" s="22">
        <f t="shared" si="187"/>
        <v>64</v>
      </c>
      <c r="K891" s="23">
        <f t="shared" si="180"/>
        <v>5.6973293768545992E-2</v>
      </c>
      <c r="L891" s="23">
        <f t="shared" si="181"/>
        <v>7.336084364970197E-3</v>
      </c>
      <c r="M891" s="24">
        <f t="shared" si="182"/>
        <v>4.9637209403575792E-2</v>
      </c>
      <c r="N891" s="21">
        <v>1685</v>
      </c>
      <c r="O891" s="21">
        <v>4362</v>
      </c>
      <c r="P891" s="22">
        <f t="shared" si="188"/>
        <v>-2677</v>
      </c>
    </row>
    <row r="892" spans="2:16">
      <c r="B892" s="65">
        <v>879</v>
      </c>
      <c r="C892" s="65" t="s">
        <v>1948</v>
      </c>
      <c r="D892" s="43" t="s">
        <v>2554</v>
      </c>
      <c r="E892" s="20">
        <v>70</v>
      </c>
      <c r="F892" s="20">
        <v>96</v>
      </c>
      <c r="G892" s="36">
        <f t="shared" si="186"/>
        <v>-26</v>
      </c>
      <c r="H892" s="21">
        <v>5</v>
      </c>
      <c r="I892" s="21">
        <v>2</v>
      </c>
      <c r="J892" s="22">
        <f t="shared" si="187"/>
        <v>3</v>
      </c>
      <c r="K892" s="23">
        <f t="shared" si="180"/>
        <v>0.15625</v>
      </c>
      <c r="L892" s="23">
        <f t="shared" si="181"/>
        <v>5.4054054054054057E-2</v>
      </c>
      <c r="M892" s="24">
        <f t="shared" si="182"/>
        <v>0.10219594594594594</v>
      </c>
      <c r="N892" s="21">
        <v>32</v>
      </c>
      <c r="O892" s="21">
        <v>37</v>
      </c>
      <c r="P892" s="22">
        <f t="shared" si="188"/>
        <v>-5</v>
      </c>
    </row>
    <row r="893" spans="2:16">
      <c r="B893" s="65">
        <v>880</v>
      </c>
      <c r="C893" s="65" t="s">
        <v>378</v>
      </c>
      <c r="D893" s="43" t="s">
        <v>783</v>
      </c>
      <c r="E893" s="20">
        <v>70</v>
      </c>
      <c r="F893" s="20">
        <v>97</v>
      </c>
      <c r="G893" s="36">
        <f t="shared" si="186"/>
        <v>-27</v>
      </c>
      <c r="H893" s="21">
        <v>24</v>
      </c>
      <c r="I893" s="21">
        <v>2</v>
      </c>
      <c r="J893" s="22">
        <f t="shared" si="187"/>
        <v>22</v>
      </c>
      <c r="K893" s="23">
        <f t="shared" si="180"/>
        <v>3.9538714991762765E-2</v>
      </c>
      <c r="L893" s="23">
        <f t="shared" si="181"/>
        <v>5.7971014492753624E-3</v>
      </c>
      <c r="M893" s="24">
        <f t="shared" si="182"/>
        <v>3.3741613542487406E-2</v>
      </c>
      <c r="N893" s="21">
        <v>607</v>
      </c>
      <c r="O893" s="21">
        <v>345</v>
      </c>
      <c r="P893" s="22">
        <f t="shared" si="188"/>
        <v>262</v>
      </c>
    </row>
    <row r="894" spans="2:16">
      <c r="B894" s="65">
        <v>881</v>
      </c>
      <c r="C894" s="65" t="s">
        <v>1951</v>
      </c>
      <c r="D894" s="43" t="s">
        <v>2557</v>
      </c>
      <c r="E894" s="20">
        <v>70</v>
      </c>
      <c r="F894" s="20">
        <v>81</v>
      </c>
      <c r="G894" s="36">
        <f t="shared" si="186"/>
        <v>-11</v>
      </c>
      <c r="H894" s="21">
        <v>5</v>
      </c>
      <c r="I894" s="21">
        <v>4</v>
      </c>
      <c r="J894" s="22">
        <f t="shared" si="187"/>
        <v>1</v>
      </c>
      <c r="K894" s="23">
        <f t="shared" si="180"/>
        <v>0.21739130434782608</v>
      </c>
      <c r="L894" s="23">
        <f t="shared" si="181"/>
        <v>0.13333333333333333</v>
      </c>
      <c r="M894" s="24">
        <f t="shared" si="182"/>
        <v>8.4057971014492749E-2</v>
      </c>
      <c r="N894" s="21">
        <v>23</v>
      </c>
      <c r="O894" s="21">
        <v>30</v>
      </c>
      <c r="P894" s="22">
        <f t="shared" si="188"/>
        <v>-7</v>
      </c>
    </row>
    <row r="895" spans="2:16">
      <c r="B895" s="65">
        <v>882</v>
      </c>
      <c r="C895" s="65" t="s">
        <v>1951</v>
      </c>
      <c r="D895" s="43" t="s">
        <v>921</v>
      </c>
      <c r="E895" s="20">
        <v>70</v>
      </c>
      <c r="F895" s="20">
        <v>100</v>
      </c>
      <c r="G895" s="36">
        <f t="shared" si="186"/>
        <v>-30</v>
      </c>
      <c r="H895" s="21">
        <v>375</v>
      </c>
      <c r="I895" s="21">
        <v>8</v>
      </c>
      <c r="J895" s="22">
        <f t="shared" si="187"/>
        <v>367</v>
      </c>
      <c r="K895" s="23">
        <f t="shared" si="180"/>
        <v>8.9520171878730001E-2</v>
      </c>
      <c r="L895" s="23">
        <f t="shared" si="181"/>
        <v>6.5040650406504072E-2</v>
      </c>
      <c r="M895" s="24">
        <f t="shared" si="182"/>
        <v>2.4479521472225929E-2</v>
      </c>
      <c r="N895" s="21">
        <v>4189</v>
      </c>
      <c r="O895" s="21">
        <v>123</v>
      </c>
      <c r="P895" s="22">
        <f t="shared" si="188"/>
        <v>4066</v>
      </c>
    </row>
    <row r="896" spans="2:16">
      <c r="B896" s="65">
        <v>883</v>
      </c>
      <c r="C896" s="65" t="s">
        <v>1952</v>
      </c>
      <c r="D896" s="43" t="s">
        <v>4007</v>
      </c>
      <c r="E896" s="20">
        <v>70</v>
      </c>
      <c r="F896" s="20">
        <v>98</v>
      </c>
      <c r="G896" s="36">
        <f t="shared" si="186"/>
        <v>-28</v>
      </c>
      <c r="H896" s="21">
        <v>6</v>
      </c>
      <c r="I896" s="21">
        <v>5</v>
      </c>
      <c r="J896" s="22">
        <f t="shared" si="187"/>
        <v>1</v>
      </c>
      <c r="K896" s="23">
        <f t="shared" si="180"/>
        <v>2.6315789473684209E-2</v>
      </c>
      <c r="L896" s="23">
        <f t="shared" si="181"/>
        <v>1.4705882352941176E-2</v>
      </c>
      <c r="M896" s="24">
        <f t="shared" si="182"/>
        <v>1.1609907120743033E-2</v>
      </c>
      <c r="N896" s="21">
        <v>228</v>
      </c>
      <c r="O896" s="21">
        <v>340</v>
      </c>
      <c r="P896" s="22">
        <f t="shared" si="188"/>
        <v>-112</v>
      </c>
    </row>
    <row r="897" spans="2:16">
      <c r="B897" s="65">
        <v>884</v>
      </c>
      <c r="C897" s="65" t="s">
        <v>22</v>
      </c>
      <c r="D897" s="43" t="s">
        <v>4008</v>
      </c>
      <c r="E897" s="20">
        <v>70</v>
      </c>
      <c r="F897" s="20">
        <v>98</v>
      </c>
      <c r="G897" s="36">
        <f t="shared" si="186"/>
        <v>-28</v>
      </c>
      <c r="H897" s="21">
        <v>30</v>
      </c>
      <c r="I897" s="21">
        <v>22</v>
      </c>
      <c r="J897" s="22">
        <f t="shared" si="187"/>
        <v>8</v>
      </c>
      <c r="K897" s="23">
        <f t="shared" si="180"/>
        <v>4.2134831460674156E-2</v>
      </c>
      <c r="L897" s="23">
        <f t="shared" si="181"/>
        <v>2.2448979591836733E-2</v>
      </c>
      <c r="M897" s="24">
        <f t="shared" si="182"/>
        <v>1.9685851868837423E-2</v>
      </c>
      <c r="N897" s="21">
        <v>712</v>
      </c>
      <c r="O897" s="21">
        <v>980</v>
      </c>
      <c r="P897" s="22">
        <f t="shared" si="188"/>
        <v>-268</v>
      </c>
    </row>
    <row r="898" spans="2:16">
      <c r="B898" s="65">
        <v>885</v>
      </c>
      <c r="C898" s="65" t="s">
        <v>1948</v>
      </c>
      <c r="D898" s="43" t="s">
        <v>4009</v>
      </c>
      <c r="E898" s="20">
        <v>70</v>
      </c>
      <c r="F898" s="20">
        <v>98</v>
      </c>
      <c r="G898" s="36">
        <f t="shared" si="186"/>
        <v>-28</v>
      </c>
      <c r="H898" s="21">
        <v>163</v>
      </c>
      <c r="I898" s="21">
        <v>21</v>
      </c>
      <c r="J898" s="22">
        <f t="shared" si="187"/>
        <v>142</v>
      </c>
      <c r="K898" s="23">
        <f t="shared" si="180"/>
        <v>2.6017557861133279E-2</v>
      </c>
      <c r="L898" s="23">
        <f t="shared" si="181"/>
        <v>1.4179608372721135E-2</v>
      </c>
      <c r="M898" s="24">
        <f t="shared" si="182"/>
        <v>1.1837949488412144E-2</v>
      </c>
      <c r="N898" s="21">
        <v>6265</v>
      </c>
      <c r="O898" s="21">
        <v>1481</v>
      </c>
      <c r="P898" s="22">
        <f t="shared" si="188"/>
        <v>4784</v>
      </c>
    </row>
    <row r="899" spans="2:16">
      <c r="B899" s="65">
        <v>886</v>
      </c>
      <c r="C899" s="65" t="s">
        <v>1948</v>
      </c>
      <c r="D899" s="43" t="s">
        <v>1522</v>
      </c>
      <c r="E899" s="20">
        <v>70</v>
      </c>
      <c r="F899" s="20">
        <v>100</v>
      </c>
      <c r="G899" s="36">
        <f t="shared" si="186"/>
        <v>-30</v>
      </c>
      <c r="H899" s="21">
        <v>6</v>
      </c>
      <c r="I899" s="21">
        <v>3</v>
      </c>
      <c r="J899" s="22">
        <f t="shared" si="187"/>
        <v>3</v>
      </c>
      <c r="K899" s="23">
        <f t="shared" si="180"/>
        <v>0.19354838709677419</v>
      </c>
      <c r="L899" s="23">
        <f t="shared" si="181"/>
        <v>5.0847457627118647E-2</v>
      </c>
      <c r="M899" s="24">
        <f t="shared" si="182"/>
        <v>0.14270092946965554</v>
      </c>
      <c r="N899" s="21">
        <v>31</v>
      </c>
      <c r="O899" s="21">
        <v>59</v>
      </c>
      <c r="P899" s="22">
        <f t="shared" si="188"/>
        <v>-28</v>
      </c>
    </row>
    <row r="900" spans="2:16">
      <c r="B900" s="65">
        <v>887</v>
      </c>
      <c r="C900" s="65" t="s">
        <v>4667</v>
      </c>
      <c r="D900" s="43" t="s">
        <v>4010</v>
      </c>
      <c r="E900" s="20">
        <v>90</v>
      </c>
      <c r="F900" s="20">
        <v>94</v>
      </c>
      <c r="G900" s="36">
        <f t="shared" si="186"/>
        <v>-4</v>
      </c>
      <c r="H900" s="21">
        <v>22</v>
      </c>
      <c r="I900" s="21">
        <v>1</v>
      </c>
      <c r="J900" s="22">
        <f t="shared" si="187"/>
        <v>21</v>
      </c>
      <c r="K900" s="23">
        <f t="shared" si="180"/>
        <v>1.5309672929714684E-2</v>
      </c>
      <c r="L900" s="23">
        <f t="shared" si="181"/>
        <v>0.05</v>
      </c>
      <c r="M900" s="24">
        <f t="shared" si="182"/>
        <v>-3.4690327070285319E-2</v>
      </c>
      <c r="N900" s="21">
        <v>1437</v>
      </c>
      <c r="O900" s="21">
        <v>20</v>
      </c>
      <c r="P900" s="22">
        <f t="shared" si="188"/>
        <v>1417</v>
      </c>
    </row>
    <row r="901" spans="2:16">
      <c r="B901" s="65">
        <v>888</v>
      </c>
      <c r="C901" s="65" t="s">
        <v>378</v>
      </c>
      <c r="D901" s="43" t="s">
        <v>123</v>
      </c>
      <c r="E901" s="20">
        <v>90</v>
      </c>
      <c r="F901" s="20">
        <v>100</v>
      </c>
      <c r="G901" s="36">
        <f t="shared" si="186"/>
        <v>-10</v>
      </c>
      <c r="H901" s="21">
        <v>26</v>
      </c>
      <c r="I901" s="21">
        <v>6</v>
      </c>
      <c r="J901" s="22">
        <f t="shared" si="187"/>
        <v>20</v>
      </c>
      <c r="K901" s="23">
        <f t="shared" si="180"/>
        <v>7.1625344352617082E-2</v>
      </c>
      <c r="L901" s="23">
        <f t="shared" si="181"/>
        <v>2.3166023166023165E-2</v>
      </c>
      <c r="M901" s="24">
        <f t="shared" si="182"/>
        <v>4.8459321186593921E-2</v>
      </c>
      <c r="N901" s="21">
        <v>363</v>
      </c>
      <c r="O901" s="21">
        <v>259</v>
      </c>
      <c r="P901" s="22">
        <f t="shared" si="188"/>
        <v>104</v>
      </c>
    </row>
    <row r="902" spans="2:16">
      <c r="B902" s="65">
        <v>889</v>
      </c>
      <c r="C902" s="65" t="s">
        <v>1951</v>
      </c>
      <c r="D902" s="43" t="s">
        <v>4011</v>
      </c>
      <c r="E902" s="20">
        <v>90</v>
      </c>
      <c r="F902" s="20">
        <v>100</v>
      </c>
      <c r="G902" s="36">
        <f t="shared" si="186"/>
        <v>-10</v>
      </c>
      <c r="H902" s="21">
        <v>4</v>
      </c>
      <c r="I902" s="21">
        <v>2</v>
      </c>
      <c r="J902" s="22">
        <f t="shared" si="187"/>
        <v>2</v>
      </c>
      <c r="K902" s="23">
        <f t="shared" si="180"/>
        <v>2.3255813953488372E-2</v>
      </c>
      <c r="L902" s="23">
        <f t="shared" si="181"/>
        <v>0.05</v>
      </c>
      <c r="M902" s="24">
        <f t="shared" si="182"/>
        <v>-2.6744186046511631E-2</v>
      </c>
      <c r="N902" s="21">
        <v>172</v>
      </c>
      <c r="O902" s="21">
        <v>40</v>
      </c>
      <c r="P902" s="22">
        <f t="shared" si="188"/>
        <v>132</v>
      </c>
    </row>
    <row r="903" spans="2:16">
      <c r="B903" s="65">
        <v>890</v>
      </c>
      <c r="C903" s="65" t="s">
        <v>22</v>
      </c>
      <c r="D903" s="43" t="s">
        <v>4012</v>
      </c>
      <c r="E903" s="20">
        <v>70</v>
      </c>
      <c r="F903" s="20">
        <v>82</v>
      </c>
      <c r="G903" s="36">
        <f t="shared" ref="G903:G917" si="189">E903-F903</f>
        <v>-12</v>
      </c>
      <c r="H903" s="21">
        <v>91</v>
      </c>
      <c r="I903" s="21">
        <v>2</v>
      </c>
      <c r="J903" s="22">
        <f t="shared" ref="J903:J917" si="190">H903-I903</f>
        <v>89</v>
      </c>
      <c r="K903" s="23">
        <f t="shared" si="180"/>
        <v>4.5431852221667499E-2</v>
      </c>
      <c r="L903" s="23">
        <f t="shared" si="181"/>
        <v>1.0050251256281407E-2</v>
      </c>
      <c r="M903" s="24">
        <f t="shared" si="182"/>
        <v>3.538160096538609E-2</v>
      </c>
      <c r="N903" s="21">
        <v>2003</v>
      </c>
      <c r="O903" s="21">
        <v>199</v>
      </c>
      <c r="P903" s="22">
        <f t="shared" ref="P903:P917" si="191">N903-O903</f>
        <v>1804</v>
      </c>
    </row>
    <row r="904" spans="2:16">
      <c r="B904" s="65">
        <v>891</v>
      </c>
      <c r="C904" s="65" t="s">
        <v>2030</v>
      </c>
      <c r="D904" s="43" t="s">
        <v>4013</v>
      </c>
      <c r="E904" s="20">
        <v>70</v>
      </c>
      <c r="F904" s="20">
        <v>82</v>
      </c>
      <c r="G904" s="36">
        <f t="shared" si="189"/>
        <v>-12</v>
      </c>
      <c r="H904" s="21">
        <v>3</v>
      </c>
      <c r="I904" s="21">
        <v>2</v>
      </c>
      <c r="J904" s="22">
        <f t="shared" si="190"/>
        <v>1</v>
      </c>
      <c r="K904" s="23">
        <f t="shared" si="180"/>
        <v>1.1406844106463879E-2</v>
      </c>
      <c r="L904" s="23">
        <f t="shared" si="181"/>
        <v>1.1560693641618497E-2</v>
      </c>
      <c r="M904" s="24">
        <f t="shared" si="182"/>
        <v>-1.5384953515461784E-4</v>
      </c>
      <c r="N904" s="21">
        <v>263</v>
      </c>
      <c r="O904" s="21">
        <v>173</v>
      </c>
      <c r="P904" s="22">
        <f t="shared" si="191"/>
        <v>90</v>
      </c>
    </row>
    <row r="905" spans="2:16">
      <c r="B905" s="65">
        <v>892</v>
      </c>
      <c r="C905" s="65" t="s">
        <v>1948</v>
      </c>
      <c r="D905" s="43" t="s">
        <v>1800</v>
      </c>
      <c r="E905" s="20">
        <v>70</v>
      </c>
      <c r="F905" s="20">
        <v>87</v>
      </c>
      <c r="G905" s="36">
        <f t="shared" si="189"/>
        <v>-17</v>
      </c>
      <c r="H905" s="21">
        <v>141</v>
      </c>
      <c r="I905" s="21">
        <v>20</v>
      </c>
      <c r="J905" s="22">
        <f t="shared" si="190"/>
        <v>121</v>
      </c>
      <c r="K905" s="23">
        <f t="shared" si="180"/>
        <v>1.1624072547403132E-2</v>
      </c>
      <c r="L905" s="23">
        <f t="shared" si="181"/>
        <v>3.3495226930162453E-3</v>
      </c>
      <c r="M905" s="24">
        <f t="shared" si="182"/>
        <v>8.2745498543868867E-3</v>
      </c>
      <c r="N905" s="21">
        <v>12130</v>
      </c>
      <c r="O905" s="21">
        <v>5971</v>
      </c>
      <c r="P905" s="22">
        <f t="shared" si="191"/>
        <v>6159</v>
      </c>
    </row>
    <row r="906" spans="2:16">
      <c r="B906" s="65">
        <v>893</v>
      </c>
      <c r="C906" s="65" t="s">
        <v>1964</v>
      </c>
      <c r="D906" s="43" t="s">
        <v>4014</v>
      </c>
      <c r="E906" s="20">
        <v>70</v>
      </c>
      <c r="F906" s="20">
        <v>96</v>
      </c>
      <c r="G906" s="36">
        <f t="shared" si="189"/>
        <v>-26</v>
      </c>
      <c r="H906" s="21">
        <v>41</v>
      </c>
      <c r="I906" s="21">
        <v>37</v>
      </c>
      <c r="J906" s="22">
        <f t="shared" si="190"/>
        <v>4</v>
      </c>
      <c r="K906" s="23">
        <f t="shared" si="180"/>
        <v>4.2976939203354297E-2</v>
      </c>
      <c r="L906" s="23">
        <f t="shared" si="181"/>
        <v>1.1712567268122824E-2</v>
      </c>
      <c r="M906" s="24">
        <f t="shared" si="182"/>
        <v>3.1264371935231475E-2</v>
      </c>
      <c r="N906" s="21">
        <v>954</v>
      </c>
      <c r="O906" s="21">
        <v>3159</v>
      </c>
      <c r="P906" s="22">
        <f t="shared" si="191"/>
        <v>-2205</v>
      </c>
    </row>
    <row r="907" spans="2:16">
      <c r="B907" s="65">
        <v>894</v>
      </c>
      <c r="C907" s="65" t="s">
        <v>1952</v>
      </c>
      <c r="D907" s="43" t="s">
        <v>4015</v>
      </c>
      <c r="E907" s="20">
        <v>70</v>
      </c>
      <c r="F907" s="20">
        <v>81</v>
      </c>
      <c r="G907" s="36">
        <f t="shared" si="189"/>
        <v>-11</v>
      </c>
      <c r="H907" s="21">
        <v>2</v>
      </c>
      <c r="I907" s="21">
        <v>1</v>
      </c>
      <c r="J907" s="22">
        <f t="shared" si="190"/>
        <v>1</v>
      </c>
      <c r="K907" s="23">
        <f t="shared" si="180"/>
        <v>4.4444444444444446E-2</v>
      </c>
      <c r="L907" s="23">
        <f t="shared" si="181"/>
        <v>0.1111111111111111</v>
      </c>
      <c r="M907" s="24">
        <f t="shared" si="182"/>
        <v>-6.6666666666666652E-2</v>
      </c>
      <c r="N907" s="21">
        <v>45</v>
      </c>
      <c r="O907" s="21">
        <v>9</v>
      </c>
      <c r="P907" s="22">
        <f t="shared" si="191"/>
        <v>36</v>
      </c>
    </row>
    <row r="908" spans="2:16">
      <c r="B908" s="65">
        <v>895</v>
      </c>
      <c r="C908" s="65" t="s">
        <v>1948</v>
      </c>
      <c r="D908" s="43" t="s">
        <v>1777</v>
      </c>
      <c r="E908" s="20">
        <v>70</v>
      </c>
      <c r="F908" s="20">
        <v>100</v>
      </c>
      <c r="G908" s="36">
        <f t="shared" si="189"/>
        <v>-30</v>
      </c>
      <c r="H908" s="21">
        <v>2</v>
      </c>
      <c r="I908" s="21">
        <v>1</v>
      </c>
      <c r="J908" s="22">
        <f t="shared" si="190"/>
        <v>1</v>
      </c>
      <c r="K908" s="23">
        <f t="shared" si="180"/>
        <v>0.2857142857142857</v>
      </c>
      <c r="L908" s="23">
        <f t="shared" si="181"/>
        <v>0.1111111111111111</v>
      </c>
      <c r="M908" s="24">
        <f t="shared" si="182"/>
        <v>0.17460317460317459</v>
      </c>
      <c r="N908" s="21">
        <v>7</v>
      </c>
      <c r="O908" s="21">
        <v>9</v>
      </c>
      <c r="P908" s="22">
        <f t="shared" si="191"/>
        <v>-2</v>
      </c>
    </row>
    <row r="909" spans="2:16">
      <c r="B909" s="65">
        <v>896</v>
      </c>
      <c r="C909" s="65" t="s">
        <v>1964</v>
      </c>
      <c r="D909" s="43" t="s">
        <v>4016</v>
      </c>
      <c r="E909" s="20">
        <v>70</v>
      </c>
      <c r="F909" s="20">
        <v>83</v>
      </c>
      <c r="G909" s="36">
        <f t="shared" si="189"/>
        <v>-13</v>
      </c>
      <c r="H909" s="21">
        <v>37</v>
      </c>
      <c r="I909" s="21">
        <v>20</v>
      </c>
      <c r="J909" s="22">
        <f t="shared" si="190"/>
        <v>17</v>
      </c>
      <c r="K909" s="23">
        <f t="shared" si="180"/>
        <v>3.6852589641434265E-2</v>
      </c>
      <c r="L909" s="23">
        <f t="shared" si="181"/>
        <v>3.3233632436025259E-3</v>
      </c>
      <c r="M909" s="24">
        <f t="shared" si="182"/>
        <v>3.3529226397831742E-2</v>
      </c>
      <c r="N909" s="21">
        <v>1004</v>
      </c>
      <c r="O909" s="21">
        <v>6018</v>
      </c>
      <c r="P909" s="22">
        <f t="shared" si="191"/>
        <v>-5014</v>
      </c>
    </row>
    <row r="910" spans="2:16">
      <c r="B910" s="65">
        <v>897</v>
      </c>
      <c r="C910" s="65" t="s">
        <v>1992</v>
      </c>
      <c r="D910" s="43" t="s">
        <v>4017</v>
      </c>
      <c r="E910" s="20">
        <v>70</v>
      </c>
      <c r="F910" s="20">
        <v>82</v>
      </c>
      <c r="G910" s="36">
        <f t="shared" si="189"/>
        <v>-12</v>
      </c>
      <c r="H910" s="21">
        <v>3</v>
      </c>
      <c r="I910" s="21">
        <v>2</v>
      </c>
      <c r="J910" s="22">
        <f t="shared" si="190"/>
        <v>1</v>
      </c>
      <c r="K910" s="23">
        <f t="shared" si="180"/>
        <v>7.9787234042553185E-3</v>
      </c>
      <c r="L910" s="23">
        <f t="shared" si="181"/>
        <v>1.2578616352201259E-2</v>
      </c>
      <c r="M910" s="24">
        <f t="shared" si="182"/>
        <v>-4.59989294794594E-3</v>
      </c>
      <c r="N910" s="21">
        <v>376</v>
      </c>
      <c r="O910" s="21">
        <v>159</v>
      </c>
      <c r="P910" s="22">
        <f t="shared" si="191"/>
        <v>217</v>
      </c>
    </row>
    <row r="911" spans="2:16">
      <c r="B911" s="65">
        <v>898</v>
      </c>
      <c r="C911" s="65" t="s">
        <v>378</v>
      </c>
      <c r="D911" s="43" t="s">
        <v>4018</v>
      </c>
      <c r="E911" s="20">
        <v>90</v>
      </c>
      <c r="F911" s="20">
        <v>96</v>
      </c>
      <c r="G911" s="36">
        <f t="shared" si="189"/>
        <v>-6</v>
      </c>
      <c r="H911" s="21">
        <v>51</v>
      </c>
      <c r="I911" s="21">
        <v>21</v>
      </c>
      <c r="J911" s="22">
        <f t="shared" si="190"/>
        <v>30</v>
      </c>
      <c r="K911" s="23">
        <f t="shared" ref="K911:K974" si="192">H911/N911</f>
        <v>3.8636363636363635E-2</v>
      </c>
      <c r="L911" s="23">
        <f t="shared" ref="L911:L974" si="193">I911/O911</f>
        <v>4.4967880085653104E-2</v>
      </c>
      <c r="M911" s="24">
        <f t="shared" ref="M911:M974" si="194">K911-L911</f>
        <v>-6.3315164492894691E-3</v>
      </c>
      <c r="N911" s="21">
        <v>1320</v>
      </c>
      <c r="O911" s="21">
        <v>467</v>
      </c>
      <c r="P911" s="22">
        <f t="shared" si="191"/>
        <v>853</v>
      </c>
    </row>
    <row r="912" spans="2:16">
      <c r="B912" s="65">
        <v>899</v>
      </c>
      <c r="C912" s="65" t="s">
        <v>1951</v>
      </c>
      <c r="D912" s="43" t="s">
        <v>626</v>
      </c>
      <c r="E912" s="20">
        <v>90</v>
      </c>
      <c r="F912" s="20">
        <v>100</v>
      </c>
      <c r="G912" s="36">
        <f t="shared" si="189"/>
        <v>-10</v>
      </c>
      <c r="H912" s="21">
        <v>21</v>
      </c>
      <c r="I912" s="21">
        <v>9</v>
      </c>
      <c r="J912" s="22">
        <f t="shared" si="190"/>
        <v>12</v>
      </c>
      <c r="K912" s="23">
        <f t="shared" si="192"/>
        <v>5.2238805970149252E-2</v>
      </c>
      <c r="L912" s="23">
        <f t="shared" si="193"/>
        <v>0.14516129032258066</v>
      </c>
      <c r="M912" s="24">
        <f t="shared" si="194"/>
        <v>-9.2922484352431403E-2</v>
      </c>
      <c r="N912" s="21">
        <v>402</v>
      </c>
      <c r="O912" s="21">
        <v>62</v>
      </c>
      <c r="P912" s="22">
        <f t="shared" si="191"/>
        <v>340</v>
      </c>
    </row>
    <row r="913" spans="2:16">
      <c r="B913" s="65">
        <v>900</v>
      </c>
      <c r="C913" s="65" t="s">
        <v>1948</v>
      </c>
      <c r="D913" s="43" t="s">
        <v>1779</v>
      </c>
      <c r="E913" s="20">
        <v>90</v>
      </c>
      <c r="F913" s="20">
        <v>92</v>
      </c>
      <c r="G913" s="36">
        <f t="shared" si="189"/>
        <v>-2</v>
      </c>
      <c r="H913" s="21">
        <v>8</v>
      </c>
      <c r="I913" s="21">
        <v>5</v>
      </c>
      <c r="J913" s="22">
        <f t="shared" si="190"/>
        <v>3</v>
      </c>
      <c r="K913" s="23">
        <f t="shared" si="192"/>
        <v>6.6555740432612314E-3</v>
      </c>
      <c r="L913" s="23">
        <f t="shared" si="193"/>
        <v>5.6433408577878106E-3</v>
      </c>
      <c r="M913" s="24">
        <f t="shared" si="194"/>
        <v>1.0122331854734209E-3</v>
      </c>
      <c r="N913" s="21">
        <v>1202</v>
      </c>
      <c r="O913" s="21">
        <v>886</v>
      </c>
      <c r="P913" s="22">
        <f t="shared" si="191"/>
        <v>316</v>
      </c>
    </row>
    <row r="914" spans="2:16">
      <c r="B914" s="65">
        <v>901</v>
      </c>
      <c r="C914" s="65" t="s">
        <v>22</v>
      </c>
      <c r="D914" s="43" t="s">
        <v>4019</v>
      </c>
      <c r="E914" s="20">
        <v>70</v>
      </c>
      <c r="F914" s="20">
        <v>100</v>
      </c>
      <c r="G914" s="36">
        <f t="shared" si="189"/>
        <v>-30</v>
      </c>
      <c r="H914" s="21">
        <v>17</v>
      </c>
      <c r="I914" s="21">
        <v>3</v>
      </c>
      <c r="J914" s="22">
        <f t="shared" si="190"/>
        <v>14</v>
      </c>
      <c r="K914" s="23">
        <f t="shared" si="192"/>
        <v>4.8710601719197708E-2</v>
      </c>
      <c r="L914" s="23">
        <f t="shared" si="193"/>
        <v>5.0675675675675678E-3</v>
      </c>
      <c r="M914" s="24">
        <f t="shared" si="194"/>
        <v>4.3643034151630136E-2</v>
      </c>
      <c r="N914" s="21">
        <v>349</v>
      </c>
      <c r="O914" s="21">
        <v>592</v>
      </c>
      <c r="P914" s="22">
        <f t="shared" si="191"/>
        <v>-243</v>
      </c>
    </row>
    <row r="915" spans="2:16">
      <c r="B915" s="65">
        <v>902</v>
      </c>
      <c r="C915" s="65" t="s">
        <v>1954</v>
      </c>
      <c r="D915" s="43" t="s">
        <v>4020</v>
      </c>
      <c r="E915" s="20">
        <v>70</v>
      </c>
      <c r="F915" s="20">
        <v>85</v>
      </c>
      <c r="G915" s="36">
        <f t="shared" si="189"/>
        <v>-15</v>
      </c>
      <c r="H915" s="21">
        <v>46</v>
      </c>
      <c r="I915" s="21">
        <v>7</v>
      </c>
      <c r="J915" s="22">
        <f t="shared" si="190"/>
        <v>39</v>
      </c>
      <c r="K915" s="23">
        <f t="shared" si="192"/>
        <v>2.7710843373493974E-2</v>
      </c>
      <c r="L915" s="23">
        <f t="shared" si="193"/>
        <v>3.1818181818181815E-2</v>
      </c>
      <c r="M915" s="24">
        <f t="shared" si="194"/>
        <v>-4.1073384446878407E-3</v>
      </c>
      <c r="N915" s="21">
        <v>1660</v>
      </c>
      <c r="O915" s="21">
        <v>220</v>
      </c>
      <c r="P915" s="22">
        <f t="shared" si="191"/>
        <v>1440</v>
      </c>
    </row>
    <row r="916" spans="2:16">
      <c r="B916" s="65">
        <v>903</v>
      </c>
      <c r="C916" s="65" t="s">
        <v>1947</v>
      </c>
      <c r="D916" s="43" t="s">
        <v>2567</v>
      </c>
      <c r="E916" s="20">
        <v>70</v>
      </c>
      <c r="F916" s="20">
        <v>87</v>
      </c>
      <c r="G916" s="36">
        <f t="shared" si="189"/>
        <v>-17</v>
      </c>
      <c r="H916" s="21">
        <v>6</v>
      </c>
      <c r="I916" s="21">
        <v>4</v>
      </c>
      <c r="J916" s="22">
        <f t="shared" si="190"/>
        <v>2</v>
      </c>
      <c r="K916" s="23">
        <f t="shared" si="192"/>
        <v>0.1111111111111111</v>
      </c>
      <c r="L916" s="23">
        <f t="shared" si="193"/>
        <v>4.6511627906976744E-2</v>
      </c>
      <c r="M916" s="24">
        <f t="shared" si="194"/>
        <v>6.4599483204134361E-2</v>
      </c>
      <c r="N916" s="21">
        <v>54</v>
      </c>
      <c r="O916" s="21">
        <v>86</v>
      </c>
      <c r="P916" s="22">
        <f t="shared" si="191"/>
        <v>-32</v>
      </c>
    </row>
    <row r="917" spans="2:16">
      <c r="B917" s="65">
        <v>904</v>
      </c>
      <c r="C917" s="65" t="s">
        <v>1952</v>
      </c>
      <c r="D917" s="43" t="s">
        <v>4021</v>
      </c>
      <c r="E917" s="20">
        <v>80</v>
      </c>
      <c r="F917" s="20">
        <v>100</v>
      </c>
      <c r="G917" s="36">
        <f t="shared" si="189"/>
        <v>-20</v>
      </c>
      <c r="H917" s="21">
        <v>5</v>
      </c>
      <c r="I917" s="21">
        <v>2</v>
      </c>
      <c r="J917" s="22">
        <f t="shared" si="190"/>
        <v>3</v>
      </c>
      <c r="K917" s="23">
        <f t="shared" si="192"/>
        <v>1.3623978201634877E-2</v>
      </c>
      <c r="L917" s="23">
        <f t="shared" si="193"/>
        <v>0.04</v>
      </c>
      <c r="M917" s="24">
        <f t="shared" si="194"/>
        <v>-2.6376021798365124E-2</v>
      </c>
      <c r="N917" s="21">
        <v>367</v>
      </c>
      <c r="O917" s="21">
        <v>50</v>
      </c>
      <c r="P917" s="22">
        <f t="shared" si="191"/>
        <v>317</v>
      </c>
    </row>
    <row r="918" spans="2:16">
      <c r="B918" s="65">
        <v>905</v>
      </c>
      <c r="C918" s="65" t="s">
        <v>22</v>
      </c>
      <c r="D918" s="43" t="s">
        <v>4022</v>
      </c>
      <c r="E918" s="20">
        <v>70</v>
      </c>
      <c r="F918" s="20">
        <v>100</v>
      </c>
      <c r="G918" s="36">
        <f t="shared" ref="G918:G933" si="195">E918-F918</f>
        <v>-30</v>
      </c>
      <c r="H918" s="21">
        <v>4</v>
      </c>
      <c r="I918" s="21">
        <v>3</v>
      </c>
      <c r="J918" s="22">
        <f t="shared" ref="J918:J933" si="196">H918-I918</f>
        <v>1</v>
      </c>
      <c r="K918" s="23">
        <f t="shared" si="192"/>
        <v>1.5625E-2</v>
      </c>
      <c r="L918" s="23">
        <f t="shared" si="193"/>
        <v>3.896103896103896E-2</v>
      </c>
      <c r="M918" s="24">
        <f t="shared" si="194"/>
        <v>-2.333603896103896E-2</v>
      </c>
      <c r="N918" s="21">
        <v>256</v>
      </c>
      <c r="O918" s="21">
        <v>77</v>
      </c>
      <c r="P918" s="22">
        <f t="shared" ref="P918:P933" si="197">N918-O918</f>
        <v>179</v>
      </c>
    </row>
    <row r="919" spans="2:16">
      <c r="B919" s="65">
        <v>906</v>
      </c>
      <c r="C919" s="65" t="s">
        <v>22</v>
      </c>
      <c r="D919" s="43" t="s">
        <v>4023</v>
      </c>
      <c r="E919" s="20">
        <v>90</v>
      </c>
      <c r="F919" s="20">
        <v>100</v>
      </c>
      <c r="G919" s="36">
        <f t="shared" si="195"/>
        <v>-10</v>
      </c>
      <c r="H919" s="21">
        <v>42</v>
      </c>
      <c r="I919" s="21">
        <v>29</v>
      </c>
      <c r="J919" s="22">
        <f t="shared" si="196"/>
        <v>13</v>
      </c>
      <c r="K919" s="23">
        <f t="shared" si="192"/>
        <v>1.4222824246528954E-2</v>
      </c>
      <c r="L919" s="23">
        <f t="shared" si="193"/>
        <v>7.9823837049270568E-3</v>
      </c>
      <c r="M919" s="24">
        <f t="shared" si="194"/>
        <v>6.2404405416018969E-3</v>
      </c>
      <c r="N919" s="21">
        <v>2953</v>
      </c>
      <c r="O919" s="21">
        <v>3633</v>
      </c>
      <c r="P919" s="22">
        <f t="shared" si="197"/>
        <v>-680</v>
      </c>
    </row>
    <row r="920" spans="2:16">
      <c r="B920" s="65">
        <v>907</v>
      </c>
      <c r="C920" s="65" t="s">
        <v>1951</v>
      </c>
      <c r="D920" s="43" t="s">
        <v>1278</v>
      </c>
      <c r="E920" s="20">
        <v>70</v>
      </c>
      <c r="F920" s="20">
        <v>99</v>
      </c>
      <c r="G920" s="36">
        <f t="shared" si="195"/>
        <v>-29</v>
      </c>
      <c r="H920" s="21">
        <v>10</v>
      </c>
      <c r="I920" s="21">
        <v>1</v>
      </c>
      <c r="J920" s="22">
        <f t="shared" si="196"/>
        <v>9</v>
      </c>
      <c r="K920" s="23">
        <f t="shared" si="192"/>
        <v>0.17857142857142858</v>
      </c>
      <c r="L920" s="23">
        <f t="shared" si="193"/>
        <v>3.5714285714285712E-2</v>
      </c>
      <c r="M920" s="24">
        <f t="shared" si="194"/>
        <v>0.14285714285714285</v>
      </c>
      <c r="N920" s="21">
        <v>56</v>
      </c>
      <c r="O920" s="21">
        <v>28</v>
      </c>
      <c r="P920" s="22">
        <f t="shared" si="197"/>
        <v>28</v>
      </c>
    </row>
    <row r="921" spans="2:16">
      <c r="B921" s="65">
        <v>908</v>
      </c>
      <c r="C921" s="65" t="s">
        <v>378</v>
      </c>
      <c r="D921" s="43" t="s">
        <v>2571</v>
      </c>
      <c r="E921" s="20">
        <v>80</v>
      </c>
      <c r="F921" s="20">
        <v>81</v>
      </c>
      <c r="G921" s="36">
        <f t="shared" si="195"/>
        <v>-1</v>
      </c>
      <c r="H921" s="21">
        <v>7</v>
      </c>
      <c r="I921" s="21">
        <v>1</v>
      </c>
      <c r="J921" s="22">
        <f t="shared" si="196"/>
        <v>6</v>
      </c>
      <c r="K921" s="23">
        <f t="shared" si="192"/>
        <v>0.28000000000000003</v>
      </c>
      <c r="L921" s="23">
        <f t="shared" si="193"/>
        <v>2.9411764705882353E-2</v>
      </c>
      <c r="M921" s="24">
        <f t="shared" si="194"/>
        <v>0.25058823529411767</v>
      </c>
      <c r="N921" s="21">
        <v>25</v>
      </c>
      <c r="O921" s="21">
        <v>34</v>
      </c>
      <c r="P921" s="22">
        <f t="shared" si="197"/>
        <v>-9</v>
      </c>
    </row>
    <row r="922" spans="2:16">
      <c r="B922" s="65">
        <v>909</v>
      </c>
      <c r="C922" s="65" t="s">
        <v>1951</v>
      </c>
      <c r="D922" s="43" t="s">
        <v>4024</v>
      </c>
      <c r="E922" s="20">
        <v>90</v>
      </c>
      <c r="F922" s="20">
        <v>100</v>
      </c>
      <c r="G922" s="36">
        <f t="shared" si="195"/>
        <v>-10</v>
      </c>
      <c r="H922" s="21">
        <v>4</v>
      </c>
      <c r="I922" s="21">
        <v>1</v>
      </c>
      <c r="J922" s="22">
        <f t="shared" si="196"/>
        <v>3</v>
      </c>
      <c r="K922" s="23">
        <f t="shared" si="192"/>
        <v>1.2903225806451613E-2</v>
      </c>
      <c r="L922" s="23">
        <f t="shared" si="193"/>
        <v>1.5503875968992248E-3</v>
      </c>
      <c r="M922" s="24">
        <f t="shared" si="194"/>
        <v>1.1352838209552388E-2</v>
      </c>
      <c r="N922" s="21">
        <v>310</v>
      </c>
      <c r="O922" s="21">
        <v>645</v>
      </c>
      <c r="P922" s="22">
        <f t="shared" si="197"/>
        <v>-335</v>
      </c>
    </row>
    <row r="923" spans="2:16">
      <c r="B923" s="65">
        <v>910</v>
      </c>
      <c r="C923" s="65" t="s">
        <v>378</v>
      </c>
      <c r="D923" s="43" t="s">
        <v>838</v>
      </c>
      <c r="E923" s="20">
        <v>70</v>
      </c>
      <c r="F923" s="20">
        <v>96</v>
      </c>
      <c r="G923" s="36">
        <f t="shared" si="195"/>
        <v>-26</v>
      </c>
      <c r="H923" s="21">
        <v>30</v>
      </c>
      <c r="I923" s="21">
        <v>5</v>
      </c>
      <c r="J923" s="22">
        <f t="shared" si="196"/>
        <v>25</v>
      </c>
      <c r="K923" s="23">
        <f t="shared" si="192"/>
        <v>5.1724137931034482E-2</v>
      </c>
      <c r="L923" s="23">
        <f t="shared" si="193"/>
        <v>2.4594195769798328E-3</v>
      </c>
      <c r="M923" s="24">
        <f t="shared" si="194"/>
        <v>4.9264718354054646E-2</v>
      </c>
      <c r="N923" s="21">
        <v>580</v>
      </c>
      <c r="O923" s="21">
        <v>2033</v>
      </c>
      <c r="P923" s="22">
        <f t="shared" si="197"/>
        <v>-1453</v>
      </c>
    </row>
    <row r="924" spans="2:16">
      <c r="B924" s="65">
        <v>911</v>
      </c>
      <c r="C924" s="65" t="s">
        <v>1992</v>
      </c>
      <c r="D924" s="43" t="s">
        <v>698</v>
      </c>
      <c r="E924" s="20">
        <v>80</v>
      </c>
      <c r="F924" s="20">
        <v>81</v>
      </c>
      <c r="G924" s="36">
        <f t="shared" si="195"/>
        <v>-1</v>
      </c>
      <c r="H924" s="21">
        <v>7</v>
      </c>
      <c r="I924" s="21">
        <v>1</v>
      </c>
      <c r="J924" s="22">
        <f t="shared" si="196"/>
        <v>6</v>
      </c>
      <c r="K924" s="23">
        <f t="shared" si="192"/>
        <v>7.0707070707070711E-3</v>
      </c>
      <c r="L924" s="23">
        <f t="shared" si="193"/>
        <v>2.403846153846154E-3</v>
      </c>
      <c r="M924" s="24">
        <f t="shared" si="194"/>
        <v>4.6668609168609172E-3</v>
      </c>
      <c r="N924" s="21">
        <v>990</v>
      </c>
      <c r="O924" s="21">
        <v>416</v>
      </c>
      <c r="P924" s="22">
        <f t="shared" si="197"/>
        <v>574</v>
      </c>
    </row>
    <row r="925" spans="2:16">
      <c r="B925" s="65">
        <v>912</v>
      </c>
      <c r="C925" s="65" t="s">
        <v>1947</v>
      </c>
      <c r="D925" s="43" t="s">
        <v>2572</v>
      </c>
      <c r="E925" s="20">
        <v>70</v>
      </c>
      <c r="F925" s="20">
        <v>81</v>
      </c>
      <c r="G925" s="36">
        <f t="shared" si="195"/>
        <v>-11</v>
      </c>
      <c r="H925" s="21">
        <v>15</v>
      </c>
      <c r="I925" s="21">
        <v>13</v>
      </c>
      <c r="J925" s="22">
        <f t="shared" si="196"/>
        <v>2</v>
      </c>
      <c r="K925" s="23">
        <f t="shared" si="192"/>
        <v>7.575757575757576E-2</v>
      </c>
      <c r="L925" s="23">
        <f t="shared" si="193"/>
        <v>5.8558558558558557E-2</v>
      </c>
      <c r="M925" s="24">
        <f t="shared" si="194"/>
        <v>1.7199017199017202E-2</v>
      </c>
      <c r="N925" s="21">
        <v>198</v>
      </c>
      <c r="O925" s="21">
        <v>222</v>
      </c>
      <c r="P925" s="22">
        <f t="shared" si="197"/>
        <v>-24</v>
      </c>
    </row>
    <row r="926" spans="2:16">
      <c r="B926" s="65">
        <v>913</v>
      </c>
      <c r="C926" s="65" t="s">
        <v>22</v>
      </c>
      <c r="D926" s="43" t="s">
        <v>232</v>
      </c>
      <c r="E926" s="20">
        <v>80</v>
      </c>
      <c r="F926" s="20">
        <v>100</v>
      </c>
      <c r="G926" s="36">
        <f t="shared" si="195"/>
        <v>-20</v>
      </c>
      <c r="H926" s="21">
        <v>9</v>
      </c>
      <c r="I926" s="21">
        <v>4</v>
      </c>
      <c r="J926" s="22">
        <f t="shared" si="196"/>
        <v>5</v>
      </c>
      <c r="K926" s="23">
        <f t="shared" si="192"/>
        <v>2.6315789473684209E-2</v>
      </c>
      <c r="L926" s="23">
        <f t="shared" si="193"/>
        <v>1.4705882352941176E-2</v>
      </c>
      <c r="M926" s="24">
        <f t="shared" si="194"/>
        <v>1.1609907120743033E-2</v>
      </c>
      <c r="N926" s="21">
        <v>342</v>
      </c>
      <c r="O926" s="21">
        <v>272</v>
      </c>
      <c r="P926" s="22">
        <f t="shared" si="197"/>
        <v>70</v>
      </c>
    </row>
    <row r="927" spans="2:16">
      <c r="B927" s="65">
        <v>914</v>
      </c>
      <c r="C927" s="65" t="s">
        <v>1948</v>
      </c>
      <c r="D927" s="43" t="s">
        <v>4025</v>
      </c>
      <c r="E927" s="20">
        <v>90</v>
      </c>
      <c r="F927" s="20">
        <v>96</v>
      </c>
      <c r="G927" s="36">
        <f t="shared" si="195"/>
        <v>-6</v>
      </c>
      <c r="H927" s="21">
        <v>17</v>
      </c>
      <c r="I927" s="21">
        <v>13</v>
      </c>
      <c r="J927" s="22">
        <f t="shared" si="196"/>
        <v>4</v>
      </c>
      <c r="K927" s="23">
        <f t="shared" si="192"/>
        <v>1.1707988980716254E-2</v>
      </c>
      <c r="L927" s="23">
        <f t="shared" si="193"/>
        <v>4.4982698961937718E-2</v>
      </c>
      <c r="M927" s="24">
        <f t="shared" si="194"/>
        <v>-3.3274709981221465E-2</v>
      </c>
      <c r="N927" s="21">
        <v>1452</v>
      </c>
      <c r="O927" s="21">
        <v>289</v>
      </c>
      <c r="P927" s="22">
        <f t="shared" si="197"/>
        <v>1163</v>
      </c>
    </row>
    <row r="928" spans="2:16">
      <c r="B928" s="65">
        <v>915</v>
      </c>
      <c r="C928" s="65" t="s">
        <v>1951</v>
      </c>
      <c r="D928" s="43" t="s">
        <v>4026</v>
      </c>
      <c r="E928" s="20">
        <v>70</v>
      </c>
      <c r="F928" s="20">
        <v>95</v>
      </c>
      <c r="G928" s="36">
        <f t="shared" si="195"/>
        <v>-25</v>
      </c>
      <c r="H928" s="21">
        <v>11</v>
      </c>
      <c r="I928" s="21">
        <v>3</v>
      </c>
      <c r="J928" s="22">
        <f t="shared" si="196"/>
        <v>8</v>
      </c>
      <c r="K928" s="23">
        <f t="shared" si="192"/>
        <v>3.4810126582278479E-2</v>
      </c>
      <c r="L928" s="23">
        <f t="shared" si="193"/>
        <v>0.01</v>
      </c>
      <c r="M928" s="24">
        <f t="shared" si="194"/>
        <v>2.4810126582278477E-2</v>
      </c>
      <c r="N928" s="21">
        <v>316</v>
      </c>
      <c r="O928" s="21">
        <v>300</v>
      </c>
      <c r="P928" s="22">
        <f t="shared" si="197"/>
        <v>16</v>
      </c>
    </row>
    <row r="929" spans="2:16">
      <c r="B929" s="65">
        <v>916</v>
      </c>
      <c r="C929" s="65" t="s">
        <v>22</v>
      </c>
      <c r="D929" s="43" t="s">
        <v>4027</v>
      </c>
      <c r="E929" s="20">
        <v>90</v>
      </c>
      <c r="F929" s="20">
        <v>100</v>
      </c>
      <c r="G929" s="36">
        <f t="shared" si="195"/>
        <v>-10</v>
      </c>
      <c r="H929" s="21">
        <v>19</v>
      </c>
      <c r="I929" s="21">
        <v>3</v>
      </c>
      <c r="J929" s="22">
        <f t="shared" si="196"/>
        <v>16</v>
      </c>
      <c r="K929" s="23">
        <f t="shared" si="192"/>
        <v>4.5238095238095237E-2</v>
      </c>
      <c r="L929" s="23">
        <f t="shared" si="193"/>
        <v>3.8461538461538464E-2</v>
      </c>
      <c r="M929" s="24">
        <f t="shared" si="194"/>
        <v>6.7765567765567733E-3</v>
      </c>
      <c r="N929" s="21">
        <v>420</v>
      </c>
      <c r="O929" s="21">
        <v>78</v>
      </c>
      <c r="P929" s="22">
        <f t="shared" si="197"/>
        <v>342</v>
      </c>
    </row>
    <row r="930" spans="2:16">
      <c r="B930" s="65">
        <v>917</v>
      </c>
      <c r="C930" s="65" t="s">
        <v>22</v>
      </c>
      <c r="D930" s="43" t="s">
        <v>905</v>
      </c>
      <c r="E930" s="20">
        <v>90</v>
      </c>
      <c r="F930" s="20">
        <v>100</v>
      </c>
      <c r="G930" s="36">
        <f t="shared" si="195"/>
        <v>-10</v>
      </c>
      <c r="H930" s="21">
        <v>14</v>
      </c>
      <c r="I930" s="21">
        <v>4</v>
      </c>
      <c r="J930" s="22">
        <f t="shared" si="196"/>
        <v>10</v>
      </c>
      <c r="K930" s="23">
        <f t="shared" si="192"/>
        <v>1.6887816646562123E-2</v>
      </c>
      <c r="L930" s="23">
        <f t="shared" si="193"/>
        <v>4.4994375703037125E-3</v>
      </c>
      <c r="M930" s="24">
        <f t="shared" si="194"/>
        <v>1.2388379076258411E-2</v>
      </c>
      <c r="N930" s="21">
        <v>829</v>
      </c>
      <c r="O930" s="21" t="s">
        <v>4585</v>
      </c>
      <c r="P930" s="22">
        <f t="shared" si="197"/>
        <v>-60</v>
      </c>
    </row>
    <row r="931" spans="2:16">
      <c r="B931" s="65">
        <v>918</v>
      </c>
      <c r="C931" s="65" t="s">
        <v>1952</v>
      </c>
      <c r="D931" s="43" t="s">
        <v>1466</v>
      </c>
      <c r="E931" s="20">
        <v>80</v>
      </c>
      <c r="F931" s="20">
        <v>84</v>
      </c>
      <c r="G931" s="36">
        <f t="shared" si="195"/>
        <v>-4</v>
      </c>
      <c r="H931" s="21">
        <v>35</v>
      </c>
      <c r="I931" s="21">
        <v>17</v>
      </c>
      <c r="J931" s="22">
        <f t="shared" si="196"/>
        <v>18</v>
      </c>
      <c r="K931" s="23">
        <f t="shared" si="192"/>
        <v>3.5460992907801421E-2</v>
      </c>
      <c r="L931" s="23">
        <f t="shared" si="193"/>
        <v>6.6929133858267723E-2</v>
      </c>
      <c r="M931" s="24">
        <f t="shared" si="194"/>
        <v>-3.1468140950466301E-2</v>
      </c>
      <c r="N931" s="21">
        <v>987</v>
      </c>
      <c r="O931" s="21">
        <v>254</v>
      </c>
      <c r="P931" s="22">
        <f t="shared" si="197"/>
        <v>733</v>
      </c>
    </row>
    <row r="932" spans="2:16">
      <c r="B932" s="65">
        <v>919</v>
      </c>
      <c r="C932" s="65" t="s">
        <v>1964</v>
      </c>
      <c r="D932" s="43" t="s">
        <v>791</v>
      </c>
      <c r="E932" s="20">
        <v>90</v>
      </c>
      <c r="F932" s="20">
        <v>100</v>
      </c>
      <c r="G932" s="36">
        <f t="shared" si="195"/>
        <v>-10</v>
      </c>
      <c r="H932" s="21">
        <v>191</v>
      </c>
      <c r="I932" s="21">
        <v>165</v>
      </c>
      <c r="J932" s="22">
        <f t="shared" si="196"/>
        <v>26</v>
      </c>
      <c r="K932" s="23">
        <f t="shared" si="192"/>
        <v>2.7673138220805565E-2</v>
      </c>
      <c r="L932" s="23">
        <f t="shared" si="193"/>
        <v>0.14758497316636851</v>
      </c>
      <c r="M932" s="24">
        <f t="shared" si="194"/>
        <v>-0.11991183494556294</v>
      </c>
      <c r="N932" s="21">
        <v>6902</v>
      </c>
      <c r="O932" s="21">
        <v>1118</v>
      </c>
      <c r="P932" s="22">
        <f t="shared" si="197"/>
        <v>5784</v>
      </c>
    </row>
    <row r="933" spans="2:16">
      <c r="B933" s="65">
        <v>920</v>
      </c>
      <c r="C933" s="65" t="s">
        <v>1951</v>
      </c>
      <c r="D933" s="43" t="s">
        <v>1242</v>
      </c>
      <c r="E933" s="20">
        <v>70</v>
      </c>
      <c r="F933" s="20">
        <v>81</v>
      </c>
      <c r="G933" s="36">
        <f t="shared" si="195"/>
        <v>-11</v>
      </c>
      <c r="H933" s="21">
        <v>15</v>
      </c>
      <c r="I933" s="21">
        <v>1</v>
      </c>
      <c r="J933" s="22">
        <f t="shared" si="196"/>
        <v>14</v>
      </c>
      <c r="K933" s="23">
        <f t="shared" si="192"/>
        <v>0.68181818181818177</v>
      </c>
      <c r="L933" s="23">
        <f t="shared" si="193"/>
        <v>5.5555555555555552E-2</v>
      </c>
      <c r="M933" s="24">
        <f t="shared" si="194"/>
        <v>0.62626262626262619</v>
      </c>
      <c r="N933" s="21">
        <v>22</v>
      </c>
      <c r="O933" s="21">
        <v>18</v>
      </c>
      <c r="P933" s="22">
        <f t="shared" si="197"/>
        <v>4</v>
      </c>
    </row>
    <row r="934" spans="2:16">
      <c r="B934" s="65">
        <v>921</v>
      </c>
      <c r="C934" s="65" t="s">
        <v>1952</v>
      </c>
      <c r="D934" s="43" t="s">
        <v>2579</v>
      </c>
      <c r="E934" s="20">
        <v>80</v>
      </c>
      <c r="F934" s="20">
        <v>91</v>
      </c>
      <c r="G934" s="36">
        <f t="shared" ref="G934:G954" si="198">E934-F934</f>
        <v>-11</v>
      </c>
      <c r="H934" s="21">
        <v>8</v>
      </c>
      <c r="I934" s="21">
        <v>1</v>
      </c>
      <c r="J934" s="22">
        <f t="shared" ref="J934:J954" si="199">H934-I934</f>
        <v>7</v>
      </c>
      <c r="K934" s="23">
        <f t="shared" si="192"/>
        <v>0.1111111111111111</v>
      </c>
      <c r="L934" s="23">
        <f t="shared" si="193"/>
        <v>1.4925373134328358E-2</v>
      </c>
      <c r="M934" s="24">
        <f t="shared" si="194"/>
        <v>9.6185737976782745E-2</v>
      </c>
      <c r="N934" s="21">
        <v>72</v>
      </c>
      <c r="O934" s="21">
        <v>67</v>
      </c>
      <c r="P934" s="22">
        <f t="shared" ref="P934:P954" si="200">N934-O934</f>
        <v>5</v>
      </c>
    </row>
    <row r="935" spans="2:16">
      <c r="B935" s="65">
        <v>922</v>
      </c>
      <c r="C935" s="65" t="s">
        <v>22</v>
      </c>
      <c r="D935" s="43" t="s">
        <v>2580</v>
      </c>
      <c r="E935" s="20">
        <v>70</v>
      </c>
      <c r="F935" s="20">
        <v>86</v>
      </c>
      <c r="G935" s="36">
        <f t="shared" si="198"/>
        <v>-16</v>
      </c>
      <c r="H935" s="21">
        <v>2</v>
      </c>
      <c r="I935" s="21">
        <v>1</v>
      </c>
      <c r="J935" s="22">
        <f t="shared" si="199"/>
        <v>1</v>
      </c>
      <c r="K935" s="23">
        <f t="shared" si="192"/>
        <v>6.4516129032258063E-2</v>
      </c>
      <c r="L935" s="23">
        <f t="shared" si="193"/>
        <v>6.6225165562913907E-3</v>
      </c>
      <c r="M935" s="24">
        <f t="shared" si="194"/>
        <v>5.7893612475966673E-2</v>
      </c>
      <c r="N935" s="21">
        <v>31</v>
      </c>
      <c r="O935" s="21">
        <v>151</v>
      </c>
      <c r="P935" s="22">
        <f t="shared" si="200"/>
        <v>-120</v>
      </c>
    </row>
    <row r="936" spans="2:16">
      <c r="B936" s="65">
        <v>923</v>
      </c>
      <c r="C936" s="65" t="s">
        <v>22</v>
      </c>
      <c r="D936" s="43" t="s">
        <v>2581</v>
      </c>
      <c r="E936" s="20">
        <v>70</v>
      </c>
      <c r="F936" s="20">
        <v>76</v>
      </c>
      <c r="G936" s="36">
        <f t="shared" si="198"/>
        <v>-6</v>
      </c>
      <c r="H936" s="21">
        <v>8</v>
      </c>
      <c r="I936" s="21">
        <v>2</v>
      </c>
      <c r="J936" s="22">
        <f t="shared" si="199"/>
        <v>6</v>
      </c>
      <c r="K936" s="23">
        <f t="shared" si="192"/>
        <v>0.30769230769230771</v>
      </c>
      <c r="L936" s="23">
        <f t="shared" si="193"/>
        <v>5.2631578947368418E-2</v>
      </c>
      <c r="M936" s="24">
        <f t="shared" si="194"/>
        <v>0.25506072874493929</v>
      </c>
      <c r="N936" s="21">
        <v>26</v>
      </c>
      <c r="O936" s="21">
        <v>38</v>
      </c>
      <c r="P936" s="22">
        <f t="shared" si="200"/>
        <v>-12</v>
      </c>
    </row>
    <row r="937" spans="2:16">
      <c r="B937" s="65">
        <v>924</v>
      </c>
      <c r="C937" s="65" t="s">
        <v>1951</v>
      </c>
      <c r="D937" s="43" t="s">
        <v>2582</v>
      </c>
      <c r="E937" s="20">
        <v>70</v>
      </c>
      <c r="F937" s="20">
        <v>100</v>
      </c>
      <c r="G937" s="36">
        <f t="shared" si="198"/>
        <v>-30</v>
      </c>
      <c r="H937" s="21">
        <v>31</v>
      </c>
      <c r="I937" s="21">
        <v>8</v>
      </c>
      <c r="J937" s="22">
        <f t="shared" si="199"/>
        <v>23</v>
      </c>
      <c r="K937" s="23">
        <f t="shared" si="192"/>
        <v>6.3394683026584867E-2</v>
      </c>
      <c r="L937" s="23">
        <f t="shared" si="193"/>
        <v>2.1680216802168022E-2</v>
      </c>
      <c r="M937" s="24">
        <f t="shared" si="194"/>
        <v>4.1714466224416845E-2</v>
      </c>
      <c r="N937" s="21">
        <v>489</v>
      </c>
      <c r="O937" s="21">
        <v>369</v>
      </c>
      <c r="P937" s="22">
        <f t="shared" si="200"/>
        <v>120</v>
      </c>
    </row>
    <row r="938" spans="2:16">
      <c r="B938" s="65">
        <v>925</v>
      </c>
      <c r="C938" s="65" t="s">
        <v>1947</v>
      </c>
      <c r="D938" s="43" t="s">
        <v>882</v>
      </c>
      <c r="E938" s="20">
        <v>80</v>
      </c>
      <c r="F938" s="20">
        <v>93</v>
      </c>
      <c r="G938" s="36">
        <f t="shared" si="198"/>
        <v>-13</v>
      </c>
      <c r="H938" s="21">
        <v>7</v>
      </c>
      <c r="I938" s="21">
        <v>5</v>
      </c>
      <c r="J938" s="22">
        <f t="shared" si="199"/>
        <v>2</v>
      </c>
      <c r="K938" s="23">
        <f t="shared" si="192"/>
        <v>1.6393442622950821E-2</v>
      </c>
      <c r="L938" s="23">
        <f t="shared" si="193"/>
        <v>4.0683482506102524E-3</v>
      </c>
      <c r="M938" s="24">
        <f t="shared" si="194"/>
        <v>1.2325094372340568E-2</v>
      </c>
      <c r="N938" s="21">
        <v>427</v>
      </c>
      <c r="O938" s="21" t="s">
        <v>4586</v>
      </c>
      <c r="P938" s="22">
        <f t="shared" si="200"/>
        <v>-802</v>
      </c>
    </row>
    <row r="939" spans="2:16">
      <c r="B939" s="65">
        <v>926</v>
      </c>
      <c r="C939" s="65" t="s">
        <v>1948</v>
      </c>
      <c r="D939" s="43" t="s">
        <v>1380</v>
      </c>
      <c r="E939" s="20">
        <v>70</v>
      </c>
      <c r="F939" s="20">
        <v>95</v>
      </c>
      <c r="G939" s="36">
        <f t="shared" si="198"/>
        <v>-25</v>
      </c>
      <c r="H939" s="21">
        <v>9</v>
      </c>
      <c r="I939" s="21">
        <v>4</v>
      </c>
      <c r="J939" s="22">
        <f t="shared" si="199"/>
        <v>5</v>
      </c>
      <c r="K939" s="23">
        <f t="shared" si="192"/>
        <v>6.4748201438848921E-2</v>
      </c>
      <c r="L939" s="23">
        <f t="shared" si="193"/>
        <v>4.8192771084337352E-2</v>
      </c>
      <c r="M939" s="24">
        <f t="shared" si="194"/>
        <v>1.6555430354511569E-2</v>
      </c>
      <c r="N939" s="21">
        <v>139</v>
      </c>
      <c r="O939" s="21">
        <v>83</v>
      </c>
      <c r="P939" s="22">
        <f t="shared" si="200"/>
        <v>56</v>
      </c>
    </row>
    <row r="940" spans="2:16">
      <c r="B940" s="65">
        <v>927</v>
      </c>
      <c r="C940" s="65" t="s">
        <v>378</v>
      </c>
      <c r="D940" s="43" t="s">
        <v>4028</v>
      </c>
      <c r="E940" s="20">
        <v>90</v>
      </c>
      <c r="F940" s="20">
        <v>100</v>
      </c>
      <c r="G940" s="36">
        <f t="shared" si="198"/>
        <v>-10</v>
      </c>
      <c r="H940" s="21">
        <v>186</v>
      </c>
      <c r="I940" s="21">
        <v>119</v>
      </c>
      <c r="J940" s="22">
        <f t="shared" si="199"/>
        <v>67</v>
      </c>
      <c r="K940" s="23">
        <f t="shared" si="192"/>
        <v>2.9453681710213776E-2</v>
      </c>
      <c r="L940" s="23">
        <f t="shared" si="193"/>
        <v>2.9959718026183284E-2</v>
      </c>
      <c r="M940" s="24">
        <f t="shared" si="194"/>
        <v>-5.0603631596950888E-4</v>
      </c>
      <c r="N940" s="21">
        <v>6315</v>
      </c>
      <c r="O940" s="21">
        <v>3972</v>
      </c>
      <c r="P940" s="22">
        <f t="shared" si="200"/>
        <v>2343</v>
      </c>
    </row>
    <row r="941" spans="2:16">
      <c r="B941" s="65">
        <v>928</v>
      </c>
      <c r="C941" s="65" t="s">
        <v>22</v>
      </c>
      <c r="D941" s="43" t="s">
        <v>4029</v>
      </c>
      <c r="E941" s="20">
        <v>80</v>
      </c>
      <c r="F941" s="20">
        <v>96</v>
      </c>
      <c r="G941" s="36">
        <f t="shared" si="198"/>
        <v>-16</v>
      </c>
      <c r="H941" s="21">
        <v>15</v>
      </c>
      <c r="I941" s="21">
        <v>5</v>
      </c>
      <c r="J941" s="22">
        <f t="shared" si="199"/>
        <v>10</v>
      </c>
      <c r="K941" s="23">
        <f t="shared" si="192"/>
        <v>3.5377358490566037E-2</v>
      </c>
      <c r="L941" s="23">
        <f t="shared" si="193"/>
        <v>2.9239766081871343E-2</v>
      </c>
      <c r="M941" s="24">
        <f t="shared" si="194"/>
        <v>6.1375924086946934E-3</v>
      </c>
      <c r="N941" s="21">
        <v>424</v>
      </c>
      <c r="O941" s="21">
        <v>171</v>
      </c>
      <c r="P941" s="22">
        <f t="shared" si="200"/>
        <v>253</v>
      </c>
    </row>
    <row r="942" spans="2:16">
      <c r="B942" s="65">
        <v>929</v>
      </c>
      <c r="C942" s="65" t="s">
        <v>1964</v>
      </c>
      <c r="D942" s="43" t="s">
        <v>4030</v>
      </c>
      <c r="E942" s="20">
        <v>90</v>
      </c>
      <c r="F942" s="20">
        <v>92</v>
      </c>
      <c r="G942" s="36">
        <f t="shared" si="198"/>
        <v>-2</v>
      </c>
      <c r="H942" s="21">
        <v>40</v>
      </c>
      <c r="I942" s="21">
        <v>39</v>
      </c>
      <c r="J942" s="22">
        <f t="shared" si="199"/>
        <v>1</v>
      </c>
      <c r="K942" s="23">
        <f t="shared" si="192"/>
        <v>2.863278453829635E-2</v>
      </c>
      <c r="L942" s="23">
        <f t="shared" si="193"/>
        <v>1.697866782760122E-2</v>
      </c>
      <c r="M942" s="24">
        <f t="shared" si="194"/>
        <v>1.165411671069513E-2</v>
      </c>
      <c r="N942" s="21">
        <v>1397</v>
      </c>
      <c r="O942" s="21">
        <v>2297</v>
      </c>
      <c r="P942" s="22">
        <f t="shared" si="200"/>
        <v>-900</v>
      </c>
    </row>
    <row r="943" spans="2:16">
      <c r="B943" s="65">
        <v>930</v>
      </c>
      <c r="C943" s="65" t="s">
        <v>1964</v>
      </c>
      <c r="D943" s="43" t="s">
        <v>4031</v>
      </c>
      <c r="E943" s="20">
        <v>80</v>
      </c>
      <c r="F943" s="20">
        <v>100</v>
      </c>
      <c r="G943" s="36">
        <f t="shared" si="198"/>
        <v>-20</v>
      </c>
      <c r="H943" s="21">
        <v>132</v>
      </c>
      <c r="I943" s="21">
        <v>96</v>
      </c>
      <c r="J943" s="22">
        <f t="shared" si="199"/>
        <v>36</v>
      </c>
      <c r="K943" s="23">
        <f t="shared" si="192"/>
        <v>4.7174868660877023E-3</v>
      </c>
      <c r="L943" s="23">
        <f t="shared" si="193"/>
        <v>0.1553398058252427</v>
      </c>
      <c r="M943" s="24">
        <f t="shared" si="194"/>
        <v>-0.15062231895915501</v>
      </c>
      <c r="N943" s="21">
        <v>27981</v>
      </c>
      <c r="O943" s="21">
        <v>618</v>
      </c>
      <c r="P943" s="22">
        <f t="shared" si="200"/>
        <v>27363</v>
      </c>
    </row>
    <row r="944" spans="2:16">
      <c r="B944" s="65">
        <v>931</v>
      </c>
      <c r="C944" s="65" t="s">
        <v>1947</v>
      </c>
      <c r="D944" s="43" t="s">
        <v>4032</v>
      </c>
      <c r="E944" s="20">
        <v>70</v>
      </c>
      <c r="F944" s="20">
        <v>94</v>
      </c>
      <c r="G944" s="36">
        <f t="shared" si="198"/>
        <v>-24</v>
      </c>
      <c r="H944" s="21">
        <v>3</v>
      </c>
      <c r="I944" s="21">
        <v>2</v>
      </c>
      <c r="J944" s="22">
        <f t="shared" si="199"/>
        <v>1</v>
      </c>
      <c r="K944" s="23">
        <f t="shared" si="192"/>
        <v>1.6759776536312849E-2</v>
      </c>
      <c r="L944" s="23">
        <f t="shared" si="193"/>
        <v>5.681818181818182E-3</v>
      </c>
      <c r="M944" s="24">
        <f t="shared" si="194"/>
        <v>1.1077958354494667E-2</v>
      </c>
      <c r="N944" s="21">
        <v>179</v>
      </c>
      <c r="O944" s="21">
        <v>352</v>
      </c>
      <c r="P944" s="22">
        <f t="shared" si="200"/>
        <v>-173</v>
      </c>
    </row>
    <row r="945" spans="2:16">
      <c r="B945" s="65">
        <v>932</v>
      </c>
      <c r="C945" s="65" t="s">
        <v>1951</v>
      </c>
      <c r="D945" s="43" t="s">
        <v>4033</v>
      </c>
      <c r="E945" s="20">
        <v>90</v>
      </c>
      <c r="F945" s="20">
        <v>100</v>
      </c>
      <c r="G945" s="36">
        <f t="shared" si="198"/>
        <v>-10</v>
      </c>
      <c r="H945" s="21">
        <v>7</v>
      </c>
      <c r="I945" s="21">
        <v>1</v>
      </c>
      <c r="J945" s="22">
        <f t="shared" si="199"/>
        <v>6</v>
      </c>
      <c r="K945" s="23">
        <f t="shared" si="192"/>
        <v>1.6908212560386472E-2</v>
      </c>
      <c r="L945" s="23">
        <f t="shared" si="193"/>
        <v>4.5454545454545456E-2</v>
      </c>
      <c r="M945" s="24">
        <f t="shared" si="194"/>
        <v>-2.8546332894158984E-2</v>
      </c>
      <c r="N945" s="21">
        <v>414</v>
      </c>
      <c r="O945" s="21">
        <v>22</v>
      </c>
      <c r="P945" s="22">
        <f t="shared" si="200"/>
        <v>392</v>
      </c>
    </row>
    <row r="946" spans="2:16">
      <c r="B946" s="65">
        <v>933</v>
      </c>
      <c r="C946" s="65" t="s">
        <v>1951</v>
      </c>
      <c r="D946" s="43" t="s">
        <v>1279</v>
      </c>
      <c r="E946" s="20">
        <v>80</v>
      </c>
      <c r="F946" s="20">
        <v>87</v>
      </c>
      <c r="G946" s="36">
        <f t="shared" si="198"/>
        <v>-7</v>
      </c>
      <c r="H946" s="21">
        <v>5</v>
      </c>
      <c r="I946" s="21">
        <v>2</v>
      </c>
      <c r="J946" s="22">
        <f t="shared" si="199"/>
        <v>3</v>
      </c>
      <c r="K946" s="23">
        <f t="shared" si="192"/>
        <v>0.11627906976744186</v>
      </c>
      <c r="L946" s="23">
        <f t="shared" si="193"/>
        <v>4.4444444444444446E-2</v>
      </c>
      <c r="M946" s="24">
        <f t="shared" si="194"/>
        <v>7.183462532299742E-2</v>
      </c>
      <c r="N946" s="21">
        <v>43</v>
      </c>
      <c r="O946" s="21">
        <v>45</v>
      </c>
      <c r="P946" s="22">
        <f t="shared" si="200"/>
        <v>-2</v>
      </c>
    </row>
    <row r="947" spans="2:16">
      <c r="B947" s="65">
        <v>934</v>
      </c>
      <c r="C947" s="65" t="s">
        <v>1947</v>
      </c>
      <c r="D947" s="43" t="s">
        <v>4034</v>
      </c>
      <c r="E947" s="20">
        <v>70</v>
      </c>
      <c r="F947" s="20">
        <v>75</v>
      </c>
      <c r="G947" s="36">
        <f t="shared" si="198"/>
        <v>-5</v>
      </c>
      <c r="H947" s="21">
        <v>2</v>
      </c>
      <c r="I947" s="21">
        <v>1</v>
      </c>
      <c r="J947" s="22">
        <f t="shared" si="199"/>
        <v>1</v>
      </c>
      <c r="K947" s="23">
        <f t="shared" si="192"/>
        <v>1.6E-2</v>
      </c>
      <c r="L947" s="23">
        <f t="shared" si="193"/>
        <v>3.937007874015748E-3</v>
      </c>
      <c r="M947" s="24">
        <f t="shared" si="194"/>
        <v>1.2062992125984252E-2</v>
      </c>
      <c r="N947" s="21">
        <v>125</v>
      </c>
      <c r="O947" s="21">
        <v>254</v>
      </c>
      <c r="P947" s="22">
        <f t="shared" si="200"/>
        <v>-129</v>
      </c>
    </row>
    <row r="948" spans="2:16">
      <c r="B948" s="65">
        <v>935</v>
      </c>
      <c r="C948" s="65" t="s">
        <v>1948</v>
      </c>
      <c r="D948" s="43" t="s">
        <v>4035</v>
      </c>
      <c r="E948" s="20">
        <v>80</v>
      </c>
      <c r="F948" s="20">
        <v>100</v>
      </c>
      <c r="G948" s="36">
        <f t="shared" si="198"/>
        <v>-20</v>
      </c>
      <c r="H948" s="21">
        <v>3</v>
      </c>
      <c r="I948" s="21">
        <v>1</v>
      </c>
      <c r="J948" s="22">
        <f t="shared" si="199"/>
        <v>2</v>
      </c>
      <c r="K948" s="23">
        <f t="shared" si="192"/>
        <v>2.2556390977443608E-2</v>
      </c>
      <c r="L948" s="23">
        <f t="shared" si="193"/>
        <v>5.9171597633136093E-3</v>
      </c>
      <c r="M948" s="24">
        <f t="shared" si="194"/>
        <v>1.6639231214129999E-2</v>
      </c>
      <c r="N948" s="21">
        <v>133</v>
      </c>
      <c r="O948" s="21">
        <v>169</v>
      </c>
      <c r="P948" s="22">
        <f t="shared" si="200"/>
        <v>-36</v>
      </c>
    </row>
    <row r="949" spans="2:16">
      <c r="B949" s="65">
        <v>936</v>
      </c>
      <c r="C949" s="65" t="s">
        <v>369</v>
      </c>
      <c r="D949" s="43" t="s">
        <v>701</v>
      </c>
      <c r="E949" s="20">
        <v>90</v>
      </c>
      <c r="F949" s="20">
        <v>100</v>
      </c>
      <c r="G949" s="36">
        <f t="shared" si="198"/>
        <v>-10</v>
      </c>
      <c r="H949" s="21">
        <v>7</v>
      </c>
      <c r="I949" s="21">
        <v>4</v>
      </c>
      <c r="J949" s="22">
        <f t="shared" si="199"/>
        <v>3</v>
      </c>
      <c r="K949" s="23">
        <f t="shared" si="192"/>
        <v>1.2367491166077738E-2</v>
      </c>
      <c r="L949" s="23">
        <f t="shared" si="193"/>
        <v>3.2976092333058533E-3</v>
      </c>
      <c r="M949" s="24">
        <f t="shared" si="194"/>
        <v>9.0698819327718842E-3</v>
      </c>
      <c r="N949" s="21">
        <v>566</v>
      </c>
      <c r="O949" s="21">
        <v>1213</v>
      </c>
      <c r="P949" s="22">
        <f t="shared" si="200"/>
        <v>-647</v>
      </c>
    </row>
    <row r="950" spans="2:16">
      <c r="B950" s="65">
        <v>937</v>
      </c>
      <c r="C950" s="65" t="s">
        <v>1952</v>
      </c>
      <c r="D950" s="43" t="s">
        <v>429</v>
      </c>
      <c r="E950" s="20">
        <v>70</v>
      </c>
      <c r="F950" s="20">
        <v>81</v>
      </c>
      <c r="G950" s="36">
        <f t="shared" si="198"/>
        <v>-11</v>
      </c>
      <c r="H950" s="21">
        <v>242</v>
      </c>
      <c r="I950" s="21">
        <v>63</v>
      </c>
      <c r="J950" s="22">
        <f t="shared" si="199"/>
        <v>179</v>
      </c>
      <c r="K950" s="23">
        <f t="shared" si="192"/>
        <v>6.5423087320897536E-2</v>
      </c>
      <c r="L950" s="23">
        <f t="shared" si="193"/>
        <v>2.0867837032129844E-2</v>
      </c>
      <c r="M950" s="24">
        <f t="shared" si="194"/>
        <v>4.4555250288767695E-2</v>
      </c>
      <c r="N950" s="21">
        <v>3699</v>
      </c>
      <c r="O950" s="21">
        <v>3019</v>
      </c>
      <c r="P950" s="22">
        <f t="shared" si="200"/>
        <v>680</v>
      </c>
    </row>
    <row r="951" spans="2:16">
      <c r="B951" s="65">
        <v>938</v>
      </c>
      <c r="C951" s="65" t="s">
        <v>1952</v>
      </c>
      <c r="D951" s="43" t="s">
        <v>2590</v>
      </c>
      <c r="E951" s="20">
        <v>70</v>
      </c>
      <c r="F951" s="20">
        <v>91</v>
      </c>
      <c r="G951" s="36">
        <f t="shared" si="198"/>
        <v>-21</v>
      </c>
      <c r="H951" s="21">
        <v>3</v>
      </c>
      <c r="I951" s="21">
        <v>1</v>
      </c>
      <c r="J951" s="22">
        <f t="shared" si="199"/>
        <v>2</v>
      </c>
      <c r="K951" s="23">
        <f t="shared" si="192"/>
        <v>5.1724137931034482E-2</v>
      </c>
      <c r="L951" s="23">
        <f t="shared" si="193"/>
        <v>1.8867924528301886E-2</v>
      </c>
      <c r="M951" s="24">
        <f t="shared" si="194"/>
        <v>3.2856213402732592E-2</v>
      </c>
      <c r="N951" s="21">
        <v>58</v>
      </c>
      <c r="O951" s="21">
        <v>53</v>
      </c>
      <c r="P951" s="22">
        <f t="shared" si="200"/>
        <v>5</v>
      </c>
    </row>
    <row r="952" spans="2:16">
      <c r="B952" s="65">
        <v>939</v>
      </c>
      <c r="C952" s="65" t="s">
        <v>1951</v>
      </c>
      <c r="D952" s="43" t="s">
        <v>1077</v>
      </c>
      <c r="E952" s="20">
        <v>70</v>
      </c>
      <c r="F952" s="20">
        <v>95</v>
      </c>
      <c r="G952" s="36">
        <f t="shared" si="198"/>
        <v>-25</v>
      </c>
      <c r="H952" s="21">
        <v>13</v>
      </c>
      <c r="I952" s="21">
        <v>5</v>
      </c>
      <c r="J952" s="22">
        <f t="shared" si="199"/>
        <v>8</v>
      </c>
      <c r="K952" s="23">
        <f t="shared" si="192"/>
        <v>0.27083333333333331</v>
      </c>
      <c r="L952" s="23">
        <f t="shared" si="193"/>
        <v>0.3125</v>
      </c>
      <c r="M952" s="24">
        <f t="shared" si="194"/>
        <v>-4.1666666666666685E-2</v>
      </c>
      <c r="N952" s="21">
        <v>48</v>
      </c>
      <c r="O952" s="21">
        <v>16</v>
      </c>
      <c r="P952" s="22">
        <f t="shared" si="200"/>
        <v>32</v>
      </c>
    </row>
    <row r="953" spans="2:16">
      <c r="B953" s="65">
        <v>940</v>
      </c>
      <c r="C953" s="65" t="s">
        <v>1951</v>
      </c>
      <c r="D953" s="43" t="s">
        <v>1112</v>
      </c>
      <c r="E953" s="20">
        <v>70</v>
      </c>
      <c r="F953" s="20">
        <v>100</v>
      </c>
      <c r="G953" s="36">
        <f t="shared" si="198"/>
        <v>-30</v>
      </c>
      <c r="H953" s="21">
        <v>7</v>
      </c>
      <c r="I953" s="21">
        <v>2</v>
      </c>
      <c r="J953" s="22">
        <f t="shared" si="199"/>
        <v>5</v>
      </c>
      <c r="K953" s="23">
        <f t="shared" si="192"/>
        <v>0.23333333333333334</v>
      </c>
      <c r="L953" s="23">
        <f t="shared" si="193"/>
        <v>0.4</v>
      </c>
      <c r="M953" s="24">
        <f t="shared" si="194"/>
        <v>-0.16666666666666669</v>
      </c>
      <c r="N953" s="21">
        <v>30</v>
      </c>
      <c r="O953" s="21">
        <v>5</v>
      </c>
      <c r="P953" s="22">
        <f t="shared" si="200"/>
        <v>25</v>
      </c>
    </row>
    <row r="954" spans="2:16">
      <c r="B954" s="65">
        <v>941</v>
      </c>
      <c r="C954" s="65" t="s">
        <v>1951</v>
      </c>
      <c r="D954" s="43" t="s">
        <v>2591</v>
      </c>
      <c r="E954" s="20">
        <v>70</v>
      </c>
      <c r="F954" s="20">
        <v>84</v>
      </c>
      <c r="G954" s="36">
        <f t="shared" si="198"/>
        <v>-14</v>
      </c>
      <c r="H954" s="21">
        <v>4</v>
      </c>
      <c r="I954" s="21">
        <v>1</v>
      </c>
      <c r="J954" s="22">
        <f t="shared" si="199"/>
        <v>3</v>
      </c>
      <c r="K954" s="23">
        <f t="shared" si="192"/>
        <v>0.22222222222222221</v>
      </c>
      <c r="L954" s="23">
        <f t="shared" si="193"/>
        <v>4.3478260869565216E-2</v>
      </c>
      <c r="M954" s="24">
        <f t="shared" si="194"/>
        <v>0.17874396135265699</v>
      </c>
      <c r="N954" s="21">
        <v>18</v>
      </c>
      <c r="O954" s="21">
        <v>23</v>
      </c>
      <c r="P954" s="22">
        <f t="shared" si="200"/>
        <v>-5</v>
      </c>
    </row>
    <row r="955" spans="2:16">
      <c r="B955" s="65">
        <v>942</v>
      </c>
      <c r="C955" s="65" t="s">
        <v>22</v>
      </c>
      <c r="D955" s="43" t="s">
        <v>1366</v>
      </c>
      <c r="E955" s="20">
        <v>70</v>
      </c>
      <c r="F955" s="20">
        <v>85</v>
      </c>
      <c r="G955" s="36">
        <f t="shared" ref="G955:G977" si="201">E955-F955</f>
        <v>-15</v>
      </c>
      <c r="H955" s="21">
        <v>17</v>
      </c>
      <c r="I955" s="21">
        <v>2</v>
      </c>
      <c r="J955" s="22">
        <f t="shared" ref="J955:J977" si="202">H955-I955</f>
        <v>15</v>
      </c>
      <c r="K955" s="23">
        <f t="shared" si="192"/>
        <v>0.33333333333333331</v>
      </c>
      <c r="L955" s="23">
        <f t="shared" si="193"/>
        <v>0.16666666666666666</v>
      </c>
      <c r="M955" s="24">
        <f t="shared" si="194"/>
        <v>0.16666666666666666</v>
      </c>
      <c r="N955" s="21">
        <v>51</v>
      </c>
      <c r="O955" s="21">
        <v>12</v>
      </c>
      <c r="P955" s="22">
        <f t="shared" ref="P955:P977" si="203">N955-O955</f>
        <v>39</v>
      </c>
    </row>
    <row r="956" spans="2:16">
      <c r="B956" s="65">
        <v>943</v>
      </c>
      <c r="C956" s="65" t="s">
        <v>1948</v>
      </c>
      <c r="D956" s="43" t="s">
        <v>1822</v>
      </c>
      <c r="E956" s="20">
        <v>70</v>
      </c>
      <c r="F956" s="20">
        <v>81</v>
      </c>
      <c r="G956" s="36">
        <f t="shared" si="201"/>
        <v>-11</v>
      </c>
      <c r="H956" s="21">
        <v>17</v>
      </c>
      <c r="I956" s="21">
        <v>10</v>
      </c>
      <c r="J956" s="22">
        <f t="shared" si="202"/>
        <v>7</v>
      </c>
      <c r="K956" s="23">
        <f t="shared" si="192"/>
        <v>6.0070671378091869E-2</v>
      </c>
      <c r="L956" s="23">
        <f t="shared" si="193"/>
        <v>2.5380710659898477E-2</v>
      </c>
      <c r="M956" s="24">
        <f t="shared" si="194"/>
        <v>3.4689960718193392E-2</v>
      </c>
      <c r="N956" s="21">
        <v>283</v>
      </c>
      <c r="O956" s="21">
        <v>394</v>
      </c>
      <c r="P956" s="22">
        <f t="shared" si="203"/>
        <v>-111</v>
      </c>
    </row>
    <row r="957" spans="2:16">
      <c r="B957" s="65">
        <v>944</v>
      </c>
      <c r="C957" s="65" t="s">
        <v>1951</v>
      </c>
      <c r="D957" s="43" t="s">
        <v>4036</v>
      </c>
      <c r="E957" s="20">
        <v>90</v>
      </c>
      <c r="F957" s="20">
        <v>100</v>
      </c>
      <c r="G957" s="36">
        <f t="shared" si="201"/>
        <v>-10</v>
      </c>
      <c r="H957" s="21">
        <v>11</v>
      </c>
      <c r="I957" s="21">
        <v>6</v>
      </c>
      <c r="J957" s="22">
        <f t="shared" si="202"/>
        <v>5</v>
      </c>
      <c r="K957" s="23">
        <f t="shared" si="192"/>
        <v>2.4070021881838075E-2</v>
      </c>
      <c r="L957" s="23">
        <f t="shared" si="193"/>
        <v>1.9169329073482427E-2</v>
      </c>
      <c r="M957" s="24">
        <f t="shared" si="194"/>
        <v>4.9006928083556479E-3</v>
      </c>
      <c r="N957" s="21">
        <v>457</v>
      </c>
      <c r="O957" s="21">
        <v>313</v>
      </c>
      <c r="P957" s="22">
        <f t="shared" si="203"/>
        <v>144</v>
      </c>
    </row>
    <row r="958" spans="2:16">
      <c r="B958" s="65">
        <v>945</v>
      </c>
      <c r="C958" s="65" t="s">
        <v>1964</v>
      </c>
      <c r="D958" s="43" t="s">
        <v>4037</v>
      </c>
      <c r="E958" s="20">
        <v>90</v>
      </c>
      <c r="F958" s="20">
        <v>100</v>
      </c>
      <c r="G958" s="36">
        <f t="shared" si="201"/>
        <v>-10</v>
      </c>
      <c r="H958" s="21">
        <v>9</v>
      </c>
      <c r="I958" s="21">
        <v>3</v>
      </c>
      <c r="J958" s="22">
        <f t="shared" si="202"/>
        <v>6</v>
      </c>
      <c r="K958" s="23">
        <f t="shared" si="192"/>
        <v>1.2048192771084338E-2</v>
      </c>
      <c r="L958" s="23">
        <f t="shared" si="193"/>
        <v>9.0361445783132526E-3</v>
      </c>
      <c r="M958" s="24">
        <f t="shared" si="194"/>
        <v>3.0120481927710854E-3</v>
      </c>
      <c r="N958" s="21">
        <v>747</v>
      </c>
      <c r="O958" s="21">
        <v>332</v>
      </c>
      <c r="P958" s="22">
        <f t="shared" si="203"/>
        <v>415</v>
      </c>
    </row>
    <row r="959" spans="2:16">
      <c r="B959" s="65">
        <v>946</v>
      </c>
      <c r="C959" s="65" t="s">
        <v>1952</v>
      </c>
      <c r="D959" s="43" t="s">
        <v>4038</v>
      </c>
      <c r="E959" s="20">
        <v>70</v>
      </c>
      <c r="F959" s="20">
        <v>81</v>
      </c>
      <c r="G959" s="36">
        <f t="shared" si="201"/>
        <v>-11</v>
      </c>
      <c r="H959" s="21">
        <v>21</v>
      </c>
      <c r="I959" s="21">
        <v>14</v>
      </c>
      <c r="J959" s="22">
        <f t="shared" si="202"/>
        <v>7</v>
      </c>
      <c r="K959" s="23">
        <f t="shared" si="192"/>
        <v>3.1914893617021274E-2</v>
      </c>
      <c r="L959" s="23">
        <f t="shared" si="193"/>
        <v>2.8225806451612902E-2</v>
      </c>
      <c r="M959" s="24">
        <f t="shared" si="194"/>
        <v>3.6890871654083716E-3</v>
      </c>
      <c r="N959" s="21">
        <v>658</v>
      </c>
      <c r="O959" s="21">
        <v>496</v>
      </c>
      <c r="P959" s="22">
        <f t="shared" si="203"/>
        <v>162</v>
      </c>
    </row>
    <row r="960" spans="2:16">
      <c r="B960" s="65">
        <v>947</v>
      </c>
      <c r="C960" s="65" t="s">
        <v>1948</v>
      </c>
      <c r="D960" s="43" t="s">
        <v>1646</v>
      </c>
      <c r="E960" s="20">
        <v>70</v>
      </c>
      <c r="F960" s="20">
        <v>100</v>
      </c>
      <c r="G960" s="36">
        <f t="shared" si="201"/>
        <v>-30</v>
      </c>
      <c r="H960" s="21">
        <v>2</v>
      </c>
      <c r="I960" s="21">
        <v>1</v>
      </c>
      <c r="J960" s="22">
        <f t="shared" si="202"/>
        <v>1</v>
      </c>
      <c r="K960" s="23">
        <f t="shared" si="192"/>
        <v>3.7037037037037035E-2</v>
      </c>
      <c r="L960" s="23">
        <f t="shared" si="193"/>
        <v>9.7087378640776691E-3</v>
      </c>
      <c r="M960" s="24">
        <f t="shared" si="194"/>
        <v>2.7328299172959366E-2</v>
      </c>
      <c r="N960" s="21">
        <v>54</v>
      </c>
      <c r="O960" s="21">
        <v>103</v>
      </c>
      <c r="P960" s="22">
        <f t="shared" si="203"/>
        <v>-49</v>
      </c>
    </row>
    <row r="961" spans="2:16">
      <c r="B961" s="65">
        <v>948</v>
      </c>
      <c r="C961" s="65" t="s">
        <v>378</v>
      </c>
      <c r="D961" s="43" t="s">
        <v>379</v>
      </c>
      <c r="E961" s="20">
        <v>70</v>
      </c>
      <c r="F961" s="20">
        <v>81</v>
      </c>
      <c r="G961" s="36">
        <f t="shared" si="201"/>
        <v>-11</v>
      </c>
      <c r="H961" s="21">
        <v>142</v>
      </c>
      <c r="I961" s="21">
        <v>9</v>
      </c>
      <c r="J961" s="22">
        <f t="shared" si="202"/>
        <v>133</v>
      </c>
      <c r="K961" s="23">
        <f t="shared" si="192"/>
        <v>3.9433490697028603E-2</v>
      </c>
      <c r="L961" s="23">
        <f t="shared" si="193"/>
        <v>7.5062552126772307E-3</v>
      </c>
      <c r="M961" s="24">
        <f t="shared" si="194"/>
        <v>3.192723548435137E-2</v>
      </c>
      <c r="N961" s="21">
        <v>3601</v>
      </c>
      <c r="O961" s="21">
        <v>1199</v>
      </c>
      <c r="P961" s="22">
        <f t="shared" si="203"/>
        <v>2402</v>
      </c>
    </row>
    <row r="962" spans="2:16">
      <c r="B962" s="65">
        <v>949</v>
      </c>
      <c r="C962" s="65" t="s">
        <v>22</v>
      </c>
      <c r="D962" s="43" t="s">
        <v>683</v>
      </c>
      <c r="E962" s="20">
        <v>90</v>
      </c>
      <c r="F962" s="20">
        <v>95</v>
      </c>
      <c r="G962" s="36">
        <f t="shared" si="201"/>
        <v>-5</v>
      </c>
      <c r="H962" s="21">
        <v>24</v>
      </c>
      <c r="I962" s="21">
        <v>9</v>
      </c>
      <c r="J962" s="22">
        <f t="shared" si="202"/>
        <v>15</v>
      </c>
      <c r="K962" s="23">
        <f t="shared" si="192"/>
        <v>4.4444444444444446E-2</v>
      </c>
      <c r="L962" s="23">
        <f t="shared" si="193"/>
        <v>1.2096774193548387E-2</v>
      </c>
      <c r="M962" s="24">
        <f t="shared" si="194"/>
        <v>3.2347670250896063E-2</v>
      </c>
      <c r="N962" s="21">
        <v>540</v>
      </c>
      <c r="O962" s="21">
        <v>744</v>
      </c>
      <c r="P962" s="22">
        <f t="shared" si="203"/>
        <v>-204</v>
      </c>
    </row>
    <row r="963" spans="2:16">
      <c r="B963" s="65">
        <v>950</v>
      </c>
      <c r="C963" s="65" t="s">
        <v>1952</v>
      </c>
      <c r="D963" s="43" t="s">
        <v>1468</v>
      </c>
      <c r="E963" s="20">
        <v>70</v>
      </c>
      <c r="F963" s="20">
        <v>100</v>
      </c>
      <c r="G963" s="36">
        <f t="shared" si="201"/>
        <v>-30</v>
      </c>
      <c r="H963" s="21">
        <v>45</v>
      </c>
      <c r="I963" s="21">
        <v>14</v>
      </c>
      <c r="J963" s="22">
        <f t="shared" si="202"/>
        <v>31</v>
      </c>
      <c r="K963" s="23">
        <f t="shared" si="192"/>
        <v>0.10392609699769054</v>
      </c>
      <c r="L963" s="23">
        <f t="shared" si="193"/>
        <v>2.75049115913556E-2</v>
      </c>
      <c r="M963" s="24">
        <f t="shared" si="194"/>
        <v>7.6421185406334941E-2</v>
      </c>
      <c r="N963" s="21">
        <v>433</v>
      </c>
      <c r="O963" s="21">
        <v>509</v>
      </c>
      <c r="P963" s="22">
        <f t="shared" si="203"/>
        <v>-76</v>
      </c>
    </row>
    <row r="964" spans="2:16">
      <c r="B964" s="65">
        <v>951</v>
      </c>
      <c r="C964" s="65" t="s">
        <v>1951</v>
      </c>
      <c r="D964" s="43" t="s">
        <v>2595</v>
      </c>
      <c r="E964" s="20">
        <v>90</v>
      </c>
      <c r="F964" s="20">
        <v>91</v>
      </c>
      <c r="G964" s="36">
        <f t="shared" si="201"/>
        <v>-1</v>
      </c>
      <c r="H964" s="21">
        <v>37</v>
      </c>
      <c r="I964" s="21">
        <v>21</v>
      </c>
      <c r="J964" s="22">
        <f t="shared" si="202"/>
        <v>16</v>
      </c>
      <c r="K964" s="23">
        <f t="shared" si="192"/>
        <v>6.8645640074211506E-2</v>
      </c>
      <c r="L964" s="23">
        <f t="shared" si="193"/>
        <v>1.3174404015056462E-2</v>
      </c>
      <c r="M964" s="24">
        <f t="shared" si="194"/>
        <v>5.5471236059155042E-2</v>
      </c>
      <c r="N964" s="21">
        <v>539</v>
      </c>
      <c r="O964" s="21">
        <v>1594</v>
      </c>
      <c r="P964" s="22">
        <f t="shared" si="203"/>
        <v>-1055</v>
      </c>
    </row>
    <row r="965" spans="2:16">
      <c r="B965" s="65">
        <v>952</v>
      </c>
      <c r="C965" s="65" t="s">
        <v>378</v>
      </c>
      <c r="D965" s="43" t="s">
        <v>337</v>
      </c>
      <c r="E965" s="20">
        <v>70</v>
      </c>
      <c r="F965" s="20">
        <v>99</v>
      </c>
      <c r="G965" s="36">
        <f t="shared" si="201"/>
        <v>-29</v>
      </c>
      <c r="H965" s="21">
        <v>75</v>
      </c>
      <c r="I965" s="21">
        <v>23</v>
      </c>
      <c r="J965" s="22">
        <f t="shared" si="202"/>
        <v>52</v>
      </c>
      <c r="K965" s="23">
        <f t="shared" si="192"/>
        <v>0.18159806295399517</v>
      </c>
      <c r="L965" s="23">
        <f t="shared" si="193"/>
        <v>8.6923658352229781E-3</v>
      </c>
      <c r="M965" s="24">
        <f t="shared" si="194"/>
        <v>0.17290569711877218</v>
      </c>
      <c r="N965" s="21">
        <v>413</v>
      </c>
      <c r="O965" s="21">
        <v>2646</v>
      </c>
      <c r="P965" s="22">
        <f t="shared" si="203"/>
        <v>-2233</v>
      </c>
    </row>
    <row r="966" spans="2:16">
      <c r="B966" s="65">
        <v>953</v>
      </c>
      <c r="C966" s="65" t="s">
        <v>1964</v>
      </c>
      <c r="D966" s="43" t="s">
        <v>826</v>
      </c>
      <c r="E966" s="20">
        <v>80</v>
      </c>
      <c r="F966" s="20">
        <v>100</v>
      </c>
      <c r="G966" s="36">
        <f t="shared" si="201"/>
        <v>-20</v>
      </c>
      <c r="H966" s="21">
        <v>51</v>
      </c>
      <c r="I966" s="21">
        <v>20</v>
      </c>
      <c r="J966" s="22">
        <f t="shared" si="202"/>
        <v>31</v>
      </c>
      <c r="K966" s="23">
        <f t="shared" si="192"/>
        <v>1.7555938037865749E-2</v>
      </c>
      <c r="L966" s="23">
        <f t="shared" si="193"/>
        <v>7.6045627376425853E-2</v>
      </c>
      <c r="M966" s="24">
        <f t="shared" si="194"/>
        <v>-5.8489689338560108E-2</v>
      </c>
      <c r="N966" s="21">
        <v>2905</v>
      </c>
      <c r="O966" s="21">
        <v>263</v>
      </c>
      <c r="P966" s="22">
        <f t="shared" si="203"/>
        <v>2642</v>
      </c>
    </row>
    <row r="967" spans="2:16">
      <c r="B967" s="65">
        <v>954</v>
      </c>
      <c r="C967" s="65" t="s">
        <v>1951</v>
      </c>
      <c r="D967" s="43" t="s">
        <v>2600</v>
      </c>
      <c r="E967" s="20">
        <v>80</v>
      </c>
      <c r="F967" s="20">
        <v>96</v>
      </c>
      <c r="G967" s="36">
        <f t="shared" si="201"/>
        <v>-16</v>
      </c>
      <c r="H967" s="21">
        <v>13</v>
      </c>
      <c r="I967" s="21">
        <v>8</v>
      </c>
      <c r="J967" s="22">
        <f t="shared" si="202"/>
        <v>5</v>
      </c>
      <c r="K967" s="23">
        <f t="shared" si="192"/>
        <v>9.0277777777777776E-2</v>
      </c>
      <c r="L967" s="23">
        <f t="shared" si="193"/>
        <v>3.4334763948497854E-2</v>
      </c>
      <c r="M967" s="24">
        <f t="shared" si="194"/>
        <v>5.5943013829279922E-2</v>
      </c>
      <c r="N967" s="21">
        <v>144</v>
      </c>
      <c r="O967" s="21">
        <v>233</v>
      </c>
      <c r="P967" s="22">
        <f t="shared" si="203"/>
        <v>-89</v>
      </c>
    </row>
    <row r="968" spans="2:16">
      <c r="B968" s="65">
        <v>955</v>
      </c>
      <c r="C968" s="65" t="s">
        <v>378</v>
      </c>
      <c r="D968" s="43" t="s">
        <v>1867</v>
      </c>
      <c r="E968" s="20">
        <v>70</v>
      </c>
      <c r="F968" s="20">
        <v>100</v>
      </c>
      <c r="G968" s="36">
        <f t="shared" si="201"/>
        <v>-30</v>
      </c>
      <c r="H968" s="21">
        <v>35</v>
      </c>
      <c r="I968" s="21">
        <v>30</v>
      </c>
      <c r="J968" s="22">
        <f t="shared" si="202"/>
        <v>5</v>
      </c>
      <c r="K968" s="23">
        <f t="shared" si="192"/>
        <v>1.7728700233005774E-3</v>
      </c>
      <c r="L968" s="23">
        <f t="shared" si="193"/>
        <v>4.2619690296917178E-3</v>
      </c>
      <c r="M968" s="24">
        <f t="shared" si="194"/>
        <v>-2.4890990063911405E-3</v>
      </c>
      <c r="N968" s="21">
        <v>19742</v>
      </c>
      <c r="O968" s="21">
        <v>7039</v>
      </c>
      <c r="P968" s="22">
        <f t="shared" si="203"/>
        <v>12703</v>
      </c>
    </row>
    <row r="969" spans="2:16">
      <c r="B969" s="65">
        <v>956</v>
      </c>
      <c r="C969" s="65" t="s">
        <v>378</v>
      </c>
      <c r="D969" s="43" t="s">
        <v>380</v>
      </c>
      <c r="E969" s="20">
        <v>70</v>
      </c>
      <c r="F969" s="20">
        <v>96</v>
      </c>
      <c r="G969" s="36">
        <f t="shared" si="201"/>
        <v>-26</v>
      </c>
      <c r="H969" s="21">
        <v>13</v>
      </c>
      <c r="I969" s="21">
        <v>3</v>
      </c>
      <c r="J969" s="22">
        <f t="shared" si="202"/>
        <v>10</v>
      </c>
      <c r="K969" s="23">
        <f t="shared" si="192"/>
        <v>4.0372670807453416E-2</v>
      </c>
      <c r="L969" s="23">
        <f t="shared" si="193"/>
        <v>1.3392857142857142E-2</v>
      </c>
      <c r="M969" s="24">
        <f t="shared" si="194"/>
        <v>2.6979813664596272E-2</v>
      </c>
      <c r="N969" s="21">
        <v>322</v>
      </c>
      <c r="O969" s="21">
        <v>224</v>
      </c>
      <c r="P969" s="22">
        <f t="shared" si="203"/>
        <v>98</v>
      </c>
    </row>
    <row r="970" spans="2:16">
      <c r="B970" s="65">
        <v>957</v>
      </c>
      <c r="C970" s="65" t="s">
        <v>378</v>
      </c>
      <c r="D970" s="43" t="s">
        <v>2603</v>
      </c>
      <c r="E970" s="20">
        <v>70</v>
      </c>
      <c r="F970" s="20">
        <v>100</v>
      </c>
      <c r="G970" s="36">
        <f t="shared" si="201"/>
        <v>-30</v>
      </c>
      <c r="H970" s="21">
        <v>15</v>
      </c>
      <c r="I970" s="21">
        <v>3</v>
      </c>
      <c r="J970" s="22">
        <f t="shared" si="202"/>
        <v>12</v>
      </c>
      <c r="K970" s="23">
        <f t="shared" si="192"/>
        <v>8.8235294117647065E-2</v>
      </c>
      <c r="L970" s="23">
        <f t="shared" si="193"/>
        <v>8.670520231213872E-3</v>
      </c>
      <c r="M970" s="24">
        <f t="shared" si="194"/>
        <v>7.9564773886433196E-2</v>
      </c>
      <c r="N970" s="21">
        <v>170</v>
      </c>
      <c r="O970" s="21">
        <v>346</v>
      </c>
      <c r="P970" s="22">
        <f t="shared" si="203"/>
        <v>-176</v>
      </c>
    </row>
    <row r="971" spans="2:16">
      <c r="B971" s="65">
        <v>958</v>
      </c>
      <c r="C971" s="65" t="s">
        <v>1948</v>
      </c>
      <c r="D971" s="43" t="s">
        <v>4039</v>
      </c>
      <c r="E971" s="20">
        <v>90</v>
      </c>
      <c r="F971" s="20">
        <v>97</v>
      </c>
      <c r="G971" s="36">
        <f t="shared" si="201"/>
        <v>-7</v>
      </c>
      <c r="H971" s="21">
        <v>56</v>
      </c>
      <c r="I971" s="21">
        <v>21</v>
      </c>
      <c r="J971" s="22">
        <f t="shared" si="202"/>
        <v>35</v>
      </c>
      <c r="K971" s="23">
        <f t="shared" si="192"/>
        <v>7.6975945017182133E-3</v>
      </c>
      <c r="L971" s="23">
        <f t="shared" si="193"/>
        <v>1.9961977186311788E-2</v>
      </c>
      <c r="M971" s="24">
        <f t="shared" si="194"/>
        <v>-1.2264382684593574E-2</v>
      </c>
      <c r="N971" s="21">
        <v>7275</v>
      </c>
      <c r="O971" s="21">
        <v>1052</v>
      </c>
      <c r="P971" s="22">
        <f t="shared" si="203"/>
        <v>6223</v>
      </c>
    </row>
    <row r="972" spans="2:16">
      <c r="B972" s="65">
        <v>959</v>
      </c>
      <c r="C972" s="65" t="s">
        <v>1947</v>
      </c>
      <c r="D972" s="43" t="s">
        <v>4040</v>
      </c>
      <c r="E972" s="20">
        <v>80</v>
      </c>
      <c r="F972" s="20">
        <v>81</v>
      </c>
      <c r="G972" s="36">
        <f t="shared" si="201"/>
        <v>-1</v>
      </c>
      <c r="H972" s="21">
        <v>10</v>
      </c>
      <c r="I972" s="21">
        <v>7</v>
      </c>
      <c r="J972" s="22">
        <f t="shared" si="202"/>
        <v>3</v>
      </c>
      <c r="K972" s="23">
        <f t="shared" si="192"/>
        <v>9.6525096525096527E-4</v>
      </c>
      <c r="L972" s="23">
        <f t="shared" si="193"/>
        <v>5.7269082876544217E-4</v>
      </c>
      <c r="M972" s="24">
        <f t="shared" si="194"/>
        <v>3.925601364855231E-4</v>
      </c>
      <c r="N972" s="21">
        <v>10360</v>
      </c>
      <c r="O972" s="21" t="s">
        <v>4587</v>
      </c>
      <c r="P972" s="22">
        <f t="shared" si="203"/>
        <v>-1863</v>
      </c>
    </row>
    <row r="973" spans="2:16">
      <c r="B973" s="65">
        <v>960</v>
      </c>
      <c r="C973" s="65" t="s">
        <v>1948</v>
      </c>
      <c r="D973" s="43" t="s">
        <v>4041</v>
      </c>
      <c r="E973" s="20">
        <v>70</v>
      </c>
      <c r="F973" s="20">
        <v>100</v>
      </c>
      <c r="G973" s="36">
        <f t="shared" si="201"/>
        <v>-30</v>
      </c>
      <c r="H973" s="21">
        <v>7</v>
      </c>
      <c r="I973" s="21">
        <v>1</v>
      </c>
      <c r="J973" s="22">
        <f t="shared" si="202"/>
        <v>6</v>
      </c>
      <c r="K973" s="23">
        <f t="shared" si="192"/>
        <v>3.1194295900178253E-3</v>
      </c>
      <c r="L973" s="23">
        <f t="shared" si="193"/>
        <v>1.6666666666666666E-2</v>
      </c>
      <c r="M973" s="24">
        <f t="shared" si="194"/>
        <v>-1.354723707664884E-2</v>
      </c>
      <c r="N973" s="21">
        <v>2244</v>
      </c>
      <c r="O973" s="21">
        <v>60</v>
      </c>
      <c r="P973" s="22">
        <f t="shared" si="203"/>
        <v>2184</v>
      </c>
    </row>
    <row r="974" spans="2:16">
      <c r="B974" s="65">
        <v>961</v>
      </c>
      <c r="C974" s="65" t="s">
        <v>22</v>
      </c>
      <c r="D974" s="43" t="s">
        <v>4042</v>
      </c>
      <c r="E974" s="20">
        <v>70</v>
      </c>
      <c r="F974" s="20">
        <v>81</v>
      </c>
      <c r="G974" s="36">
        <f t="shared" si="201"/>
        <v>-11</v>
      </c>
      <c r="H974" s="21">
        <v>64</v>
      </c>
      <c r="I974" s="21">
        <v>24</v>
      </c>
      <c r="J974" s="22">
        <f t="shared" si="202"/>
        <v>40</v>
      </c>
      <c r="K974" s="23">
        <f t="shared" si="192"/>
        <v>2.587949858471492E-2</v>
      </c>
      <c r="L974" s="23">
        <f t="shared" si="193"/>
        <v>5.815362248606736E-3</v>
      </c>
      <c r="M974" s="24">
        <f t="shared" si="194"/>
        <v>2.0064136336108183E-2</v>
      </c>
      <c r="N974" s="21">
        <v>2473</v>
      </c>
      <c r="O974" s="21">
        <v>4127</v>
      </c>
      <c r="P974" s="22">
        <f t="shared" si="203"/>
        <v>-1654</v>
      </c>
    </row>
    <row r="975" spans="2:16">
      <c r="B975" s="65">
        <v>962</v>
      </c>
      <c r="C975" s="65" t="s">
        <v>22</v>
      </c>
      <c r="D975" s="43" t="s">
        <v>709</v>
      </c>
      <c r="E975" s="20">
        <v>70</v>
      </c>
      <c r="F975" s="20">
        <v>98</v>
      </c>
      <c r="G975" s="36">
        <f t="shared" si="201"/>
        <v>-28</v>
      </c>
      <c r="H975" s="21">
        <v>43</v>
      </c>
      <c r="I975" s="21">
        <v>20</v>
      </c>
      <c r="J975" s="22">
        <f t="shared" si="202"/>
        <v>23</v>
      </c>
      <c r="K975" s="23">
        <f t="shared" ref="K975:K1038" si="204">H975/N975</f>
        <v>6.1692969870875178E-2</v>
      </c>
      <c r="L975" s="23">
        <f t="shared" ref="L975:L1038" si="205">I975/O975</f>
        <v>4.4247787610619468E-2</v>
      </c>
      <c r="M975" s="24">
        <f t="shared" ref="M975:M1038" si="206">K975-L975</f>
        <v>1.7445182260255709E-2</v>
      </c>
      <c r="N975" s="21">
        <v>697</v>
      </c>
      <c r="O975" s="21">
        <v>452</v>
      </c>
      <c r="P975" s="22">
        <f t="shared" si="203"/>
        <v>245</v>
      </c>
    </row>
    <row r="976" spans="2:16">
      <c r="B976" s="65">
        <v>963</v>
      </c>
      <c r="C976" s="65" t="s">
        <v>1948</v>
      </c>
      <c r="D976" s="43" t="s">
        <v>4043</v>
      </c>
      <c r="E976" s="20">
        <v>90</v>
      </c>
      <c r="F976" s="20">
        <v>100</v>
      </c>
      <c r="G976" s="36">
        <f t="shared" si="201"/>
        <v>-10</v>
      </c>
      <c r="H976" s="21">
        <v>22</v>
      </c>
      <c r="I976" s="21">
        <v>13</v>
      </c>
      <c r="J976" s="22">
        <f t="shared" si="202"/>
        <v>9</v>
      </c>
      <c r="K976" s="23">
        <f t="shared" si="204"/>
        <v>4.1400075272864136E-3</v>
      </c>
      <c r="L976" s="23">
        <f t="shared" si="205"/>
        <v>3.6723163841807911E-2</v>
      </c>
      <c r="M976" s="24">
        <f t="shared" si="206"/>
        <v>-3.2583156314521494E-2</v>
      </c>
      <c r="N976" s="21">
        <v>5314</v>
      </c>
      <c r="O976" s="21">
        <v>354</v>
      </c>
      <c r="P976" s="22">
        <f t="shared" si="203"/>
        <v>4960</v>
      </c>
    </row>
    <row r="977" spans="2:16">
      <c r="B977" s="65">
        <v>964</v>
      </c>
      <c r="C977" s="65" t="s">
        <v>22</v>
      </c>
      <c r="D977" s="43" t="s">
        <v>2605</v>
      </c>
      <c r="E977" s="20">
        <v>70</v>
      </c>
      <c r="F977" s="20">
        <v>92</v>
      </c>
      <c r="G977" s="36">
        <f t="shared" si="201"/>
        <v>-22</v>
      </c>
      <c r="H977" s="21">
        <v>20</v>
      </c>
      <c r="I977" s="21">
        <v>4</v>
      </c>
      <c r="J977" s="22">
        <f t="shared" si="202"/>
        <v>16</v>
      </c>
      <c r="K977" s="23">
        <f t="shared" si="204"/>
        <v>9.6153846153846159E-2</v>
      </c>
      <c r="L977" s="23">
        <f t="shared" si="205"/>
        <v>0.10256410256410256</v>
      </c>
      <c r="M977" s="24">
        <f t="shared" si="206"/>
        <v>-6.4102564102564014E-3</v>
      </c>
      <c r="N977" s="21">
        <v>208</v>
      </c>
      <c r="O977" s="21">
        <v>39</v>
      </c>
      <c r="P977" s="22">
        <f t="shared" si="203"/>
        <v>169</v>
      </c>
    </row>
    <row r="978" spans="2:16">
      <c r="B978" s="65">
        <v>965</v>
      </c>
      <c r="C978" s="65" t="s">
        <v>1951</v>
      </c>
      <c r="D978" s="43" t="s">
        <v>1210</v>
      </c>
      <c r="E978" s="20">
        <v>80</v>
      </c>
      <c r="F978" s="20">
        <v>93</v>
      </c>
      <c r="G978" s="36">
        <f t="shared" ref="G978:G994" si="207">E978-F978</f>
        <v>-13</v>
      </c>
      <c r="H978" s="21">
        <v>6</v>
      </c>
      <c r="I978" s="21">
        <v>5</v>
      </c>
      <c r="J978" s="22">
        <f t="shared" ref="J978:J994" si="208">H978-I978</f>
        <v>1</v>
      </c>
      <c r="K978" s="23">
        <f t="shared" si="204"/>
        <v>0.2608695652173913</v>
      </c>
      <c r="L978" s="23">
        <f t="shared" si="205"/>
        <v>0.125</v>
      </c>
      <c r="M978" s="24">
        <f t="shared" si="206"/>
        <v>0.1358695652173913</v>
      </c>
      <c r="N978" s="21">
        <v>23</v>
      </c>
      <c r="O978" s="21">
        <v>40</v>
      </c>
      <c r="P978" s="22">
        <f t="shared" ref="P978:P994" si="209">N978-O978</f>
        <v>-17</v>
      </c>
    </row>
    <row r="979" spans="2:16">
      <c r="B979" s="65">
        <v>966</v>
      </c>
      <c r="C979" s="65" t="s">
        <v>1952</v>
      </c>
      <c r="D979" s="43" t="s">
        <v>1393</v>
      </c>
      <c r="E979" s="20">
        <v>70</v>
      </c>
      <c r="F979" s="20">
        <v>90</v>
      </c>
      <c r="G979" s="36">
        <f t="shared" si="207"/>
        <v>-20</v>
      </c>
      <c r="H979" s="21">
        <v>16</v>
      </c>
      <c r="I979" s="21">
        <v>7</v>
      </c>
      <c r="J979" s="22">
        <f t="shared" si="208"/>
        <v>9</v>
      </c>
      <c r="K979" s="23">
        <f t="shared" si="204"/>
        <v>5.8608058608058608E-2</v>
      </c>
      <c r="L979" s="23">
        <f t="shared" si="205"/>
        <v>4.7945205479452052E-2</v>
      </c>
      <c r="M979" s="24">
        <f t="shared" si="206"/>
        <v>1.0662853128606556E-2</v>
      </c>
      <c r="N979" s="21">
        <v>273</v>
      </c>
      <c r="O979" s="21">
        <v>146</v>
      </c>
      <c r="P979" s="22">
        <f t="shared" si="209"/>
        <v>127</v>
      </c>
    </row>
    <row r="980" spans="2:16">
      <c r="B980" s="65">
        <v>967</v>
      </c>
      <c r="C980" s="65" t="s">
        <v>1947</v>
      </c>
      <c r="D980" s="43" t="s">
        <v>4044</v>
      </c>
      <c r="E980" s="20">
        <v>70</v>
      </c>
      <c r="F980" s="20">
        <v>91</v>
      </c>
      <c r="G980" s="36">
        <f t="shared" si="207"/>
        <v>-21</v>
      </c>
      <c r="H980" s="21">
        <v>3</v>
      </c>
      <c r="I980" s="21">
        <v>2</v>
      </c>
      <c r="J980" s="22">
        <f t="shared" si="208"/>
        <v>1</v>
      </c>
      <c r="K980" s="23">
        <f t="shared" si="204"/>
        <v>4.3478260869565216E-2</v>
      </c>
      <c r="L980" s="23">
        <f t="shared" si="205"/>
        <v>1.2578616352201259E-2</v>
      </c>
      <c r="M980" s="24">
        <f t="shared" si="206"/>
        <v>3.0899644517363958E-2</v>
      </c>
      <c r="N980" s="21">
        <v>69</v>
      </c>
      <c r="O980" s="21">
        <v>159</v>
      </c>
      <c r="P980" s="22">
        <f t="shared" si="209"/>
        <v>-90</v>
      </c>
    </row>
    <row r="981" spans="2:16">
      <c r="B981" s="65">
        <v>968</v>
      </c>
      <c r="C981" s="65" t="s">
        <v>22</v>
      </c>
      <c r="D981" s="43" t="s">
        <v>514</v>
      </c>
      <c r="E981" s="20">
        <v>90</v>
      </c>
      <c r="F981" s="20">
        <v>100</v>
      </c>
      <c r="G981" s="36">
        <f t="shared" si="207"/>
        <v>-10</v>
      </c>
      <c r="H981" s="21">
        <v>6</v>
      </c>
      <c r="I981" s="21">
        <v>4</v>
      </c>
      <c r="J981" s="22">
        <f t="shared" si="208"/>
        <v>2</v>
      </c>
      <c r="K981" s="23">
        <f t="shared" si="204"/>
        <v>0.15</v>
      </c>
      <c r="L981" s="23">
        <f t="shared" si="205"/>
        <v>8.8888888888888892E-2</v>
      </c>
      <c r="M981" s="24">
        <f t="shared" si="206"/>
        <v>6.1111111111111102E-2</v>
      </c>
      <c r="N981" s="21">
        <v>40</v>
      </c>
      <c r="O981" s="21">
        <v>45</v>
      </c>
      <c r="P981" s="22">
        <f t="shared" si="209"/>
        <v>-5</v>
      </c>
    </row>
    <row r="982" spans="2:16">
      <c r="B982" s="65">
        <v>969</v>
      </c>
      <c r="C982" s="65" t="s">
        <v>1951</v>
      </c>
      <c r="D982" s="43" t="s">
        <v>2611</v>
      </c>
      <c r="E982" s="20">
        <v>70</v>
      </c>
      <c r="F982" s="20">
        <v>88</v>
      </c>
      <c r="G982" s="36">
        <f t="shared" si="207"/>
        <v>-18</v>
      </c>
      <c r="H982" s="21">
        <v>38</v>
      </c>
      <c r="I982" s="21">
        <v>10</v>
      </c>
      <c r="J982" s="22">
        <f t="shared" si="208"/>
        <v>28</v>
      </c>
      <c r="K982" s="23">
        <f t="shared" si="204"/>
        <v>0.12837837837837837</v>
      </c>
      <c r="L982" s="23">
        <f t="shared" si="205"/>
        <v>5.3475935828877004E-2</v>
      </c>
      <c r="M982" s="24">
        <f t="shared" si="206"/>
        <v>7.4902442549501375E-2</v>
      </c>
      <c r="N982" s="21">
        <v>296</v>
      </c>
      <c r="O982" s="21">
        <v>187</v>
      </c>
      <c r="P982" s="22">
        <f t="shared" si="209"/>
        <v>109</v>
      </c>
    </row>
    <row r="983" spans="2:16">
      <c r="B983" s="65">
        <v>970</v>
      </c>
      <c r="C983" s="65" t="s">
        <v>1952</v>
      </c>
      <c r="D983" s="43" t="s">
        <v>361</v>
      </c>
      <c r="E983" s="20">
        <v>70</v>
      </c>
      <c r="F983" s="20">
        <v>100</v>
      </c>
      <c r="G983" s="36">
        <f t="shared" si="207"/>
        <v>-30</v>
      </c>
      <c r="H983" s="21">
        <v>14</v>
      </c>
      <c r="I983" s="21">
        <v>2</v>
      </c>
      <c r="J983" s="22">
        <f t="shared" si="208"/>
        <v>12</v>
      </c>
      <c r="K983" s="23">
        <f t="shared" si="204"/>
        <v>0.14893617021276595</v>
      </c>
      <c r="L983" s="23">
        <f t="shared" si="205"/>
        <v>1.8181818181818181E-2</v>
      </c>
      <c r="M983" s="24">
        <f t="shared" si="206"/>
        <v>0.13075435203094776</v>
      </c>
      <c r="N983" s="21">
        <v>94</v>
      </c>
      <c r="O983" s="21">
        <v>110</v>
      </c>
      <c r="P983" s="22">
        <f t="shared" si="209"/>
        <v>-16</v>
      </c>
    </row>
    <row r="984" spans="2:16">
      <c r="B984" s="65">
        <v>971</v>
      </c>
      <c r="C984" s="65" t="s">
        <v>1951</v>
      </c>
      <c r="D984" s="43" t="s">
        <v>936</v>
      </c>
      <c r="E984" s="20">
        <v>90</v>
      </c>
      <c r="F984" s="20">
        <v>93</v>
      </c>
      <c r="G984" s="36">
        <f t="shared" si="207"/>
        <v>-3</v>
      </c>
      <c r="H984" s="21">
        <v>18</v>
      </c>
      <c r="I984" s="21">
        <v>2</v>
      </c>
      <c r="J984" s="22">
        <f t="shared" si="208"/>
        <v>16</v>
      </c>
      <c r="K984" s="23">
        <f t="shared" si="204"/>
        <v>6.2717770034843204E-2</v>
      </c>
      <c r="L984" s="23">
        <f t="shared" si="205"/>
        <v>7.1428571428571425E-2</v>
      </c>
      <c r="M984" s="24">
        <f t="shared" si="206"/>
        <v>-8.7108013937282208E-3</v>
      </c>
      <c r="N984" s="21">
        <v>287</v>
      </c>
      <c r="O984" s="21">
        <v>28</v>
      </c>
      <c r="P984" s="22">
        <f t="shared" si="209"/>
        <v>259</v>
      </c>
    </row>
    <row r="985" spans="2:16">
      <c r="B985" s="65">
        <v>972</v>
      </c>
      <c r="C985" s="65" t="s">
        <v>1951</v>
      </c>
      <c r="D985" s="43" t="s">
        <v>2612</v>
      </c>
      <c r="E985" s="20">
        <v>90</v>
      </c>
      <c r="F985" s="20">
        <v>100</v>
      </c>
      <c r="G985" s="36">
        <f t="shared" si="207"/>
        <v>-10</v>
      </c>
      <c r="H985" s="21">
        <v>46</v>
      </c>
      <c r="I985" s="21">
        <v>31</v>
      </c>
      <c r="J985" s="22">
        <f t="shared" si="208"/>
        <v>15</v>
      </c>
      <c r="K985" s="23">
        <f t="shared" si="204"/>
        <v>6.3888888888888884E-2</v>
      </c>
      <c r="L985" s="23">
        <f t="shared" si="205"/>
        <v>5.8601134215500943E-2</v>
      </c>
      <c r="M985" s="24">
        <f t="shared" si="206"/>
        <v>5.2877546733879413E-3</v>
      </c>
      <c r="N985" s="21">
        <v>720</v>
      </c>
      <c r="O985" s="21">
        <v>529</v>
      </c>
      <c r="P985" s="22">
        <f t="shared" si="209"/>
        <v>191</v>
      </c>
    </row>
    <row r="986" spans="2:16">
      <c r="B986" s="65">
        <v>973</v>
      </c>
      <c r="C986" s="65" t="s">
        <v>1948</v>
      </c>
      <c r="D986" s="43" t="s">
        <v>2613</v>
      </c>
      <c r="E986" s="20">
        <v>70</v>
      </c>
      <c r="F986" s="20">
        <v>94</v>
      </c>
      <c r="G986" s="36">
        <f t="shared" si="207"/>
        <v>-24</v>
      </c>
      <c r="H986" s="21">
        <v>8</v>
      </c>
      <c r="I986" s="21">
        <v>4</v>
      </c>
      <c r="J986" s="22">
        <f t="shared" si="208"/>
        <v>4</v>
      </c>
      <c r="K986" s="23">
        <f t="shared" si="204"/>
        <v>0.1951219512195122</v>
      </c>
      <c r="L986" s="23">
        <f t="shared" si="205"/>
        <v>4.9382716049382713E-2</v>
      </c>
      <c r="M986" s="24">
        <f t="shared" si="206"/>
        <v>0.14573923517012949</v>
      </c>
      <c r="N986" s="21">
        <v>41</v>
      </c>
      <c r="O986" s="21">
        <v>81</v>
      </c>
      <c r="P986" s="22">
        <f t="shared" si="209"/>
        <v>-40</v>
      </c>
    </row>
    <row r="987" spans="2:16">
      <c r="B987" s="65">
        <v>974</v>
      </c>
      <c r="C987" s="65" t="s">
        <v>4667</v>
      </c>
      <c r="D987" s="43" t="s">
        <v>4045</v>
      </c>
      <c r="E987" s="20">
        <v>70</v>
      </c>
      <c r="F987" s="20">
        <v>81</v>
      </c>
      <c r="G987" s="36">
        <f t="shared" si="207"/>
        <v>-11</v>
      </c>
      <c r="H987" s="21">
        <v>29</v>
      </c>
      <c r="I987" s="21">
        <v>4</v>
      </c>
      <c r="J987" s="22">
        <f t="shared" si="208"/>
        <v>25</v>
      </c>
      <c r="K987" s="23">
        <f t="shared" si="204"/>
        <v>4.5525902668759811E-2</v>
      </c>
      <c r="L987" s="23">
        <f t="shared" si="205"/>
        <v>2.3228803716608595E-3</v>
      </c>
      <c r="M987" s="24">
        <f t="shared" si="206"/>
        <v>4.320302229709895E-2</v>
      </c>
      <c r="N987" s="21">
        <v>637</v>
      </c>
      <c r="O987" s="21">
        <v>1722</v>
      </c>
      <c r="P987" s="22">
        <f t="shared" si="209"/>
        <v>-1085</v>
      </c>
    </row>
    <row r="988" spans="2:16">
      <c r="B988" s="65">
        <v>975</v>
      </c>
      <c r="C988" s="65" t="s">
        <v>1964</v>
      </c>
      <c r="D988" s="43" t="s">
        <v>4046</v>
      </c>
      <c r="E988" s="20">
        <v>70</v>
      </c>
      <c r="F988" s="20">
        <v>90</v>
      </c>
      <c r="G988" s="36">
        <f t="shared" si="207"/>
        <v>-20</v>
      </c>
      <c r="H988" s="21">
        <v>13</v>
      </c>
      <c r="I988" s="21">
        <v>9</v>
      </c>
      <c r="J988" s="22">
        <f t="shared" si="208"/>
        <v>4</v>
      </c>
      <c r="K988" s="23">
        <f t="shared" si="204"/>
        <v>4.1666666666666664E-2</v>
      </c>
      <c r="L988" s="23">
        <f t="shared" si="205"/>
        <v>9.9778270509977823E-3</v>
      </c>
      <c r="M988" s="24">
        <f t="shared" si="206"/>
        <v>3.168883961566888E-2</v>
      </c>
      <c r="N988" s="21">
        <v>312</v>
      </c>
      <c r="O988" s="21">
        <v>902</v>
      </c>
      <c r="P988" s="22">
        <f t="shared" si="209"/>
        <v>-590</v>
      </c>
    </row>
    <row r="989" spans="2:16">
      <c r="B989" s="65">
        <v>976</v>
      </c>
      <c r="C989" s="65" t="s">
        <v>1951</v>
      </c>
      <c r="D989" s="43" t="s">
        <v>2616</v>
      </c>
      <c r="E989" s="20">
        <v>70</v>
      </c>
      <c r="F989" s="20">
        <v>100</v>
      </c>
      <c r="G989" s="36">
        <f t="shared" si="207"/>
        <v>-30</v>
      </c>
      <c r="H989" s="21">
        <v>3</v>
      </c>
      <c r="I989" s="21">
        <v>1</v>
      </c>
      <c r="J989" s="22">
        <f t="shared" si="208"/>
        <v>2</v>
      </c>
      <c r="K989" s="23">
        <f t="shared" si="204"/>
        <v>0.21428571428571427</v>
      </c>
      <c r="L989" s="23">
        <f t="shared" si="205"/>
        <v>4.7619047619047616E-2</v>
      </c>
      <c r="M989" s="24">
        <f t="shared" si="206"/>
        <v>0.16666666666666666</v>
      </c>
      <c r="N989" s="21">
        <v>14</v>
      </c>
      <c r="O989" s="21">
        <v>21</v>
      </c>
      <c r="P989" s="22">
        <f t="shared" si="209"/>
        <v>-7</v>
      </c>
    </row>
    <row r="990" spans="2:16">
      <c r="B990" s="65">
        <v>977</v>
      </c>
      <c r="C990" s="65" t="s">
        <v>1952</v>
      </c>
      <c r="D990" s="43" t="s">
        <v>2619</v>
      </c>
      <c r="E990" s="20">
        <v>70</v>
      </c>
      <c r="F990" s="20">
        <v>100</v>
      </c>
      <c r="G990" s="36">
        <f t="shared" si="207"/>
        <v>-30</v>
      </c>
      <c r="H990" s="21">
        <v>10</v>
      </c>
      <c r="I990" s="21">
        <v>4</v>
      </c>
      <c r="J990" s="22">
        <f t="shared" si="208"/>
        <v>6</v>
      </c>
      <c r="K990" s="23">
        <f t="shared" si="204"/>
        <v>0.13157894736842105</v>
      </c>
      <c r="L990" s="23">
        <f t="shared" si="205"/>
        <v>7.0175438596491224E-2</v>
      </c>
      <c r="M990" s="24">
        <f t="shared" si="206"/>
        <v>6.1403508771929821E-2</v>
      </c>
      <c r="N990" s="21">
        <v>76</v>
      </c>
      <c r="O990" s="21">
        <v>57</v>
      </c>
      <c r="P990" s="22">
        <f t="shared" si="209"/>
        <v>19</v>
      </c>
    </row>
    <row r="991" spans="2:16">
      <c r="B991" s="65">
        <v>978</v>
      </c>
      <c r="C991" s="65" t="s">
        <v>1948</v>
      </c>
      <c r="D991" s="43" t="s">
        <v>4047</v>
      </c>
      <c r="E991" s="20">
        <v>70</v>
      </c>
      <c r="F991" s="20">
        <v>73</v>
      </c>
      <c r="G991" s="36">
        <f t="shared" si="207"/>
        <v>-3</v>
      </c>
      <c r="H991" s="21">
        <v>5</v>
      </c>
      <c r="I991" s="21">
        <v>1</v>
      </c>
      <c r="J991" s="22">
        <f t="shared" si="208"/>
        <v>4</v>
      </c>
      <c r="K991" s="23">
        <f t="shared" si="204"/>
        <v>1.984126984126984E-2</v>
      </c>
      <c r="L991" s="23">
        <f t="shared" si="205"/>
        <v>1.1627906976744186E-2</v>
      </c>
      <c r="M991" s="24">
        <f t="shared" si="206"/>
        <v>8.2133628645256543E-3</v>
      </c>
      <c r="N991" s="21">
        <v>252</v>
      </c>
      <c r="O991" s="21">
        <v>86</v>
      </c>
      <c r="P991" s="22">
        <f t="shared" si="209"/>
        <v>166</v>
      </c>
    </row>
    <row r="992" spans="2:16">
      <c r="B992" s="65">
        <v>979</v>
      </c>
      <c r="C992" s="65" t="s">
        <v>1964</v>
      </c>
      <c r="D992" s="43" t="s">
        <v>2621</v>
      </c>
      <c r="E992" s="20">
        <v>70</v>
      </c>
      <c r="F992" s="20">
        <v>97</v>
      </c>
      <c r="G992" s="36">
        <f t="shared" si="207"/>
        <v>-27</v>
      </c>
      <c r="H992" s="21">
        <v>101</v>
      </c>
      <c r="I992" s="21">
        <v>20</v>
      </c>
      <c r="J992" s="22">
        <f t="shared" si="208"/>
        <v>81</v>
      </c>
      <c r="K992" s="23">
        <f t="shared" si="204"/>
        <v>5.4418103448275863E-2</v>
      </c>
      <c r="L992" s="23">
        <f t="shared" si="205"/>
        <v>1.6764459346186086E-2</v>
      </c>
      <c r="M992" s="24">
        <f t="shared" si="206"/>
        <v>3.7653644102089781E-2</v>
      </c>
      <c r="N992" s="21">
        <v>1856</v>
      </c>
      <c r="O992" s="21">
        <v>1193</v>
      </c>
      <c r="P992" s="22">
        <f t="shared" si="209"/>
        <v>663</v>
      </c>
    </row>
    <row r="993" spans="2:16">
      <c r="B993" s="65">
        <v>980</v>
      </c>
      <c r="C993" s="65" t="s">
        <v>22</v>
      </c>
      <c r="D993" s="43" t="s">
        <v>1345</v>
      </c>
      <c r="E993" s="20">
        <v>90</v>
      </c>
      <c r="F993" s="20">
        <v>100</v>
      </c>
      <c r="G993" s="36">
        <f t="shared" si="207"/>
        <v>-10</v>
      </c>
      <c r="H993" s="21">
        <v>15</v>
      </c>
      <c r="I993" s="21">
        <v>2</v>
      </c>
      <c r="J993" s="22">
        <f t="shared" si="208"/>
        <v>13</v>
      </c>
      <c r="K993" s="23">
        <f t="shared" si="204"/>
        <v>4.7619047619047616E-2</v>
      </c>
      <c r="L993" s="23">
        <f t="shared" si="205"/>
        <v>6.8027210884353739E-3</v>
      </c>
      <c r="M993" s="24">
        <f t="shared" si="206"/>
        <v>4.0816326530612242E-2</v>
      </c>
      <c r="N993" s="21">
        <v>315</v>
      </c>
      <c r="O993" s="21">
        <v>294</v>
      </c>
      <c r="P993" s="22">
        <f t="shared" si="209"/>
        <v>21</v>
      </c>
    </row>
    <row r="994" spans="2:16">
      <c r="B994" s="65">
        <v>981</v>
      </c>
      <c r="C994" s="65" t="s">
        <v>1947</v>
      </c>
      <c r="D994" s="43" t="s">
        <v>2625</v>
      </c>
      <c r="E994" s="20">
        <v>90</v>
      </c>
      <c r="F994" s="20">
        <v>100</v>
      </c>
      <c r="G994" s="36">
        <f t="shared" si="207"/>
        <v>-10</v>
      </c>
      <c r="H994" s="21">
        <v>7</v>
      </c>
      <c r="I994" s="21">
        <v>1</v>
      </c>
      <c r="J994" s="22">
        <f t="shared" si="208"/>
        <v>6</v>
      </c>
      <c r="K994" s="23">
        <f t="shared" si="204"/>
        <v>0.14893617021276595</v>
      </c>
      <c r="L994" s="23">
        <f t="shared" si="205"/>
        <v>1</v>
      </c>
      <c r="M994" s="24">
        <f t="shared" si="206"/>
        <v>-0.85106382978723405</v>
      </c>
      <c r="N994" s="21">
        <v>47</v>
      </c>
      <c r="O994" s="21">
        <v>1</v>
      </c>
      <c r="P994" s="22">
        <f t="shared" si="209"/>
        <v>46</v>
      </c>
    </row>
    <row r="995" spans="2:16">
      <c r="B995" s="65">
        <v>982</v>
      </c>
      <c r="C995" s="65" t="s">
        <v>22</v>
      </c>
      <c r="D995" s="43" t="s">
        <v>2626</v>
      </c>
      <c r="E995" s="20">
        <v>70</v>
      </c>
      <c r="F995" s="20">
        <v>94</v>
      </c>
      <c r="G995" s="36">
        <f t="shared" ref="G995:G1013" si="210">E995-F995</f>
        <v>-24</v>
      </c>
      <c r="H995" s="21">
        <v>17</v>
      </c>
      <c r="I995" s="21">
        <v>2</v>
      </c>
      <c r="J995" s="22">
        <f t="shared" ref="J995:J1013" si="211">H995-I995</f>
        <v>15</v>
      </c>
      <c r="K995" s="23">
        <f t="shared" si="204"/>
        <v>0.26153846153846155</v>
      </c>
      <c r="L995" s="23">
        <f t="shared" si="205"/>
        <v>2.6315789473684209E-2</v>
      </c>
      <c r="M995" s="24">
        <f t="shared" si="206"/>
        <v>0.23522267206477734</v>
      </c>
      <c r="N995" s="21">
        <v>65</v>
      </c>
      <c r="O995" s="21" t="s">
        <v>4588</v>
      </c>
      <c r="P995" s="22">
        <f t="shared" ref="P995:P1013" si="212">N995-O995</f>
        <v>-11</v>
      </c>
    </row>
    <row r="996" spans="2:16">
      <c r="B996" s="65">
        <v>983</v>
      </c>
      <c r="C996" s="65" t="s">
        <v>378</v>
      </c>
      <c r="D996" s="43" t="s">
        <v>1894</v>
      </c>
      <c r="E996" s="20">
        <v>70</v>
      </c>
      <c r="F996" s="20">
        <v>95</v>
      </c>
      <c r="G996" s="36">
        <f t="shared" si="210"/>
        <v>-25</v>
      </c>
      <c r="H996" s="21">
        <v>21</v>
      </c>
      <c r="I996" s="21">
        <v>10</v>
      </c>
      <c r="J996" s="22">
        <f t="shared" si="211"/>
        <v>11</v>
      </c>
      <c r="K996" s="23">
        <f t="shared" si="204"/>
        <v>0.1076923076923077</v>
      </c>
      <c r="L996" s="23">
        <f t="shared" si="205"/>
        <v>3.7037037037037035E-2</v>
      </c>
      <c r="M996" s="24">
        <f t="shared" si="206"/>
        <v>7.0655270655270663E-2</v>
      </c>
      <c r="N996" s="21">
        <v>195</v>
      </c>
      <c r="O996" s="21">
        <v>270</v>
      </c>
      <c r="P996" s="22">
        <f t="shared" si="212"/>
        <v>-75</v>
      </c>
    </row>
    <row r="997" spans="2:16">
      <c r="B997" s="65">
        <v>984</v>
      </c>
      <c r="C997" s="65" t="s">
        <v>2030</v>
      </c>
      <c r="D997" s="43" t="s">
        <v>2628</v>
      </c>
      <c r="E997" s="20">
        <v>90</v>
      </c>
      <c r="F997" s="20">
        <v>100</v>
      </c>
      <c r="G997" s="36">
        <f t="shared" si="210"/>
        <v>-10</v>
      </c>
      <c r="H997" s="21">
        <v>61</v>
      </c>
      <c r="I997" s="21">
        <v>8</v>
      </c>
      <c r="J997" s="22">
        <f t="shared" si="211"/>
        <v>53</v>
      </c>
      <c r="K997" s="23">
        <f t="shared" si="204"/>
        <v>0.1383219954648526</v>
      </c>
      <c r="L997" s="23">
        <f t="shared" si="205"/>
        <v>1.3961605584642234E-2</v>
      </c>
      <c r="M997" s="24">
        <f t="shared" si="206"/>
        <v>0.12436038988021036</v>
      </c>
      <c r="N997" s="21">
        <v>441</v>
      </c>
      <c r="O997" s="21">
        <v>573</v>
      </c>
      <c r="P997" s="22">
        <f t="shared" si="212"/>
        <v>-132</v>
      </c>
    </row>
    <row r="998" spans="2:16">
      <c r="B998" s="65">
        <v>985</v>
      </c>
      <c r="C998" s="65" t="s">
        <v>378</v>
      </c>
      <c r="D998" s="43" t="s">
        <v>172</v>
      </c>
      <c r="E998" s="20">
        <v>80</v>
      </c>
      <c r="F998" s="20">
        <v>97</v>
      </c>
      <c r="G998" s="36">
        <f t="shared" si="210"/>
        <v>-17</v>
      </c>
      <c r="H998" s="21">
        <v>39</v>
      </c>
      <c r="I998" s="21">
        <v>13</v>
      </c>
      <c r="J998" s="22">
        <f t="shared" si="211"/>
        <v>26</v>
      </c>
      <c r="K998" s="23">
        <f t="shared" si="204"/>
        <v>0.13636363636363635</v>
      </c>
      <c r="L998" s="23">
        <f t="shared" si="205"/>
        <v>0.15116279069767441</v>
      </c>
      <c r="M998" s="24">
        <f t="shared" si="206"/>
        <v>-1.4799154334038056E-2</v>
      </c>
      <c r="N998" s="21">
        <v>286</v>
      </c>
      <c r="O998" s="21">
        <v>86</v>
      </c>
      <c r="P998" s="22">
        <f t="shared" si="212"/>
        <v>200</v>
      </c>
    </row>
    <row r="999" spans="2:16">
      <c r="B999" s="65">
        <v>986</v>
      </c>
      <c r="C999" s="65" t="s">
        <v>1951</v>
      </c>
      <c r="D999" s="43" t="s">
        <v>2630</v>
      </c>
      <c r="E999" s="20">
        <v>70</v>
      </c>
      <c r="F999" s="20">
        <v>71</v>
      </c>
      <c r="G999" s="36">
        <f t="shared" si="210"/>
        <v>-1</v>
      </c>
      <c r="H999" s="21">
        <v>18</v>
      </c>
      <c r="I999" s="21">
        <v>2</v>
      </c>
      <c r="J999" s="22">
        <f t="shared" si="211"/>
        <v>16</v>
      </c>
      <c r="K999" s="23">
        <f t="shared" si="204"/>
        <v>1</v>
      </c>
      <c r="L999" s="23">
        <f t="shared" si="205"/>
        <v>0.2857142857142857</v>
      </c>
      <c r="M999" s="24">
        <f t="shared" si="206"/>
        <v>0.7142857142857143</v>
      </c>
      <c r="N999" s="21">
        <v>18</v>
      </c>
      <c r="O999" s="21">
        <v>7</v>
      </c>
      <c r="P999" s="22">
        <f t="shared" si="212"/>
        <v>11</v>
      </c>
    </row>
    <row r="1000" spans="2:16">
      <c r="B1000" s="65">
        <v>987</v>
      </c>
      <c r="C1000" s="65" t="s">
        <v>1948</v>
      </c>
      <c r="D1000" s="43" t="s">
        <v>4048</v>
      </c>
      <c r="E1000" s="20">
        <v>90</v>
      </c>
      <c r="F1000" s="20">
        <v>100</v>
      </c>
      <c r="G1000" s="36">
        <f t="shared" si="210"/>
        <v>-10</v>
      </c>
      <c r="H1000" s="21">
        <v>7</v>
      </c>
      <c r="I1000" s="21">
        <v>3</v>
      </c>
      <c r="J1000" s="22">
        <f t="shared" si="211"/>
        <v>4</v>
      </c>
      <c r="K1000" s="23">
        <f t="shared" si="204"/>
        <v>2.023121387283237E-2</v>
      </c>
      <c r="L1000" s="23">
        <f t="shared" si="205"/>
        <v>5.1724137931034482E-2</v>
      </c>
      <c r="M1000" s="24">
        <f t="shared" si="206"/>
        <v>-3.1492924058202115E-2</v>
      </c>
      <c r="N1000" s="21">
        <v>346</v>
      </c>
      <c r="O1000" s="21">
        <v>58</v>
      </c>
      <c r="P1000" s="22">
        <f t="shared" si="212"/>
        <v>288</v>
      </c>
    </row>
    <row r="1001" spans="2:16">
      <c r="B1001" s="65">
        <v>988</v>
      </c>
      <c r="C1001" s="65" t="s">
        <v>378</v>
      </c>
      <c r="D1001" s="43" t="s">
        <v>2631</v>
      </c>
      <c r="E1001" s="20">
        <v>80</v>
      </c>
      <c r="F1001" s="20">
        <v>100</v>
      </c>
      <c r="G1001" s="36">
        <f t="shared" si="210"/>
        <v>-20</v>
      </c>
      <c r="H1001" s="21">
        <v>8</v>
      </c>
      <c r="I1001" s="21">
        <v>4</v>
      </c>
      <c r="J1001" s="22">
        <f t="shared" si="211"/>
        <v>4</v>
      </c>
      <c r="K1001" s="23">
        <f t="shared" si="204"/>
        <v>0.25806451612903225</v>
      </c>
      <c r="L1001" s="23">
        <f t="shared" si="205"/>
        <v>0.30769230769230771</v>
      </c>
      <c r="M1001" s="24">
        <f t="shared" si="206"/>
        <v>-4.9627791563275458E-2</v>
      </c>
      <c r="N1001" s="21">
        <v>31</v>
      </c>
      <c r="O1001" s="21">
        <v>13</v>
      </c>
      <c r="P1001" s="22">
        <f t="shared" si="212"/>
        <v>18</v>
      </c>
    </row>
    <row r="1002" spans="2:16">
      <c r="B1002" s="65">
        <v>989</v>
      </c>
      <c r="C1002" s="65" t="s">
        <v>1948</v>
      </c>
      <c r="D1002" s="43" t="s">
        <v>1727</v>
      </c>
      <c r="E1002" s="20">
        <v>70</v>
      </c>
      <c r="F1002" s="20">
        <v>81</v>
      </c>
      <c r="G1002" s="36">
        <f t="shared" si="210"/>
        <v>-11</v>
      </c>
      <c r="H1002" s="21">
        <v>48</v>
      </c>
      <c r="I1002" s="21">
        <v>5</v>
      </c>
      <c r="J1002" s="22">
        <f t="shared" si="211"/>
        <v>43</v>
      </c>
      <c r="K1002" s="23">
        <f t="shared" si="204"/>
        <v>1.7890421170331718E-2</v>
      </c>
      <c r="L1002" s="23">
        <f t="shared" si="205"/>
        <v>7.3964497041420114E-3</v>
      </c>
      <c r="M1002" s="24">
        <f t="shared" si="206"/>
        <v>1.0493971466189706E-2</v>
      </c>
      <c r="N1002" s="21">
        <v>2683</v>
      </c>
      <c r="O1002" s="21">
        <v>676</v>
      </c>
      <c r="P1002" s="22">
        <f t="shared" si="212"/>
        <v>2007</v>
      </c>
    </row>
    <row r="1003" spans="2:16">
      <c r="B1003" s="65">
        <v>990</v>
      </c>
      <c r="C1003" s="65" t="s">
        <v>1948</v>
      </c>
      <c r="D1003" s="43" t="s">
        <v>2634</v>
      </c>
      <c r="E1003" s="20">
        <v>90</v>
      </c>
      <c r="F1003" s="20">
        <v>91</v>
      </c>
      <c r="G1003" s="36">
        <f t="shared" si="210"/>
        <v>-1</v>
      </c>
      <c r="H1003" s="21">
        <v>5</v>
      </c>
      <c r="I1003" s="21">
        <v>3</v>
      </c>
      <c r="J1003" s="22">
        <f t="shared" si="211"/>
        <v>2</v>
      </c>
      <c r="K1003" s="23">
        <f t="shared" si="204"/>
        <v>5.0505050505050504E-2</v>
      </c>
      <c r="L1003" s="23">
        <f t="shared" si="205"/>
        <v>2.3622047244094488E-2</v>
      </c>
      <c r="M1003" s="24">
        <f t="shared" si="206"/>
        <v>2.6883003260956016E-2</v>
      </c>
      <c r="N1003" s="21">
        <v>99</v>
      </c>
      <c r="O1003" s="21">
        <v>127</v>
      </c>
      <c r="P1003" s="22">
        <f t="shared" si="212"/>
        <v>-28</v>
      </c>
    </row>
    <row r="1004" spans="2:16">
      <c r="B1004" s="65">
        <v>991</v>
      </c>
      <c r="C1004" s="65" t="s">
        <v>378</v>
      </c>
      <c r="D1004" s="43" t="s">
        <v>4049</v>
      </c>
      <c r="E1004" s="20">
        <v>90</v>
      </c>
      <c r="F1004" s="20">
        <v>100</v>
      </c>
      <c r="G1004" s="36">
        <f t="shared" si="210"/>
        <v>-10</v>
      </c>
      <c r="H1004" s="21">
        <v>75</v>
      </c>
      <c r="I1004" s="21">
        <v>33</v>
      </c>
      <c r="J1004" s="22">
        <f t="shared" si="211"/>
        <v>42</v>
      </c>
      <c r="K1004" s="23">
        <f t="shared" si="204"/>
        <v>4.2637862421830583E-2</v>
      </c>
      <c r="L1004" s="23">
        <f t="shared" si="205"/>
        <v>1</v>
      </c>
      <c r="M1004" s="24">
        <f t="shared" si="206"/>
        <v>-0.95736213757816946</v>
      </c>
      <c r="N1004" s="21">
        <v>1759</v>
      </c>
      <c r="O1004" s="21">
        <v>33</v>
      </c>
      <c r="P1004" s="22">
        <f t="shared" si="212"/>
        <v>1726</v>
      </c>
    </row>
    <row r="1005" spans="2:16">
      <c r="B1005" s="65">
        <v>992</v>
      </c>
      <c r="C1005" s="65" t="s">
        <v>378</v>
      </c>
      <c r="D1005" s="43" t="s">
        <v>14</v>
      </c>
      <c r="E1005" s="20">
        <v>80</v>
      </c>
      <c r="F1005" s="20">
        <v>100</v>
      </c>
      <c r="G1005" s="36">
        <f t="shared" si="210"/>
        <v>-20</v>
      </c>
      <c r="H1005" s="21">
        <v>15</v>
      </c>
      <c r="I1005" s="21">
        <v>4</v>
      </c>
      <c r="J1005" s="22">
        <f t="shared" si="211"/>
        <v>11</v>
      </c>
      <c r="K1005" s="23">
        <f t="shared" si="204"/>
        <v>0.11627906976744186</v>
      </c>
      <c r="L1005" s="23">
        <f t="shared" si="205"/>
        <v>2.4539877300613498E-2</v>
      </c>
      <c r="M1005" s="24">
        <f t="shared" si="206"/>
        <v>9.1739192466828365E-2</v>
      </c>
      <c r="N1005" s="21">
        <v>129</v>
      </c>
      <c r="O1005" s="21">
        <v>163</v>
      </c>
      <c r="P1005" s="22">
        <f t="shared" si="212"/>
        <v>-34</v>
      </c>
    </row>
    <row r="1006" spans="2:16">
      <c r="B1006" s="65">
        <v>993</v>
      </c>
      <c r="C1006" s="65" t="s">
        <v>1951</v>
      </c>
      <c r="D1006" s="43" t="s">
        <v>969</v>
      </c>
      <c r="E1006" s="20">
        <v>70</v>
      </c>
      <c r="F1006" s="20">
        <v>100</v>
      </c>
      <c r="G1006" s="36">
        <f t="shared" si="210"/>
        <v>-30</v>
      </c>
      <c r="H1006" s="21">
        <v>2</v>
      </c>
      <c r="I1006" s="21">
        <v>1</v>
      </c>
      <c r="J1006" s="22">
        <f t="shared" si="211"/>
        <v>1</v>
      </c>
      <c r="K1006" s="23">
        <f t="shared" si="204"/>
        <v>0.08</v>
      </c>
      <c r="L1006" s="23">
        <f t="shared" si="205"/>
        <v>4.5454545454545456E-2</v>
      </c>
      <c r="M1006" s="24">
        <f t="shared" si="206"/>
        <v>3.4545454545454546E-2</v>
      </c>
      <c r="N1006" s="21">
        <v>25</v>
      </c>
      <c r="O1006" s="21">
        <v>22</v>
      </c>
      <c r="P1006" s="22">
        <f t="shared" si="212"/>
        <v>3</v>
      </c>
    </row>
    <row r="1007" spans="2:16">
      <c r="B1007" s="65">
        <v>994</v>
      </c>
      <c r="C1007" s="65" t="s">
        <v>378</v>
      </c>
      <c r="D1007" s="43" t="s">
        <v>802</v>
      </c>
      <c r="E1007" s="20">
        <v>70</v>
      </c>
      <c r="F1007" s="20">
        <v>100</v>
      </c>
      <c r="G1007" s="36">
        <f t="shared" si="210"/>
        <v>-30</v>
      </c>
      <c r="H1007" s="21">
        <v>133</v>
      </c>
      <c r="I1007" s="21">
        <v>22</v>
      </c>
      <c r="J1007" s="22">
        <f t="shared" si="211"/>
        <v>111</v>
      </c>
      <c r="K1007" s="23">
        <f t="shared" si="204"/>
        <v>3.6092265943012208E-2</v>
      </c>
      <c r="L1007" s="23">
        <f t="shared" si="205"/>
        <v>9.1286307053941914E-3</v>
      </c>
      <c r="M1007" s="24">
        <f t="shared" si="206"/>
        <v>2.6963635237618015E-2</v>
      </c>
      <c r="N1007" s="21">
        <v>3685</v>
      </c>
      <c r="O1007" s="21">
        <v>2410</v>
      </c>
      <c r="P1007" s="22">
        <f t="shared" si="212"/>
        <v>1275</v>
      </c>
    </row>
    <row r="1008" spans="2:16">
      <c r="B1008" s="65">
        <v>995</v>
      </c>
      <c r="C1008" s="65" t="s">
        <v>22</v>
      </c>
      <c r="D1008" s="43" t="s">
        <v>4050</v>
      </c>
      <c r="E1008" s="20">
        <v>80</v>
      </c>
      <c r="F1008" s="20">
        <v>100</v>
      </c>
      <c r="G1008" s="36">
        <f t="shared" si="210"/>
        <v>-20</v>
      </c>
      <c r="H1008" s="21">
        <v>2</v>
      </c>
      <c r="I1008" s="21">
        <v>1</v>
      </c>
      <c r="J1008" s="22">
        <f t="shared" si="211"/>
        <v>1</v>
      </c>
      <c r="K1008" s="23">
        <f t="shared" si="204"/>
        <v>1.5503875968992248E-2</v>
      </c>
      <c r="L1008" s="23">
        <f t="shared" si="205"/>
        <v>2.0408163265306121E-2</v>
      </c>
      <c r="M1008" s="24">
        <f t="shared" si="206"/>
        <v>-4.904287296313873E-3</v>
      </c>
      <c r="N1008" s="21">
        <v>129</v>
      </c>
      <c r="O1008" s="21">
        <v>49</v>
      </c>
      <c r="P1008" s="22">
        <f t="shared" si="212"/>
        <v>80</v>
      </c>
    </row>
    <row r="1009" spans="2:16">
      <c r="B1009" s="65">
        <v>996</v>
      </c>
      <c r="C1009" s="65" t="s">
        <v>1952</v>
      </c>
      <c r="D1009" s="43" t="s">
        <v>2636</v>
      </c>
      <c r="E1009" s="20">
        <v>70</v>
      </c>
      <c r="F1009" s="20">
        <v>81</v>
      </c>
      <c r="G1009" s="36">
        <f t="shared" si="210"/>
        <v>-11</v>
      </c>
      <c r="H1009" s="21">
        <v>25</v>
      </c>
      <c r="I1009" s="21">
        <v>5</v>
      </c>
      <c r="J1009" s="22">
        <f t="shared" si="211"/>
        <v>20</v>
      </c>
      <c r="K1009" s="23">
        <f t="shared" si="204"/>
        <v>0.13513513513513514</v>
      </c>
      <c r="L1009" s="23">
        <f t="shared" si="205"/>
        <v>2.2026431718061675E-2</v>
      </c>
      <c r="M1009" s="24">
        <f t="shared" si="206"/>
        <v>0.11310870341707346</v>
      </c>
      <c r="N1009" s="21">
        <v>185</v>
      </c>
      <c r="O1009" s="21">
        <v>227</v>
      </c>
      <c r="P1009" s="22">
        <f t="shared" si="212"/>
        <v>-42</v>
      </c>
    </row>
    <row r="1010" spans="2:16">
      <c r="B1010" s="65">
        <v>997</v>
      </c>
      <c r="C1010" s="65" t="s">
        <v>1992</v>
      </c>
      <c r="D1010" s="43" t="s">
        <v>4051</v>
      </c>
      <c r="E1010" s="20">
        <v>70</v>
      </c>
      <c r="F1010" s="20">
        <v>88</v>
      </c>
      <c r="G1010" s="36">
        <f t="shared" si="210"/>
        <v>-18</v>
      </c>
      <c r="H1010" s="21">
        <v>2</v>
      </c>
      <c r="I1010" s="21">
        <v>1</v>
      </c>
      <c r="J1010" s="22">
        <f t="shared" si="211"/>
        <v>1</v>
      </c>
      <c r="K1010" s="23">
        <f t="shared" si="204"/>
        <v>4.0650406504065045E-3</v>
      </c>
      <c r="L1010" s="23">
        <f t="shared" si="205"/>
        <v>1.9230769230769232E-3</v>
      </c>
      <c r="M1010" s="24">
        <f t="shared" si="206"/>
        <v>2.1419637273295813E-3</v>
      </c>
      <c r="N1010" s="21">
        <v>492</v>
      </c>
      <c r="O1010" s="21">
        <v>520</v>
      </c>
      <c r="P1010" s="22">
        <f t="shared" si="212"/>
        <v>-28</v>
      </c>
    </row>
    <row r="1011" spans="2:16">
      <c r="B1011" s="65">
        <v>998</v>
      </c>
      <c r="C1011" s="65" t="s">
        <v>378</v>
      </c>
      <c r="D1011" s="43" t="s">
        <v>4052</v>
      </c>
      <c r="E1011" s="20">
        <v>70</v>
      </c>
      <c r="F1011" s="20">
        <v>85</v>
      </c>
      <c r="G1011" s="36">
        <f t="shared" si="210"/>
        <v>-15</v>
      </c>
      <c r="H1011" s="21">
        <v>43</v>
      </c>
      <c r="I1011" s="21">
        <v>32</v>
      </c>
      <c r="J1011" s="22">
        <f t="shared" si="211"/>
        <v>11</v>
      </c>
      <c r="K1011" s="23">
        <f t="shared" si="204"/>
        <v>2.9211956521739132E-2</v>
      </c>
      <c r="L1011" s="23">
        <f t="shared" si="205"/>
        <v>5.3709298422289359E-3</v>
      </c>
      <c r="M1011" s="24">
        <f t="shared" si="206"/>
        <v>2.3841026679510196E-2</v>
      </c>
      <c r="N1011" s="21">
        <v>1472</v>
      </c>
      <c r="O1011" s="21">
        <v>5958</v>
      </c>
      <c r="P1011" s="22">
        <f t="shared" si="212"/>
        <v>-4486</v>
      </c>
    </row>
    <row r="1012" spans="2:16">
      <c r="B1012" s="65">
        <v>999</v>
      </c>
      <c r="C1012" s="65" t="s">
        <v>378</v>
      </c>
      <c r="D1012" s="43" t="s">
        <v>2637</v>
      </c>
      <c r="E1012" s="20">
        <v>90</v>
      </c>
      <c r="F1012" s="20">
        <v>100</v>
      </c>
      <c r="G1012" s="36">
        <f t="shared" si="210"/>
        <v>-10</v>
      </c>
      <c r="H1012" s="21">
        <v>567</v>
      </c>
      <c r="I1012" s="21">
        <v>78</v>
      </c>
      <c r="J1012" s="22">
        <f t="shared" si="211"/>
        <v>489</v>
      </c>
      <c r="K1012" s="23">
        <f t="shared" si="204"/>
        <v>8.032299192520187E-2</v>
      </c>
      <c r="L1012" s="23">
        <f t="shared" si="205"/>
        <v>1.6196013289036543E-2</v>
      </c>
      <c r="M1012" s="24">
        <f t="shared" si="206"/>
        <v>6.412697863616533E-2</v>
      </c>
      <c r="N1012" s="21">
        <v>7059</v>
      </c>
      <c r="O1012" s="21">
        <v>4816</v>
      </c>
      <c r="P1012" s="22">
        <f t="shared" si="212"/>
        <v>2243</v>
      </c>
    </row>
    <row r="1013" spans="2:16">
      <c r="B1013" s="65">
        <v>1000</v>
      </c>
      <c r="C1013" s="65" t="s">
        <v>22</v>
      </c>
      <c r="D1013" s="43" t="s">
        <v>2638</v>
      </c>
      <c r="E1013" s="20">
        <v>70</v>
      </c>
      <c r="F1013" s="20">
        <v>76</v>
      </c>
      <c r="G1013" s="36">
        <f t="shared" si="210"/>
        <v>-6</v>
      </c>
      <c r="H1013" s="21">
        <v>6</v>
      </c>
      <c r="I1013" s="21">
        <v>1</v>
      </c>
      <c r="J1013" s="22">
        <f t="shared" si="211"/>
        <v>5</v>
      </c>
      <c r="K1013" s="23">
        <f t="shared" si="204"/>
        <v>0.42857142857142855</v>
      </c>
      <c r="L1013" s="23">
        <f t="shared" si="205"/>
        <v>9.0909090909090912E-2</v>
      </c>
      <c r="M1013" s="24">
        <f t="shared" si="206"/>
        <v>0.33766233766233766</v>
      </c>
      <c r="N1013" s="21">
        <v>14</v>
      </c>
      <c r="O1013" s="21">
        <v>11</v>
      </c>
      <c r="P1013" s="22">
        <f t="shared" si="212"/>
        <v>3</v>
      </c>
    </row>
    <row r="1014" spans="2:16">
      <c r="B1014" s="65">
        <v>1001</v>
      </c>
      <c r="C1014" s="65" t="s">
        <v>1948</v>
      </c>
      <c r="D1014" s="43" t="s">
        <v>4053</v>
      </c>
      <c r="E1014" s="20">
        <v>70</v>
      </c>
      <c r="F1014" s="20">
        <v>81</v>
      </c>
      <c r="G1014" s="36">
        <f t="shared" ref="G1014:G1034" si="213">E1014-F1014</f>
        <v>-11</v>
      </c>
      <c r="H1014" s="21">
        <v>10</v>
      </c>
      <c r="I1014" s="21">
        <v>3</v>
      </c>
      <c r="J1014" s="22">
        <f t="shared" ref="J1014:J1034" si="214">H1014-I1014</f>
        <v>7</v>
      </c>
      <c r="K1014" s="23">
        <f t="shared" si="204"/>
        <v>9.6246390760346481E-3</v>
      </c>
      <c r="L1014" s="23">
        <f t="shared" si="205"/>
        <v>1.854140914709518E-3</v>
      </c>
      <c r="M1014" s="24">
        <f t="shared" si="206"/>
        <v>7.7704981613251302E-3</v>
      </c>
      <c r="N1014" s="21">
        <v>1039</v>
      </c>
      <c r="O1014" s="21">
        <v>1618</v>
      </c>
      <c r="P1014" s="22">
        <f t="shared" ref="P1014:P1034" si="215">N1014-O1014</f>
        <v>-579</v>
      </c>
    </row>
    <row r="1015" spans="2:16">
      <c r="B1015" s="65">
        <v>1002</v>
      </c>
      <c r="C1015" s="65" t="s">
        <v>1947</v>
      </c>
      <c r="D1015" s="43" t="s">
        <v>413</v>
      </c>
      <c r="E1015" s="20">
        <v>80</v>
      </c>
      <c r="F1015" s="20">
        <v>91</v>
      </c>
      <c r="G1015" s="36">
        <f t="shared" si="213"/>
        <v>-11</v>
      </c>
      <c r="H1015" s="21">
        <v>16</v>
      </c>
      <c r="I1015" s="21">
        <v>2</v>
      </c>
      <c r="J1015" s="22">
        <f t="shared" si="214"/>
        <v>14</v>
      </c>
      <c r="K1015" s="23">
        <f t="shared" si="204"/>
        <v>5.9040590405904057E-2</v>
      </c>
      <c r="L1015" s="23">
        <f t="shared" si="205"/>
        <v>3.5714285714285712E-2</v>
      </c>
      <c r="M1015" s="24">
        <f t="shared" si="206"/>
        <v>2.3326304691618345E-2</v>
      </c>
      <c r="N1015" s="21">
        <v>271</v>
      </c>
      <c r="O1015" s="21">
        <v>56</v>
      </c>
      <c r="P1015" s="22">
        <f t="shared" si="215"/>
        <v>215</v>
      </c>
    </row>
    <row r="1016" spans="2:16">
      <c r="B1016" s="65">
        <v>1003</v>
      </c>
      <c r="C1016" s="65" t="s">
        <v>1952</v>
      </c>
      <c r="D1016" s="43" t="s">
        <v>516</v>
      </c>
      <c r="E1016" s="20">
        <v>70</v>
      </c>
      <c r="F1016" s="20">
        <v>100</v>
      </c>
      <c r="G1016" s="36">
        <f t="shared" si="213"/>
        <v>-30</v>
      </c>
      <c r="H1016" s="21">
        <v>6</v>
      </c>
      <c r="I1016" s="21">
        <v>1</v>
      </c>
      <c r="J1016" s="22">
        <f t="shared" si="214"/>
        <v>5</v>
      </c>
      <c r="K1016" s="23">
        <f t="shared" si="204"/>
        <v>0.3</v>
      </c>
      <c r="L1016" s="23">
        <f t="shared" si="205"/>
        <v>0.16666666666666666</v>
      </c>
      <c r="M1016" s="24">
        <f t="shared" si="206"/>
        <v>0.13333333333333333</v>
      </c>
      <c r="N1016" s="21">
        <v>20</v>
      </c>
      <c r="O1016" s="21">
        <v>6</v>
      </c>
      <c r="P1016" s="22">
        <f t="shared" si="215"/>
        <v>14</v>
      </c>
    </row>
    <row r="1017" spans="2:16">
      <c r="B1017" s="65">
        <v>1004</v>
      </c>
      <c r="C1017" s="65" t="s">
        <v>22</v>
      </c>
      <c r="D1017" s="43" t="s">
        <v>4054</v>
      </c>
      <c r="E1017" s="20">
        <v>80</v>
      </c>
      <c r="F1017" s="20">
        <v>85</v>
      </c>
      <c r="G1017" s="36">
        <f t="shared" si="213"/>
        <v>-5</v>
      </c>
      <c r="H1017" s="21">
        <v>7</v>
      </c>
      <c r="I1017" s="21">
        <v>5</v>
      </c>
      <c r="J1017" s="22">
        <f t="shared" si="214"/>
        <v>2</v>
      </c>
      <c r="K1017" s="23">
        <f t="shared" si="204"/>
        <v>3.1674208144796379E-2</v>
      </c>
      <c r="L1017" s="23">
        <f t="shared" si="205"/>
        <v>1.3850415512465374E-2</v>
      </c>
      <c r="M1017" s="24">
        <f t="shared" si="206"/>
        <v>1.7823792632331005E-2</v>
      </c>
      <c r="N1017" s="21">
        <v>221</v>
      </c>
      <c r="O1017" s="21">
        <v>361</v>
      </c>
      <c r="P1017" s="22">
        <f t="shared" si="215"/>
        <v>-140</v>
      </c>
    </row>
    <row r="1018" spans="2:16">
      <c r="B1018" s="65">
        <v>1005</v>
      </c>
      <c r="C1018" s="65" t="s">
        <v>22</v>
      </c>
      <c r="D1018" s="43" t="s">
        <v>4055</v>
      </c>
      <c r="E1018" s="20">
        <v>70</v>
      </c>
      <c r="F1018" s="20">
        <v>95</v>
      </c>
      <c r="G1018" s="36">
        <f t="shared" si="213"/>
        <v>-25</v>
      </c>
      <c r="H1018" s="21">
        <v>8</v>
      </c>
      <c r="I1018" s="21">
        <v>5</v>
      </c>
      <c r="J1018" s="22">
        <f t="shared" si="214"/>
        <v>3</v>
      </c>
      <c r="K1018" s="23">
        <f t="shared" si="204"/>
        <v>3.7914691943127965E-2</v>
      </c>
      <c r="L1018" s="23">
        <f t="shared" si="205"/>
        <v>2.976190476190476E-2</v>
      </c>
      <c r="M1018" s="24">
        <f t="shared" si="206"/>
        <v>8.1527871812232047E-3</v>
      </c>
      <c r="N1018" s="21">
        <v>211</v>
      </c>
      <c r="O1018" s="21">
        <v>168</v>
      </c>
      <c r="P1018" s="22">
        <f t="shared" si="215"/>
        <v>43</v>
      </c>
    </row>
    <row r="1019" spans="2:16">
      <c r="B1019" s="65">
        <v>1006</v>
      </c>
      <c r="C1019" s="65" t="s">
        <v>378</v>
      </c>
      <c r="D1019" s="43" t="s">
        <v>4056</v>
      </c>
      <c r="E1019" s="20">
        <v>80</v>
      </c>
      <c r="F1019" s="20">
        <v>100</v>
      </c>
      <c r="G1019" s="36">
        <f t="shared" si="213"/>
        <v>-20</v>
      </c>
      <c r="H1019" s="21">
        <v>20</v>
      </c>
      <c r="I1019" s="21">
        <v>17</v>
      </c>
      <c r="J1019" s="22">
        <f t="shared" si="214"/>
        <v>3</v>
      </c>
      <c r="K1019" s="23">
        <f t="shared" si="204"/>
        <v>3.9215686274509803E-2</v>
      </c>
      <c r="L1019" s="23">
        <f t="shared" si="205"/>
        <v>5.2307692307692305E-2</v>
      </c>
      <c r="M1019" s="24">
        <f t="shared" si="206"/>
        <v>-1.3092006033182502E-2</v>
      </c>
      <c r="N1019" s="21">
        <v>510</v>
      </c>
      <c r="O1019" s="21">
        <v>325</v>
      </c>
      <c r="P1019" s="22">
        <f t="shared" si="215"/>
        <v>185</v>
      </c>
    </row>
    <row r="1020" spans="2:16">
      <c r="B1020" s="65">
        <v>1007</v>
      </c>
      <c r="C1020" s="65" t="s">
        <v>22</v>
      </c>
      <c r="D1020" s="43" t="s">
        <v>4057</v>
      </c>
      <c r="E1020" s="20">
        <v>70</v>
      </c>
      <c r="F1020" s="20">
        <v>84</v>
      </c>
      <c r="G1020" s="36">
        <f t="shared" si="213"/>
        <v>-14</v>
      </c>
      <c r="H1020" s="21">
        <v>5</v>
      </c>
      <c r="I1020" s="21">
        <v>1</v>
      </c>
      <c r="J1020" s="22">
        <f t="shared" si="214"/>
        <v>4</v>
      </c>
      <c r="K1020" s="23">
        <f t="shared" si="204"/>
        <v>2.6041666666666668E-2</v>
      </c>
      <c r="L1020" s="23">
        <f t="shared" si="205"/>
        <v>7.874015748031496E-3</v>
      </c>
      <c r="M1020" s="24">
        <f t="shared" si="206"/>
        <v>1.8167650918635172E-2</v>
      </c>
      <c r="N1020" s="21">
        <v>192</v>
      </c>
      <c r="O1020" s="21">
        <v>127</v>
      </c>
      <c r="P1020" s="22">
        <f t="shared" si="215"/>
        <v>65</v>
      </c>
    </row>
    <row r="1021" spans="2:16">
      <c r="B1021" s="65">
        <v>1008</v>
      </c>
      <c r="C1021" s="65" t="s">
        <v>1951</v>
      </c>
      <c r="D1021" s="43" t="s">
        <v>2642</v>
      </c>
      <c r="E1021" s="20">
        <v>70</v>
      </c>
      <c r="F1021" s="20">
        <v>89</v>
      </c>
      <c r="G1021" s="36">
        <f t="shared" si="213"/>
        <v>-19</v>
      </c>
      <c r="H1021" s="21">
        <v>13</v>
      </c>
      <c r="I1021" s="21">
        <v>3</v>
      </c>
      <c r="J1021" s="22">
        <f t="shared" si="214"/>
        <v>10</v>
      </c>
      <c r="K1021" s="23">
        <f t="shared" si="204"/>
        <v>0.56521739130434778</v>
      </c>
      <c r="L1021" s="23">
        <f t="shared" si="205"/>
        <v>7.6923076923076927E-2</v>
      </c>
      <c r="M1021" s="24">
        <f t="shared" si="206"/>
        <v>0.48829431438127086</v>
      </c>
      <c r="N1021" s="21">
        <v>23</v>
      </c>
      <c r="O1021" s="21">
        <v>39</v>
      </c>
      <c r="P1021" s="22">
        <f t="shared" si="215"/>
        <v>-16</v>
      </c>
    </row>
    <row r="1022" spans="2:16">
      <c r="B1022" s="65">
        <v>1009</v>
      </c>
      <c r="C1022" s="65" t="s">
        <v>369</v>
      </c>
      <c r="D1022" s="43" t="s">
        <v>711</v>
      </c>
      <c r="E1022" s="20">
        <v>80</v>
      </c>
      <c r="F1022" s="20">
        <v>100</v>
      </c>
      <c r="G1022" s="36">
        <f t="shared" si="213"/>
        <v>-20</v>
      </c>
      <c r="H1022" s="21">
        <v>15</v>
      </c>
      <c r="I1022" s="21">
        <v>1</v>
      </c>
      <c r="J1022" s="22">
        <f t="shared" si="214"/>
        <v>14</v>
      </c>
      <c r="K1022" s="23">
        <f t="shared" si="204"/>
        <v>0.11450381679389313</v>
      </c>
      <c r="L1022" s="23">
        <f t="shared" si="205"/>
        <v>5.8823529411764705E-3</v>
      </c>
      <c r="M1022" s="24">
        <f t="shared" si="206"/>
        <v>0.10862146385271665</v>
      </c>
      <c r="N1022" s="21">
        <v>131</v>
      </c>
      <c r="O1022" s="21">
        <v>170</v>
      </c>
      <c r="P1022" s="22">
        <f t="shared" si="215"/>
        <v>-39</v>
      </c>
    </row>
    <row r="1023" spans="2:16">
      <c r="B1023" s="65">
        <v>1010</v>
      </c>
      <c r="C1023" s="65" t="s">
        <v>1952</v>
      </c>
      <c r="D1023" s="43" t="s">
        <v>691</v>
      </c>
      <c r="E1023" s="20">
        <v>70</v>
      </c>
      <c r="F1023" s="20">
        <v>100</v>
      </c>
      <c r="G1023" s="36">
        <f t="shared" si="213"/>
        <v>-30</v>
      </c>
      <c r="H1023" s="21">
        <v>6</v>
      </c>
      <c r="I1023" s="21">
        <v>3</v>
      </c>
      <c r="J1023" s="22">
        <f t="shared" si="214"/>
        <v>3</v>
      </c>
      <c r="K1023" s="23">
        <f t="shared" si="204"/>
        <v>2.7777777777777776E-2</v>
      </c>
      <c r="L1023" s="23">
        <f t="shared" si="205"/>
        <v>8.9020771513353119E-3</v>
      </c>
      <c r="M1023" s="24">
        <f t="shared" si="206"/>
        <v>1.8875700626442463E-2</v>
      </c>
      <c r="N1023" s="21">
        <v>216</v>
      </c>
      <c r="O1023" s="21">
        <v>337</v>
      </c>
      <c r="P1023" s="22">
        <f t="shared" si="215"/>
        <v>-121</v>
      </c>
    </row>
    <row r="1024" spans="2:16">
      <c r="B1024" s="65">
        <v>1011</v>
      </c>
      <c r="C1024" s="65" t="s">
        <v>1948</v>
      </c>
      <c r="D1024" s="43" t="s">
        <v>1809</v>
      </c>
      <c r="E1024" s="20">
        <v>70</v>
      </c>
      <c r="F1024" s="20">
        <v>81</v>
      </c>
      <c r="G1024" s="36">
        <f t="shared" si="213"/>
        <v>-11</v>
      </c>
      <c r="H1024" s="21">
        <v>1556</v>
      </c>
      <c r="I1024" s="21">
        <v>27</v>
      </c>
      <c r="J1024" s="22">
        <f t="shared" si="214"/>
        <v>1529</v>
      </c>
      <c r="K1024" s="23">
        <f t="shared" si="204"/>
        <v>2.8790822462762513E-2</v>
      </c>
      <c r="L1024" s="23">
        <f t="shared" si="205"/>
        <v>1.0997963340122199E-2</v>
      </c>
      <c r="M1024" s="24">
        <f t="shared" si="206"/>
        <v>1.7792859122640316E-2</v>
      </c>
      <c r="N1024" s="21">
        <v>54045</v>
      </c>
      <c r="O1024" s="21">
        <v>2455</v>
      </c>
      <c r="P1024" s="22">
        <f t="shared" si="215"/>
        <v>51590</v>
      </c>
    </row>
    <row r="1025" spans="2:16">
      <c r="B1025" s="65">
        <v>1012</v>
      </c>
      <c r="C1025" s="65" t="s">
        <v>1948</v>
      </c>
      <c r="D1025" s="43" t="s">
        <v>2645</v>
      </c>
      <c r="E1025" s="20">
        <v>70</v>
      </c>
      <c r="F1025" s="20">
        <v>81</v>
      </c>
      <c r="G1025" s="36">
        <f t="shared" si="213"/>
        <v>-11</v>
      </c>
      <c r="H1025" s="21">
        <v>3</v>
      </c>
      <c r="I1025" s="21">
        <v>1</v>
      </c>
      <c r="J1025" s="22">
        <f t="shared" si="214"/>
        <v>2</v>
      </c>
      <c r="K1025" s="23">
        <f t="shared" si="204"/>
        <v>0.10714285714285714</v>
      </c>
      <c r="L1025" s="23">
        <f t="shared" si="205"/>
        <v>5.5555555555555552E-2</v>
      </c>
      <c r="M1025" s="24">
        <f t="shared" si="206"/>
        <v>5.1587301587301584E-2</v>
      </c>
      <c r="N1025" s="21">
        <v>28</v>
      </c>
      <c r="O1025" s="21">
        <v>18</v>
      </c>
      <c r="P1025" s="22">
        <f t="shared" si="215"/>
        <v>10</v>
      </c>
    </row>
    <row r="1026" spans="2:16">
      <c r="B1026" s="65">
        <v>1013</v>
      </c>
      <c r="C1026" s="65" t="s">
        <v>1952</v>
      </c>
      <c r="D1026" s="43" t="s">
        <v>59</v>
      </c>
      <c r="E1026" s="20">
        <v>80</v>
      </c>
      <c r="F1026" s="20">
        <v>100</v>
      </c>
      <c r="G1026" s="36">
        <f t="shared" si="213"/>
        <v>-20</v>
      </c>
      <c r="H1026" s="21">
        <v>14</v>
      </c>
      <c r="I1026" s="21">
        <v>6</v>
      </c>
      <c r="J1026" s="22">
        <f t="shared" si="214"/>
        <v>8</v>
      </c>
      <c r="K1026" s="23">
        <f t="shared" si="204"/>
        <v>6.4814814814814811E-2</v>
      </c>
      <c r="L1026" s="23">
        <f t="shared" si="205"/>
        <v>1.8808777429467086E-2</v>
      </c>
      <c r="M1026" s="24">
        <f t="shared" si="206"/>
        <v>4.6006037385347726E-2</v>
      </c>
      <c r="N1026" s="21">
        <v>216</v>
      </c>
      <c r="O1026" s="21">
        <v>319</v>
      </c>
      <c r="P1026" s="22">
        <f t="shared" si="215"/>
        <v>-103</v>
      </c>
    </row>
    <row r="1027" spans="2:16">
      <c r="B1027" s="65">
        <v>1014</v>
      </c>
      <c r="C1027" s="65" t="s">
        <v>1952</v>
      </c>
      <c r="D1027" s="43" t="s">
        <v>4058</v>
      </c>
      <c r="E1027" s="20">
        <v>70</v>
      </c>
      <c r="F1027" s="20">
        <v>81</v>
      </c>
      <c r="G1027" s="36">
        <f t="shared" si="213"/>
        <v>-11</v>
      </c>
      <c r="H1027" s="21">
        <v>9</v>
      </c>
      <c r="I1027" s="21">
        <v>8</v>
      </c>
      <c r="J1027" s="22">
        <f t="shared" si="214"/>
        <v>1</v>
      </c>
      <c r="K1027" s="23">
        <f t="shared" si="204"/>
        <v>4.1666666666666664E-2</v>
      </c>
      <c r="L1027" s="23">
        <f t="shared" si="205"/>
        <v>2.7972027972027972E-2</v>
      </c>
      <c r="M1027" s="24">
        <f t="shared" si="206"/>
        <v>1.3694638694638692E-2</v>
      </c>
      <c r="N1027" s="21">
        <v>216</v>
      </c>
      <c r="O1027" s="21">
        <v>286</v>
      </c>
      <c r="P1027" s="22">
        <f t="shared" si="215"/>
        <v>-70</v>
      </c>
    </row>
    <row r="1028" spans="2:16">
      <c r="B1028" s="65">
        <v>1015</v>
      </c>
      <c r="C1028" s="65" t="s">
        <v>1952</v>
      </c>
      <c r="D1028" s="43" t="s">
        <v>2649</v>
      </c>
      <c r="E1028" s="20">
        <v>70</v>
      </c>
      <c r="F1028" s="20">
        <v>92</v>
      </c>
      <c r="G1028" s="36">
        <f t="shared" si="213"/>
        <v>-22</v>
      </c>
      <c r="H1028" s="21">
        <v>13</v>
      </c>
      <c r="I1028" s="21">
        <v>2</v>
      </c>
      <c r="J1028" s="22">
        <f t="shared" si="214"/>
        <v>11</v>
      </c>
      <c r="K1028" s="23">
        <f t="shared" si="204"/>
        <v>0.40625</v>
      </c>
      <c r="L1028" s="23">
        <f t="shared" si="205"/>
        <v>0.15384615384615385</v>
      </c>
      <c r="M1028" s="24">
        <f t="shared" si="206"/>
        <v>0.25240384615384615</v>
      </c>
      <c r="N1028" s="21">
        <v>32</v>
      </c>
      <c r="O1028" s="21">
        <v>13</v>
      </c>
      <c r="P1028" s="22">
        <f t="shared" si="215"/>
        <v>19</v>
      </c>
    </row>
    <row r="1029" spans="2:16">
      <c r="B1029" s="65">
        <v>1016</v>
      </c>
      <c r="C1029" s="65" t="s">
        <v>1947</v>
      </c>
      <c r="D1029" s="43" t="s">
        <v>517</v>
      </c>
      <c r="E1029" s="20">
        <v>70</v>
      </c>
      <c r="F1029" s="20">
        <v>88</v>
      </c>
      <c r="G1029" s="36">
        <f t="shared" si="213"/>
        <v>-18</v>
      </c>
      <c r="H1029" s="21">
        <v>6</v>
      </c>
      <c r="I1029" s="21">
        <v>2</v>
      </c>
      <c r="J1029" s="22">
        <f t="shared" si="214"/>
        <v>4</v>
      </c>
      <c r="K1029" s="23">
        <f t="shared" si="204"/>
        <v>0.13636363636363635</v>
      </c>
      <c r="L1029" s="23">
        <f t="shared" si="205"/>
        <v>7.6923076923076927E-2</v>
      </c>
      <c r="M1029" s="24">
        <f t="shared" si="206"/>
        <v>5.9440559440559426E-2</v>
      </c>
      <c r="N1029" s="21">
        <v>44</v>
      </c>
      <c r="O1029" s="21">
        <v>26</v>
      </c>
      <c r="P1029" s="22">
        <f t="shared" si="215"/>
        <v>18</v>
      </c>
    </row>
    <row r="1030" spans="2:16">
      <c r="B1030" s="65">
        <v>1017</v>
      </c>
      <c r="C1030" s="65" t="s">
        <v>1951</v>
      </c>
      <c r="D1030" s="43" t="s">
        <v>2650</v>
      </c>
      <c r="E1030" s="20">
        <v>70</v>
      </c>
      <c r="F1030" s="20">
        <v>100</v>
      </c>
      <c r="G1030" s="36">
        <f t="shared" si="213"/>
        <v>-30</v>
      </c>
      <c r="H1030" s="21">
        <v>7</v>
      </c>
      <c r="I1030" s="21">
        <v>2</v>
      </c>
      <c r="J1030" s="22">
        <f t="shared" si="214"/>
        <v>5</v>
      </c>
      <c r="K1030" s="23">
        <f t="shared" si="204"/>
        <v>5.1094890510948905E-2</v>
      </c>
      <c r="L1030" s="23">
        <f t="shared" si="205"/>
        <v>2.7777777777777776E-2</v>
      </c>
      <c r="M1030" s="24">
        <f t="shared" si="206"/>
        <v>2.3317112733171129E-2</v>
      </c>
      <c r="N1030" s="21">
        <v>137</v>
      </c>
      <c r="O1030" s="21">
        <v>72</v>
      </c>
      <c r="P1030" s="22">
        <f t="shared" si="215"/>
        <v>65</v>
      </c>
    </row>
    <row r="1031" spans="2:16">
      <c r="B1031" s="65">
        <v>1018</v>
      </c>
      <c r="C1031" s="65" t="s">
        <v>1948</v>
      </c>
      <c r="D1031" s="43" t="s">
        <v>1785</v>
      </c>
      <c r="E1031" s="20">
        <v>70</v>
      </c>
      <c r="F1031" s="20">
        <v>100</v>
      </c>
      <c r="G1031" s="36">
        <f t="shared" si="213"/>
        <v>-30</v>
      </c>
      <c r="H1031" s="21">
        <v>5</v>
      </c>
      <c r="I1031" s="21">
        <v>3</v>
      </c>
      <c r="J1031" s="22">
        <f t="shared" si="214"/>
        <v>2</v>
      </c>
      <c r="K1031" s="23">
        <f t="shared" si="204"/>
        <v>0.17857142857142858</v>
      </c>
      <c r="L1031" s="23">
        <f t="shared" si="205"/>
        <v>0.10344827586206896</v>
      </c>
      <c r="M1031" s="24">
        <f t="shared" si="206"/>
        <v>7.5123152709359611E-2</v>
      </c>
      <c r="N1031" s="21">
        <v>28</v>
      </c>
      <c r="O1031" s="21">
        <v>29</v>
      </c>
      <c r="P1031" s="22">
        <f t="shared" si="215"/>
        <v>-1</v>
      </c>
    </row>
    <row r="1032" spans="2:16">
      <c r="B1032" s="65">
        <v>1019</v>
      </c>
      <c r="C1032" s="65" t="s">
        <v>22</v>
      </c>
      <c r="D1032" s="43" t="s">
        <v>292</v>
      </c>
      <c r="E1032" s="20">
        <v>70</v>
      </c>
      <c r="F1032" s="20">
        <v>81</v>
      </c>
      <c r="G1032" s="36">
        <f t="shared" si="213"/>
        <v>-11</v>
      </c>
      <c r="H1032" s="21">
        <v>5</v>
      </c>
      <c r="I1032" s="21">
        <v>1</v>
      </c>
      <c r="J1032" s="22">
        <f t="shared" si="214"/>
        <v>4</v>
      </c>
      <c r="K1032" s="23">
        <f t="shared" si="204"/>
        <v>0.18518518518518517</v>
      </c>
      <c r="L1032" s="23">
        <f t="shared" si="205"/>
        <v>5.5555555555555552E-2</v>
      </c>
      <c r="M1032" s="24">
        <f t="shared" si="206"/>
        <v>0.12962962962962962</v>
      </c>
      <c r="N1032" s="21">
        <v>27</v>
      </c>
      <c r="O1032" s="21">
        <v>18</v>
      </c>
      <c r="P1032" s="22">
        <f t="shared" si="215"/>
        <v>9</v>
      </c>
    </row>
    <row r="1033" spans="2:16">
      <c r="B1033" s="65">
        <v>1020</v>
      </c>
      <c r="C1033" s="65" t="s">
        <v>22</v>
      </c>
      <c r="D1033" s="43" t="s">
        <v>4059</v>
      </c>
      <c r="E1033" s="20">
        <v>70</v>
      </c>
      <c r="F1033" s="20">
        <v>81</v>
      </c>
      <c r="G1033" s="36">
        <f t="shared" si="213"/>
        <v>-11</v>
      </c>
      <c r="H1033" s="21">
        <v>6</v>
      </c>
      <c r="I1033" s="21">
        <v>1</v>
      </c>
      <c r="J1033" s="22">
        <f t="shared" si="214"/>
        <v>5</v>
      </c>
      <c r="K1033" s="23">
        <f t="shared" si="204"/>
        <v>4.1124057573680602E-3</v>
      </c>
      <c r="L1033" s="23">
        <f t="shared" si="205"/>
        <v>2.4096385542168674E-4</v>
      </c>
      <c r="M1033" s="24">
        <f t="shared" si="206"/>
        <v>3.8714419019463733E-3</v>
      </c>
      <c r="N1033" s="21">
        <v>1459</v>
      </c>
      <c r="O1033" s="21">
        <v>4150</v>
      </c>
      <c r="P1033" s="22">
        <f t="shared" si="215"/>
        <v>-2691</v>
      </c>
    </row>
    <row r="1034" spans="2:16">
      <c r="B1034" s="65">
        <v>1021</v>
      </c>
      <c r="C1034" s="65" t="s">
        <v>1948</v>
      </c>
      <c r="D1034" s="43" t="s">
        <v>745</v>
      </c>
      <c r="E1034" s="20">
        <v>70</v>
      </c>
      <c r="F1034" s="20">
        <v>100</v>
      </c>
      <c r="G1034" s="36">
        <f t="shared" si="213"/>
        <v>-30</v>
      </c>
      <c r="H1034" s="21">
        <v>38</v>
      </c>
      <c r="I1034" s="21">
        <v>8</v>
      </c>
      <c r="J1034" s="22">
        <f t="shared" si="214"/>
        <v>30</v>
      </c>
      <c r="K1034" s="23">
        <f t="shared" si="204"/>
        <v>5.0384513391673299E-3</v>
      </c>
      <c r="L1034" s="23">
        <f t="shared" si="205"/>
        <v>8.5488352212011111E-4</v>
      </c>
      <c r="M1034" s="24">
        <f t="shared" si="206"/>
        <v>4.183567817047219E-3</v>
      </c>
      <c r="N1034" s="21">
        <v>7542</v>
      </c>
      <c r="O1034" s="21">
        <v>9358</v>
      </c>
      <c r="P1034" s="22">
        <f t="shared" si="215"/>
        <v>-1816</v>
      </c>
    </row>
    <row r="1035" spans="2:16">
      <c r="B1035" s="65">
        <v>1022</v>
      </c>
      <c r="C1035" s="65" t="s">
        <v>1948</v>
      </c>
      <c r="D1035" s="43" t="s">
        <v>1517</v>
      </c>
      <c r="E1035" s="20">
        <v>90</v>
      </c>
      <c r="F1035" s="20">
        <v>92</v>
      </c>
      <c r="G1035" s="36">
        <f t="shared" ref="G1035:G1055" si="216">E1035-F1035</f>
        <v>-2</v>
      </c>
      <c r="H1035" s="21">
        <v>17</v>
      </c>
      <c r="I1035" s="21">
        <v>12</v>
      </c>
      <c r="J1035" s="22">
        <f t="shared" ref="J1035:J1055" si="217">H1035-I1035</f>
        <v>5</v>
      </c>
      <c r="K1035" s="23">
        <f t="shared" si="204"/>
        <v>0.26153846153846155</v>
      </c>
      <c r="L1035" s="23">
        <f t="shared" si="205"/>
        <v>8.8235294117647065E-2</v>
      </c>
      <c r="M1035" s="24">
        <f t="shared" si="206"/>
        <v>0.17330316742081447</v>
      </c>
      <c r="N1035" s="21">
        <v>65</v>
      </c>
      <c r="O1035" s="21">
        <v>136</v>
      </c>
      <c r="P1035" s="22">
        <f t="shared" ref="P1035:P1055" si="218">N1035-O1035</f>
        <v>-71</v>
      </c>
    </row>
    <row r="1036" spans="2:16">
      <c r="B1036" s="65">
        <v>1023</v>
      </c>
      <c r="C1036" s="65" t="s">
        <v>378</v>
      </c>
      <c r="D1036" s="43" t="s">
        <v>518</v>
      </c>
      <c r="E1036" s="20">
        <v>70</v>
      </c>
      <c r="F1036" s="20">
        <v>97</v>
      </c>
      <c r="G1036" s="36">
        <f t="shared" si="216"/>
        <v>-27</v>
      </c>
      <c r="H1036" s="21">
        <v>15</v>
      </c>
      <c r="I1036" s="21">
        <v>4</v>
      </c>
      <c r="J1036" s="22">
        <f t="shared" si="217"/>
        <v>11</v>
      </c>
      <c r="K1036" s="23">
        <f t="shared" si="204"/>
        <v>0.18518518518518517</v>
      </c>
      <c r="L1036" s="23">
        <f t="shared" si="205"/>
        <v>0.21052631578947367</v>
      </c>
      <c r="M1036" s="24">
        <f t="shared" si="206"/>
        <v>-2.5341130604288498E-2</v>
      </c>
      <c r="N1036" s="21">
        <v>81</v>
      </c>
      <c r="O1036" s="21">
        <v>19</v>
      </c>
      <c r="P1036" s="22">
        <f t="shared" si="218"/>
        <v>62</v>
      </c>
    </row>
    <row r="1037" spans="2:16">
      <c r="B1037" s="65">
        <v>1024</v>
      </c>
      <c r="C1037" s="65" t="s">
        <v>1951</v>
      </c>
      <c r="D1037" s="43" t="s">
        <v>2651</v>
      </c>
      <c r="E1037" s="20">
        <v>70</v>
      </c>
      <c r="F1037" s="20">
        <v>72</v>
      </c>
      <c r="G1037" s="36">
        <f t="shared" si="216"/>
        <v>-2</v>
      </c>
      <c r="H1037" s="21">
        <v>7</v>
      </c>
      <c r="I1037" s="21">
        <v>5</v>
      </c>
      <c r="J1037" s="22">
        <f t="shared" si="217"/>
        <v>2</v>
      </c>
      <c r="K1037" s="23">
        <f t="shared" si="204"/>
        <v>8.2352941176470587E-2</v>
      </c>
      <c r="L1037" s="23">
        <f t="shared" si="205"/>
        <v>4.065040650406504E-2</v>
      </c>
      <c r="M1037" s="24">
        <f t="shared" si="206"/>
        <v>4.1702534672405547E-2</v>
      </c>
      <c r="N1037" s="21">
        <v>85</v>
      </c>
      <c r="O1037" s="21">
        <v>123</v>
      </c>
      <c r="P1037" s="22">
        <f t="shared" si="218"/>
        <v>-38</v>
      </c>
    </row>
    <row r="1038" spans="2:16">
      <c r="B1038" s="65">
        <v>1025</v>
      </c>
      <c r="C1038" s="65" t="s">
        <v>378</v>
      </c>
      <c r="D1038" s="43" t="s">
        <v>4060</v>
      </c>
      <c r="E1038" s="20">
        <v>90</v>
      </c>
      <c r="F1038" s="20">
        <v>100</v>
      </c>
      <c r="G1038" s="36">
        <f t="shared" si="216"/>
        <v>-10</v>
      </c>
      <c r="H1038" s="21">
        <v>244</v>
      </c>
      <c r="I1038" s="21">
        <v>23</v>
      </c>
      <c r="J1038" s="22">
        <f t="shared" si="217"/>
        <v>221</v>
      </c>
      <c r="K1038" s="23">
        <f t="shared" si="204"/>
        <v>2.8604923798358734E-2</v>
      </c>
      <c r="L1038" s="23">
        <f t="shared" si="205"/>
        <v>1.5272244355909695E-2</v>
      </c>
      <c r="M1038" s="24">
        <f t="shared" si="206"/>
        <v>1.3332679442449039E-2</v>
      </c>
      <c r="N1038" s="21">
        <v>8530</v>
      </c>
      <c r="O1038" s="21">
        <v>1506</v>
      </c>
      <c r="P1038" s="22">
        <f t="shared" si="218"/>
        <v>7024</v>
      </c>
    </row>
    <row r="1039" spans="2:16">
      <c r="B1039" s="65">
        <v>1026</v>
      </c>
      <c r="C1039" s="65" t="s">
        <v>378</v>
      </c>
      <c r="D1039" s="43" t="s">
        <v>120</v>
      </c>
      <c r="E1039" s="20">
        <v>70</v>
      </c>
      <c r="F1039" s="20">
        <v>100</v>
      </c>
      <c r="G1039" s="36">
        <f t="shared" si="216"/>
        <v>-30</v>
      </c>
      <c r="H1039" s="21">
        <v>31</v>
      </c>
      <c r="I1039" s="21">
        <v>7</v>
      </c>
      <c r="J1039" s="22">
        <f t="shared" si="217"/>
        <v>24</v>
      </c>
      <c r="K1039" s="23">
        <f t="shared" ref="K1039:K1102" si="219">H1039/N1039</f>
        <v>7.7499999999999999E-2</v>
      </c>
      <c r="L1039" s="23">
        <f t="shared" ref="L1039:L1102" si="220">I1039/O1039</f>
        <v>1.348747591522158E-2</v>
      </c>
      <c r="M1039" s="24">
        <f t="shared" ref="M1039:M1102" si="221">K1039-L1039</f>
        <v>6.4012524084778422E-2</v>
      </c>
      <c r="N1039" s="21">
        <v>400</v>
      </c>
      <c r="O1039" s="21">
        <v>519</v>
      </c>
      <c r="P1039" s="22">
        <f t="shared" si="218"/>
        <v>-119</v>
      </c>
    </row>
    <row r="1040" spans="2:16">
      <c r="B1040" s="65">
        <v>1027</v>
      </c>
      <c r="C1040" s="65" t="s">
        <v>1947</v>
      </c>
      <c r="D1040" s="43" t="s">
        <v>4061</v>
      </c>
      <c r="E1040" s="20">
        <v>70</v>
      </c>
      <c r="F1040" s="20">
        <v>81</v>
      </c>
      <c r="G1040" s="36">
        <f t="shared" si="216"/>
        <v>-11</v>
      </c>
      <c r="H1040" s="21">
        <v>4</v>
      </c>
      <c r="I1040" s="21">
        <v>1</v>
      </c>
      <c r="J1040" s="22">
        <f t="shared" si="217"/>
        <v>3</v>
      </c>
      <c r="K1040" s="23">
        <f t="shared" si="219"/>
        <v>3.6363636363636362E-2</v>
      </c>
      <c r="L1040" s="23">
        <f t="shared" si="220"/>
        <v>4.2735042735042739E-3</v>
      </c>
      <c r="M1040" s="24">
        <f t="shared" si="221"/>
        <v>3.209013209013209E-2</v>
      </c>
      <c r="N1040" s="21">
        <v>110</v>
      </c>
      <c r="O1040" s="21">
        <v>234</v>
      </c>
      <c r="P1040" s="22">
        <f t="shared" si="218"/>
        <v>-124</v>
      </c>
    </row>
    <row r="1041" spans="2:16">
      <c r="B1041" s="65">
        <v>1028</v>
      </c>
      <c r="C1041" s="65" t="s">
        <v>1948</v>
      </c>
      <c r="D1041" s="43" t="s">
        <v>2657</v>
      </c>
      <c r="E1041" s="20">
        <v>70</v>
      </c>
      <c r="F1041" s="20">
        <v>81</v>
      </c>
      <c r="G1041" s="36">
        <f t="shared" si="216"/>
        <v>-11</v>
      </c>
      <c r="H1041" s="21">
        <v>10</v>
      </c>
      <c r="I1041" s="21">
        <v>1</v>
      </c>
      <c r="J1041" s="22">
        <f t="shared" si="217"/>
        <v>9</v>
      </c>
      <c r="K1041" s="23">
        <f t="shared" si="219"/>
        <v>0.52631578947368418</v>
      </c>
      <c r="L1041" s="23">
        <f t="shared" si="220"/>
        <v>3.4482758620689655E-2</v>
      </c>
      <c r="M1041" s="24">
        <f t="shared" si="221"/>
        <v>0.49183303085299451</v>
      </c>
      <c r="N1041" s="21">
        <v>19</v>
      </c>
      <c r="O1041" s="21">
        <v>29</v>
      </c>
      <c r="P1041" s="22">
        <f t="shared" si="218"/>
        <v>-10</v>
      </c>
    </row>
    <row r="1042" spans="2:16">
      <c r="B1042" s="65">
        <v>1029</v>
      </c>
      <c r="C1042" s="65" t="s">
        <v>22</v>
      </c>
      <c r="D1042" s="43" t="s">
        <v>227</v>
      </c>
      <c r="E1042" s="20">
        <v>70</v>
      </c>
      <c r="F1042" s="20">
        <v>82</v>
      </c>
      <c r="G1042" s="36">
        <f t="shared" si="216"/>
        <v>-12</v>
      </c>
      <c r="H1042" s="21">
        <v>18</v>
      </c>
      <c r="I1042" s="21">
        <v>11</v>
      </c>
      <c r="J1042" s="22">
        <f t="shared" si="217"/>
        <v>7</v>
      </c>
      <c r="K1042" s="23">
        <f t="shared" si="219"/>
        <v>2.1686746987951807E-2</v>
      </c>
      <c r="L1042" s="23">
        <f t="shared" si="220"/>
        <v>1.5047879616963064E-2</v>
      </c>
      <c r="M1042" s="24">
        <f t="shared" si="221"/>
        <v>6.6388673709887429E-3</v>
      </c>
      <c r="N1042" s="21">
        <v>830</v>
      </c>
      <c r="O1042" s="21">
        <v>731</v>
      </c>
      <c r="P1042" s="22">
        <f t="shared" si="218"/>
        <v>99</v>
      </c>
    </row>
    <row r="1043" spans="2:16">
      <c r="B1043" s="65">
        <v>1030</v>
      </c>
      <c r="C1043" s="65" t="s">
        <v>1951</v>
      </c>
      <c r="D1043" s="43" t="s">
        <v>2661</v>
      </c>
      <c r="E1043" s="20">
        <v>70</v>
      </c>
      <c r="F1043" s="20">
        <v>80</v>
      </c>
      <c r="G1043" s="36">
        <f t="shared" si="216"/>
        <v>-10</v>
      </c>
      <c r="H1043" s="21">
        <v>4</v>
      </c>
      <c r="I1043" s="21">
        <v>1</v>
      </c>
      <c r="J1043" s="22">
        <f t="shared" si="217"/>
        <v>3</v>
      </c>
      <c r="K1043" s="23">
        <f t="shared" si="219"/>
        <v>0.18181818181818182</v>
      </c>
      <c r="L1043" s="23">
        <f t="shared" si="220"/>
        <v>0.05</v>
      </c>
      <c r="M1043" s="24">
        <f t="shared" si="221"/>
        <v>0.13181818181818183</v>
      </c>
      <c r="N1043" s="21">
        <v>22</v>
      </c>
      <c r="O1043" s="21">
        <v>20</v>
      </c>
      <c r="P1043" s="22">
        <f t="shared" si="218"/>
        <v>2</v>
      </c>
    </row>
    <row r="1044" spans="2:16">
      <c r="B1044" s="65">
        <v>1031</v>
      </c>
      <c r="C1044" s="65" t="s">
        <v>1951</v>
      </c>
      <c r="D1044" s="43" t="s">
        <v>2662</v>
      </c>
      <c r="E1044" s="20">
        <v>70</v>
      </c>
      <c r="F1044" s="20">
        <v>100</v>
      </c>
      <c r="G1044" s="36">
        <f t="shared" si="216"/>
        <v>-30</v>
      </c>
      <c r="H1044" s="21">
        <v>9</v>
      </c>
      <c r="I1044" s="21">
        <v>4</v>
      </c>
      <c r="J1044" s="22">
        <f t="shared" si="217"/>
        <v>5</v>
      </c>
      <c r="K1044" s="23">
        <f t="shared" si="219"/>
        <v>0.5</v>
      </c>
      <c r="L1044" s="23">
        <f t="shared" si="220"/>
        <v>8.5106382978723402E-2</v>
      </c>
      <c r="M1044" s="24">
        <f t="shared" si="221"/>
        <v>0.41489361702127658</v>
      </c>
      <c r="N1044" s="21">
        <v>18</v>
      </c>
      <c r="O1044" s="21">
        <v>47</v>
      </c>
      <c r="P1044" s="22">
        <f t="shared" si="218"/>
        <v>-29</v>
      </c>
    </row>
    <row r="1045" spans="2:16">
      <c r="B1045" s="65">
        <v>1032</v>
      </c>
      <c r="C1045" s="65" t="s">
        <v>1947</v>
      </c>
      <c r="D1045" s="43" t="s">
        <v>2664</v>
      </c>
      <c r="E1045" s="20">
        <v>70</v>
      </c>
      <c r="F1045" s="20">
        <v>92</v>
      </c>
      <c r="G1045" s="36">
        <f t="shared" si="216"/>
        <v>-22</v>
      </c>
      <c r="H1045" s="21">
        <v>8</v>
      </c>
      <c r="I1045" s="21">
        <v>2</v>
      </c>
      <c r="J1045" s="22">
        <f t="shared" si="217"/>
        <v>6</v>
      </c>
      <c r="K1045" s="23">
        <f t="shared" si="219"/>
        <v>0.14035087719298245</v>
      </c>
      <c r="L1045" s="23">
        <f t="shared" si="220"/>
        <v>6.6666666666666666E-2</v>
      </c>
      <c r="M1045" s="24">
        <f t="shared" si="221"/>
        <v>7.3684210526315783E-2</v>
      </c>
      <c r="N1045" s="21">
        <v>57</v>
      </c>
      <c r="O1045" s="21">
        <v>30</v>
      </c>
      <c r="P1045" s="22">
        <f t="shared" si="218"/>
        <v>27</v>
      </c>
    </row>
    <row r="1046" spans="2:16">
      <c r="B1046" s="65">
        <v>1033</v>
      </c>
      <c r="C1046" s="65" t="s">
        <v>1951</v>
      </c>
      <c r="D1046" s="43" t="s">
        <v>932</v>
      </c>
      <c r="E1046" s="20">
        <v>80</v>
      </c>
      <c r="F1046" s="20">
        <v>95</v>
      </c>
      <c r="G1046" s="36">
        <f t="shared" si="216"/>
        <v>-15</v>
      </c>
      <c r="H1046" s="21">
        <v>10</v>
      </c>
      <c r="I1046" s="21">
        <v>3</v>
      </c>
      <c r="J1046" s="22">
        <f t="shared" si="217"/>
        <v>7</v>
      </c>
      <c r="K1046" s="23">
        <f t="shared" si="219"/>
        <v>0.13698630136986301</v>
      </c>
      <c r="L1046" s="23">
        <f t="shared" si="220"/>
        <v>0.16666666666666666</v>
      </c>
      <c r="M1046" s="24">
        <f t="shared" si="221"/>
        <v>-2.9680365296803651E-2</v>
      </c>
      <c r="N1046" s="21">
        <v>73</v>
      </c>
      <c r="O1046" s="21">
        <v>18</v>
      </c>
      <c r="P1046" s="22">
        <f t="shared" si="218"/>
        <v>55</v>
      </c>
    </row>
    <row r="1047" spans="2:16">
      <c r="B1047" s="65">
        <v>1034</v>
      </c>
      <c r="C1047" s="65" t="s">
        <v>378</v>
      </c>
      <c r="D1047" s="43" t="s">
        <v>400</v>
      </c>
      <c r="E1047" s="20">
        <v>70</v>
      </c>
      <c r="F1047" s="20">
        <v>85</v>
      </c>
      <c r="G1047" s="36">
        <f t="shared" si="216"/>
        <v>-15</v>
      </c>
      <c r="H1047" s="21">
        <v>18</v>
      </c>
      <c r="I1047" s="21">
        <v>11</v>
      </c>
      <c r="J1047" s="22">
        <f t="shared" si="217"/>
        <v>7</v>
      </c>
      <c r="K1047" s="23">
        <f t="shared" si="219"/>
        <v>6.3829787234042548E-2</v>
      </c>
      <c r="L1047" s="23">
        <f t="shared" si="220"/>
        <v>4.4354838709677422E-2</v>
      </c>
      <c r="M1047" s="24">
        <f t="shared" si="221"/>
        <v>1.9474948524365127E-2</v>
      </c>
      <c r="N1047" s="21">
        <v>282</v>
      </c>
      <c r="O1047" s="21">
        <v>248</v>
      </c>
      <c r="P1047" s="22">
        <f t="shared" si="218"/>
        <v>34</v>
      </c>
    </row>
    <row r="1048" spans="2:16">
      <c r="B1048" s="65">
        <v>1035</v>
      </c>
      <c r="C1048" s="65" t="s">
        <v>1948</v>
      </c>
      <c r="D1048" s="43" t="s">
        <v>1830</v>
      </c>
      <c r="E1048" s="20">
        <v>70</v>
      </c>
      <c r="F1048" s="20">
        <v>88</v>
      </c>
      <c r="G1048" s="36">
        <f t="shared" si="216"/>
        <v>-18</v>
      </c>
      <c r="H1048" s="21">
        <v>46</v>
      </c>
      <c r="I1048" s="21">
        <v>45</v>
      </c>
      <c r="J1048" s="22">
        <f t="shared" si="217"/>
        <v>1</v>
      </c>
      <c r="K1048" s="23">
        <f t="shared" si="219"/>
        <v>3.3454545454545452E-2</v>
      </c>
      <c r="L1048" s="23">
        <f t="shared" si="220"/>
        <v>3.3210332103321034E-2</v>
      </c>
      <c r="M1048" s="24">
        <f t="shared" si="221"/>
        <v>2.4421335122441767E-4</v>
      </c>
      <c r="N1048" s="21">
        <v>1375</v>
      </c>
      <c r="O1048" s="21">
        <v>1355</v>
      </c>
      <c r="P1048" s="22">
        <f t="shared" si="218"/>
        <v>20</v>
      </c>
    </row>
    <row r="1049" spans="2:16">
      <c r="B1049" s="65">
        <v>1036</v>
      </c>
      <c r="C1049" s="65" t="s">
        <v>22</v>
      </c>
      <c r="D1049" s="43" t="s">
        <v>519</v>
      </c>
      <c r="E1049" s="20">
        <v>70</v>
      </c>
      <c r="F1049" s="20">
        <v>99</v>
      </c>
      <c r="G1049" s="36">
        <f t="shared" si="216"/>
        <v>-29</v>
      </c>
      <c r="H1049" s="21">
        <v>2</v>
      </c>
      <c r="I1049" s="21">
        <v>1</v>
      </c>
      <c r="J1049" s="22">
        <f t="shared" si="217"/>
        <v>1</v>
      </c>
      <c r="K1049" s="23">
        <f t="shared" si="219"/>
        <v>9.433962264150943E-3</v>
      </c>
      <c r="L1049" s="23">
        <f t="shared" si="220"/>
        <v>7.6923076923076927E-2</v>
      </c>
      <c r="M1049" s="24">
        <f t="shared" si="221"/>
        <v>-6.7489114658925986E-2</v>
      </c>
      <c r="N1049" s="21">
        <v>212</v>
      </c>
      <c r="O1049" s="21">
        <v>13</v>
      </c>
      <c r="P1049" s="22">
        <f t="shared" si="218"/>
        <v>199</v>
      </c>
    </row>
    <row r="1050" spans="2:16">
      <c r="B1050" s="65">
        <v>1037</v>
      </c>
      <c r="C1050" s="65" t="s">
        <v>1964</v>
      </c>
      <c r="D1050" s="43" t="s">
        <v>4062</v>
      </c>
      <c r="E1050" s="20">
        <v>90</v>
      </c>
      <c r="F1050" s="20">
        <v>100</v>
      </c>
      <c r="G1050" s="36">
        <f t="shared" si="216"/>
        <v>-10</v>
      </c>
      <c r="H1050" s="21">
        <v>12</v>
      </c>
      <c r="I1050" s="21">
        <v>10</v>
      </c>
      <c r="J1050" s="22">
        <f t="shared" si="217"/>
        <v>2</v>
      </c>
      <c r="K1050" s="23">
        <f t="shared" si="219"/>
        <v>4.7694753577106515E-3</v>
      </c>
      <c r="L1050" s="23">
        <f t="shared" si="220"/>
        <v>6.1349693251533744E-3</v>
      </c>
      <c r="M1050" s="24">
        <f t="shared" si="221"/>
        <v>-1.3654939674427229E-3</v>
      </c>
      <c r="N1050" s="21">
        <v>2516</v>
      </c>
      <c r="O1050" s="21">
        <v>1630</v>
      </c>
      <c r="P1050" s="22">
        <f t="shared" si="218"/>
        <v>886</v>
      </c>
    </row>
    <row r="1051" spans="2:16">
      <c r="B1051" s="65">
        <v>1038</v>
      </c>
      <c r="C1051" s="65" t="s">
        <v>378</v>
      </c>
      <c r="D1051" s="43" t="s">
        <v>92</v>
      </c>
      <c r="E1051" s="20">
        <v>80</v>
      </c>
      <c r="F1051" s="20">
        <v>96</v>
      </c>
      <c r="G1051" s="36">
        <f t="shared" si="216"/>
        <v>-16</v>
      </c>
      <c r="H1051" s="21">
        <v>82</v>
      </c>
      <c r="I1051" s="21">
        <v>50</v>
      </c>
      <c r="J1051" s="22">
        <f t="shared" si="217"/>
        <v>32</v>
      </c>
      <c r="K1051" s="23">
        <f t="shared" si="219"/>
        <v>0.1786492374727669</v>
      </c>
      <c r="L1051" s="23">
        <f t="shared" si="220"/>
        <v>1.2434717731907486E-2</v>
      </c>
      <c r="M1051" s="24">
        <f t="shared" si="221"/>
        <v>0.16621451974085941</v>
      </c>
      <c r="N1051" s="21">
        <v>459</v>
      </c>
      <c r="O1051" s="21">
        <v>4021</v>
      </c>
      <c r="P1051" s="22">
        <f t="shared" si="218"/>
        <v>-3562</v>
      </c>
    </row>
    <row r="1052" spans="2:16">
      <c r="B1052" s="65">
        <v>1039</v>
      </c>
      <c r="C1052" s="65" t="s">
        <v>22</v>
      </c>
      <c r="D1052" s="43" t="s">
        <v>1354</v>
      </c>
      <c r="E1052" s="20">
        <v>70</v>
      </c>
      <c r="F1052" s="20">
        <v>81</v>
      </c>
      <c r="G1052" s="36">
        <f t="shared" si="216"/>
        <v>-11</v>
      </c>
      <c r="H1052" s="21">
        <v>2</v>
      </c>
      <c r="I1052" s="21">
        <v>1</v>
      </c>
      <c r="J1052" s="22">
        <f t="shared" si="217"/>
        <v>1</v>
      </c>
      <c r="K1052" s="23">
        <f t="shared" si="219"/>
        <v>1.4285714285714285E-2</v>
      </c>
      <c r="L1052" s="23">
        <f t="shared" si="220"/>
        <v>4.5454545454545452E-3</v>
      </c>
      <c r="M1052" s="24">
        <f t="shared" si="221"/>
        <v>9.74025974025974E-3</v>
      </c>
      <c r="N1052" s="21">
        <v>140</v>
      </c>
      <c r="O1052" s="21">
        <v>220</v>
      </c>
      <c r="P1052" s="22">
        <f t="shared" si="218"/>
        <v>-80</v>
      </c>
    </row>
    <row r="1053" spans="2:16">
      <c r="B1053" s="65">
        <v>1040</v>
      </c>
      <c r="C1053" s="65" t="s">
        <v>4664</v>
      </c>
      <c r="D1053" s="43" t="s">
        <v>4063</v>
      </c>
      <c r="E1053" s="20">
        <v>70</v>
      </c>
      <c r="F1053" s="20">
        <v>81</v>
      </c>
      <c r="G1053" s="36">
        <f t="shared" si="216"/>
        <v>-11</v>
      </c>
      <c r="H1053" s="21">
        <v>2</v>
      </c>
      <c r="I1053" s="21">
        <v>1</v>
      </c>
      <c r="J1053" s="22">
        <f t="shared" si="217"/>
        <v>1</v>
      </c>
      <c r="K1053" s="23">
        <f t="shared" si="219"/>
        <v>1.9417475728155338E-2</v>
      </c>
      <c r="L1053" s="23">
        <f t="shared" si="220"/>
        <v>8.271298593879239E-4</v>
      </c>
      <c r="M1053" s="24">
        <f t="shared" si="221"/>
        <v>1.8590345868767413E-2</v>
      </c>
      <c r="N1053" s="21">
        <v>103</v>
      </c>
      <c r="O1053" s="21">
        <v>1209</v>
      </c>
      <c r="P1053" s="22">
        <f t="shared" si="218"/>
        <v>-1106</v>
      </c>
    </row>
    <row r="1054" spans="2:16">
      <c r="B1054" s="65">
        <v>1041</v>
      </c>
      <c r="C1054" s="65" t="s">
        <v>1964</v>
      </c>
      <c r="D1054" s="43" t="s">
        <v>2668</v>
      </c>
      <c r="E1054" s="20">
        <v>90</v>
      </c>
      <c r="F1054" s="20">
        <v>94</v>
      </c>
      <c r="G1054" s="36">
        <f t="shared" si="216"/>
        <v>-4</v>
      </c>
      <c r="H1054" s="21">
        <v>65</v>
      </c>
      <c r="I1054" s="21">
        <v>19</v>
      </c>
      <c r="J1054" s="22">
        <f t="shared" si="217"/>
        <v>46</v>
      </c>
      <c r="K1054" s="23">
        <f t="shared" si="219"/>
        <v>5.1958433253397281E-2</v>
      </c>
      <c r="L1054" s="23">
        <f t="shared" si="220"/>
        <v>7.9331941544885185E-3</v>
      </c>
      <c r="M1054" s="24">
        <f t="shared" si="221"/>
        <v>4.4025239098908764E-2</v>
      </c>
      <c r="N1054" s="21">
        <v>1251</v>
      </c>
      <c r="O1054" s="21">
        <v>2395</v>
      </c>
      <c r="P1054" s="22">
        <f t="shared" si="218"/>
        <v>-1144</v>
      </c>
    </row>
    <row r="1055" spans="2:16">
      <c r="B1055" s="65">
        <v>1042</v>
      </c>
      <c r="C1055" s="65" t="s">
        <v>4664</v>
      </c>
      <c r="D1055" s="43" t="s">
        <v>357</v>
      </c>
      <c r="E1055" s="20">
        <v>70</v>
      </c>
      <c r="F1055" s="20">
        <v>81</v>
      </c>
      <c r="G1055" s="36">
        <f t="shared" si="216"/>
        <v>-11</v>
      </c>
      <c r="H1055" s="21">
        <v>55</v>
      </c>
      <c r="I1055" s="21">
        <v>36</v>
      </c>
      <c r="J1055" s="22">
        <f t="shared" si="217"/>
        <v>19</v>
      </c>
      <c r="K1055" s="23">
        <f t="shared" si="219"/>
        <v>8.2335329341317362E-2</v>
      </c>
      <c r="L1055" s="23">
        <f t="shared" si="220"/>
        <v>0.10256410256410256</v>
      </c>
      <c r="M1055" s="24">
        <f t="shared" si="221"/>
        <v>-2.0228773222785199E-2</v>
      </c>
      <c r="N1055" s="21">
        <v>668</v>
      </c>
      <c r="O1055" s="21">
        <v>351</v>
      </c>
      <c r="P1055" s="22">
        <f t="shared" si="218"/>
        <v>317</v>
      </c>
    </row>
    <row r="1056" spans="2:16">
      <c r="B1056" s="65">
        <v>1043</v>
      </c>
      <c r="C1056" s="65" t="s">
        <v>1951</v>
      </c>
      <c r="D1056" s="43" t="s">
        <v>2671</v>
      </c>
      <c r="E1056" s="20">
        <v>70</v>
      </c>
      <c r="F1056" s="20">
        <v>81</v>
      </c>
      <c r="G1056" s="36">
        <f t="shared" ref="G1056:G1074" si="222">E1056-F1056</f>
        <v>-11</v>
      </c>
      <c r="H1056" s="21">
        <v>6</v>
      </c>
      <c r="I1056" s="21">
        <v>5</v>
      </c>
      <c r="J1056" s="22">
        <f t="shared" ref="J1056:J1074" si="223">H1056-I1056</f>
        <v>1</v>
      </c>
      <c r="K1056" s="23">
        <f t="shared" si="219"/>
        <v>0.15</v>
      </c>
      <c r="L1056" s="23">
        <f t="shared" si="220"/>
        <v>0.15625</v>
      </c>
      <c r="M1056" s="24">
        <f t="shared" si="221"/>
        <v>-6.2500000000000056E-3</v>
      </c>
      <c r="N1056" s="21">
        <v>40</v>
      </c>
      <c r="O1056" s="21">
        <v>32</v>
      </c>
      <c r="P1056" s="22">
        <f t="shared" ref="P1056:P1074" si="224">N1056-O1056</f>
        <v>8</v>
      </c>
    </row>
    <row r="1057" spans="2:16">
      <c r="B1057" s="65">
        <v>1044</v>
      </c>
      <c r="C1057" s="65" t="s">
        <v>378</v>
      </c>
      <c r="D1057" s="43" t="s">
        <v>812</v>
      </c>
      <c r="E1057" s="20">
        <v>70</v>
      </c>
      <c r="F1057" s="20">
        <v>81</v>
      </c>
      <c r="G1057" s="36">
        <f t="shared" si="222"/>
        <v>-11</v>
      </c>
      <c r="H1057" s="21">
        <v>158</v>
      </c>
      <c r="I1057" s="21">
        <v>7</v>
      </c>
      <c r="J1057" s="22">
        <f t="shared" si="223"/>
        <v>151</v>
      </c>
      <c r="K1057" s="23">
        <f t="shared" si="219"/>
        <v>1.8667296786389415E-2</v>
      </c>
      <c r="L1057" s="23">
        <f t="shared" si="220"/>
        <v>8.1871345029239772E-3</v>
      </c>
      <c r="M1057" s="24">
        <f t="shared" si="221"/>
        <v>1.0480162283465438E-2</v>
      </c>
      <c r="N1057" s="21">
        <v>8464</v>
      </c>
      <c r="O1057" s="21">
        <v>855</v>
      </c>
      <c r="P1057" s="22">
        <f t="shared" si="224"/>
        <v>7609</v>
      </c>
    </row>
    <row r="1058" spans="2:16">
      <c r="B1058" s="65">
        <v>1045</v>
      </c>
      <c r="C1058" s="65" t="s">
        <v>1951</v>
      </c>
      <c r="D1058" s="43" t="s">
        <v>4064</v>
      </c>
      <c r="E1058" s="20">
        <v>80</v>
      </c>
      <c r="F1058" s="20">
        <v>100</v>
      </c>
      <c r="G1058" s="36">
        <f t="shared" si="222"/>
        <v>-20</v>
      </c>
      <c r="H1058" s="21">
        <v>30</v>
      </c>
      <c r="I1058" s="21">
        <v>8</v>
      </c>
      <c r="J1058" s="22">
        <f t="shared" si="223"/>
        <v>22</v>
      </c>
      <c r="K1058" s="23">
        <f t="shared" si="219"/>
        <v>1.6295491580662683E-2</v>
      </c>
      <c r="L1058" s="23">
        <f t="shared" si="220"/>
        <v>4.878048780487805E-2</v>
      </c>
      <c r="M1058" s="24">
        <f t="shared" si="221"/>
        <v>-3.2484996224215371E-2</v>
      </c>
      <c r="N1058" s="21">
        <v>1841</v>
      </c>
      <c r="O1058" s="21">
        <v>164</v>
      </c>
      <c r="P1058" s="22">
        <f t="shared" si="224"/>
        <v>1677</v>
      </c>
    </row>
    <row r="1059" spans="2:16">
      <c r="B1059" s="65">
        <v>1046</v>
      </c>
      <c r="C1059" s="65" t="s">
        <v>1951</v>
      </c>
      <c r="D1059" s="43" t="s">
        <v>4065</v>
      </c>
      <c r="E1059" s="20">
        <v>70</v>
      </c>
      <c r="F1059" s="20">
        <v>93</v>
      </c>
      <c r="G1059" s="36">
        <f t="shared" si="222"/>
        <v>-23</v>
      </c>
      <c r="H1059" s="21">
        <v>13</v>
      </c>
      <c r="I1059" s="21">
        <v>9</v>
      </c>
      <c r="J1059" s="22">
        <f t="shared" si="223"/>
        <v>4</v>
      </c>
      <c r="K1059" s="23">
        <f t="shared" si="219"/>
        <v>3.5230352303523033E-2</v>
      </c>
      <c r="L1059" s="23">
        <f t="shared" si="220"/>
        <v>1.6363636363636365E-2</v>
      </c>
      <c r="M1059" s="24">
        <f t="shared" si="221"/>
        <v>1.8866715939886668E-2</v>
      </c>
      <c r="N1059" s="21">
        <v>369</v>
      </c>
      <c r="O1059" s="21">
        <v>550</v>
      </c>
      <c r="P1059" s="22">
        <f t="shared" si="224"/>
        <v>-181</v>
      </c>
    </row>
    <row r="1060" spans="2:16">
      <c r="B1060" s="65">
        <v>1047</v>
      </c>
      <c r="C1060" s="65" t="s">
        <v>1951</v>
      </c>
      <c r="D1060" s="43" t="s">
        <v>4066</v>
      </c>
      <c r="E1060" s="20">
        <v>90</v>
      </c>
      <c r="F1060" s="20">
        <v>100</v>
      </c>
      <c r="G1060" s="36">
        <f t="shared" si="222"/>
        <v>-10</v>
      </c>
      <c r="H1060" s="21">
        <v>5</v>
      </c>
      <c r="I1060" s="21">
        <v>3</v>
      </c>
      <c r="J1060" s="22">
        <f t="shared" si="223"/>
        <v>2</v>
      </c>
      <c r="K1060" s="23">
        <f t="shared" si="219"/>
        <v>4.9358341559723592E-3</v>
      </c>
      <c r="L1060" s="23">
        <f t="shared" si="220"/>
        <v>2.4232633279483036E-3</v>
      </c>
      <c r="M1060" s="24">
        <f t="shared" si="221"/>
        <v>2.5125708280240556E-3</v>
      </c>
      <c r="N1060" s="21">
        <v>1013</v>
      </c>
      <c r="O1060" s="21">
        <v>1238</v>
      </c>
      <c r="P1060" s="22">
        <f t="shared" si="224"/>
        <v>-225</v>
      </c>
    </row>
    <row r="1061" spans="2:16">
      <c r="B1061" s="65">
        <v>1048</v>
      </c>
      <c r="C1061" s="65" t="s">
        <v>1948</v>
      </c>
      <c r="D1061" s="43" t="s">
        <v>1628</v>
      </c>
      <c r="E1061" s="20">
        <v>80</v>
      </c>
      <c r="F1061" s="20">
        <v>89</v>
      </c>
      <c r="G1061" s="36">
        <f t="shared" si="222"/>
        <v>-9</v>
      </c>
      <c r="H1061" s="21">
        <v>14</v>
      </c>
      <c r="I1061" s="21">
        <v>6</v>
      </c>
      <c r="J1061" s="22">
        <f t="shared" si="223"/>
        <v>8</v>
      </c>
      <c r="K1061" s="23">
        <f t="shared" si="219"/>
        <v>0.2978723404255319</v>
      </c>
      <c r="L1061" s="23">
        <f t="shared" si="220"/>
        <v>0.10909090909090909</v>
      </c>
      <c r="M1061" s="24">
        <f t="shared" si="221"/>
        <v>0.18878143133462283</v>
      </c>
      <c r="N1061" s="21">
        <v>47</v>
      </c>
      <c r="O1061" s="21">
        <v>55</v>
      </c>
      <c r="P1061" s="22">
        <f t="shared" si="224"/>
        <v>-8</v>
      </c>
    </row>
    <row r="1062" spans="2:16">
      <c r="B1062" s="65">
        <v>1049</v>
      </c>
      <c r="C1062" s="65" t="s">
        <v>1964</v>
      </c>
      <c r="D1062" s="43" t="s">
        <v>4067</v>
      </c>
      <c r="E1062" s="20">
        <v>70</v>
      </c>
      <c r="F1062" s="20">
        <v>92</v>
      </c>
      <c r="G1062" s="36">
        <f t="shared" si="222"/>
        <v>-22</v>
      </c>
      <c r="H1062" s="21">
        <v>55</v>
      </c>
      <c r="I1062" s="21">
        <v>20</v>
      </c>
      <c r="J1062" s="22">
        <f t="shared" si="223"/>
        <v>35</v>
      </c>
      <c r="K1062" s="23">
        <f t="shared" si="219"/>
        <v>1.8038701213512628E-2</v>
      </c>
      <c r="L1062" s="23">
        <f t="shared" si="220"/>
        <v>2.197802197802198E-2</v>
      </c>
      <c r="M1062" s="24">
        <f t="shared" si="221"/>
        <v>-3.9393207645093513E-3</v>
      </c>
      <c r="N1062" s="21">
        <v>3049</v>
      </c>
      <c r="O1062" s="21">
        <v>910</v>
      </c>
      <c r="P1062" s="22">
        <f t="shared" si="224"/>
        <v>2139</v>
      </c>
    </row>
    <row r="1063" spans="2:16">
      <c r="B1063" s="65">
        <v>1050</v>
      </c>
      <c r="C1063" s="65" t="s">
        <v>1951</v>
      </c>
      <c r="D1063" s="43" t="s">
        <v>931</v>
      </c>
      <c r="E1063" s="20">
        <v>90</v>
      </c>
      <c r="F1063" s="20">
        <v>100</v>
      </c>
      <c r="G1063" s="36">
        <f t="shared" si="222"/>
        <v>-10</v>
      </c>
      <c r="H1063" s="21">
        <v>158</v>
      </c>
      <c r="I1063" s="21">
        <v>80</v>
      </c>
      <c r="J1063" s="22">
        <f t="shared" si="223"/>
        <v>78</v>
      </c>
      <c r="K1063" s="23">
        <f t="shared" si="219"/>
        <v>2.0160775807069032E-2</v>
      </c>
      <c r="L1063" s="23">
        <f t="shared" si="220"/>
        <v>0.10825439783491204</v>
      </c>
      <c r="M1063" s="24">
        <f t="shared" si="221"/>
        <v>-8.8093622027843016E-2</v>
      </c>
      <c r="N1063" s="21">
        <v>7837</v>
      </c>
      <c r="O1063" s="21">
        <v>739</v>
      </c>
      <c r="P1063" s="22">
        <f t="shared" si="224"/>
        <v>7098</v>
      </c>
    </row>
    <row r="1064" spans="2:16">
      <c r="B1064" s="65">
        <v>1051</v>
      </c>
      <c r="C1064" s="65" t="s">
        <v>22</v>
      </c>
      <c r="D1064" s="43" t="s">
        <v>2676</v>
      </c>
      <c r="E1064" s="20">
        <v>70</v>
      </c>
      <c r="F1064" s="20">
        <v>97</v>
      </c>
      <c r="G1064" s="36">
        <f t="shared" si="222"/>
        <v>-27</v>
      </c>
      <c r="H1064" s="21">
        <v>17</v>
      </c>
      <c r="I1064" s="21">
        <v>4</v>
      </c>
      <c r="J1064" s="22">
        <f t="shared" si="223"/>
        <v>13</v>
      </c>
      <c r="K1064" s="23">
        <f t="shared" si="219"/>
        <v>5.9859154929577461E-2</v>
      </c>
      <c r="L1064" s="23">
        <f t="shared" si="220"/>
        <v>7.6923076923076927E-3</v>
      </c>
      <c r="M1064" s="24">
        <f t="shared" si="221"/>
        <v>5.2166847237269769E-2</v>
      </c>
      <c r="N1064" s="21">
        <v>284</v>
      </c>
      <c r="O1064" s="21">
        <v>520</v>
      </c>
      <c r="P1064" s="22">
        <f t="shared" si="224"/>
        <v>-236</v>
      </c>
    </row>
    <row r="1065" spans="2:16">
      <c r="B1065" s="65">
        <v>1052</v>
      </c>
      <c r="C1065" s="65" t="s">
        <v>1952</v>
      </c>
      <c r="D1065" s="43" t="s">
        <v>433</v>
      </c>
      <c r="E1065" s="20">
        <v>70</v>
      </c>
      <c r="F1065" s="20">
        <v>85</v>
      </c>
      <c r="G1065" s="36">
        <f t="shared" si="222"/>
        <v>-15</v>
      </c>
      <c r="H1065" s="21">
        <v>33</v>
      </c>
      <c r="I1065" s="21">
        <v>9</v>
      </c>
      <c r="J1065" s="22">
        <f t="shared" si="223"/>
        <v>24</v>
      </c>
      <c r="K1065" s="23">
        <f t="shared" si="219"/>
        <v>8.1481481481481488E-2</v>
      </c>
      <c r="L1065" s="23">
        <f t="shared" si="220"/>
        <v>5.2631578947368418E-2</v>
      </c>
      <c r="M1065" s="24">
        <f t="shared" si="221"/>
        <v>2.884990253411307E-2</v>
      </c>
      <c r="N1065" s="21">
        <v>405</v>
      </c>
      <c r="O1065" s="21">
        <v>171</v>
      </c>
      <c r="P1065" s="22">
        <f t="shared" si="224"/>
        <v>234</v>
      </c>
    </row>
    <row r="1066" spans="2:16">
      <c r="B1066" s="65">
        <v>1053</v>
      </c>
      <c r="C1066" s="65" t="s">
        <v>1964</v>
      </c>
      <c r="D1066" s="43" t="s">
        <v>2679</v>
      </c>
      <c r="E1066" s="20">
        <v>80</v>
      </c>
      <c r="F1066" s="20">
        <v>100</v>
      </c>
      <c r="G1066" s="36">
        <f t="shared" si="222"/>
        <v>-20</v>
      </c>
      <c r="H1066" s="21">
        <v>81</v>
      </c>
      <c r="I1066" s="21">
        <v>30</v>
      </c>
      <c r="J1066" s="22">
        <f t="shared" si="223"/>
        <v>51</v>
      </c>
      <c r="K1066" s="23">
        <f t="shared" si="219"/>
        <v>6.7164179104477612E-2</v>
      </c>
      <c r="L1066" s="23">
        <f t="shared" si="220"/>
        <v>7.0854983467170526E-3</v>
      </c>
      <c r="M1066" s="24">
        <f t="shared" si="221"/>
        <v>6.0078680757760558E-2</v>
      </c>
      <c r="N1066" s="21">
        <v>1206</v>
      </c>
      <c r="O1066" s="21">
        <v>4234</v>
      </c>
      <c r="P1066" s="22">
        <f t="shared" si="224"/>
        <v>-3028</v>
      </c>
    </row>
    <row r="1067" spans="2:16">
      <c r="B1067" s="65">
        <v>1054</v>
      </c>
      <c r="C1067" s="65" t="s">
        <v>1948</v>
      </c>
      <c r="D1067" s="43" t="s">
        <v>4068</v>
      </c>
      <c r="E1067" s="20">
        <v>70</v>
      </c>
      <c r="F1067" s="20">
        <v>94</v>
      </c>
      <c r="G1067" s="36">
        <f t="shared" si="222"/>
        <v>-24</v>
      </c>
      <c r="H1067" s="21">
        <v>62</v>
      </c>
      <c r="I1067" s="21">
        <v>36</v>
      </c>
      <c r="J1067" s="22">
        <f t="shared" si="223"/>
        <v>26</v>
      </c>
      <c r="K1067" s="23">
        <f t="shared" si="219"/>
        <v>4.7950502706883218E-2</v>
      </c>
      <c r="L1067" s="23">
        <f t="shared" si="220"/>
        <v>2.4708304735758406E-2</v>
      </c>
      <c r="M1067" s="24">
        <f t="shared" si="221"/>
        <v>2.3242197971124812E-2</v>
      </c>
      <c r="N1067" s="21">
        <v>1293</v>
      </c>
      <c r="O1067" s="21">
        <v>1457</v>
      </c>
      <c r="P1067" s="22">
        <f t="shared" si="224"/>
        <v>-164</v>
      </c>
    </row>
    <row r="1068" spans="2:16">
      <c r="B1068" s="65">
        <v>1055</v>
      </c>
      <c r="C1068" s="65" t="s">
        <v>4667</v>
      </c>
      <c r="D1068" s="43" t="s">
        <v>4069</v>
      </c>
      <c r="E1068" s="20">
        <v>80</v>
      </c>
      <c r="F1068" s="20">
        <v>100</v>
      </c>
      <c r="G1068" s="36">
        <f t="shared" si="222"/>
        <v>-20</v>
      </c>
      <c r="H1068" s="21">
        <v>63</v>
      </c>
      <c r="I1068" s="21">
        <v>54</v>
      </c>
      <c r="J1068" s="22">
        <f t="shared" si="223"/>
        <v>9</v>
      </c>
      <c r="K1068" s="23">
        <f t="shared" si="219"/>
        <v>2.0095693779904306E-2</v>
      </c>
      <c r="L1068" s="23">
        <f t="shared" si="220"/>
        <v>2.0149253731343283E-2</v>
      </c>
      <c r="M1068" s="24">
        <f t="shared" si="221"/>
        <v>-5.3559951438977849E-5</v>
      </c>
      <c r="N1068" s="21">
        <v>3135</v>
      </c>
      <c r="O1068" s="21">
        <v>2680</v>
      </c>
      <c r="P1068" s="22">
        <f t="shared" si="224"/>
        <v>455</v>
      </c>
    </row>
    <row r="1069" spans="2:16">
      <c r="B1069" s="65">
        <v>1056</v>
      </c>
      <c r="C1069" s="65" t="s">
        <v>1948</v>
      </c>
      <c r="D1069" s="43" t="s">
        <v>1655</v>
      </c>
      <c r="E1069" s="20">
        <v>70</v>
      </c>
      <c r="F1069" s="20">
        <v>81</v>
      </c>
      <c r="G1069" s="36">
        <f t="shared" si="222"/>
        <v>-11</v>
      </c>
      <c r="H1069" s="21">
        <v>187</v>
      </c>
      <c r="I1069" s="21">
        <v>10</v>
      </c>
      <c r="J1069" s="22">
        <f t="shared" si="223"/>
        <v>177</v>
      </c>
      <c r="K1069" s="23">
        <f t="shared" si="219"/>
        <v>1.5057573073516387E-2</v>
      </c>
      <c r="L1069" s="23">
        <f t="shared" si="220"/>
        <v>8.23045267489712E-3</v>
      </c>
      <c r="M1069" s="24">
        <f t="shared" si="221"/>
        <v>6.8271203986192668E-3</v>
      </c>
      <c r="N1069" s="21">
        <v>12419</v>
      </c>
      <c r="O1069" s="21">
        <v>1215</v>
      </c>
      <c r="P1069" s="22">
        <f t="shared" si="224"/>
        <v>11204</v>
      </c>
    </row>
    <row r="1070" spans="2:16">
      <c r="B1070" s="65">
        <v>1057</v>
      </c>
      <c r="C1070" s="65" t="s">
        <v>1951</v>
      </c>
      <c r="D1070" s="43" t="s">
        <v>4070</v>
      </c>
      <c r="E1070" s="20">
        <v>90</v>
      </c>
      <c r="F1070" s="20">
        <v>100</v>
      </c>
      <c r="G1070" s="36">
        <f t="shared" si="222"/>
        <v>-10</v>
      </c>
      <c r="H1070" s="21">
        <v>4</v>
      </c>
      <c r="I1070" s="21">
        <v>2</v>
      </c>
      <c r="J1070" s="22">
        <f t="shared" si="223"/>
        <v>2</v>
      </c>
      <c r="K1070" s="23">
        <f t="shared" si="219"/>
        <v>4.8192771084337352E-2</v>
      </c>
      <c r="L1070" s="23">
        <f t="shared" si="220"/>
        <v>1.4925373134328358E-2</v>
      </c>
      <c r="M1070" s="24">
        <f t="shared" si="221"/>
        <v>3.3267397950008992E-2</v>
      </c>
      <c r="N1070" s="21">
        <v>83</v>
      </c>
      <c r="O1070" s="21">
        <v>134</v>
      </c>
      <c r="P1070" s="22">
        <f t="shared" si="224"/>
        <v>-51</v>
      </c>
    </row>
    <row r="1071" spans="2:16">
      <c r="B1071" s="65">
        <v>1058</v>
      </c>
      <c r="C1071" s="65" t="s">
        <v>4667</v>
      </c>
      <c r="D1071" s="43" t="s">
        <v>2683</v>
      </c>
      <c r="E1071" s="20">
        <v>70</v>
      </c>
      <c r="F1071" s="20">
        <v>96</v>
      </c>
      <c r="G1071" s="36">
        <f t="shared" si="222"/>
        <v>-26</v>
      </c>
      <c r="H1071" s="21">
        <v>52</v>
      </c>
      <c r="I1071" s="21">
        <v>39</v>
      </c>
      <c r="J1071" s="22">
        <f t="shared" si="223"/>
        <v>13</v>
      </c>
      <c r="K1071" s="23">
        <f t="shared" si="219"/>
        <v>0.11353711790393013</v>
      </c>
      <c r="L1071" s="23">
        <f t="shared" si="220"/>
        <v>8.057851239669421E-2</v>
      </c>
      <c r="M1071" s="24">
        <f t="shared" si="221"/>
        <v>3.2958605507235922E-2</v>
      </c>
      <c r="N1071" s="21">
        <v>458</v>
      </c>
      <c r="O1071" s="21">
        <v>484</v>
      </c>
      <c r="P1071" s="22">
        <f t="shared" si="224"/>
        <v>-26</v>
      </c>
    </row>
    <row r="1072" spans="2:16">
      <c r="B1072" s="65">
        <v>1059</v>
      </c>
      <c r="C1072" s="65" t="s">
        <v>1948</v>
      </c>
      <c r="D1072" s="43" t="s">
        <v>752</v>
      </c>
      <c r="E1072" s="20">
        <v>80</v>
      </c>
      <c r="F1072" s="20">
        <v>100</v>
      </c>
      <c r="G1072" s="36">
        <f t="shared" si="222"/>
        <v>-20</v>
      </c>
      <c r="H1072" s="21">
        <v>13</v>
      </c>
      <c r="I1072" s="21">
        <v>8</v>
      </c>
      <c r="J1072" s="22">
        <f t="shared" si="223"/>
        <v>5</v>
      </c>
      <c r="K1072" s="23">
        <f t="shared" si="219"/>
        <v>4.1113219481340923E-3</v>
      </c>
      <c r="L1072" s="23">
        <f t="shared" si="220"/>
        <v>3.2854209445585215E-3</v>
      </c>
      <c r="M1072" s="24">
        <f t="shared" si="221"/>
        <v>8.2590100357557081E-4</v>
      </c>
      <c r="N1072" s="21">
        <v>3162</v>
      </c>
      <c r="O1072" s="21">
        <v>2435</v>
      </c>
      <c r="P1072" s="22">
        <f t="shared" si="224"/>
        <v>727</v>
      </c>
    </row>
    <row r="1073" spans="2:16">
      <c r="B1073" s="65">
        <v>1060</v>
      </c>
      <c r="C1073" s="65" t="s">
        <v>22</v>
      </c>
      <c r="D1073" s="43" t="s">
        <v>2684</v>
      </c>
      <c r="E1073" s="20">
        <v>70</v>
      </c>
      <c r="F1073" s="20">
        <v>100</v>
      </c>
      <c r="G1073" s="36">
        <f t="shared" si="222"/>
        <v>-30</v>
      </c>
      <c r="H1073" s="21">
        <v>22</v>
      </c>
      <c r="I1073" s="21">
        <v>5</v>
      </c>
      <c r="J1073" s="22">
        <f t="shared" si="223"/>
        <v>17</v>
      </c>
      <c r="K1073" s="23">
        <f t="shared" si="219"/>
        <v>7.2368421052631582E-2</v>
      </c>
      <c r="L1073" s="23">
        <f t="shared" si="220"/>
        <v>3.7313432835820892E-2</v>
      </c>
      <c r="M1073" s="24">
        <f t="shared" si="221"/>
        <v>3.505498821681069E-2</v>
      </c>
      <c r="N1073" s="21">
        <v>304</v>
      </c>
      <c r="O1073" s="21">
        <v>134</v>
      </c>
      <c r="P1073" s="22">
        <f t="shared" si="224"/>
        <v>170</v>
      </c>
    </row>
    <row r="1074" spans="2:16">
      <c r="B1074" s="65">
        <v>1061</v>
      </c>
      <c r="C1074" s="65" t="s">
        <v>1948</v>
      </c>
      <c r="D1074" s="43" t="s">
        <v>763</v>
      </c>
      <c r="E1074" s="20">
        <v>70</v>
      </c>
      <c r="F1074" s="20">
        <v>82</v>
      </c>
      <c r="G1074" s="36">
        <f t="shared" si="222"/>
        <v>-12</v>
      </c>
      <c r="H1074" s="21">
        <v>3748</v>
      </c>
      <c r="I1074" s="21">
        <v>145</v>
      </c>
      <c r="J1074" s="22">
        <f t="shared" si="223"/>
        <v>3603</v>
      </c>
      <c r="K1074" s="23">
        <f t="shared" si="219"/>
        <v>5.4390573074634664E-2</v>
      </c>
      <c r="L1074" s="23">
        <f t="shared" si="220"/>
        <v>1.3005650731007266E-2</v>
      </c>
      <c r="M1074" s="24">
        <f t="shared" si="221"/>
        <v>4.1384922343627395E-2</v>
      </c>
      <c r="N1074" s="21">
        <v>68909</v>
      </c>
      <c r="O1074" s="21">
        <v>11149</v>
      </c>
      <c r="P1074" s="22">
        <f t="shared" si="224"/>
        <v>57760</v>
      </c>
    </row>
    <row r="1075" spans="2:16">
      <c r="B1075" s="65">
        <v>1062</v>
      </c>
      <c r="C1075" s="65" t="s">
        <v>1964</v>
      </c>
      <c r="D1075" s="43" t="s">
        <v>4071</v>
      </c>
      <c r="E1075" s="20">
        <v>80</v>
      </c>
      <c r="F1075" s="20">
        <v>93</v>
      </c>
      <c r="G1075" s="36">
        <f t="shared" ref="G1075:G1094" si="225">E1075-F1075</f>
        <v>-13</v>
      </c>
      <c r="H1075" s="21">
        <v>62</v>
      </c>
      <c r="I1075" s="21">
        <v>21</v>
      </c>
      <c r="J1075" s="22">
        <f t="shared" ref="J1075:J1094" si="226">H1075-I1075</f>
        <v>41</v>
      </c>
      <c r="K1075" s="23">
        <f t="shared" si="219"/>
        <v>1.7265385686438317E-2</v>
      </c>
      <c r="L1075" s="23">
        <f t="shared" si="220"/>
        <v>2.7569909413154787E-3</v>
      </c>
      <c r="M1075" s="24">
        <f t="shared" si="221"/>
        <v>1.4508394745122839E-2</v>
      </c>
      <c r="N1075" s="21">
        <v>3591</v>
      </c>
      <c r="O1075" s="21">
        <v>7617</v>
      </c>
      <c r="P1075" s="22">
        <f t="shared" ref="P1075:P1094" si="227">N1075-O1075</f>
        <v>-4026</v>
      </c>
    </row>
    <row r="1076" spans="2:16">
      <c r="B1076" s="65">
        <v>1063</v>
      </c>
      <c r="C1076" s="65" t="s">
        <v>1948</v>
      </c>
      <c r="D1076" s="43" t="s">
        <v>4072</v>
      </c>
      <c r="E1076" s="20">
        <v>70</v>
      </c>
      <c r="F1076" s="20">
        <v>100</v>
      </c>
      <c r="G1076" s="36">
        <f t="shared" si="225"/>
        <v>-30</v>
      </c>
      <c r="H1076" s="21">
        <v>41</v>
      </c>
      <c r="I1076" s="21">
        <v>8</v>
      </c>
      <c r="J1076" s="22">
        <f t="shared" si="226"/>
        <v>33</v>
      </c>
      <c r="K1076" s="23">
        <f t="shared" si="219"/>
        <v>7.0145423438836615E-3</v>
      </c>
      <c r="L1076" s="23">
        <f t="shared" si="220"/>
        <v>6.6280033140016566E-3</v>
      </c>
      <c r="M1076" s="24">
        <f t="shared" si="221"/>
        <v>3.8653902988200484E-4</v>
      </c>
      <c r="N1076" s="21">
        <v>5845</v>
      </c>
      <c r="O1076" s="21">
        <v>1207</v>
      </c>
      <c r="P1076" s="22">
        <f t="shared" si="227"/>
        <v>4638</v>
      </c>
    </row>
    <row r="1077" spans="2:16">
      <c r="B1077" s="65">
        <v>1064</v>
      </c>
      <c r="C1077" s="65" t="s">
        <v>1947</v>
      </c>
      <c r="D1077" s="43" t="s">
        <v>417</v>
      </c>
      <c r="E1077" s="20">
        <v>80</v>
      </c>
      <c r="F1077" s="20">
        <v>93</v>
      </c>
      <c r="G1077" s="36">
        <f t="shared" si="225"/>
        <v>-13</v>
      </c>
      <c r="H1077" s="21">
        <v>45</v>
      </c>
      <c r="I1077" s="21">
        <v>2</v>
      </c>
      <c r="J1077" s="22">
        <f t="shared" si="226"/>
        <v>43</v>
      </c>
      <c r="K1077" s="23">
        <f t="shared" si="219"/>
        <v>0.16245487364620939</v>
      </c>
      <c r="L1077" s="23">
        <f t="shared" si="220"/>
        <v>1.4184397163120567E-2</v>
      </c>
      <c r="M1077" s="24">
        <f t="shared" si="221"/>
        <v>0.14827047648308883</v>
      </c>
      <c r="N1077" s="21">
        <v>277</v>
      </c>
      <c r="O1077" s="21">
        <v>141</v>
      </c>
      <c r="P1077" s="22">
        <f t="shared" si="227"/>
        <v>136</v>
      </c>
    </row>
    <row r="1078" spans="2:16">
      <c r="B1078" s="65">
        <v>1065</v>
      </c>
      <c r="C1078" s="65" t="s">
        <v>1948</v>
      </c>
      <c r="D1078" s="43" t="s">
        <v>4073</v>
      </c>
      <c r="E1078" s="20">
        <v>70</v>
      </c>
      <c r="F1078" s="20">
        <v>78</v>
      </c>
      <c r="G1078" s="36">
        <f t="shared" si="225"/>
        <v>-8</v>
      </c>
      <c r="H1078" s="21">
        <v>39</v>
      </c>
      <c r="I1078" s="21">
        <v>5</v>
      </c>
      <c r="J1078" s="22">
        <f t="shared" si="226"/>
        <v>34</v>
      </c>
      <c r="K1078" s="23">
        <f t="shared" si="219"/>
        <v>2.2336769759450172E-2</v>
      </c>
      <c r="L1078" s="23">
        <f t="shared" si="220"/>
        <v>2.2727272727272728E-2</v>
      </c>
      <c r="M1078" s="24">
        <f t="shared" si="221"/>
        <v>-3.9050296782255564E-4</v>
      </c>
      <c r="N1078" s="21">
        <v>1746</v>
      </c>
      <c r="O1078" s="21">
        <v>220</v>
      </c>
      <c r="P1078" s="22">
        <f t="shared" si="227"/>
        <v>1526</v>
      </c>
    </row>
    <row r="1079" spans="2:16">
      <c r="B1079" s="65">
        <v>1066</v>
      </c>
      <c r="C1079" s="65" t="s">
        <v>369</v>
      </c>
      <c r="D1079" s="43" t="s">
        <v>732</v>
      </c>
      <c r="E1079" s="20">
        <v>70</v>
      </c>
      <c r="F1079" s="20">
        <v>89</v>
      </c>
      <c r="G1079" s="36">
        <f t="shared" si="225"/>
        <v>-19</v>
      </c>
      <c r="H1079" s="21">
        <v>13</v>
      </c>
      <c r="I1079" s="21">
        <v>4</v>
      </c>
      <c r="J1079" s="22">
        <f t="shared" si="226"/>
        <v>9</v>
      </c>
      <c r="K1079" s="23">
        <f t="shared" si="219"/>
        <v>3.1630170316301706E-2</v>
      </c>
      <c r="L1079" s="23">
        <f t="shared" si="220"/>
        <v>4.9200492004920051E-3</v>
      </c>
      <c r="M1079" s="24">
        <f t="shared" si="221"/>
        <v>2.6710121115809702E-2</v>
      </c>
      <c r="N1079" s="21">
        <v>411</v>
      </c>
      <c r="O1079" s="21">
        <v>813</v>
      </c>
      <c r="P1079" s="22">
        <f t="shared" si="227"/>
        <v>-402</v>
      </c>
    </row>
    <row r="1080" spans="2:16">
      <c r="B1080" s="65">
        <v>1067</v>
      </c>
      <c r="C1080" s="65" t="s">
        <v>1952</v>
      </c>
      <c r="D1080" s="43" t="s">
        <v>427</v>
      </c>
      <c r="E1080" s="20">
        <v>70</v>
      </c>
      <c r="F1080" s="20">
        <v>87</v>
      </c>
      <c r="G1080" s="36">
        <f t="shared" si="225"/>
        <v>-17</v>
      </c>
      <c r="H1080" s="21">
        <v>198</v>
      </c>
      <c r="I1080" s="21">
        <v>2</v>
      </c>
      <c r="J1080" s="22">
        <f t="shared" si="226"/>
        <v>196</v>
      </c>
      <c r="K1080" s="23">
        <f t="shared" si="219"/>
        <v>0.12724935732647816</v>
      </c>
      <c r="L1080" s="23">
        <f t="shared" si="220"/>
        <v>5.7142857142857143E-3</v>
      </c>
      <c r="M1080" s="24">
        <f t="shared" si="221"/>
        <v>0.12153507161219244</v>
      </c>
      <c r="N1080" s="21">
        <v>1556</v>
      </c>
      <c r="O1080" s="21">
        <v>350</v>
      </c>
      <c r="P1080" s="22">
        <f t="shared" si="227"/>
        <v>1206</v>
      </c>
    </row>
    <row r="1081" spans="2:16">
      <c r="B1081" s="65">
        <v>1068</v>
      </c>
      <c r="C1081" s="65" t="s">
        <v>1947</v>
      </c>
      <c r="D1081" s="43" t="s">
        <v>2691</v>
      </c>
      <c r="E1081" s="20">
        <v>70</v>
      </c>
      <c r="F1081" s="20">
        <v>81</v>
      </c>
      <c r="G1081" s="36">
        <f t="shared" si="225"/>
        <v>-11</v>
      </c>
      <c r="H1081" s="21">
        <v>3</v>
      </c>
      <c r="I1081" s="21">
        <v>1</v>
      </c>
      <c r="J1081" s="22">
        <f t="shared" si="226"/>
        <v>2</v>
      </c>
      <c r="K1081" s="23">
        <f t="shared" si="219"/>
        <v>0.2</v>
      </c>
      <c r="L1081" s="23">
        <f t="shared" si="220"/>
        <v>1</v>
      </c>
      <c r="M1081" s="24">
        <f t="shared" si="221"/>
        <v>-0.8</v>
      </c>
      <c r="N1081" s="21">
        <v>15</v>
      </c>
      <c r="O1081" s="21">
        <v>1</v>
      </c>
      <c r="P1081" s="22">
        <f t="shared" si="227"/>
        <v>14</v>
      </c>
    </row>
    <row r="1082" spans="2:16">
      <c r="B1082" s="65">
        <v>1069</v>
      </c>
      <c r="C1082" s="65" t="s">
        <v>1951</v>
      </c>
      <c r="D1082" s="43" t="s">
        <v>1034</v>
      </c>
      <c r="E1082" s="20">
        <v>70</v>
      </c>
      <c r="F1082" s="20">
        <v>95</v>
      </c>
      <c r="G1082" s="36">
        <f t="shared" si="225"/>
        <v>-25</v>
      </c>
      <c r="H1082" s="21">
        <v>7</v>
      </c>
      <c r="I1082" s="21">
        <v>2</v>
      </c>
      <c r="J1082" s="22">
        <f t="shared" si="226"/>
        <v>5</v>
      </c>
      <c r="K1082" s="23">
        <f t="shared" si="219"/>
        <v>0.25</v>
      </c>
      <c r="L1082" s="23">
        <f t="shared" si="220"/>
        <v>8.6956521739130432E-2</v>
      </c>
      <c r="M1082" s="24">
        <f t="shared" si="221"/>
        <v>0.16304347826086957</v>
      </c>
      <c r="N1082" s="21">
        <v>28</v>
      </c>
      <c r="O1082" s="21">
        <v>23</v>
      </c>
      <c r="P1082" s="22">
        <f t="shared" si="227"/>
        <v>5</v>
      </c>
    </row>
    <row r="1083" spans="2:16">
      <c r="B1083" s="65">
        <v>1070</v>
      </c>
      <c r="C1083" s="65" t="s">
        <v>1947</v>
      </c>
      <c r="D1083" s="43" t="s">
        <v>2692</v>
      </c>
      <c r="E1083" s="20">
        <v>70</v>
      </c>
      <c r="F1083" s="20">
        <v>96</v>
      </c>
      <c r="G1083" s="36">
        <f t="shared" si="225"/>
        <v>-26</v>
      </c>
      <c r="H1083" s="21">
        <v>8</v>
      </c>
      <c r="I1083" s="21">
        <v>1</v>
      </c>
      <c r="J1083" s="22">
        <f t="shared" si="226"/>
        <v>7</v>
      </c>
      <c r="K1083" s="23">
        <f t="shared" si="219"/>
        <v>0.29629629629629628</v>
      </c>
      <c r="L1083" s="23">
        <f t="shared" si="220"/>
        <v>2.4390243902439025E-2</v>
      </c>
      <c r="M1083" s="24">
        <f t="shared" si="221"/>
        <v>0.27190605239385723</v>
      </c>
      <c r="N1083" s="21">
        <v>27</v>
      </c>
      <c r="O1083" s="21">
        <v>41</v>
      </c>
      <c r="P1083" s="22">
        <f t="shared" si="227"/>
        <v>-14</v>
      </c>
    </row>
    <row r="1084" spans="2:16">
      <c r="B1084" s="65">
        <v>1071</v>
      </c>
      <c r="C1084" s="65" t="s">
        <v>22</v>
      </c>
      <c r="D1084" s="43" t="s">
        <v>4074</v>
      </c>
      <c r="E1084" s="20">
        <v>70</v>
      </c>
      <c r="F1084" s="20">
        <v>99</v>
      </c>
      <c r="G1084" s="36">
        <f t="shared" si="225"/>
        <v>-29</v>
      </c>
      <c r="H1084" s="21">
        <v>9</v>
      </c>
      <c r="I1084" s="21">
        <v>3</v>
      </c>
      <c r="J1084" s="22">
        <f t="shared" si="226"/>
        <v>6</v>
      </c>
      <c r="K1084" s="23">
        <f t="shared" si="219"/>
        <v>3.5999999999999997E-2</v>
      </c>
      <c r="L1084" s="23">
        <f t="shared" si="220"/>
        <v>1.1111111111111112E-2</v>
      </c>
      <c r="M1084" s="24">
        <f t="shared" si="221"/>
        <v>2.4888888888888884E-2</v>
      </c>
      <c r="N1084" s="21">
        <v>250</v>
      </c>
      <c r="O1084" s="21">
        <v>270</v>
      </c>
      <c r="P1084" s="22">
        <f t="shared" si="227"/>
        <v>-20</v>
      </c>
    </row>
    <row r="1085" spans="2:16">
      <c r="B1085" s="65">
        <v>1072</v>
      </c>
      <c r="C1085" s="65" t="s">
        <v>4664</v>
      </c>
      <c r="D1085" s="43" t="s">
        <v>4075</v>
      </c>
      <c r="E1085" s="20">
        <v>70</v>
      </c>
      <c r="F1085" s="20">
        <v>81</v>
      </c>
      <c r="G1085" s="36">
        <f t="shared" si="225"/>
        <v>-11</v>
      </c>
      <c r="H1085" s="21">
        <v>9</v>
      </c>
      <c r="I1085" s="21">
        <v>7</v>
      </c>
      <c r="J1085" s="22">
        <f t="shared" si="226"/>
        <v>2</v>
      </c>
      <c r="K1085" s="23">
        <f t="shared" si="219"/>
        <v>2.0389669234254643E-3</v>
      </c>
      <c r="L1085" s="23">
        <f t="shared" si="220"/>
        <v>4.2892156862745102E-3</v>
      </c>
      <c r="M1085" s="24">
        <f t="shared" si="221"/>
        <v>-2.2502487628490459E-3</v>
      </c>
      <c r="N1085" s="21">
        <v>4414</v>
      </c>
      <c r="O1085" s="21">
        <v>1632</v>
      </c>
      <c r="P1085" s="22">
        <f t="shared" si="227"/>
        <v>2782</v>
      </c>
    </row>
    <row r="1086" spans="2:16">
      <c r="B1086" s="65">
        <v>1073</v>
      </c>
      <c r="C1086" s="65" t="s">
        <v>22</v>
      </c>
      <c r="D1086" s="43" t="s">
        <v>522</v>
      </c>
      <c r="E1086" s="20">
        <v>70</v>
      </c>
      <c r="F1086" s="20">
        <v>100</v>
      </c>
      <c r="G1086" s="36">
        <f t="shared" si="225"/>
        <v>-30</v>
      </c>
      <c r="H1086" s="21">
        <v>4</v>
      </c>
      <c r="I1086" s="21">
        <v>1</v>
      </c>
      <c r="J1086" s="22">
        <f t="shared" si="226"/>
        <v>3</v>
      </c>
      <c r="K1086" s="23">
        <f t="shared" si="219"/>
        <v>2.5806451612903226E-2</v>
      </c>
      <c r="L1086" s="23">
        <f t="shared" si="220"/>
        <v>8.4745762711864406E-3</v>
      </c>
      <c r="M1086" s="24">
        <f t="shared" si="221"/>
        <v>1.7331875341716783E-2</v>
      </c>
      <c r="N1086" s="21">
        <v>155</v>
      </c>
      <c r="O1086" s="21">
        <v>118</v>
      </c>
      <c r="P1086" s="22">
        <f t="shared" si="227"/>
        <v>37</v>
      </c>
    </row>
    <row r="1087" spans="2:16">
      <c r="B1087" s="65">
        <v>1074</v>
      </c>
      <c r="C1087" s="65" t="s">
        <v>1947</v>
      </c>
      <c r="D1087" s="43" t="s">
        <v>2695</v>
      </c>
      <c r="E1087" s="20">
        <v>70</v>
      </c>
      <c r="F1087" s="20">
        <v>88</v>
      </c>
      <c r="G1087" s="36">
        <f t="shared" si="225"/>
        <v>-18</v>
      </c>
      <c r="H1087" s="21">
        <v>5</v>
      </c>
      <c r="I1087" s="21">
        <v>3</v>
      </c>
      <c r="J1087" s="22">
        <f t="shared" si="226"/>
        <v>2</v>
      </c>
      <c r="K1087" s="23">
        <f t="shared" si="219"/>
        <v>5.8139534883720929E-2</v>
      </c>
      <c r="L1087" s="23">
        <f t="shared" si="220"/>
        <v>2.6315789473684209E-2</v>
      </c>
      <c r="M1087" s="24">
        <f t="shared" si="221"/>
        <v>3.182374541003672E-2</v>
      </c>
      <c r="N1087" s="21">
        <v>86</v>
      </c>
      <c r="O1087" s="21">
        <v>114</v>
      </c>
      <c r="P1087" s="22">
        <f t="shared" si="227"/>
        <v>-28</v>
      </c>
    </row>
    <row r="1088" spans="2:16">
      <c r="B1088" s="65">
        <v>1075</v>
      </c>
      <c r="C1088" s="65" t="s">
        <v>22</v>
      </c>
      <c r="D1088" s="43" t="s">
        <v>228</v>
      </c>
      <c r="E1088" s="20">
        <v>80</v>
      </c>
      <c r="F1088" s="20">
        <v>93</v>
      </c>
      <c r="G1088" s="36">
        <f t="shared" si="225"/>
        <v>-13</v>
      </c>
      <c r="H1088" s="21">
        <v>28</v>
      </c>
      <c r="I1088" s="21">
        <v>8</v>
      </c>
      <c r="J1088" s="22">
        <f t="shared" si="226"/>
        <v>20</v>
      </c>
      <c r="K1088" s="23">
        <f t="shared" si="219"/>
        <v>6.6350710900473939E-2</v>
      </c>
      <c r="L1088" s="23">
        <f t="shared" si="220"/>
        <v>1.5594541910331383E-2</v>
      </c>
      <c r="M1088" s="24">
        <f t="shared" si="221"/>
        <v>5.0756168990142556E-2</v>
      </c>
      <c r="N1088" s="21">
        <v>422</v>
      </c>
      <c r="O1088" s="21">
        <v>513</v>
      </c>
      <c r="P1088" s="22">
        <f t="shared" si="227"/>
        <v>-91</v>
      </c>
    </row>
    <row r="1089" spans="2:16">
      <c r="B1089" s="65">
        <v>1076</v>
      </c>
      <c r="C1089" s="65" t="s">
        <v>22</v>
      </c>
      <c r="D1089" s="43" t="s">
        <v>48</v>
      </c>
      <c r="E1089" s="20">
        <v>70</v>
      </c>
      <c r="F1089" s="20">
        <v>88</v>
      </c>
      <c r="G1089" s="36">
        <f t="shared" si="225"/>
        <v>-18</v>
      </c>
      <c r="H1089" s="21">
        <v>6</v>
      </c>
      <c r="I1089" s="21">
        <v>3</v>
      </c>
      <c r="J1089" s="22">
        <f t="shared" si="226"/>
        <v>3</v>
      </c>
      <c r="K1089" s="23">
        <f t="shared" si="219"/>
        <v>0.125</v>
      </c>
      <c r="L1089" s="23">
        <f t="shared" si="220"/>
        <v>4.6153846153846156E-2</v>
      </c>
      <c r="M1089" s="24">
        <f t="shared" si="221"/>
        <v>7.8846153846153844E-2</v>
      </c>
      <c r="N1089" s="21">
        <v>48</v>
      </c>
      <c r="O1089" s="21">
        <v>65</v>
      </c>
      <c r="P1089" s="22">
        <f t="shared" si="227"/>
        <v>-17</v>
      </c>
    </row>
    <row r="1090" spans="2:16">
      <c r="B1090" s="65">
        <v>1077</v>
      </c>
      <c r="C1090" s="65" t="s">
        <v>1952</v>
      </c>
      <c r="D1090" s="43" t="s">
        <v>1490</v>
      </c>
      <c r="E1090" s="20">
        <v>70</v>
      </c>
      <c r="F1090" s="20">
        <v>100</v>
      </c>
      <c r="G1090" s="36">
        <f t="shared" si="225"/>
        <v>-30</v>
      </c>
      <c r="H1090" s="21">
        <v>6</v>
      </c>
      <c r="I1090" s="21">
        <v>1</v>
      </c>
      <c r="J1090" s="22">
        <f t="shared" si="226"/>
        <v>5</v>
      </c>
      <c r="K1090" s="23">
        <f t="shared" si="219"/>
        <v>6.3157894736842107E-2</v>
      </c>
      <c r="L1090" s="23">
        <f t="shared" si="220"/>
        <v>2.2222222222222223E-2</v>
      </c>
      <c r="M1090" s="24">
        <f t="shared" si="221"/>
        <v>4.0935672514619881E-2</v>
      </c>
      <c r="N1090" s="21">
        <v>95</v>
      </c>
      <c r="O1090" s="21">
        <v>45</v>
      </c>
      <c r="P1090" s="22">
        <f t="shared" si="227"/>
        <v>50</v>
      </c>
    </row>
    <row r="1091" spans="2:16">
      <c r="B1091" s="65">
        <v>1078</v>
      </c>
      <c r="C1091" s="65" t="s">
        <v>1948</v>
      </c>
      <c r="D1091" s="43" t="s">
        <v>4076</v>
      </c>
      <c r="E1091" s="20">
        <v>80</v>
      </c>
      <c r="F1091" s="20">
        <v>100</v>
      </c>
      <c r="G1091" s="36">
        <f t="shared" si="225"/>
        <v>-20</v>
      </c>
      <c r="H1091" s="21">
        <v>9</v>
      </c>
      <c r="I1091" s="21">
        <v>6</v>
      </c>
      <c r="J1091" s="22">
        <f t="shared" si="226"/>
        <v>3</v>
      </c>
      <c r="K1091" s="23">
        <f t="shared" si="219"/>
        <v>5.2508751458576431E-3</v>
      </c>
      <c r="L1091" s="23">
        <f t="shared" si="220"/>
        <v>5.0804403048264179E-3</v>
      </c>
      <c r="M1091" s="24">
        <f t="shared" si="221"/>
        <v>1.7043484103122526E-4</v>
      </c>
      <c r="N1091" s="21">
        <v>1714</v>
      </c>
      <c r="O1091" s="21">
        <v>1181</v>
      </c>
      <c r="P1091" s="22">
        <f t="shared" si="227"/>
        <v>533</v>
      </c>
    </row>
    <row r="1092" spans="2:16">
      <c r="B1092" s="65">
        <v>1079</v>
      </c>
      <c r="C1092" s="65" t="s">
        <v>1952</v>
      </c>
      <c r="D1092" s="43" t="s">
        <v>1496</v>
      </c>
      <c r="E1092" s="20">
        <v>70</v>
      </c>
      <c r="F1092" s="20">
        <v>94</v>
      </c>
      <c r="G1092" s="36">
        <f t="shared" si="225"/>
        <v>-24</v>
      </c>
      <c r="H1092" s="21">
        <v>17</v>
      </c>
      <c r="I1092" s="21">
        <v>6</v>
      </c>
      <c r="J1092" s="22">
        <f t="shared" si="226"/>
        <v>11</v>
      </c>
      <c r="K1092" s="23">
        <f t="shared" si="219"/>
        <v>0.18279569892473119</v>
      </c>
      <c r="L1092" s="23">
        <f t="shared" si="220"/>
        <v>5.2631578947368418E-2</v>
      </c>
      <c r="M1092" s="24">
        <f t="shared" si="221"/>
        <v>0.13016411997736277</v>
      </c>
      <c r="N1092" s="21">
        <v>93</v>
      </c>
      <c r="O1092" s="21">
        <v>114</v>
      </c>
      <c r="P1092" s="22">
        <f t="shared" si="227"/>
        <v>-21</v>
      </c>
    </row>
    <row r="1093" spans="2:16">
      <c r="B1093" s="65">
        <v>1080</v>
      </c>
      <c r="C1093" s="65" t="s">
        <v>1951</v>
      </c>
      <c r="D1093" s="43" t="s">
        <v>1068</v>
      </c>
      <c r="E1093" s="20">
        <v>80</v>
      </c>
      <c r="F1093" s="20">
        <v>87</v>
      </c>
      <c r="G1093" s="36">
        <f t="shared" si="225"/>
        <v>-7</v>
      </c>
      <c r="H1093" s="21">
        <v>11</v>
      </c>
      <c r="I1093" s="21">
        <v>5</v>
      </c>
      <c r="J1093" s="22">
        <f t="shared" si="226"/>
        <v>6</v>
      </c>
      <c r="K1093" s="23">
        <f t="shared" si="219"/>
        <v>0.25</v>
      </c>
      <c r="L1093" s="23">
        <f t="shared" si="220"/>
        <v>0.16129032258064516</v>
      </c>
      <c r="M1093" s="24">
        <f t="shared" si="221"/>
        <v>8.8709677419354843E-2</v>
      </c>
      <c r="N1093" s="21">
        <v>44</v>
      </c>
      <c r="O1093" s="21">
        <v>31</v>
      </c>
      <c r="P1093" s="22">
        <f t="shared" si="227"/>
        <v>13</v>
      </c>
    </row>
    <row r="1094" spans="2:16">
      <c r="B1094" s="65">
        <v>1081</v>
      </c>
      <c r="C1094" s="65" t="s">
        <v>1951</v>
      </c>
      <c r="D1094" s="43" t="s">
        <v>1037</v>
      </c>
      <c r="E1094" s="20">
        <v>80</v>
      </c>
      <c r="F1094" s="20">
        <v>81</v>
      </c>
      <c r="G1094" s="36">
        <f t="shared" si="225"/>
        <v>-1</v>
      </c>
      <c r="H1094" s="21">
        <v>2</v>
      </c>
      <c r="I1094" s="21">
        <v>1</v>
      </c>
      <c r="J1094" s="22">
        <f t="shared" si="226"/>
        <v>1</v>
      </c>
      <c r="K1094" s="23">
        <f t="shared" si="219"/>
        <v>8.6956521739130432E-2</v>
      </c>
      <c r="L1094" s="23">
        <f t="shared" si="220"/>
        <v>4.5454545454545456E-2</v>
      </c>
      <c r="M1094" s="24">
        <f t="shared" si="221"/>
        <v>4.1501976284584977E-2</v>
      </c>
      <c r="N1094" s="21">
        <v>23</v>
      </c>
      <c r="O1094" s="21">
        <v>22</v>
      </c>
      <c r="P1094" s="22">
        <f t="shared" si="227"/>
        <v>1</v>
      </c>
    </row>
    <row r="1095" spans="2:16">
      <c r="B1095" s="65">
        <v>1082</v>
      </c>
      <c r="C1095" s="65" t="s">
        <v>378</v>
      </c>
      <c r="D1095" s="43" t="s">
        <v>190</v>
      </c>
      <c r="E1095" s="20">
        <v>70</v>
      </c>
      <c r="F1095" s="20">
        <v>94</v>
      </c>
      <c r="G1095" s="36">
        <f t="shared" ref="G1095:G1117" si="228">E1095-F1095</f>
        <v>-24</v>
      </c>
      <c r="H1095" s="21">
        <v>40</v>
      </c>
      <c r="I1095" s="21">
        <v>27</v>
      </c>
      <c r="J1095" s="22">
        <f t="shared" ref="J1095:J1117" si="229">H1095-I1095</f>
        <v>13</v>
      </c>
      <c r="K1095" s="23">
        <f t="shared" si="219"/>
        <v>0.15209125475285171</v>
      </c>
      <c r="L1095" s="23">
        <f t="shared" si="220"/>
        <v>0.17647058823529413</v>
      </c>
      <c r="M1095" s="24">
        <f t="shared" si="221"/>
        <v>-2.4379333482442422E-2</v>
      </c>
      <c r="N1095" s="21">
        <v>263</v>
      </c>
      <c r="O1095" s="21">
        <v>153</v>
      </c>
      <c r="P1095" s="22">
        <f t="shared" ref="P1095:P1117" si="230">N1095-O1095</f>
        <v>110</v>
      </c>
    </row>
    <row r="1096" spans="2:16">
      <c r="B1096" s="65">
        <v>1083</v>
      </c>
      <c r="C1096" s="65" t="s">
        <v>22</v>
      </c>
      <c r="D1096" s="43" t="s">
        <v>1325</v>
      </c>
      <c r="E1096" s="20">
        <v>70</v>
      </c>
      <c r="F1096" s="20">
        <v>91</v>
      </c>
      <c r="G1096" s="36">
        <f t="shared" si="228"/>
        <v>-21</v>
      </c>
      <c r="H1096" s="21">
        <v>9</v>
      </c>
      <c r="I1096" s="21">
        <v>3</v>
      </c>
      <c r="J1096" s="22">
        <f t="shared" si="229"/>
        <v>6</v>
      </c>
      <c r="K1096" s="23">
        <f t="shared" si="219"/>
        <v>2.8571428571428571E-2</v>
      </c>
      <c r="L1096" s="23">
        <f t="shared" si="220"/>
        <v>1.0676156583629894E-2</v>
      </c>
      <c r="M1096" s="24">
        <f t="shared" si="221"/>
        <v>1.7895271987798677E-2</v>
      </c>
      <c r="N1096" s="21">
        <v>315</v>
      </c>
      <c r="O1096" s="21">
        <v>281</v>
      </c>
      <c r="P1096" s="22">
        <f t="shared" si="230"/>
        <v>34</v>
      </c>
    </row>
    <row r="1097" spans="2:16">
      <c r="B1097" s="65">
        <v>1084</v>
      </c>
      <c r="C1097" s="65" t="s">
        <v>1952</v>
      </c>
      <c r="D1097" s="43" t="s">
        <v>4077</v>
      </c>
      <c r="E1097" s="20">
        <v>90</v>
      </c>
      <c r="F1097" s="20">
        <v>92</v>
      </c>
      <c r="G1097" s="36">
        <f t="shared" si="228"/>
        <v>-2</v>
      </c>
      <c r="H1097" s="21">
        <v>3</v>
      </c>
      <c r="I1097" s="21">
        <v>1</v>
      </c>
      <c r="J1097" s="22">
        <f t="shared" si="229"/>
        <v>2</v>
      </c>
      <c r="K1097" s="23">
        <f t="shared" si="219"/>
        <v>2.6548672566371681E-2</v>
      </c>
      <c r="L1097" s="23">
        <f t="shared" si="220"/>
        <v>1.0752688172043012E-2</v>
      </c>
      <c r="M1097" s="24">
        <f t="shared" si="221"/>
        <v>1.5795984394328669E-2</v>
      </c>
      <c r="N1097" s="21">
        <v>113</v>
      </c>
      <c r="O1097" s="21">
        <v>93</v>
      </c>
      <c r="P1097" s="22">
        <f t="shared" si="230"/>
        <v>20</v>
      </c>
    </row>
    <row r="1098" spans="2:16">
      <c r="B1098" s="65">
        <v>1085</v>
      </c>
      <c r="C1098" s="65" t="s">
        <v>1951</v>
      </c>
      <c r="D1098" s="43" t="s">
        <v>1120</v>
      </c>
      <c r="E1098" s="20">
        <v>70</v>
      </c>
      <c r="F1098" s="20">
        <v>82</v>
      </c>
      <c r="G1098" s="36">
        <f t="shared" si="228"/>
        <v>-12</v>
      </c>
      <c r="H1098" s="21">
        <v>17</v>
      </c>
      <c r="I1098" s="21">
        <v>2</v>
      </c>
      <c r="J1098" s="22">
        <f t="shared" si="229"/>
        <v>15</v>
      </c>
      <c r="K1098" s="23">
        <f t="shared" si="219"/>
        <v>0.36956521739130432</v>
      </c>
      <c r="L1098" s="23">
        <f t="shared" si="220"/>
        <v>0.5</v>
      </c>
      <c r="M1098" s="24">
        <f t="shared" si="221"/>
        <v>-0.13043478260869568</v>
      </c>
      <c r="N1098" s="21">
        <v>46</v>
      </c>
      <c r="O1098" s="21">
        <v>4</v>
      </c>
      <c r="P1098" s="22">
        <f t="shared" si="230"/>
        <v>42</v>
      </c>
    </row>
    <row r="1099" spans="2:16">
      <c r="B1099" s="65">
        <v>1086</v>
      </c>
      <c r="C1099" s="65" t="s">
        <v>22</v>
      </c>
      <c r="D1099" s="43" t="s">
        <v>4078</v>
      </c>
      <c r="E1099" s="20">
        <v>90</v>
      </c>
      <c r="F1099" s="20">
        <v>99</v>
      </c>
      <c r="G1099" s="36">
        <f t="shared" si="228"/>
        <v>-9</v>
      </c>
      <c r="H1099" s="21">
        <v>16</v>
      </c>
      <c r="I1099" s="21">
        <v>7</v>
      </c>
      <c r="J1099" s="22">
        <f t="shared" si="229"/>
        <v>9</v>
      </c>
      <c r="K1099" s="23">
        <f t="shared" si="219"/>
        <v>4.71976401179941E-2</v>
      </c>
      <c r="L1099" s="23">
        <f t="shared" si="220"/>
        <v>2.1021021021021023E-2</v>
      </c>
      <c r="M1099" s="24">
        <f t="shared" si="221"/>
        <v>2.6176619096973077E-2</v>
      </c>
      <c r="N1099" s="21">
        <v>339</v>
      </c>
      <c r="O1099" s="21">
        <v>333</v>
      </c>
      <c r="P1099" s="22">
        <f t="shared" si="230"/>
        <v>6</v>
      </c>
    </row>
    <row r="1100" spans="2:16">
      <c r="B1100" s="65">
        <v>1087</v>
      </c>
      <c r="C1100" s="65" t="s">
        <v>1948</v>
      </c>
      <c r="D1100" s="43" t="s">
        <v>4079</v>
      </c>
      <c r="E1100" s="20">
        <v>90</v>
      </c>
      <c r="F1100" s="20">
        <v>93</v>
      </c>
      <c r="G1100" s="36">
        <f t="shared" si="228"/>
        <v>-3</v>
      </c>
      <c r="H1100" s="21">
        <v>13</v>
      </c>
      <c r="I1100" s="21">
        <v>11</v>
      </c>
      <c r="J1100" s="22">
        <f t="shared" si="229"/>
        <v>2</v>
      </c>
      <c r="K1100" s="23">
        <f t="shared" si="219"/>
        <v>1.0268562401263823E-2</v>
      </c>
      <c r="L1100" s="23">
        <f t="shared" si="220"/>
        <v>3.313253012048193E-2</v>
      </c>
      <c r="M1100" s="24">
        <f t="shared" si="221"/>
        <v>-2.2863967719218108E-2</v>
      </c>
      <c r="N1100" s="21">
        <v>1266</v>
      </c>
      <c r="O1100" s="21">
        <v>332</v>
      </c>
      <c r="P1100" s="22">
        <f t="shared" si="230"/>
        <v>934</v>
      </c>
    </row>
    <row r="1101" spans="2:16">
      <c r="B1101" s="65">
        <v>1088</v>
      </c>
      <c r="C1101" s="65" t="s">
        <v>22</v>
      </c>
      <c r="D1101" s="43" t="s">
        <v>25</v>
      </c>
      <c r="E1101" s="20">
        <v>70</v>
      </c>
      <c r="F1101" s="20">
        <v>100</v>
      </c>
      <c r="G1101" s="36">
        <f t="shared" si="228"/>
        <v>-30</v>
      </c>
      <c r="H1101" s="21">
        <v>20</v>
      </c>
      <c r="I1101" s="21">
        <v>1</v>
      </c>
      <c r="J1101" s="22">
        <f t="shared" si="229"/>
        <v>19</v>
      </c>
      <c r="K1101" s="23">
        <f t="shared" si="219"/>
        <v>0.44444444444444442</v>
      </c>
      <c r="L1101" s="23">
        <f t="shared" si="220"/>
        <v>0.1</v>
      </c>
      <c r="M1101" s="24">
        <f t="shared" si="221"/>
        <v>0.34444444444444444</v>
      </c>
      <c r="N1101" s="21">
        <v>45</v>
      </c>
      <c r="O1101" s="21">
        <v>10</v>
      </c>
      <c r="P1101" s="22">
        <f t="shared" si="230"/>
        <v>35</v>
      </c>
    </row>
    <row r="1102" spans="2:16">
      <c r="B1102" s="65">
        <v>1089</v>
      </c>
      <c r="C1102" s="65" t="s">
        <v>1952</v>
      </c>
      <c r="D1102" s="43" t="s">
        <v>1445</v>
      </c>
      <c r="E1102" s="20">
        <v>90</v>
      </c>
      <c r="F1102" s="20">
        <v>100</v>
      </c>
      <c r="G1102" s="36">
        <f t="shared" si="228"/>
        <v>-10</v>
      </c>
      <c r="H1102" s="21">
        <v>2</v>
      </c>
      <c r="I1102" s="21">
        <v>1</v>
      </c>
      <c r="J1102" s="22">
        <f t="shared" si="229"/>
        <v>1</v>
      </c>
      <c r="K1102" s="23">
        <f t="shared" si="219"/>
        <v>1.7094017094017096E-2</v>
      </c>
      <c r="L1102" s="23">
        <f t="shared" si="220"/>
        <v>2.9154518950437317E-3</v>
      </c>
      <c r="M1102" s="24">
        <f t="shared" si="221"/>
        <v>1.4178565198973364E-2</v>
      </c>
      <c r="N1102" s="21">
        <v>117</v>
      </c>
      <c r="O1102" s="21">
        <v>343</v>
      </c>
      <c r="P1102" s="22">
        <f t="shared" si="230"/>
        <v>-226</v>
      </c>
    </row>
    <row r="1103" spans="2:16">
      <c r="B1103" s="65">
        <v>1090</v>
      </c>
      <c r="C1103" s="65" t="s">
        <v>1952</v>
      </c>
      <c r="D1103" s="43" t="s">
        <v>243</v>
      </c>
      <c r="E1103" s="20">
        <v>70</v>
      </c>
      <c r="F1103" s="20">
        <v>78</v>
      </c>
      <c r="G1103" s="36">
        <f t="shared" si="228"/>
        <v>-8</v>
      </c>
      <c r="H1103" s="21">
        <v>10</v>
      </c>
      <c r="I1103" s="21">
        <v>8</v>
      </c>
      <c r="J1103" s="22">
        <f t="shared" si="229"/>
        <v>2</v>
      </c>
      <c r="K1103" s="23">
        <f t="shared" ref="K1103:K1166" si="231">H1103/N1103</f>
        <v>6.9930069930069935E-2</v>
      </c>
      <c r="L1103" s="23">
        <f t="shared" ref="L1103:L1166" si="232">I1103/O1103</f>
        <v>2.2038567493112948E-2</v>
      </c>
      <c r="M1103" s="24">
        <f t="shared" ref="M1103:M1166" si="233">K1103-L1103</f>
        <v>4.7891502436956987E-2</v>
      </c>
      <c r="N1103" s="21">
        <v>143</v>
      </c>
      <c r="O1103" s="21">
        <v>363</v>
      </c>
      <c r="P1103" s="22">
        <f t="shared" si="230"/>
        <v>-220</v>
      </c>
    </row>
    <row r="1104" spans="2:16">
      <c r="B1104" s="65">
        <v>1091</v>
      </c>
      <c r="C1104" s="65" t="s">
        <v>4667</v>
      </c>
      <c r="D1104" s="43" t="s">
        <v>4080</v>
      </c>
      <c r="E1104" s="20">
        <v>70</v>
      </c>
      <c r="F1104" s="20">
        <v>95</v>
      </c>
      <c r="G1104" s="36">
        <f t="shared" si="228"/>
        <v>-25</v>
      </c>
      <c r="H1104" s="21">
        <v>2</v>
      </c>
      <c r="I1104" s="21">
        <v>1</v>
      </c>
      <c r="J1104" s="22">
        <f t="shared" si="229"/>
        <v>1</v>
      </c>
      <c r="K1104" s="23">
        <f t="shared" si="231"/>
        <v>3.8910505836575876E-3</v>
      </c>
      <c r="L1104" s="23">
        <f t="shared" si="232"/>
        <v>7.1942446043165471E-3</v>
      </c>
      <c r="M1104" s="24">
        <f t="shared" si="233"/>
        <v>-3.3031940206589595E-3</v>
      </c>
      <c r="N1104" s="21">
        <v>514</v>
      </c>
      <c r="O1104" s="21">
        <v>139</v>
      </c>
      <c r="P1104" s="22">
        <f t="shared" si="230"/>
        <v>375</v>
      </c>
    </row>
    <row r="1105" spans="2:16">
      <c r="B1105" s="65">
        <v>1092</v>
      </c>
      <c r="C1105" s="65" t="s">
        <v>2030</v>
      </c>
      <c r="D1105" s="43" t="s">
        <v>2703</v>
      </c>
      <c r="E1105" s="20">
        <v>70</v>
      </c>
      <c r="F1105" s="20">
        <v>95</v>
      </c>
      <c r="G1105" s="36">
        <f t="shared" si="228"/>
        <v>-25</v>
      </c>
      <c r="H1105" s="21">
        <v>7</v>
      </c>
      <c r="I1105" s="21">
        <v>1</v>
      </c>
      <c r="J1105" s="22">
        <f t="shared" si="229"/>
        <v>6</v>
      </c>
      <c r="K1105" s="23">
        <f t="shared" si="231"/>
        <v>0.11864406779661017</v>
      </c>
      <c r="L1105" s="23">
        <f t="shared" si="232"/>
        <v>6.2500000000000003E-3</v>
      </c>
      <c r="M1105" s="24">
        <f t="shared" si="233"/>
        <v>0.11239406779661017</v>
      </c>
      <c r="N1105" s="21">
        <v>59</v>
      </c>
      <c r="O1105" s="21">
        <v>160</v>
      </c>
      <c r="P1105" s="22">
        <f t="shared" si="230"/>
        <v>-101</v>
      </c>
    </row>
    <row r="1106" spans="2:16">
      <c r="B1106" s="65">
        <v>1093</v>
      </c>
      <c r="C1106" s="65" t="s">
        <v>1951</v>
      </c>
      <c r="D1106" s="43" t="s">
        <v>4081</v>
      </c>
      <c r="E1106" s="20">
        <v>70</v>
      </c>
      <c r="F1106" s="20">
        <v>99</v>
      </c>
      <c r="G1106" s="36">
        <f t="shared" si="228"/>
        <v>-29</v>
      </c>
      <c r="H1106" s="21">
        <v>17</v>
      </c>
      <c r="I1106" s="21">
        <v>2</v>
      </c>
      <c r="J1106" s="22">
        <f t="shared" si="229"/>
        <v>15</v>
      </c>
      <c r="K1106" s="23">
        <f t="shared" si="231"/>
        <v>3.9627039627039624E-2</v>
      </c>
      <c r="L1106" s="23">
        <f t="shared" si="232"/>
        <v>1.6750418760469012E-3</v>
      </c>
      <c r="M1106" s="24">
        <f t="shared" si="233"/>
        <v>3.7951997750992721E-2</v>
      </c>
      <c r="N1106" s="21">
        <v>429</v>
      </c>
      <c r="O1106" s="21">
        <v>1194</v>
      </c>
      <c r="P1106" s="22">
        <f t="shared" si="230"/>
        <v>-765</v>
      </c>
    </row>
    <row r="1107" spans="2:16">
      <c r="B1107" s="65">
        <v>1094</v>
      </c>
      <c r="C1107" s="65" t="s">
        <v>22</v>
      </c>
      <c r="D1107" s="43" t="s">
        <v>4082</v>
      </c>
      <c r="E1107" s="20">
        <v>80</v>
      </c>
      <c r="F1107" s="20">
        <v>100</v>
      </c>
      <c r="G1107" s="36">
        <f t="shared" si="228"/>
        <v>-20</v>
      </c>
      <c r="H1107" s="21">
        <v>17</v>
      </c>
      <c r="I1107" s="21">
        <v>8</v>
      </c>
      <c r="J1107" s="22">
        <f t="shared" si="229"/>
        <v>9</v>
      </c>
      <c r="K1107" s="23">
        <f t="shared" si="231"/>
        <v>3.1775700934579439E-2</v>
      </c>
      <c r="L1107" s="23">
        <f t="shared" si="232"/>
        <v>1.4919806042521448E-3</v>
      </c>
      <c r="M1107" s="24">
        <f t="shared" si="233"/>
        <v>3.0283720330327293E-2</v>
      </c>
      <c r="N1107" s="21">
        <v>535</v>
      </c>
      <c r="O1107" s="21">
        <v>5362</v>
      </c>
      <c r="P1107" s="22">
        <f t="shared" si="230"/>
        <v>-4827</v>
      </c>
    </row>
    <row r="1108" spans="2:16">
      <c r="B1108" s="65">
        <v>1095</v>
      </c>
      <c r="C1108" s="65" t="s">
        <v>1951</v>
      </c>
      <c r="D1108" s="43" t="s">
        <v>2705</v>
      </c>
      <c r="E1108" s="20">
        <v>70</v>
      </c>
      <c r="F1108" s="20">
        <v>76</v>
      </c>
      <c r="G1108" s="36">
        <f t="shared" si="228"/>
        <v>-6</v>
      </c>
      <c r="H1108" s="21">
        <v>5</v>
      </c>
      <c r="I1108" s="21">
        <v>4</v>
      </c>
      <c r="J1108" s="22">
        <f t="shared" si="229"/>
        <v>1</v>
      </c>
      <c r="K1108" s="23">
        <f t="shared" si="231"/>
        <v>0.1</v>
      </c>
      <c r="L1108" s="23">
        <f t="shared" si="232"/>
        <v>3.1496062992125984E-2</v>
      </c>
      <c r="M1108" s="24">
        <f t="shared" si="233"/>
        <v>6.8503937007874022E-2</v>
      </c>
      <c r="N1108" s="21">
        <v>50</v>
      </c>
      <c r="O1108" s="21">
        <v>127</v>
      </c>
      <c r="P1108" s="22">
        <f t="shared" si="230"/>
        <v>-77</v>
      </c>
    </row>
    <row r="1109" spans="2:16">
      <c r="B1109" s="65">
        <v>1096</v>
      </c>
      <c r="C1109" s="65" t="s">
        <v>378</v>
      </c>
      <c r="D1109" s="43" t="s">
        <v>1902</v>
      </c>
      <c r="E1109" s="20">
        <v>70</v>
      </c>
      <c r="F1109" s="20">
        <v>100</v>
      </c>
      <c r="G1109" s="36">
        <f t="shared" si="228"/>
        <v>-30</v>
      </c>
      <c r="H1109" s="21">
        <v>18</v>
      </c>
      <c r="I1109" s="21">
        <v>1</v>
      </c>
      <c r="J1109" s="22">
        <f t="shared" si="229"/>
        <v>17</v>
      </c>
      <c r="K1109" s="23">
        <f t="shared" si="231"/>
        <v>0.36</v>
      </c>
      <c r="L1109" s="23">
        <f t="shared" si="232"/>
        <v>3.4482758620689655E-2</v>
      </c>
      <c r="M1109" s="24">
        <f t="shared" si="233"/>
        <v>0.32551724137931032</v>
      </c>
      <c r="N1109" s="21">
        <v>50</v>
      </c>
      <c r="O1109" s="21">
        <v>29</v>
      </c>
      <c r="P1109" s="22">
        <f t="shared" si="230"/>
        <v>21</v>
      </c>
    </row>
    <row r="1110" spans="2:16">
      <c r="B1110" s="65">
        <v>1097</v>
      </c>
      <c r="C1110" s="65" t="s">
        <v>4667</v>
      </c>
      <c r="D1110" s="43" t="s">
        <v>4083</v>
      </c>
      <c r="E1110" s="20">
        <v>70</v>
      </c>
      <c r="F1110" s="20">
        <v>98</v>
      </c>
      <c r="G1110" s="36">
        <f t="shared" si="228"/>
        <v>-28</v>
      </c>
      <c r="H1110" s="21">
        <v>20</v>
      </c>
      <c r="I1110" s="21">
        <v>12</v>
      </c>
      <c r="J1110" s="22">
        <f t="shared" si="229"/>
        <v>8</v>
      </c>
      <c r="K1110" s="23">
        <f t="shared" si="231"/>
        <v>3.9761431411530816E-2</v>
      </c>
      <c r="L1110" s="23">
        <f t="shared" si="232"/>
        <v>1.1142061281337047E-2</v>
      </c>
      <c r="M1110" s="24">
        <f t="shared" si="233"/>
        <v>2.8619370130193771E-2</v>
      </c>
      <c r="N1110" s="21">
        <v>503</v>
      </c>
      <c r="O1110" s="21">
        <v>1077</v>
      </c>
      <c r="P1110" s="22">
        <f t="shared" si="230"/>
        <v>-574</v>
      </c>
    </row>
    <row r="1111" spans="2:16">
      <c r="B1111" s="65">
        <v>1098</v>
      </c>
      <c r="C1111" s="65" t="s">
        <v>1948</v>
      </c>
      <c r="D1111" s="43" t="s">
        <v>1756</v>
      </c>
      <c r="E1111" s="20">
        <v>70</v>
      </c>
      <c r="F1111" s="20">
        <v>83</v>
      </c>
      <c r="G1111" s="36">
        <f t="shared" si="228"/>
        <v>-13</v>
      </c>
      <c r="H1111" s="21">
        <v>8</v>
      </c>
      <c r="I1111" s="21">
        <v>6</v>
      </c>
      <c r="J1111" s="22">
        <f t="shared" si="229"/>
        <v>2</v>
      </c>
      <c r="K1111" s="23">
        <f t="shared" si="231"/>
        <v>0.33333333333333331</v>
      </c>
      <c r="L1111" s="23">
        <f t="shared" si="232"/>
        <v>0.1276595744680851</v>
      </c>
      <c r="M1111" s="24">
        <f t="shared" si="233"/>
        <v>0.20567375886524822</v>
      </c>
      <c r="N1111" s="21">
        <v>24</v>
      </c>
      <c r="O1111" s="21">
        <v>47</v>
      </c>
      <c r="P1111" s="22">
        <f t="shared" si="230"/>
        <v>-23</v>
      </c>
    </row>
    <row r="1112" spans="2:16">
      <c r="B1112" s="65">
        <v>1099</v>
      </c>
      <c r="C1112" s="65" t="s">
        <v>1952</v>
      </c>
      <c r="D1112" s="43" t="s">
        <v>4084</v>
      </c>
      <c r="E1112" s="20">
        <v>70</v>
      </c>
      <c r="F1112" s="20">
        <v>95</v>
      </c>
      <c r="G1112" s="36">
        <f t="shared" si="228"/>
        <v>-25</v>
      </c>
      <c r="H1112" s="21">
        <v>2</v>
      </c>
      <c r="I1112" s="21">
        <v>1</v>
      </c>
      <c r="J1112" s="22">
        <f t="shared" si="229"/>
        <v>1</v>
      </c>
      <c r="K1112" s="23">
        <f t="shared" si="231"/>
        <v>0.04</v>
      </c>
      <c r="L1112" s="23">
        <f t="shared" si="232"/>
        <v>0.02</v>
      </c>
      <c r="M1112" s="24">
        <f t="shared" si="233"/>
        <v>0.02</v>
      </c>
      <c r="N1112" s="21">
        <v>50</v>
      </c>
      <c r="O1112" s="21">
        <v>50</v>
      </c>
      <c r="P1112" s="22">
        <f t="shared" si="230"/>
        <v>0</v>
      </c>
    </row>
    <row r="1113" spans="2:16">
      <c r="B1113" s="65">
        <v>1100</v>
      </c>
      <c r="C1113" s="65" t="s">
        <v>22</v>
      </c>
      <c r="D1113" s="43" t="s">
        <v>2706</v>
      </c>
      <c r="E1113" s="20">
        <v>70</v>
      </c>
      <c r="F1113" s="20">
        <v>91</v>
      </c>
      <c r="G1113" s="36">
        <f t="shared" si="228"/>
        <v>-21</v>
      </c>
      <c r="H1113" s="21">
        <v>9</v>
      </c>
      <c r="I1113" s="21">
        <v>4</v>
      </c>
      <c r="J1113" s="22">
        <f t="shared" si="229"/>
        <v>5</v>
      </c>
      <c r="K1113" s="23">
        <f t="shared" si="231"/>
        <v>6.8702290076335881E-2</v>
      </c>
      <c r="L1113" s="23">
        <f t="shared" si="232"/>
        <v>0.02</v>
      </c>
      <c r="M1113" s="24">
        <f t="shared" si="233"/>
        <v>4.8702290076335877E-2</v>
      </c>
      <c r="N1113" s="21">
        <v>131</v>
      </c>
      <c r="O1113" s="21">
        <v>200</v>
      </c>
      <c r="P1113" s="22">
        <f t="shared" si="230"/>
        <v>-69</v>
      </c>
    </row>
    <row r="1114" spans="2:16">
      <c r="B1114" s="65">
        <v>1101</v>
      </c>
      <c r="C1114" s="65" t="s">
        <v>1948</v>
      </c>
      <c r="D1114" s="43" t="s">
        <v>4085</v>
      </c>
      <c r="E1114" s="20">
        <v>70</v>
      </c>
      <c r="F1114" s="20">
        <v>93</v>
      </c>
      <c r="G1114" s="36">
        <f t="shared" si="228"/>
        <v>-23</v>
      </c>
      <c r="H1114" s="21">
        <v>178</v>
      </c>
      <c r="I1114" s="21">
        <v>92</v>
      </c>
      <c r="J1114" s="22">
        <f t="shared" si="229"/>
        <v>86</v>
      </c>
      <c r="K1114" s="23">
        <f t="shared" si="231"/>
        <v>1.5514686655626253E-2</v>
      </c>
      <c r="L1114" s="23">
        <f t="shared" si="232"/>
        <v>9.6587926509186343E-3</v>
      </c>
      <c r="M1114" s="24">
        <f t="shared" si="233"/>
        <v>5.8558940047076184E-3</v>
      </c>
      <c r="N1114" s="21">
        <v>11473</v>
      </c>
      <c r="O1114" s="21">
        <v>9525</v>
      </c>
      <c r="P1114" s="22">
        <f t="shared" si="230"/>
        <v>1948</v>
      </c>
    </row>
    <row r="1115" spans="2:16">
      <c r="B1115" s="65">
        <v>1102</v>
      </c>
      <c r="C1115" s="65" t="s">
        <v>1954</v>
      </c>
      <c r="D1115" s="43" t="s">
        <v>4086</v>
      </c>
      <c r="E1115" s="20">
        <v>70</v>
      </c>
      <c r="F1115" s="20">
        <v>100</v>
      </c>
      <c r="G1115" s="36">
        <f t="shared" si="228"/>
        <v>-30</v>
      </c>
      <c r="H1115" s="21">
        <v>2</v>
      </c>
      <c r="I1115" s="21">
        <v>1</v>
      </c>
      <c r="J1115" s="22">
        <f t="shared" si="229"/>
        <v>1</v>
      </c>
      <c r="K1115" s="23">
        <f t="shared" si="231"/>
        <v>1.8535681186283596E-3</v>
      </c>
      <c r="L1115" s="23">
        <f t="shared" si="232"/>
        <v>4.2918454935622317E-3</v>
      </c>
      <c r="M1115" s="24">
        <f t="shared" si="233"/>
        <v>-2.4382773749338721E-3</v>
      </c>
      <c r="N1115" s="21">
        <v>1079</v>
      </c>
      <c r="O1115" s="21">
        <v>233</v>
      </c>
      <c r="P1115" s="22">
        <f t="shared" si="230"/>
        <v>846</v>
      </c>
    </row>
    <row r="1116" spans="2:16">
      <c r="B1116" s="65">
        <v>1103</v>
      </c>
      <c r="C1116" s="65" t="s">
        <v>22</v>
      </c>
      <c r="D1116" s="43" t="s">
        <v>2708</v>
      </c>
      <c r="E1116" s="20">
        <v>70</v>
      </c>
      <c r="F1116" s="20">
        <v>93</v>
      </c>
      <c r="G1116" s="36">
        <f t="shared" si="228"/>
        <v>-23</v>
      </c>
      <c r="H1116" s="21">
        <v>4</v>
      </c>
      <c r="I1116" s="21">
        <v>3</v>
      </c>
      <c r="J1116" s="22">
        <f t="shared" si="229"/>
        <v>1</v>
      </c>
      <c r="K1116" s="23">
        <f t="shared" si="231"/>
        <v>0.14814814814814814</v>
      </c>
      <c r="L1116" s="23">
        <f t="shared" si="232"/>
        <v>8.1081081081081086E-2</v>
      </c>
      <c r="M1116" s="24">
        <f t="shared" si="233"/>
        <v>6.7067067067067054E-2</v>
      </c>
      <c r="N1116" s="21">
        <v>27</v>
      </c>
      <c r="O1116" s="21">
        <v>37</v>
      </c>
      <c r="P1116" s="22">
        <f t="shared" si="230"/>
        <v>-10</v>
      </c>
    </row>
    <row r="1117" spans="2:16">
      <c r="B1117" s="65">
        <v>1104</v>
      </c>
      <c r="C1117" s="65" t="s">
        <v>378</v>
      </c>
      <c r="D1117" s="43" t="s">
        <v>4087</v>
      </c>
      <c r="E1117" s="20">
        <v>90</v>
      </c>
      <c r="F1117" s="20">
        <v>97</v>
      </c>
      <c r="G1117" s="36">
        <f t="shared" si="228"/>
        <v>-7</v>
      </c>
      <c r="H1117" s="21">
        <v>161</v>
      </c>
      <c r="I1117" s="21">
        <v>23</v>
      </c>
      <c r="J1117" s="22">
        <f t="shared" si="229"/>
        <v>138</v>
      </c>
      <c r="K1117" s="23">
        <f t="shared" si="231"/>
        <v>3.0059746079163556E-2</v>
      </c>
      <c r="L1117" s="23">
        <f t="shared" si="232"/>
        <v>3.5769828926905133E-2</v>
      </c>
      <c r="M1117" s="24">
        <f t="shared" si="233"/>
        <v>-5.7100828477415766E-3</v>
      </c>
      <c r="N1117" s="21">
        <v>5356</v>
      </c>
      <c r="O1117" s="21">
        <v>643</v>
      </c>
      <c r="P1117" s="22">
        <f t="shared" si="230"/>
        <v>4713</v>
      </c>
    </row>
    <row r="1118" spans="2:16">
      <c r="B1118" s="65">
        <v>1105</v>
      </c>
      <c r="C1118" s="65" t="s">
        <v>378</v>
      </c>
      <c r="D1118" s="43" t="s">
        <v>830</v>
      </c>
      <c r="E1118" s="20">
        <v>70</v>
      </c>
      <c r="F1118" s="20">
        <v>100</v>
      </c>
      <c r="G1118" s="36">
        <f t="shared" ref="G1118:G1133" si="234">E1118-F1118</f>
        <v>-30</v>
      </c>
      <c r="H1118" s="21">
        <v>192</v>
      </c>
      <c r="I1118" s="21">
        <v>1</v>
      </c>
      <c r="J1118" s="22">
        <f t="shared" ref="J1118:J1133" si="235">H1118-I1118</f>
        <v>191</v>
      </c>
      <c r="K1118" s="23">
        <f t="shared" si="231"/>
        <v>6.8817204301075269E-2</v>
      </c>
      <c r="L1118" s="23">
        <f t="shared" si="232"/>
        <v>2.9585798816568047E-3</v>
      </c>
      <c r="M1118" s="24">
        <f t="shared" si="233"/>
        <v>6.5858624419418463E-2</v>
      </c>
      <c r="N1118" s="21">
        <v>2790</v>
      </c>
      <c r="O1118" s="21">
        <v>338</v>
      </c>
      <c r="P1118" s="22">
        <f t="shared" ref="P1118:P1133" si="236">N1118-O1118</f>
        <v>2452</v>
      </c>
    </row>
    <row r="1119" spans="2:16">
      <c r="B1119" s="65">
        <v>1106</v>
      </c>
      <c r="C1119" s="65" t="s">
        <v>1952</v>
      </c>
      <c r="D1119" s="43" t="s">
        <v>664</v>
      </c>
      <c r="E1119" s="20">
        <v>70</v>
      </c>
      <c r="F1119" s="20">
        <v>91</v>
      </c>
      <c r="G1119" s="36">
        <f t="shared" si="234"/>
        <v>-21</v>
      </c>
      <c r="H1119" s="21">
        <v>19</v>
      </c>
      <c r="I1119" s="21">
        <v>15</v>
      </c>
      <c r="J1119" s="22">
        <f t="shared" si="235"/>
        <v>4</v>
      </c>
      <c r="K1119" s="23">
        <f t="shared" si="231"/>
        <v>2.3370233702337023E-2</v>
      </c>
      <c r="L1119" s="23">
        <f t="shared" si="232"/>
        <v>1.4018691588785047E-2</v>
      </c>
      <c r="M1119" s="24">
        <f t="shared" si="233"/>
        <v>9.351542113551976E-3</v>
      </c>
      <c r="N1119" s="21">
        <v>813</v>
      </c>
      <c r="O1119" s="21">
        <v>1070</v>
      </c>
      <c r="P1119" s="22">
        <f t="shared" si="236"/>
        <v>-257</v>
      </c>
    </row>
    <row r="1120" spans="2:16">
      <c r="B1120" s="65">
        <v>1107</v>
      </c>
      <c r="C1120" s="65" t="s">
        <v>1964</v>
      </c>
      <c r="D1120" s="43" t="s">
        <v>4088</v>
      </c>
      <c r="E1120" s="20">
        <v>80</v>
      </c>
      <c r="F1120" s="20">
        <v>94</v>
      </c>
      <c r="G1120" s="36">
        <f t="shared" si="234"/>
        <v>-14</v>
      </c>
      <c r="H1120" s="21">
        <v>45</v>
      </c>
      <c r="I1120" s="21">
        <v>29</v>
      </c>
      <c r="J1120" s="22">
        <f t="shared" si="235"/>
        <v>16</v>
      </c>
      <c r="K1120" s="23">
        <f t="shared" si="231"/>
        <v>2.2365805168986085E-2</v>
      </c>
      <c r="L1120" s="23">
        <f t="shared" si="232"/>
        <v>1.5549597855227882E-2</v>
      </c>
      <c r="M1120" s="24">
        <f t="shared" si="233"/>
        <v>6.8162073137582029E-3</v>
      </c>
      <c r="N1120" s="21">
        <v>2012</v>
      </c>
      <c r="O1120" s="21">
        <v>1865</v>
      </c>
      <c r="P1120" s="22">
        <f t="shared" si="236"/>
        <v>147</v>
      </c>
    </row>
    <row r="1121" spans="2:16">
      <c r="B1121" s="65">
        <v>1108</v>
      </c>
      <c r="C1121" s="65" t="s">
        <v>22</v>
      </c>
      <c r="D1121" s="43" t="s">
        <v>4089</v>
      </c>
      <c r="E1121" s="20">
        <v>70</v>
      </c>
      <c r="F1121" s="20">
        <v>93</v>
      </c>
      <c r="G1121" s="36">
        <f t="shared" si="234"/>
        <v>-23</v>
      </c>
      <c r="H1121" s="21">
        <v>15</v>
      </c>
      <c r="I1121" s="21">
        <v>2</v>
      </c>
      <c r="J1121" s="22">
        <f t="shared" si="235"/>
        <v>13</v>
      </c>
      <c r="K1121" s="23">
        <f t="shared" si="231"/>
        <v>4.9180327868852458E-2</v>
      </c>
      <c r="L1121" s="23">
        <f t="shared" si="232"/>
        <v>9.7087378640776691E-3</v>
      </c>
      <c r="M1121" s="24">
        <f t="shared" si="233"/>
        <v>3.9471590004774793E-2</v>
      </c>
      <c r="N1121" s="21">
        <v>305</v>
      </c>
      <c r="O1121" s="21">
        <v>206</v>
      </c>
      <c r="P1121" s="22">
        <f t="shared" si="236"/>
        <v>99</v>
      </c>
    </row>
    <row r="1122" spans="2:16">
      <c r="B1122" s="65">
        <v>1109</v>
      </c>
      <c r="C1122" s="65" t="s">
        <v>1951</v>
      </c>
      <c r="D1122" s="43" t="s">
        <v>1180</v>
      </c>
      <c r="E1122" s="20">
        <v>90</v>
      </c>
      <c r="F1122" s="20">
        <v>92</v>
      </c>
      <c r="G1122" s="36">
        <f t="shared" si="234"/>
        <v>-2</v>
      </c>
      <c r="H1122" s="21">
        <v>15</v>
      </c>
      <c r="I1122" s="21">
        <v>6</v>
      </c>
      <c r="J1122" s="22">
        <f t="shared" si="235"/>
        <v>9</v>
      </c>
      <c r="K1122" s="23">
        <f t="shared" si="231"/>
        <v>0.13513513513513514</v>
      </c>
      <c r="L1122" s="23">
        <f t="shared" si="232"/>
        <v>0.1875</v>
      </c>
      <c r="M1122" s="24">
        <f t="shared" si="233"/>
        <v>-5.2364864864864857E-2</v>
      </c>
      <c r="N1122" s="21">
        <v>111</v>
      </c>
      <c r="O1122" s="21">
        <v>32</v>
      </c>
      <c r="P1122" s="22">
        <f t="shared" si="236"/>
        <v>79</v>
      </c>
    </row>
    <row r="1123" spans="2:16">
      <c r="B1123" s="65">
        <v>1110</v>
      </c>
      <c r="C1123" s="65" t="s">
        <v>1952</v>
      </c>
      <c r="D1123" s="43" t="s">
        <v>4090</v>
      </c>
      <c r="E1123" s="20">
        <v>70</v>
      </c>
      <c r="F1123" s="20">
        <v>81</v>
      </c>
      <c r="G1123" s="36">
        <f t="shared" si="234"/>
        <v>-11</v>
      </c>
      <c r="H1123" s="21">
        <v>6</v>
      </c>
      <c r="I1123" s="21">
        <v>4</v>
      </c>
      <c r="J1123" s="22">
        <f t="shared" si="235"/>
        <v>2</v>
      </c>
      <c r="K1123" s="23">
        <f t="shared" si="231"/>
        <v>9.4413847364280094E-4</v>
      </c>
      <c r="L1123" s="23">
        <f t="shared" si="232"/>
        <v>6.0744115413819289E-4</v>
      </c>
      <c r="M1123" s="24">
        <f t="shared" si="233"/>
        <v>3.3669731950460805E-4</v>
      </c>
      <c r="N1123" s="21">
        <v>6355</v>
      </c>
      <c r="O1123" s="21">
        <v>6585</v>
      </c>
      <c r="P1123" s="22">
        <f t="shared" si="236"/>
        <v>-230</v>
      </c>
    </row>
    <row r="1124" spans="2:16">
      <c r="B1124" s="65">
        <v>1111</v>
      </c>
      <c r="C1124" s="65" t="s">
        <v>1952</v>
      </c>
      <c r="D1124" s="43" t="s">
        <v>2714</v>
      </c>
      <c r="E1124" s="20">
        <v>70</v>
      </c>
      <c r="F1124" s="20">
        <v>93</v>
      </c>
      <c r="G1124" s="36">
        <f t="shared" si="234"/>
        <v>-23</v>
      </c>
      <c r="H1124" s="21">
        <v>5</v>
      </c>
      <c r="I1124" s="21">
        <v>2</v>
      </c>
      <c r="J1124" s="22">
        <f t="shared" si="235"/>
        <v>3</v>
      </c>
      <c r="K1124" s="23">
        <f t="shared" si="231"/>
        <v>0.21739130434782608</v>
      </c>
      <c r="L1124" s="23">
        <f t="shared" si="232"/>
        <v>5.2631578947368418E-2</v>
      </c>
      <c r="M1124" s="24">
        <f t="shared" si="233"/>
        <v>0.16475972540045766</v>
      </c>
      <c r="N1124" s="21">
        <v>23</v>
      </c>
      <c r="O1124" s="21">
        <v>38</v>
      </c>
      <c r="P1124" s="22">
        <f t="shared" si="236"/>
        <v>-15</v>
      </c>
    </row>
    <row r="1125" spans="2:16">
      <c r="B1125" s="65">
        <v>1112</v>
      </c>
      <c r="C1125" s="65" t="s">
        <v>1948</v>
      </c>
      <c r="D1125" s="43" t="s">
        <v>2716</v>
      </c>
      <c r="E1125" s="20">
        <v>70</v>
      </c>
      <c r="F1125" s="20">
        <v>86</v>
      </c>
      <c r="G1125" s="36">
        <f t="shared" si="234"/>
        <v>-16</v>
      </c>
      <c r="H1125" s="21">
        <v>9</v>
      </c>
      <c r="I1125" s="21">
        <v>8</v>
      </c>
      <c r="J1125" s="22">
        <f t="shared" si="235"/>
        <v>1</v>
      </c>
      <c r="K1125" s="23">
        <f t="shared" si="231"/>
        <v>6.5217391304347824E-2</v>
      </c>
      <c r="L1125" s="23">
        <f t="shared" si="232"/>
        <v>4.060913705583756E-2</v>
      </c>
      <c r="M1125" s="24">
        <f t="shared" si="233"/>
        <v>2.4608254248510264E-2</v>
      </c>
      <c r="N1125" s="21">
        <v>138</v>
      </c>
      <c r="O1125" s="21">
        <v>197</v>
      </c>
      <c r="P1125" s="22">
        <f t="shared" si="236"/>
        <v>-59</v>
      </c>
    </row>
    <row r="1126" spans="2:16">
      <c r="B1126" s="65">
        <v>1113</v>
      </c>
      <c r="C1126" s="65" t="s">
        <v>1948</v>
      </c>
      <c r="D1126" s="43" t="s">
        <v>4091</v>
      </c>
      <c r="E1126" s="20">
        <v>90</v>
      </c>
      <c r="F1126" s="20">
        <v>100</v>
      </c>
      <c r="G1126" s="36">
        <f t="shared" si="234"/>
        <v>-10</v>
      </c>
      <c r="H1126" s="21">
        <v>12</v>
      </c>
      <c r="I1126" s="21">
        <v>3</v>
      </c>
      <c r="J1126" s="22">
        <f t="shared" si="235"/>
        <v>9</v>
      </c>
      <c r="K1126" s="23">
        <f t="shared" si="231"/>
        <v>6.0000000000000001E-3</v>
      </c>
      <c r="L1126" s="23">
        <f t="shared" si="232"/>
        <v>3.9630118890356669E-3</v>
      </c>
      <c r="M1126" s="24">
        <f t="shared" si="233"/>
        <v>2.0369881109643332E-3</v>
      </c>
      <c r="N1126" s="21">
        <v>2000</v>
      </c>
      <c r="O1126" s="21">
        <v>757</v>
      </c>
      <c r="P1126" s="22">
        <f t="shared" si="236"/>
        <v>1243</v>
      </c>
    </row>
    <row r="1127" spans="2:16">
      <c r="B1127" s="65">
        <v>1114</v>
      </c>
      <c r="C1127" s="65" t="s">
        <v>378</v>
      </c>
      <c r="D1127" s="43" t="s">
        <v>217</v>
      </c>
      <c r="E1127" s="20">
        <v>70</v>
      </c>
      <c r="F1127" s="20">
        <v>92</v>
      </c>
      <c r="G1127" s="36">
        <f t="shared" si="234"/>
        <v>-22</v>
      </c>
      <c r="H1127" s="21">
        <v>23</v>
      </c>
      <c r="I1127" s="21">
        <v>3</v>
      </c>
      <c r="J1127" s="22">
        <f t="shared" si="235"/>
        <v>20</v>
      </c>
      <c r="K1127" s="23">
        <f t="shared" si="231"/>
        <v>0.30263157894736842</v>
      </c>
      <c r="L1127" s="23">
        <f t="shared" si="232"/>
        <v>8.3333333333333329E-2</v>
      </c>
      <c r="M1127" s="24">
        <f t="shared" si="233"/>
        <v>0.2192982456140351</v>
      </c>
      <c r="N1127" s="21">
        <v>76</v>
      </c>
      <c r="O1127" s="21">
        <v>36</v>
      </c>
      <c r="P1127" s="22">
        <f t="shared" si="236"/>
        <v>40</v>
      </c>
    </row>
    <row r="1128" spans="2:16">
      <c r="B1128" s="65">
        <v>1115</v>
      </c>
      <c r="C1128" s="65" t="s">
        <v>378</v>
      </c>
      <c r="D1128" s="43" t="s">
        <v>1865</v>
      </c>
      <c r="E1128" s="20">
        <v>70</v>
      </c>
      <c r="F1128" s="20">
        <v>81</v>
      </c>
      <c r="G1128" s="36">
        <f t="shared" si="234"/>
        <v>-11</v>
      </c>
      <c r="H1128" s="21">
        <v>21</v>
      </c>
      <c r="I1128" s="21">
        <v>9</v>
      </c>
      <c r="J1128" s="22">
        <f t="shared" si="235"/>
        <v>12</v>
      </c>
      <c r="K1128" s="23">
        <f t="shared" si="231"/>
        <v>0.109375</v>
      </c>
      <c r="L1128" s="23">
        <f t="shared" si="232"/>
        <v>0.1</v>
      </c>
      <c r="M1128" s="24">
        <f t="shared" si="233"/>
        <v>9.3749999999999944E-3</v>
      </c>
      <c r="N1128" s="21">
        <v>192</v>
      </c>
      <c r="O1128" s="21">
        <v>90</v>
      </c>
      <c r="P1128" s="22">
        <f t="shared" si="236"/>
        <v>102</v>
      </c>
    </row>
    <row r="1129" spans="2:16">
      <c r="B1129" s="65">
        <v>1116</v>
      </c>
      <c r="C1129" s="65" t="s">
        <v>1951</v>
      </c>
      <c r="D1129" s="43" t="s">
        <v>4092</v>
      </c>
      <c r="E1129" s="20">
        <v>90</v>
      </c>
      <c r="F1129" s="20">
        <v>100</v>
      </c>
      <c r="G1129" s="36">
        <f t="shared" si="234"/>
        <v>-10</v>
      </c>
      <c r="H1129" s="21">
        <v>41</v>
      </c>
      <c r="I1129" s="21">
        <v>35</v>
      </c>
      <c r="J1129" s="22">
        <f t="shared" si="235"/>
        <v>6</v>
      </c>
      <c r="K1129" s="23">
        <f t="shared" si="231"/>
        <v>1.8493459630130809E-2</v>
      </c>
      <c r="L1129" s="23">
        <f t="shared" si="232"/>
        <v>1.6579819990525817E-2</v>
      </c>
      <c r="M1129" s="24">
        <f t="shared" si="233"/>
        <v>1.9136396396049922E-3</v>
      </c>
      <c r="N1129" s="21">
        <v>2217</v>
      </c>
      <c r="O1129" s="21">
        <v>2111</v>
      </c>
      <c r="P1129" s="22">
        <f t="shared" si="236"/>
        <v>106</v>
      </c>
    </row>
    <row r="1130" spans="2:16">
      <c r="B1130" s="65">
        <v>1117</v>
      </c>
      <c r="C1130" s="65" t="s">
        <v>1948</v>
      </c>
      <c r="D1130" s="43" t="s">
        <v>1513</v>
      </c>
      <c r="E1130" s="20">
        <v>70</v>
      </c>
      <c r="F1130" s="20">
        <v>92</v>
      </c>
      <c r="G1130" s="36">
        <f t="shared" si="234"/>
        <v>-22</v>
      </c>
      <c r="H1130" s="21">
        <v>55</v>
      </c>
      <c r="I1130" s="21">
        <v>25</v>
      </c>
      <c r="J1130" s="22">
        <f t="shared" si="235"/>
        <v>30</v>
      </c>
      <c r="K1130" s="23">
        <f t="shared" si="231"/>
        <v>0.11044176706827309</v>
      </c>
      <c r="L1130" s="23">
        <f t="shared" si="232"/>
        <v>6.0532687651331719E-2</v>
      </c>
      <c r="M1130" s="24">
        <f t="shared" si="233"/>
        <v>4.9909079416941372E-2</v>
      </c>
      <c r="N1130" s="21">
        <v>498</v>
      </c>
      <c r="O1130" s="21">
        <v>413</v>
      </c>
      <c r="P1130" s="22">
        <f t="shared" si="236"/>
        <v>85</v>
      </c>
    </row>
    <row r="1131" spans="2:16">
      <c r="B1131" s="65">
        <v>1118</v>
      </c>
      <c r="C1131" s="65" t="s">
        <v>1952</v>
      </c>
      <c r="D1131" s="43" t="s">
        <v>2717</v>
      </c>
      <c r="E1131" s="20">
        <v>70</v>
      </c>
      <c r="F1131" s="20">
        <v>83</v>
      </c>
      <c r="G1131" s="36">
        <f t="shared" si="234"/>
        <v>-13</v>
      </c>
      <c r="H1131" s="21">
        <v>35</v>
      </c>
      <c r="I1131" s="21">
        <v>24</v>
      </c>
      <c r="J1131" s="22">
        <f t="shared" si="235"/>
        <v>11</v>
      </c>
      <c r="K1131" s="23">
        <f t="shared" si="231"/>
        <v>0.13618677042801555</v>
      </c>
      <c r="L1131" s="23">
        <f t="shared" si="232"/>
        <v>4.8192771084337352E-2</v>
      </c>
      <c r="M1131" s="24">
        <f t="shared" si="233"/>
        <v>8.79939993436782E-2</v>
      </c>
      <c r="N1131" s="21">
        <v>257</v>
      </c>
      <c r="O1131" s="21">
        <v>498</v>
      </c>
      <c r="P1131" s="22">
        <f t="shared" si="236"/>
        <v>-241</v>
      </c>
    </row>
    <row r="1132" spans="2:16">
      <c r="B1132" s="65">
        <v>1119</v>
      </c>
      <c r="C1132" s="65" t="s">
        <v>4667</v>
      </c>
      <c r="D1132" s="43" t="s">
        <v>2720</v>
      </c>
      <c r="E1132" s="20">
        <v>70</v>
      </c>
      <c r="F1132" s="20">
        <v>88</v>
      </c>
      <c r="G1132" s="36">
        <f t="shared" si="234"/>
        <v>-18</v>
      </c>
      <c r="H1132" s="21">
        <v>11</v>
      </c>
      <c r="I1132" s="21">
        <v>9</v>
      </c>
      <c r="J1132" s="22">
        <f t="shared" si="235"/>
        <v>2</v>
      </c>
      <c r="K1132" s="23">
        <f t="shared" si="231"/>
        <v>7.746478873239436E-2</v>
      </c>
      <c r="L1132" s="23">
        <f t="shared" si="232"/>
        <v>4.712041884816754E-2</v>
      </c>
      <c r="M1132" s="24">
        <f t="shared" si="233"/>
        <v>3.034436988422682E-2</v>
      </c>
      <c r="N1132" s="21">
        <v>142</v>
      </c>
      <c r="O1132" s="21">
        <v>191</v>
      </c>
      <c r="P1132" s="22">
        <f t="shared" si="236"/>
        <v>-49</v>
      </c>
    </row>
    <row r="1133" spans="2:16">
      <c r="B1133" s="65">
        <v>1120</v>
      </c>
      <c r="C1133" s="65" t="s">
        <v>1947</v>
      </c>
      <c r="D1133" s="43" t="s">
        <v>4093</v>
      </c>
      <c r="E1133" s="20">
        <v>70</v>
      </c>
      <c r="F1133" s="20">
        <v>93</v>
      </c>
      <c r="G1133" s="36">
        <f t="shared" si="234"/>
        <v>-23</v>
      </c>
      <c r="H1133" s="21">
        <v>11</v>
      </c>
      <c r="I1133" s="21">
        <v>10</v>
      </c>
      <c r="J1133" s="22">
        <f t="shared" si="235"/>
        <v>1</v>
      </c>
      <c r="K1133" s="23">
        <f t="shared" si="231"/>
        <v>4.4354838709677422E-2</v>
      </c>
      <c r="L1133" s="23">
        <f t="shared" si="232"/>
        <v>6.9444444444444448E-2</v>
      </c>
      <c r="M1133" s="24">
        <f t="shared" si="233"/>
        <v>-2.5089605734767026E-2</v>
      </c>
      <c r="N1133" s="21">
        <v>248</v>
      </c>
      <c r="O1133" s="21">
        <v>144</v>
      </c>
      <c r="P1133" s="22">
        <f t="shared" si="236"/>
        <v>104</v>
      </c>
    </row>
    <row r="1134" spans="2:16">
      <c r="B1134" s="65">
        <v>1121</v>
      </c>
      <c r="C1134" s="65" t="s">
        <v>22</v>
      </c>
      <c r="D1134" s="43" t="s">
        <v>1371</v>
      </c>
      <c r="E1134" s="20">
        <v>70</v>
      </c>
      <c r="F1134" s="20">
        <v>81</v>
      </c>
      <c r="G1134" s="36">
        <f t="shared" ref="G1134:G1150" si="237">E1134-F1134</f>
        <v>-11</v>
      </c>
      <c r="H1134" s="21">
        <v>16</v>
      </c>
      <c r="I1134" s="21">
        <v>5</v>
      </c>
      <c r="J1134" s="22">
        <f t="shared" ref="J1134:J1150" si="238">H1134-I1134</f>
        <v>11</v>
      </c>
      <c r="K1134" s="23">
        <f t="shared" si="231"/>
        <v>0.66666666666666663</v>
      </c>
      <c r="L1134" s="23">
        <f t="shared" si="232"/>
        <v>0.38461538461538464</v>
      </c>
      <c r="M1134" s="24">
        <f t="shared" si="233"/>
        <v>0.28205128205128199</v>
      </c>
      <c r="N1134" s="21">
        <v>24</v>
      </c>
      <c r="O1134" s="21">
        <v>13</v>
      </c>
      <c r="P1134" s="22">
        <f t="shared" ref="P1134:P1150" si="239">N1134-O1134</f>
        <v>11</v>
      </c>
    </row>
    <row r="1135" spans="2:16">
      <c r="B1135" s="65">
        <v>1122</v>
      </c>
      <c r="C1135" s="65" t="s">
        <v>22</v>
      </c>
      <c r="D1135" s="43" t="s">
        <v>2722</v>
      </c>
      <c r="E1135" s="20">
        <v>70</v>
      </c>
      <c r="F1135" s="20">
        <v>100</v>
      </c>
      <c r="G1135" s="36">
        <f t="shared" si="237"/>
        <v>-30</v>
      </c>
      <c r="H1135" s="21">
        <v>26</v>
      </c>
      <c r="I1135" s="21">
        <v>7</v>
      </c>
      <c r="J1135" s="22">
        <f t="shared" si="238"/>
        <v>19</v>
      </c>
      <c r="K1135" s="23">
        <f t="shared" si="231"/>
        <v>0.17808219178082191</v>
      </c>
      <c r="L1135" s="23">
        <f t="shared" si="232"/>
        <v>1.928374655647383E-2</v>
      </c>
      <c r="M1135" s="24">
        <f t="shared" si="233"/>
        <v>0.15879844522434808</v>
      </c>
      <c r="N1135" s="21">
        <v>146</v>
      </c>
      <c r="O1135" s="21">
        <v>363</v>
      </c>
      <c r="P1135" s="22">
        <f t="shared" si="239"/>
        <v>-217</v>
      </c>
    </row>
    <row r="1136" spans="2:16">
      <c r="B1136" s="65">
        <v>1123</v>
      </c>
      <c r="C1136" s="65" t="s">
        <v>1952</v>
      </c>
      <c r="D1136" s="43" t="s">
        <v>4094</v>
      </c>
      <c r="E1136" s="20">
        <v>70</v>
      </c>
      <c r="F1136" s="20">
        <v>81</v>
      </c>
      <c r="G1136" s="36">
        <f t="shared" si="237"/>
        <v>-11</v>
      </c>
      <c r="H1136" s="21">
        <v>6</v>
      </c>
      <c r="I1136" s="21">
        <v>1</v>
      </c>
      <c r="J1136" s="22">
        <f t="shared" si="238"/>
        <v>5</v>
      </c>
      <c r="K1136" s="23">
        <f t="shared" si="231"/>
        <v>1.1695906432748537E-2</v>
      </c>
      <c r="L1136" s="23">
        <f t="shared" si="232"/>
        <v>1.4619883040935672E-3</v>
      </c>
      <c r="M1136" s="24">
        <f t="shared" si="233"/>
        <v>1.023391812865497E-2</v>
      </c>
      <c r="N1136" s="21">
        <v>513</v>
      </c>
      <c r="O1136" s="21">
        <v>684</v>
      </c>
      <c r="P1136" s="22">
        <f t="shared" si="239"/>
        <v>-171</v>
      </c>
    </row>
    <row r="1137" spans="2:16">
      <c r="B1137" s="65">
        <v>1124</v>
      </c>
      <c r="C1137" s="65" t="s">
        <v>1964</v>
      </c>
      <c r="D1137" s="43" t="s">
        <v>2723</v>
      </c>
      <c r="E1137" s="20">
        <v>70</v>
      </c>
      <c r="F1137" s="20">
        <v>81</v>
      </c>
      <c r="G1137" s="36">
        <f t="shared" si="237"/>
        <v>-11</v>
      </c>
      <c r="H1137" s="21">
        <v>117</v>
      </c>
      <c r="I1137" s="21">
        <v>31</v>
      </c>
      <c r="J1137" s="22">
        <f t="shared" si="238"/>
        <v>86</v>
      </c>
      <c r="K1137" s="23">
        <f t="shared" si="231"/>
        <v>6.6628701594533032E-2</v>
      </c>
      <c r="L1137" s="23">
        <f t="shared" si="232"/>
        <v>4.821150855365474E-2</v>
      </c>
      <c r="M1137" s="24">
        <f t="shared" si="233"/>
        <v>1.8417193040878292E-2</v>
      </c>
      <c r="N1137" s="21">
        <v>1756</v>
      </c>
      <c r="O1137" s="21">
        <v>643</v>
      </c>
      <c r="P1137" s="22">
        <f t="shared" si="239"/>
        <v>1113</v>
      </c>
    </row>
    <row r="1138" spans="2:16">
      <c r="B1138" s="65">
        <v>1125</v>
      </c>
      <c r="C1138" s="65" t="s">
        <v>1948</v>
      </c>
      <c r="D1138" s="43" t="s">
        <v>4095</v>
      </c>
      <c r="E1138" s="20">
        <v>80</v>
      </c>
      <c r="F1138" s="20">
        <v>99</v>
      </c>
      <c r="G1138" s="36">
        <f t="shared" si="237"/>
        <v>-19</v>
      </c>
      <c r="H1138" s="21">
        <v>2</v>
      </c>
      <c r="I1138" s="21">
        <v>1</v>
      </c>
      <c r="J1138" s="22">
        <f t="shared" si="238"/>
        <v>1</v>
      </c>
      <c r="K1138" s="23">
        <f t="shared" si="231"/>
        <v>1.4925373134328358E-2</v>
      </c>
      <c r="L1138" s="23">
        <f t="shared" si="232"/>
        <v>7.246376811594203E-3</v>
      </c>
      <c r="M1138" s="24">
        <f t="shared" si="233"/>
        <v>7.6789963227341549E-3</v>
      </c>
      <c r="N1138" s="21">
        <v>134</v>
      </c>
      <c r="O1138" s="21">
        <v>138</v>
      </c>
      <c r="P1138" s="22">
        <f t="shared" si="239"/>
        <v>-4</v>
      </c>
    </row>
    <row r="1139" spans="2:16">
      <c r="B1139" s="65">
        <v>1126</v>
      </c>
      <c r="C1139" s="65" t="s">
        <v>1951</v>
      </c>
      <c r="D1139" s="43" t="s">
        <v>2724</v>
      </c>
      <c r="E1139" s="20">
        <v>70</v>
      </c>
      <c r="F1139" s="20">
        <v>100</v>
      </c>
      <c r="G1139" s="36">
        <f t="shared" si="237"/>
        <v>-30</v>
      </c>
      <c r="H1139" s="21">
        <v>6</v>
      </c>
      <c r="I1139" s="21">
        <v>3</v>
      </c>
      <c r="J1139" s="22">
        <f t="shared" si="238"/>
        <v>3</v>
      </c>
      <c r="K1139" s="23">
        <f t="shared" si="231"/>
        <v>0.2</v>
      </c>
      <c r="L1139" s="23">
        <f t="shared" si="232"/>
        <v>0.10714285714285714</v>
      </c>
      <c r="M1139" s="24">
        <f t="shared" si="233"/>
        <v>9.2857142857142874E-2</v>
      </c>
      <c r="N1139" s="21">
        <v>30</v>
      </c>
      <c r="O1139" s="21">
        <v>28</v>
      </c>
      <c r="P1139" s="22">
        <f t="shared" si="239"/>
        <v>2</v>
      </c>
    </row>
    <row r="1140" spans="2:16">
      <c r="B1140" s="65">
        <v>1127</v>
      </c>
      <c r="C1140" s="65" t="s">
        <v>1964</v>
      </c>
      <c r="D1140" s="43" t="s">
        <v>840</v>
      </c>
      <c r="E1140" s="20">
        <v>70</v>
      </c>
      <c r="F1140" s="20">
        <v>100</v>
      </c>
      <c r="G1140" s="36">
        <f t="shared" si="237"/>
        <v>-30</v>
      </c>
      <c r="H1140" s="21">
        <v>13</v>
      </c>
      <c r="I1140" s="21">
        <v>6</v>
      </c>
      <c r="J1140" s="22">
        <f t="shared" si="238"/>
        <v>7</v>
      </c>
      <c r="K1140" s="23">
        <f t="shared" si="231"/>
        <v>3.3766233766233764E-2</v>
      </c>
      <c r="L1140" s="23">
        <f t="shared" si="232"/>
        <v>5.8997050147492625E-3</v>
      </c>
      <c r="M1140" s="24">
        <f t="shared" si="233"/>
        <v>2.7866528751484501E-2</v>
      </c>
      <c r="N1140" s="21">
        <v>385</v>
      </c>
      <c r="O1140" s="21">
        <v>1017</v>
      </c>
      <c r="P1140" s="22">
        <f t="shared" si="239"/>
        <v>-632</v>
      </c>
    </row>
    <row r="1141" spans="2:16">
      <c r="B1141" s="65">
        <v>1128</v>
      </c>
      <c r="C1141" s="65" t="s">
        <v>1948</v>
      </c>
      <c r="D1141" s="43" t="s">
        <v>4096</v>
      </c>
      <c r="E1141" s="20">
        <v>80</v>
      </c>
      <c r="F1141" s="20">
        <v>81</v>
      </c>
      <c r="G1141" s="36">
        <f t="shared" si="237"/>
        <v>-1</v>
      </c>
      <c r="H1141" s="21">
        <v>11</v>
      </c>
      <c r="I1141" s="21">
        <v>3</v>
      </c>
      <c r="J1141" s="22">
        <f t="shared" si="238"/>
        <v>8</v>
      </c>
      <c r="K1141" s="23">
        <f t="shared" si="231"/>
        <v>3.9497307001795335E-3</v>
      </c>
      <c r="L1141" s="23">
        <f t="shared" si="232"/>
        <v>3.0927835051546393E-2</v>
      </c>
      <c r="M1141" s="24">
        <f t="shared" si="233"/>
        <v>-2.6978104351366858E-2</v>
      </c>
      <c r="N1141" s="21">
        <v>2785</v>
      </c>
      <c r="O1141" s="21">
        <v>97</v>
      </c>
      <c r="P1141" s="22">
        <f t="shared" si="239"/>
        <v>2688</v>
      </c>
    </row>
    <row r="1142" spans="2:16">
      <c r="B1142" s="65">
        <v>1129</v>
      </c>
      <c r="C1142" s="65" t="s">
        <v>378</v>
      </c>
      <c r="D1142" s="43" t="s">
        <v>185</v>
      </c>
      <c r="E1142" s="20">
        <v>70</v>
      </c>
      <c r="F1142" s="20">
        <v>100</v>
      </c>
      <c r="G1142" s="36">
        <f t="shared" si="237"/>
        <v>-30</v>
      </c>
      <c r="H1142" s="21">
        <v>85</v>
      </c>
      <c r="I1142" s="21">
        <v>6</v>
      </c>
      <c r="J1142" s="22">
        <f t="shared" si="238"/>
        <v>79</v>
      </c>
      <c r="K1142" s="23">
        <f t="shared" si="231"/>
        <v>0.1070528967254408</v>
      </c>
      <c r="L1142" s="23">
        <f t="shared" si="232"/>
        <v>1.7595307917888565E-2</v>
      </c>
      <c r="M1142" s="24">
        <f t="shared" si="233"/>
        <v>8.9457588807552238E-2</v>
      </c>
      <c r="N1142" s="21">
        <v>794</v>
      </c>
      <c r="O1142" s="21">
        <v>341</v>
      </c>
      <c r="P1142" s="22">
        <f t="shared" si="239"/>
        <v>453</v>
      </c>
    </row>
    <row r="1143" spans="2:16">
      <c r="B1143" s="65">
        <v>1130</v>
      </c>
      <c r="C1143" s="65" t="s">
        <v>1951</v>
      </c>
      <c r="D1143" s="43" t="s">
        <v>4097</v>
      </c>
      <c r="E1143" s="20">
        <v>90</v>
      </c>
      <c r="F1143" s="20">
        <v>100</v>
      </c>
      <c r="G1143" s="36">
        <f t="shared" si="237"/>
        <v>-10</v>
      </c>
      <c r="H1143" s="21">
        <v>4</v>
      </c>
      <c r="I1143" s="21">
        <v>1</v>
      </c>
      <c r="J1143" s="22">
        <f t="shared" si="238"/>
        <v>3</v>
      </c>
      <c r="K1143" s="23">
        <f t="shared" si="231"/>
        <v>4.6511627906976744E-2</v>
      </c>
      <c r="L1143" s="23">
        <f t="shared" si="232"/>
        <v>9.5238095238095247E-3</v>
      </c>
      <c r="M1143" s="24">
        <f t="shared" si="233"/>
        <v>3.6987818383167219E-2</v>
      </c>
      <c r="N1143" s="21">
        <v>86</v>
      </c>
      <c r="O1143" s="21">
        <v>105</v>
      </c>
      <c r="P1143" s="22">
        <f t="shared" si="239"/>
        <v>-19</v>
      </c>
    </row>
    <row r="1144" spans="2:16">
      <c r="B1144" s="65">
        <v>1131</v>
      </c>
      <c r="C1144" s="65" t="s">
        <v>1948</v>
      </c>
      <c r="D1144" s="43" t="s">
        <v>2726</v>
      </c>
      <c r="E1144" s="20">
        <v>70</v>
      </c>
      <c r="F1144" s="20">
        <v>81</v>
      </c>
      <c r="G1144" s="36">
        <f t="shared" si="237"/>
        <v>-11</v>
      </c>
      <c r="H1144" s="21">
        <v>8</v>
      </c>
      <c r="I1144" s="21">
        <v>1</v>
      </c>
      <c r="J1144" s="22">
        <f t="shared" si="238"/>
        <v>7</v>
      </c>
      <c r="K1144" s="23">
        <f t="shared" si="231"/>
        <v>0.5714285714285714</v>
      </c>
      <c r="L1144" s="23">
        <f t="shared" si="232"/>
        <v>0.1</v>
      </c>
      <c r="M1144" s="24">
        <f t="shared" si="233"/>
        <v>0.47142857142857142</v>
      </c>
      <c r="N1144" s="21">
        <v>14</v>
      </c>
      <c r="O1144" s="21">
        <v>10</v>
      </c>
      <c r="P1144" s="22">
        <f t="shared" si="239"/>
        <v>4</v>
      </c>
    </row>
    <row r="1145" spans="2:16">
      <c r="B1145" s="65">
        <v>1132</v>
      </c>
      <c r="C1145" s="65" t="s">
        <v>1948</v>
      </c>
      <c r="D1145" s="43" t="s">
        <v>1773</v>
      </c>
      <c r="E1145" s="20">
        <v>70</v>
      </c>
      <c r="F1145" s="20">
        <v>93</v>
      </c>
      <c r="G1145" s="36">
        <f t="shared" si="237"/>
        <v>-23</v>
      </c>
      <c r="H1145" s="21">
        <v>18</v>
      </c>
      <c r="I1145" s="21">
        <v>4</v>
      </c>
      <c r="J1145" s="22">
        <f t="shared" si="238"/>
        <v>14</v>
      </c>
      <c r="K1145" s="23">
        <f t="shared" si="231"/>
        <v>6.0810810810810814E-2</v>
      </c>
      <c r="L1145" s="23">
        <f t="shared" si="232"/>
        <v>2.3668639053254437E-2</v>
      </c>
      <c r="M1145" s="24">
        <f t="shared" si="233"/>
        <v>3.714217175755638E-2</v>
      </c>
      <c r="N1145" s="21">
        <v>296</v>
      </c>
      <c r="O1145" s="21">
        <v>169</v>
      </c>
      <c r="P1145" s="22">
        <f t="shared" si="239"/>
        <v>127</v>
      </c>
    </row>
    <row r="1146" spans="2:16">
      <c r="B1146" s="65">
        <v>1133</v>
      </c>
      <c r="C1146" s="65" t="s">
        <v>22</v>
      </c>
      <c r="D1146" s="43" t="s">
        <v>2727</v>
      </c>
      <c r="E1146" s="20">
        <v>70</v>
      </c>
      <c r="F1146" s="20">
        <v>82</v>
      </c>
      <c r="G1146" s="36">
        <f t="shared" si="237"/>
        <v>-12</v>
      </c>
      <c r="H1146" s="21">
        <v>5</v>
      </c>
      <c r="I1146" s="21">
        <v>2</v>
      </c>
      <c r="J1146" s="22">
        <f t="shared" si="238"/>
        <v>3</v>
      </c>
      <c r="K1146" s="23">
        <f t="shared" si="231"/>
        <v>0.17857142857142858</v>
      </c>
      <c r="L1146" s="23">
        <f t="shared" si="232"/>
        <v>0.125</v>
      </c>
      <c r="M1146" s="24">
        <f t="shared" si="233"/>
        <v>5.3571428571428575E-2</v>
      </c>
      <c r="N1146" s="21">
        <v>28</v>
      </c>
      <c r="O1146" s="21">
        <v>16</v>
      </c>
      <c r="P1146" s="22">
        <f t="shared" si="239"/>
        <v>12</v>
      </c>
    </row>
    <row r="1147" spans="2:16">
      <c r="B1147" s="65">
        <v>1134</v>
      </c>
      <c r="C1147" s="65" t="s">
        <v>1952</v>
      </c>
      <c r="D1147" s="43" t="s">
        <v>1455</v>
      </c>
      <c r="E1147" s="20">
        <v>70</v>
      </c>
      <c r="F1147" s="20">
        <v>81</v>
      </c>
      <c r="G1147" s="36">
        <f t="shared" si="237"/>
        <v>-11</v>
      </c>
      <c r="H1147" s="21">
        <v>11</v>
      </c>
      <c r="I1147" s="21">
        <v>8</v>
      </c>
      <c r="J1147" s="22">
        <f t="shared" si="238"/>
        <v>3</v>
      </c>
      <c r="K1147" s="23">
        <f t="shared" si="231"/>
        <v>0.16176470588235295</v>
      </c>
      <c r="L1147" s="23">
        <f t="shared" si="232"/>
        <v>5.5172413793103448E-2</v>
      </c>
      <c r="M1147" s="24">
        <f t="shared" si="233"/>
        <v>0.1065922920892495</v>
      </c>
      <c r="N1147" s="21">
        <v>68</v>
      </c>
      <c r="O1147" s="21">
        <v>145</v>
      </c>
      <c r="P1147" s="22">
        <f t="shared" si="239"/>
        <v>-77</v>
      </c>
    </row>
    <row r="1148" spans="2:16">
      <c r="B1148" s="65">
        <v>1135</v>
      </c>
      <c r="C1148" s="65" t="s">
        <v>1947</v>
      </c>
      <c r="D1148" s="43" t="s">
        <v>297</v>
      </c>
      <c r="E1148" s="20">
        <v>80</v>
      </c>
      <c r="F1148" s="20">
        <v>100</v>
      </c>
      <c r="G1148" s="36">
        <f t="shared" si="237"/>
        <v>-20</v>
      </c>
      <c r="H1148" s="21">
        <v>16</v>
      </c>
      <c r="I1148" s="21">
        <v>3</v>
      </c>
      <c r="J1148" s="22">
        <f t="shared" si="238"/>
        <v>13</v>
      </c>
      <c r="K1148" s="23">
        <f t="shared" si="231"/>
        <v>6.5573770491803282E-2</v>
      </c>
      <c r="L1148" s="23">
        <f t="shared" si="232"/>
        <v>3.4090909090909088E-2</v>
      </c>
      <c r="M1148" s="24">
        <f t="shared" si="233"/>
        <v>3.1482861400894194E-2</v>
      </c>
      <c r="N1148" s="21">
        <v>244</v>
      </c>
      <c r="O1148" s="21">
        <v>88</v>
      </c>
      <c r="P1148" s="22">
        <f t="shared" si="239"/>
        <v>156</v>
      </c>
    </row>
    <row r="1149" spans="2:16">
      <c r="B1149" s="65">
        <v>1136</v>
      </c>
      <c r="C1149" s="65" t="s">
        <v>1952</v>
      </c>
      <c r="D1149" s="43" t="s">
        <v>1403</v>
      </c>
      <c r="E1149" s="20">
        <v>70</v>
      </c>
      <c r="F1149" s="20">
        <v>100</v>
      </c>
      <c r="G1149" s="36">
        <f t="shared" si="237"/>
        <v>-30</v>
      </c>
      <c r="H1149" s="21">
        <v>3</v>
      </c>
      <c r="I1149" s="21">
        <v>1</v>
      </c>
      <c r="J1149" s="22">
        <f t="shared" si="238"/>
        <v>2</v>
      </c>
      <c r="K1149" s="23">
        <f t="shared" si="231"/>
        <v>0.12</v>
      </c>
      <c r="L1149" s="23">
        <f t="shared" si="232"/>
        <v>8.3333333333333329E-2</v>
      </c>
      <c r="M1149" s="24">
        <f t="shared" si="233"/>
        <v>3.6666666666666667E-2</v>
      </c>
      <c r="N1149" s="21">
        <v>25</v>
      </c>
      <c r="O1149" s="21">
        <v>12</v>
      </c>
      <c r="P1149" s="22">
        <f t="shared" si="239"/>
        <v>13</v>
      </c>
    </row>
    <row r="1150" spans="2:16">
      <c r="B1150" s="65">
        <v>1137</v>
      </c>
      <c r="C1150" s="65" t="s">
        <v>1952</v>
      </c>
      <c r="D1150" s="43" t="s">
        <v>2731</v>
      </c>
      <c r="E1150" s="20">
        <v>70</v>
      </c>
      <c r="F1150" s="20">
        <v>90</v>
      </c>
      <c r="G1150" s="36">
        <f t="shared" si="237"/>
        <v>-20</v>
      </c>
      <c r="H1150" s="21">
        <v>4</v>
      </c>
      <c r="I1150" s="21">
        <v>2</v>
      </c>
      <c r="J1150" s="22">
        <f t="shared" si="238"/>
        <v>2</v>
      </c>
      <c r="K1150" s="23">
        <f t="shared" si="231"/>
        <v>5.128205128205128E-2</v>
      </c>
      <c r="L1150" s="23">
        <f t="shared" si="232"/>
        <v>2.6315789473684209E-2</v>
      </c>
      <c r="M1150" s="24">
        <f t="shared" si="233"/>
        <v>2.4966261808367071E-2</v>
      </c>
      <c r="N1150" s="21">
        <v>78</v>
      </c>
      <c r="O1150" s="21">
        <v>76</v>
      </c>
      <c r="P1150" s="22">
        <f t="shared" si="239"/>
        <v>2</v>
      </c>
    </row>
    <row r="1151" spans="2:16">
      <c r="B1151" s="65">
        <v>1138</v>
      </c>
      <c r="C1151" s="65" t="s">
        <v>1964</v>
      </c>
      <c r="D1151" s="43" t="s">
        <v>4098</v>
      </c>
      <c r="E1151" s="20">
        <v>70</v>
      </c>
      <c r="F1151" s="20">
        <v>100</v>
      </c>
      <c r="G1151" s="36">
        <f t="shared" ref="G1151:G1163" si="240">E1151-F1151</f>
        <v>-30</v>
      </c>
      <c r="H1151" s="21">
        <v>41</v>
      </c>
      <c r="I1151" s="21">
        <v>26</v>
      </c>
      <c r="J1151" s="22">
        <f t="shared" ref="J1151:J1163" si="241">H1151-I1151</f>
        <v>15</v>
      </c>
      <c r="K1151" s="23">
        <f t="shared" si="231"/>
        <v>2.2930648769574943E-2</v>
      </c>
      <c r="L1151" s="23">
        <f t="shared" si="232"/>
        <v>1.5738498789346248E-2</v>
      </c>
      <c r="M1151" s="24">
        <f t="shared" si="233"/>
        <v>7.1921499802286952E-3</v>
      </c>
      <c r="N1151" s="21">
        <v>1788</v>
      </c>
      <c r="O1151" s="21">
        <v>1652</v>
      </c>
      <c r="P1151" s="22">
        <f t="shared" ref="P1151:P1163" si="242">N1151-O1151</f>
        <v>136</v>
      </c>
    </row>
    <row r="1152" spans="2:16">
      <c r="B1152" s="65">
        <v>1139</v>
      </c>
      <c r="C1152" s="65" t="s">
        <v>1948</v>
      </c>
      <c r="D1152" s="43" t="s">
        <v>4099</v>
      </c>
      <c r="E1152" s="20">
        <v>90</v>
      </c>
      <c r="F1152" s="20">
        <v>100</v>
      </c>
      <c r="G1152" s="36">
        <f t="shared" si="240"/>
        <v>-10</v>
      </c>
      <c r="H1152" s="21">
        <v>3</v>
      </c>
      <c r="I1152" s="21">
        <v>2</v>
      </c>
      <c r="J1152" s="22">
        <f t="shared" si="241"/>
        <v>1</v>
      </c>
      <c r="K1152" s="23">
        <f t="shared" si="231"/>
        <v>2.4509803921568627E-3</v>
      </c>
      <c r="L1152" s="23">
        <f t="shared" si="232"/>
        <v>1.257071024512885E-3</v>
      </c>
      <c r="M1152" s="24">
        <f t="shared" si="233"/>
        <v>1.1939093676439777E-3</v>
      </c>
      <c r="N1152" s="21">
        <v>1224</v>
      </c>
      <c r="O1152" s="21">
        <v>1591</v>
      </c>
      <c r="P1152" s="22">
        <f t="shared" si="242"/>
        <v>-367</v>
      </c>
    </row>
    <row r="1153" spans="2:16">
      <c r="B1153" s="65">
        <v>1140</v>
      </c>
      <c r="C1153" s="65" t="s">
        <v>1952</v>
      </c>
      <c r="D1153" s="43" t="s">
        <v>4100</v>
      </c>
      <c r="E1153" s="20">
        <v>70</v>
      </c>
      <c r="F1153" s="20">
        <v>88</v>
      </c>
      <c r="G1153" s="36">
        <f t="shared" si="240"/>
        <v>-18</v>
      </c>
      <c r="H1153" s="21">
        <v>8</v>
      </c>
      <c r="I1153" s="21">
        <v>4</v>
      </c>
      <c r="J1153" s="22">
        <f t="shared" si="241"/>
        <v>4</v>
      </c>
      <c r="K1153" s="23">
        <f t="shared" si="231"/>
        <v>4.2417815482502655E-3</v>
      </c>
      <c r="L1153" s="23">
        <f t="shared" si="232"/>
        <v>3.5366931918656055E-3</v>
      </c>
      <c r="M1153" s="24">
        <f t="shared" si="233"/>
        <v>7.0508835638466005E-4</v>
      </c>
      <c r="N1153" s="21">
        <v>1886</v>
      </c>
      <c r="O1153" s="21">
        <v>1131</v>
      </c>
      <c r="P1153" s="22">
        <f t="shared" si="242"/>
        <v>755</v>
      </c>
    </row>
    <row r="1154" spans="2:16">
      <c r="B1154" s="65">
        <v>1141</v>
      </c>
      <c r="C1154" s="65" t="s">
        <v>1964</v>
      </c>
      <c r="D1154" s="43" t="s">
        <v>342</v>
      </c>
      <c r="E1154" s="20">
        <v>90</v>
      </c>
      <c r="F1154" s="20">
        <v>97</v>
      </c>
      <c r="G1154" s="36">
        <f t="shared" si="240"/>
        <v>-7</v>
      </c>
      <c r="H1154" s="21">
        <v>308</v>
      </c>
      <c r="I1154" s="21">
        <v>35</v>
      </c>
      <c r="J1154" s="22">
        <f t="shared" si="241"/>
        <v>273</v>
      </c>
      <c r="K1154" s="23">
        <f t="shared" si="231"/>
        <v>9.7468354430379753E-2</v>
      </c>
      <c r="L1154" s="23">
        <f t="shared" si="232"/>
        <v>1.5086206896551725E-2</v>
      </c>
      <c r="M1154" s="24">
        <f t="shared" si="233"/>
        <v>8.2382147533828026E-2</v>
      </c>
      <c r="N1154" s="21">
        <v>3160</v>
      </c>
      <c r="O1154" s="21">
        <v>2320</v>
      </c>
      <c r="P1154" s="22">
        <f t="shared" si="242"/>
        <v>840</v>
      </c>
    </row>
    <row r="1155" spans="2:16">
      <c r="B1155" s="65">
        <v>1142</v>
      </c>
      <c r="C1155" s="65" t="s">
        <v>1948</v>
      </c>
      <c r="D1155" s="43" t="s">
        <v>4101</v>
      </c>
      <c r="E1155" s="20">
        <v>70</v>
      </c>
      <c r="F1155" s="20">
        <v>81</v>
      </c>
      <c r="G1155" s="36">
        <f t="shared" si="240"/>
        <v>-11</v>
      </c>
      <c r="H1155" s="21">
        <v>28</v>
      </c>
      <c r="I1155" s="21">
        <v>12</v>
      </c>
      <c r="J1155" s="22">
        <f t="shared" si="241"/>
        <v>16</v>
      </c>
      <c r="K1155" s="23">
        <f t="shared" si="231"/>
        <v>2.4263431542461005E-2</v>
      </c>
      <c r="L1155" s="23">
        <f t="shared" si="232"/>
        <v>5.7803468208092483E-3</v>
      </c>
      <c r="M1155" s="24">
        <f t="shared" si="233"/>
        <v>1.8483084721651756E-2</v>
      </c>
      <c r="N1155" s="21">
        <v>1154</v>
      </c>
      <c r="O1155" s="21">
        <v>2076</v>
      </c>
      <c r="P1155" s="22">
        <f t="shared" si="242"/>
        <v>-922</v>
      </c>
    </row>
    <row r="1156" spans="2:16">
      <c r="B1156" s="65">
        <v>1143</v>
      </c>
      <c r="C1156" s="65" t="s">
        <v>4664</v>
      </c>
      <c r="D1156" s="43" t="s">
        <v>4102</v>
      </c>
      <c r="E1156" s="20">
        <v>70</v>
      </c>
      <c r="F1156" s="20">
        <v>82</v>
      </c>
      <c r="G1156" s="36">
        <f t="shared" si="240"/>
        <v>-12</v>
      </c>
      <c r="H1156" s="21">
        <v>13</v>
      </c>
      <c r="I1156" s="21">
        <v>8</v>
      </c>
      <c r="J1156" s="22">
        <f t="shared" si="241"/>
        <v>5</v>
      </c>
      <c r="K1156" s="23">
        <f t="shared" si="231"/>
        <v>1.7150395778364115E-2</v>
      </c>
      <c r="L1156" s="23">
        <f t="shared" si="232"/>
        <v>5.1847051198963059E-3</v>
      </c>
      <c r="M1156" s="24">
        <f t="shared" si="233"/>
        <v>1.1965690658467809E-2</v>
      </c>
      <c r="N1156" s="21">
        <v>758</v>
      </c>
      <c r="O1156" s="21">
        <v>1543</v>
      </c>
      <c r="P1156" s="22">
        <f t="shared" si="242"/>
        <v>-785</v>
      </c>
    </row>
    <row r="1157" spans="2:16">
      <c r="B1157" s="65">
        <v>1144</v>
      </c>
      <c r="C1157" s="65" t="s">
        <v>1952</v>
      </c>
      <c r="D1157" s="43" t="s">
        <v>1484</v>
      </c>
      <c r="E1157" s="20">
        <v>90</v>
      </c>
      <c r="F1157" s="20">
        <v>98</v>
      </c>
      <c r="G1157" s="36">
        <f t="shared" si="240"/>
        <v>-8</v>
      </c>
      <c r="H1157" s="21">
        <v>19</v>
      </c>
      <c r="I1157" s="21">
        <v>2</v>
      </c>
      <c r="J1157" s="22">
        <f t="shared" si="241"/>
        <v>17</v>
      </c>
      <c r="K1157" s="23">
        <f t="shared" si="231"/>
        <v>1.4683153013910355E-2</v>
      </c>
      <c r="L1157" s="23">
        <f t="shared" si="232"/>
        <v>4.4444444444444444E-3</v>
      </c>
      <c r="M1157" s="24">
        <f t="shared" si="233"/>
        <v>1.0238708569465911E-2</v>
      </c>
      <c r="N1157" s="21">
        <v>1294</v>
      </c>
      <c r="O1157" s="21">
        <v>450</v>
      </c>
      <c r="P1157" s="22">
        <f t="shared" si="242"/>
        <v>844</v>
      </c>
    </row>
    <row r="1158" spans="2:16">
      <c r="B1158" s="65">
        <v>1145</v>
      </c>
      <c r="C1158" s="65" t="s">
        <v>378</v>
      </c>
      <c r="D1158" s="43" t="s">
        <v>180</v>
      </c>
      <c r="E1158" s="20">
        <v>80</v>
      </c>
      <c r="F1158" s="20">
        <v>100</v>
      </c>
      <c r="G1158" s="36">
        <f t="shared" si="240"/>
        <v>-20</v>
      </c>
      <c r="H1158" s="21">
        <v>47</v>
      </c>
      <c r="I1158" s="21">
        <v>18</v>
      </c>
      <c r="J1158" s="22">
        <f t="shared" si="241"/>
        <v>29</v>
      </c>
      <c r="K1158" s="23">
        <f t="shared" si="231"/>
        <v>6.4471879286694095E-2</v>
      </c>
      <c r="L1158" s="23">
        <f t="shared" si="232"/>
        <v>0.20224719101123595</v>
      </c>
      <c r="M1158" s="24">
        <f t="shared" si="233"/>
        <v>-0.13777531172454185</v>
      </c>
      <c r="N1158" s="21">
        <v>729</v>
      </c>
      <c r="O1158" s="21">
        <v>89</v>
      </c>
      <c r="P1158" s="22">
        <f t="shared" si="242"/>
        <v>640</v>
      </c>
    </row>
    <row r="1159" spans="2:16">
      <c r="B1159" s="65">
        <v>1146</v>
      </c>
      <c r="C1159" s="65" t="s">
        <v>1948</v>
      </c>
      <c r="D1159" s="43" t="s">
        <v>2743</v>
      </c>
      <c r="E1159" s="20">
        <v>70</v>
      </c>
      <c r="F1159" s="20">
        <v>92</v>
      </c>
      <c r="G1159" s="36">
        <f t="shared" si="240"/>
        <v>-22</v>
      </c>
      <c r="H1159" s="21">
        <v>3</v>
      </c>
      <c r="I1159" s="21">
        <v>2</v>
      </c>
      <c r="J1159" s="22">
        <f t="shared" si="241"/>
        <v>1</v>
      </c>
      <c r="K1159" s="23">
        <f t="shared" si="231"/>
        <v>7.4999999999999997E-2</v>
      </c>
      <c r="L1159" s="23">
        <f t="shared" si="232"/>
        <v>2.6666666666666668E-2</v>
      </c>
      <c r="M1159" s="24">
        <f t="shared" si="233"/>
        <v>4.8333333333333325E-2</v>
      </c>
      <c r="N1159" s="21">
        <v>40</v>
      </c>
      <c r="O1159" s="21">
        <v>75</v>
      </c>
      <c r="P1159" s="22">
        <f t="shared" si="242"/>
        <v>-35</v>
      </c>
    </row>
    <row r="1160" spans="2:16">
      <c r="B1160" s="65">
        <v>1147</v>
      </c>
      <c r="C1160" s="65" t="s">
        <v>1992</v>
      </c>
      <c r="D1160" s="43" t="s">
        <v>4103</v>
      </c>
      <c r="E1160" s="20">
        <v>80</v>
      </c>
      <c r="F1160" s="20">
        <v>85</v>
      </c>
      <c r="G1160" s="36">
        <f t="shared" si="240"/>
        <v>-5</v>
      </c>
      <c r="H1160" s="21">
        <v>9</v>
      </c>
      <c r="I1160" s="21">
        <v>7</v>
      </c>
      <c r="J1160" s="22">
        <f t="shared" si="241"/>
        <v>2</v>
      </c>
      <c r="K1160" s="23">
        <f t="shared" si="231"/>
        <v>4.5226130653266333E-2</v>
      </c>
      <c r="L1160" s="23">
        <f t="shared" si="232"/>
        <v>2.1021021021021023E-2</v>
      </c>
      <c r="M1160" s="24">
        <f t="shared" si="233"/>
        <v>2.4205109632245311E-2</v>
      </c>
      <c r="N1160" s="21">
        <v>199</v>
      </c>
      <c r="O1160" s="21">
        <v>333</v>
      </c>
      <c r="P1160" s="22">
        <f t="shared" si="242"/>
        <v>-134</v>
      </c>
    </row>
    <row r="1161" spans="2:16">
      <c r="B1161" s="65">
        <v>1148</v>
      </c>
      <c r="C1161" s="65" t="s">
        <v>1952</v>
      </c>
      <c r="D1161" s="43" t="s">
        <v>4104</v>
      </c>
      <c r="E1161" s="20">
        <v>90</v>
      </c>
      <c r="F1161" s="20">
        <v>94</v>
      </c>
      <c r="G1161" s="36">
        <f t="shared" si="240"/>
        <v>-4</v>
      </c>
      <c r="H1161" s="21">
        <v>33</v>
      </c>
      <c r="I1161" s="21">
        <v>21</v>
      </c>
      <c r="J1161" s="22">
        <f t="shared" si="241"/>
        <v>12</v>
      </c>
      <c r="K1161" s="23">
        <f t="shared" si="231"/>
        <v>3.3468559837728194E-2</v>
      </c>
      <c r="L1161" s="23">
        <f t="shared" si="232"/>
        <v>1.4028056112224449E-2</v>
      </c>
      <c r="M1161" s="24">
        <f t="shared" si="233"/>
        <v>1.9440503725503745E-2</v>
      </c>
      <c r="N1161" s="21">
        <v>986</v>
      </c>
      <c r="O1161" s="21">
        <v>1497</v>
      </c>
      <c r="P1161" s="22">
        <f t="shared" si="242"/>
        <v>-511</v>
      </c>
    </row>
    <row r="1162" spans="2:16">
      <c r="B1162" s="65">
        <v>1149</v>
      </c>
      <c r="C1162" s="65" t="s">
        <v>1952</v>
      </c>
      <c r="D1162" s="43" t="s">
        <v>674</v>
      </c>
      <c r="E1162" s="20">
        <v>70</v>
      </c>
      <c r="F1162" s="20">
        <v>89</v>
      </c>
      <c r="G1162" s="36">
        <f t="shared" si="240"/>
        <v>-19</v>
      </c>
      <c r="H1162" s="21">
        <v>3</v>
      </c>
      <c r="I1162" s="21">
        <v>2</v>
      </c>
      <c r="J1162" s="22">
        <f t="shared" si="241"/>
        <v>1</v>
      </c>
      <c r="K1162" s="23">
        <f t="shared" si="231"/>
        <v>2.34375E-2</v>
      </c>
      <c r="L1162" s="23">
        <f t="shared" si="232"/>
        <v>4.9875311720698253E-3</v>
      </c>
      <c r="M1162" s="24">
        <f t="shared" si="233"/>
        <v>1.8449968827930173E-2</v>
      </c>
      <c r="N1162" s="21">
        <v>128</v>
      </c>
      <c r="O1162" s="21">
        <v>401</v>
      </c>
      <c r="P1162" s="22">
        <f t="shared" si="242"/>
        <v>-273</v>
      </c>
    </row>
    <row r="1163" spans="2:16">
      <c r="B1163" s="65">
        <v>1150</v>
      </c>
      <c r="C1163" s="65" t="s">
        <v>1952</v>
      </c>
      <c r="D1163" s="43" t="s">
        <v>4105</v>
      </c>
      <c r="E1163" s="20">
        <v>90</v>
      </c>
      <c r="F1163" s="20">
        <v>100</v>
      </c>
      <c r="G1163" s="36">
        <f t="shared" si="240"/>
        <v>-10</v>
      </c>
      <c r="H1163" s="21">
        <v>17</v>
      </c>
      <c r="I1163" s="21">
        <v>14</v>
      </c>
      <c r="J1163" s="22">
        <f t="shared" si="241"/>
        <v>3</v>
      </c>
      <c r="K1163" s="23">
        <f t="shared" si="231"/>
        <v>2.3842917251051893E-2</v>
      </c>
      <c r="L1163" s="23">
        <f t="shared" si="232"/>
        <v>0.11864406779661017</v>
      </c>
      <c r="M1163" s="24">
        <f t="shared" si="233"/>
        <v>-9.480115054555828E-2</v>
      </c>
      <c r="N1163" s="21">
        <v>713</v>
      </c>
      <c r="O1163" s="21">
        <v>118</v>
      </c>
      <c r="P1163" s="22">
        <f t="shared" si="242"/>
        <v>595</v>
      </c>
    </row>
    <row r="1164" spans="2:16">
      <c r="B1164" s="65">
        <v>1151</v>
      </c>
      <c r="C1164" s="65" t="s">
        <v>1951</v>
      </c>
      <c r="D1164" s="43" t="s">
        <v>1232</v>
      </c>
      <c r="E1164" s="20">
        <v>70</v>
      </c>
      <c r="F1164" s="20">
        <v>80</v>
      </c>
      <c r="G1164" s="36">
        <f t="shared" ref="G1164:G1185" si="243">E1164-F1164</f>
        <v>-10</v>
      </c>
      <c r="H1164" s="21">
        <v>13</v>
      </c>
      <c r="I1164" s="21">
        <v>6</v>
      </c>
      <c r="J1164" s="22">
        <f t="shared" ref="J1164:J1185" si="244">H1164-I1164</f>
        <v>7</v>
      </c>
      <c r="K1164" s="23">
        <f t="shared" si="231"/>
        <v>0.31707317073170732</v>
      </c>
      <c r="L1164" s="23">
        <f t="shared" si="232"/>
        <v>0.13953488372093023</v>
      </c>
      <c r="M1164" s="24">
        <f t="shared" si="233"/>
        <v>0.17753828701077709</v>
      </c>
      <c r="N1164" s="21">
        <v>41</v>
      </c>
      <c r="O1164" s="21">
        <v>43</v>
      </c>
      <c r="P1164" s="22">
        <f t="shared" ref="P1164:P1185" si="245">N1164-O1164</f>
        <v>-2</v>
      </c>
    </row>
    <row r="1165" spans="2:16">
      <c r="B1165" s="65">
        <v>1152</v>
      </c>
      <c r="C1165" s="65" t="s">
        <v>1948</v>
      </c>
      <c r="D1165" s="43" t="s">
        <v>4106</v>
      </c>
      <c r="E1165" s="20">
        <v>80</v>
      </c>
      <c r="F1165" s="20">
        <v>81</v>
      </c>
      <c r="G1165" s="36">
        <f t="shared" si="243"/>
        <v>-1</v>
      </c>
      <c r="H1165" s="21">
        <v>7</v>
      </c>
      <c r="I1165" s="21">
        <v>1</v>
      </c>
      <c r="J1165" s="22">
        <f t="shared" si="244"/>
        <v>6</v>
      </c>
      <c r="K1165" s="23">
        <f t="shared" si="231"/>
        <v>1.5184381778741865E-2</v>
      </c>
      <c r="L1165" s="23">
        <f t="shared" si="232"/>
        <v>5.681818181818182E-3</v>
      </c>
      <c r="M1165" s="24">
        <f t="shared" si="233"/>
        <v>9.5025635969236827E-3</v>
      </c>
      <c r="N1165" s="21">
        <v>461</v>
      </c>
      <c r="O1165" s="21">
        <v>176</v>
      </c>
      <c r="P1165" s="22">
        <f t="shared" si="245"/>
        <v>285</v>
      </c>
    </row>
    <row r="1166" spans="2:16">
      <c r="B1166" s="65">
        <v>1153</v>
      </c>
      <c r="C1166" s="65" t="s">
        <v>1951</v>
      </c>
      <c r="D1166" s="43" t="s">
        <v>1150</v>
      </c>
      <c r="E1166" s="20">
        <v>70</v>
      </c>
      <c r="F1166" s="20">
        <v>81</v>
      </c>
      <c r="G1166" s="36">
        <f t="shared" si="243"/>
        <v>-11</v>
      </c>
      <c r="H1166" s="21">
        <v>19</v>
      </c>
      <c r="I1166" s="21">
        <v>1</v>
      </c>
      <c r="J1166" s="22">
        <f t="shared" si="244"/>
        <v>18</v>
      </c>
      <c r="K1166" s="23">
        <f t="shared" si="231"/>
        <v>0.36538461538461536</v>
      </c>
      <c r="L1166" s="23">
        <f t="shared" si="232"/>
        <v>4.5454545454545456E-2</v>
      </c>
      <c r="M1166" s="24">
        <f t="shared" si="233"/>
        <v>0.31993006993006989</v>
      </c>
      <c r="N1166" s="21">
        <v>52</v>
      </c>
      <c r="O1166" s="21">
        <v>22</v>
      </c>
      <c r="P1166" s="22">
        <f t="shared" si="245"/>
        <v>30</v>
      </c>
    </row>
    <row r="1167" spans="2:16">
      <c r="B1167" s="65">
        <v>1154</v>
      </c>
      <c r="C1167" s="65" t="s">
        <v>1951</v>
      </c>
      <c r="D1167" s="43" t="s">
        <v>1054</v>
      </c>
      <c r="E1167" s="20">
        <v>70</v>
      </c>
      <c r="F1167" s="20">
        <v>88</v>
      </c>
      <c r="G1167" s="36">
        <f t="shared" si="243"/>
        <v>-18</v>
      </c>
      <c r="H1167" s="21">
        <v>9</v>
      </c>
      <c r="I1167" s="21">
        <v>7</v>
      </c>
      <c r="J1167" s="22">
        <f t="shared" si="244"/>
        <v>2</v>
      </c>
      <c r="K1167" s="23">
        <f t="shared" ref="K1167:K1230" si="246">H1167/N1167</f>
        <v>0.15789473684210525</v>
      </c>
      <c r="L1167" s="23">
        <f t="shared" ref="L1167:L1230" si="247">I1167/O1167</f>
        <v>0.10606060606060606</v>
      </c>
      <c r="M1167" s="24">
        <f t="shared" ref="M1167:M1230" si="248">K1167-L1167</f>
        <v>5.1834130781499191E-2</v>
      </c>
      <c r="N1167" s="21">
        <v>57</v>
      </c>
      <c r="O1167" s="21">
        <v>66</v>
      </c>
      <c r="P1167" s="22">
        <f t="shared" si="245"/>
        <v>-9</v>
      </c>
    </row>
    <row r="1168" spans="2:16">
      <c r="B1168" s="65">
        <v>1155</v>
      </c>
      <c r="C1168" s="65" t="s">
        <v>1948</v>
      </c>
      <c r="D1168" s="43" t="s">
        <v>1514</v>
      </c>
      <c r="E1168" s="20">
        <v>70</v>
      </c>
      <c r="F1168" s="20">
        <v>100</v>
      </c>
      <c r="G1168" s="36">
        <f t="shared" si="243"/>
        <v>-30</v>
      </c>
      <c r="H1168" s="21">
        <v>16</v>
      </c>
      <c r="I1168" s="21">
        <v>2</v>
      </c>
      <c r="J1168" s="22">
        <f t="shared" si="244"/>
        <v>14</v>
      </c>
      <c r="K1168" s="23">
        <f t="shared" si="246"/>
        <v>5.6239015817223202E-3</v>
      </c>
      <c r="L1168" s="23">
        <f t="shared" si="247"/>
        <v>1.4825796886582653E-3</v>
      </c>
      <c r="M1168" s="24">
        <f t="shared" si="248"/>
        <v>4.1413218930640549E-3</v>
      </c>
      <c r="N1168" s="21">
        <v>2845</v>
      </c>
      <c r="O1168" s="21">
        <v>1349</v>
      </c>
      <c r="P1168" s="22">
        <f t="shared" si="245"/>
        <v>1496</v>
      </c>
    </row>
    <row r="1169" spans="2:16">
      <c r="B1169" s="65">
        <v>1156</v>
      </c>
      <c r="C1169" s="65" t="s">
        <v>1952</v>
      </c>
      <c r="D1169" s="43" t="s">
        <v>2749</v>
      </c>
      <c r="E1169" s="20">
        <v>70</v>
      </c>
      <c r="F1169" s="20">
        <v>80</v>
      </c>
      <c r="G1169" s="36">
        <f t="shared" si="243"/>
        <v>-10</v>
      </c>
      <c r="H1169" s="21">
        <v>10</v>
      </c>
      <c r="I1169" s="21">
        <v>4</v>
      </c>
      <c r="J1169" s="22">
        <f t="shared" si="244"/>
        <v>6</v>
      </c>
      <c r="K1169" s="23">
        <f t="shared" si="246"/>
        <v>7.874015748031496E-2</v>
      </c>
      <c r="L1169" s="23">
        <f t="shared" si="247"/>
        <v>9.1533180778032037E-3</v>
      </c>
      <c r="M1169" s="24">
        <f t="shared" si="248"/>
        <v>6.9586839402511758E-2</v>
      </c>
      <c r="N1169" s="21">
        <v>127</v>
      </c>
      <c r="O1169" s="21">
        <v>437</v>
      </c>
      <c r="P1169" s="22">
        <f t="shared" si="245"/>
        <v>-310</v>
      </c>
    </row>
    <row r="1170" spans="2:16">
      <c r="B1170" s="65">
        <v>1157</v>
      </c>
      <c r="C1170" s="65" t="s">
        <v>1952</v>
      </c>
      <c r="D1170" s="43" t="s">
        <v>4107</v>
      </c>
      <c r="E1170" s="20">
        <v>70</v>
      </c>
      <c r="F1170" s="20">
        <v>96</v>
      </c>
      <c r="G1170" s="36">
        <f t="shared" si="243"/>
        <v>-26</v>
      </c>
      <c r="H1170" s="21">
        <v>2</v>
      </c>
      <c r="I1170" s="21">
        <v>1</v>
      </c>
      <c r="J1170" s="22">
        <f t="shared" si="244"/>
        <v>1</v>
      </c>
      <c r="K1170" s="23">
        <f t="shared" si="246"/>
        <v>3.5087719298245612E-2</v>
      </c>
      <c r="L1170" s="23">
        <f t="shared" si="247"/>
        <v>9.9009900990099011E-3</v>
      </c>
      <c r="M1170" s="24">
        <f t="shared" si="248"/>
        <v>2.5186729199235709E-2</v>
      </c>
      <c r="N1170" s="21">
        <v>57</v>
      </c>
      <c r="O1170" s="21">
        <v>101</v>
      </c>
      <c r="P1170" s="22">
        <f t="shared" si="245"/>
        <v>-44</v>
      </c>
    </row>
    <row r="1171" spans="2:16">
      <c r="B1171" s="65">
        <v>1158</v>
      </c>
      <c r="C1171" s="65" t="s">
        <v>1951</v>
      </c>
      <c r="D1171" s="43" t="s">
        <v>2750</v>
      </c>
      <c r="E1171" s="20">
        <v>70</v>
      </c>
      <c r="F1171" s="20">
        <v>100</v>
      </c>
      <c r="G1171" s="36">
        <f t="shared" si="243"/>
        <v>-30</v>
      </c>
      <c r="H1171" s="21">
        <v>11</v>
      </c>
      <c r="I1171" s="21">
        <v>1</v>
      </c>
      <c r="J1171" s="22">
        <f t="shared" si="244"/>
        <v>10</v>
      </c>
      <c r="K1171" s="23">
        <f t="shared" si="246"/>
        <v>0.44</v>
      </c>
      <c r="L1171" s="23">
        <f t="shared" si="247"/>
        <v>0.04</v>
      </c>
      <c r="M1171" s="24">
        <f t="shared" si="248"/>
        <v>0.4</v>
      </c>
      <c r="N1171" s="21">
        <v>25</v>
      </c>
      <c r="O1171" s="21">
        <v>25</v>
      </c>
      <c r="P1171" s="22">
        <f t="shared" si="245"/>
        <v>0</v>
      </c>
    </row>
    <row r="1172" spans="2:16">
      <c r="B1172" s="65">
        <v>1159</v>
      </c>
      <c r="C1172" s="65" t="s">
        <v>1951</v>
      </c>
      <c r="D1172" s="43" t="s">
        <v>4108</v>
      </c>
      <c r="E1172" s="20">
        <v>90</v>
      </c>
      <c r="F1172" s="20">
        <v>100</v>
      </c>
      <c r="G1172" s="36">
        <f t="shared" si="243"/>
        <v>-10</v>
      </c>
      <c r="H1172" s="21">
        <v>6</v>
      </c>
      <c r="I1172" s="21">
        <v>2</v>
      </c>
      <c r="J1172" s="22">
        <f t="shared" si="244"/>
        <v>4</v>
      </c>
      <c r="K1172" s="23">
        <f t="shared" si="246"/>
        <v>2.0408163265306121E-2</v>
      </c>
      <c r="L1172" s="23">
        <f t="shared" si="247"/>
        <v>8.8495575221238937E-3</v>
      </c>
      <c r="M1172" s="24">
        <f t="shared" si="248"/>
        <v>1.1558605743182227E-2</v>
      </c>
      <c r="N1172" s="21">
        <v>294</v>
      </c>
      <c r="O1172" s="21">
        <v>226</v>
      </c>
      <c r="P1172" s="22">
        <f t="shared" si="245"/>
        <v>68</v>
      </c>
    </row>
    <row r="1173" spans="2:16">
      <c r="B1173" s="65">
        <v>1160</v>
      </c>
      <c r="C1173" s="65" t="s">
        <v>1964</v>
      </c>
      <c r="D1173" s="43" t="s">
        <v>262</v>
      </c>
      <c r="E1173" s="20">
        <v>70</v>
      </c>
      <c r="F1173" s="20">
        <v>93</v>
      </c>
      <c r="G1173" s="36">
        <f t="shared" si="243"/>
        <v>-23</v>
      </c>
      <c r="H1173" s="21">
        <v>185</v>
      </c>
      <c r="I1173" s="21">
        <v>102</v>
      </c>
      <c r="J1173" s="22">
        <f t="shared" si="244"/>
        <v>83</v>
      </c>
      <c r="K1173" s="23">
        <f t="shared" si="246"/>
        <v>5.2842045129962871E-2</v>
      </c>
      <c r="L1173" s="23">
        <f t="shared" si="247"/>
        <v>1.6985845129059117E-2</v>
      </c>
      <c r="M1173" s="24">
        <f t="shared" si="248"/>
        <v>3.5856200000903754E-2</v>
      </c>
      <c r="N1173" s="21">
        <v>3501</v>
      </c>
      <c r="O1173" s="21">
        <v>6005</v>
      </c>
      <c r="P1173" s="22">
        <f t="shared" si="245"/>
        <v>-2504</v>
      </c>
    </row>
    <row r="1174" spans="2:16">
      <c r="B1174" s="65">
        <v>1161</v>
      </c>
      <c r="C1174" s="65" t="s">
        <v>22</v>
      </c>
      <c r="D1174" s="43" t="s">
        <v>229</v>
      </c>
      <c r="E1174" s="20">
        <v>70</v>
      </c>
      <c r="F1174" s="20">
        <v>82</v>
      </c>
      <c r="G1174" s="36">
        <f t="shared" si="243"/>
        <v>-12</v>
      </c>
      <c r="H1174" s="21">
        <v>20</v>
      </c>
      <c r="I1174" s="21">
        <v>2</v>
      </c>
      <c r="J1174" s="22">
        <f t="shared" si="244"/>
        <v>18</v>
      </c>
      <c r="K1174" s="23">
        <f t="shared" si="246"/>
        <v>0.16129032258064516</v>
      </c>
      <c r="L1174" s="23">
        <f t="shared" si="247"/>
        <v>2.1052631578947368E-2</v>
      </c>
      <c r="M1174" s="24">
        <f t="shared" si="248"/>
        <v>0.14023769100169778</v>
      </c>
      <c r="N1174" s="21">
        <v>124</v>
      </c>
      <c r="O1174" s="21">
        <v>95</v>
      </c>
      <c r="P1174" s="22">
        <f t="shared" si="245"/>
        <v>29</v>
      </c>
    </row>
    <row r="1175" spans="2:16">
      <c r="B1175" s="65">
        <v>1162</v>
      </c>
      <c r="C1175" s="65" t="s">
        <v>1952</v>
      </c>
      <c r="D1175" s="43" t="s">
        <v>2753</v>
      </c>
      <c r="E1175" s="20">
        <v>80</v>
      </c>
      <c r="F1175" s="20">
        <v>93</v>
      </c>
      <c r="G1175" s="36">
        <f t="shared" si="243"/>
        <v>-13</v>
      </c>
      <c r="H1175" s="21">
        <v>11</v>
      </c>
      <c r="I1175" s="21">
        <v>4</v>
      </c>
      <c r="J1175" s="22">
        <f t="shared" si="244"/>
        <v>7</v>
      </c>
      <c r="K1175" s="23">
        <f t="shared" si="246"/>
        <v>9.5652173913043481E-2</v>
      </c>
      <c r="L1175" s="23">
        <f t="shared" si="247"/>
        <v>6.5573770491803282E-2</v>
      </c>
      <c r="M1175" s="24">
        <f t="shared" si="248"/>
        <v>3.0078403421240199E-2</v>
      </c>
      <c r="N1175" s="21">
        <v>115</v>
      </c>
      <c r="O1175" s="21">
        <v>61</v>
      </c>
      <c r="P1175" s="22">
        <f t="shared" si="245"/>
        <v>54</v>
      </c>
    </row>
    <row r="1176" spans="2:16">
      <c r="B1176" s="65">
        <v>1163</v>
      </c>
      <c r="C1176" s="65" t="s">
        <v>1951</v>
      </c>
      <c r="D1176" s="43" t="s">
        <v>1173</v>
      </c>
      <c r="E1176" s="20">
        <v>70</v>
      </c>
      <c r="F1176" s="20">
        <v>97</v>
      </c>
      <c r="G1176" s="36">
        <f t="shared" si="243"/>
        <v>-27</v>
      </c>
      <c r="H1176" s="21">
        <v>7</v>
      </c>
      <c r="I1176" s="21">
        <v>4</v>
      </c>
      <c r="J1176" s="22">
        <f t="shared" si="244"/>
        <v>3</v>
      </c>
      <c r="K1176" s="23">
        <f t="shared" si="246"/>
        <v>8.3333333333333329E-2</v>
      </c>
      <c r="L1176" s="23">
        <f t="shared" si="247"/>
        <v>3.4782608695652174E-2</v>
      </c>
      <c r="M1176" s="24">
        <f t="shared" si="248"/>
        <v>4.8550724637681154E-2</v>
      </c>
      <c r="N1176" s="21">
        <v>84</v>
      </c>
      <c r="O1176" s="21">
        <v>115</v>
      </c>
      <c r="P1176" s="22">
        <f t="shared" si="245"/>
        <v>-31</v>
      </c>
    </row>
    <row r="1177" spans="2:16">
      <c r="B1177" s="65">
        <v>1164</v>
      </c>
      <c r="C1177" s="65" t="s">
        <v>1952</v>
      </c>
      <c r="D1177" s="43" t="s">
        <v>668</v>
      </c>
      <c r="E1177" s="20">
        <v>90</v>
      </c>
      <c r="F1177" s="20">
        <v>94</v>
      </c>
      <c r="G1177" s="36">
        <f t="shared" si="243"/>
        <v>-4</v>
      </c>
      <c r="H1177" s="21">
        <v>20</v>
      </c>
      <c r="I1177" s="21">
        <v>3</v>
      </c>
      <c r="J1177" s="22">
        <f t="shared" si="244"/>
        <v>17</v>
      </c>
      <c r="K1177" s="23">
        <f t="shared" si="246"/>
        <v>6.006006006006006E-2</v>
      </c>
      <c r="L1177" s="23">
        <f t="shared" si="247"/>
        <v>7.1770334928229667E-3</v>
      </c>
      <c r="M1177" s="24">
        <f t="shared" si="248"/>
        <v>5.288302656723709E-2</v>
      </c>
      <c r="N1177" s="21">
        <v>333</v>
      </c>
      <c r="O1177" s="21">
        <v>418</v>
      </c>
      <c r="P1177" s="22">
        <f t="shared" si="245"/>
        <v>-85</v>
      </c>
    </row>
    <row r="1178" spans="2:16">
      <c r="B1178" s="65">
        <v>1165</v>
      </c>
      <c r="C1178" s="65" t="s">
        <v>1947</v>
      </c>
      <c r="D1178" s="43" t="s">
        <v>880</v>
      </c>
      <c r="E1178" s="20">
        <v>70</v>
      </c>
      <c r="F1178" s="20">
        <v>94</v>
      </c>
      <c r="G1178" s="36">
        <f t="shared" si="243"/>
        <v>-24</v>
      </c>
      <c r="H1178" s="21">
        <v>17</v>
      </c>
      <c r="I1178" s="21">
        <v>3</v>
      </c>
      <c r="J1178" s="22">
        <f t="shared" si="244"/>
        <v>14</v>
      </c>
      <c r="K1178" s="23">
        <f t="shared" si="246"/>
        <v>2.6194144838212634E-2</v>
      </c>
      <c r="L1178" s="23">
        <f t="shared" si="247"/>
        <v>3.4207525655644243E-3</v>
      </c>
      <c r="M1178" s="24">
        <f t="shared" si="248"/>
        <v>2.277339227264821E-2</v>
      </c>
      <c r="N1178" s="21">
        <v>649</v>
      </c>
      <c r="O1178" s="21">
        <v>877</v>
      </c>
      <c r="P1178" s="22">
        <f t="shared" si="245"/>
        <v>-228</v>
      </c>
    </row>
    <row r="1179" spans="2:16">
      <c r="B1179" s="65">
        <v>1166</v>
      </c>
      <c r="C1179" s="65" t="s">
        <v>1948</v>
      </c>
      <c r="D1179" s="43" t="s">
        <v>4109</v>
      </c>
      <c r="E1179" s="20">
        <v>90</v>
      </c>
      <c r="F1179" s="20">
        <v>100</v>
      </c>
      <c r="G1179" s="36">
        <f t="shared" si="243"/>
        <v>-10</v>
      </c>
      <c r="H1179" s="21">
        <v>7</v>
      </c>
      <c r="I1179" s="21">
        <v>5</v>
      </c>
      <c r="J1179" s="22">
        <f t="shared" si="244"/>
        <v>2</v>
      </c>
      <c r="K1179" s="23">
        <f t="shared" si="246"/>
        <v>6.2611806797853312E-3</v>
      </c>
      <c r="L1179" s="23">
        <f t="shared" si="247"/>
        <v>6.3291139240506328E-3</v>
      </c>
      <c r="M1179" s="24">
        <f t="shared" si="248"/>
        <v>-6.7933244265301618E-5</v>
      </c>
      <c r="N1179" s="21">
        <v>1118</v>
      </c>
      <c r="O1179" s="21">
        <v>790</v>
      </c>
      <c r="P1179" s="22">
        <f t="shared" si="245"/>
        <v>328</v>
      </c>
    </row>
    <row r="1180" spans="2:16">
      <c r="B1180" s="65">
        <v>1167</v>
      </c>
      <c r="C1180" s="65" t="s">
        <v>22</v>
      </c>
      <c r="D1180" s="43" t="s">
        <v>1357</v>
      </c>
      <c r="E1180" s="20">
        <v>70</v>
      </c>
      <c r="F1180" s="20">
        <v>100</v>
      </c>
      <c r="G1180" s="36">
        <f t="shared" si="243"/>
        <v>-30</v>
      </c>
      <c r="H1180" s="21">
        <v>6</v>
      </c>
      <c r="I1180" s="21">
        <v>1</v>
      </c>
      <c r="J1180" s="22">
        <f t="shared" si="244"/>
        <v>5</v>
      </c>
      <c r="K1180" s="23">
        <f t="shared" si="246"/>
        <v>0.23076923076923078</v>
      </c>
      <c r="L1180" s="23">
        <f t="shared" si="247"/>
        <v>6.25E-2</v>
      </c>
      <c r="M1180" s="24">
        <f t="shared" si="248"/>
        <v>0.16826923076923078</v>
      </c>
      <c r="N1180" s="21">
        <v>26</v>
      </c>
      <c r="O1180" s="21">
        <v>16</v>
      </c>
      <c r="P1180" s="22">
        <f t="shared" si="245"/>
        <v>10</v>
      </c>
    </row>
    <row r="1181" spans="2:16">
      <c r="B1181" s="65">
        <v>1168</v>
      </c>
      <c r="C1181" s="65" t="s">
        <v>1948</v>
      </c>
      <c r="D1181" s="43" t="s">
        <v>1674</v>
      </c>
      <c r="E1181" s="20">
        <v>70</v>
      </c>
      <c r="F1181" s="20">
        <v>81</v>
      </c>
      <c r="G1181" s="36">
        <f t="shared" si="243"/>
        <v>-11</v>
      </c>
      <c r="H1181" s="21">
        <v>3</v>
      </c>
      <c r="I1181" s="21">
        <v>1</v>
      </c>
      <c r="J1181" s="22">
        <f t="shared" si="244"/>
        <v>2</v>
      </c>
      <c r="K1181" s="23">
        <f t="shared" si="246"/>
        <v>2.8846153846153848E-2</v>
      </c>
      <c r="L1181" s="23">
        <f t="shared" si="247"/>
        <v>1.1682242990654205E-3</v>
      </c>
      <c r="M1181" s="24">
        <f t="shared" si="248"/>
        <v>2.7677929547088427E-2</v>
      </c>
      <c r="N1181" s="21">
        <v>104</v>
      </c>
      <c r="O1181" s="21">
        <v>856</v>
      </c>
      <c r="P1181" s="22">
        <f t="shared" si="245"/>
        <v>-752</v>
      </c>
    </row>
    <row r="1182" spans="2:16">
      <c r="B1182" s="65">
        <v>1169</v>
      </c>
      <c r="C1182" s="65" t="s">
        <v>1951</v>
      </c>
      <c r="D1182" s="43" t="s">
        <v>924</v>
      </c>
      <c r="E1182" s="20">
        <v>70</v>
      </c>
      <c r="F1182" s="20">
        <v>94</v>
      </c>
      <c r="G1182" s="36">
        <f t="shared" si="243"/>
        <v>-24</v>
      </c>
      <c r="H1182" s="21">
        <v>17</v>
      </c>
      <c r="I1182" s="21">
        <v>10</v>
      </c>
      <c r="J1182" s="22">
        <f t="shared" si="244"/>
        <v>7</v>
      </c>
      <c r="K1182" s="23">
        <f t="shared" si="246"/>
        <v>0.22077922077922077</v>
      </c>
      <c r="L1182" s="23">
        <f t="shared" si="247"/>
        <v>0.13698630136986301</v>
      </c>
      <c r="M1182" s="24">
        <f t="shared" si="248"/>
        <v>8.3792919409357763E-2</v>
      </c>
      <c r="N1182" s="21">
        <v>77</v>
      </c>
      <c r="O1182" s="21">
        <v>73</v>
      </c>
      <c r="P1182" s="22">
        <f t="shared" si="245"/>
        <v>4</v>
      </c>
    </row>
    <row r="1183" spans="2:16">
      <c r="B1183" s="65">
        <v>1170</v>
      </c>
      <c r="C1183" s="65" t="s">
        <v>378</v>
      </c>
      <c r="D1183" s="43" t="s">
        <v>183</v>
      </c>
      <c r="E1183" s="20">
        <v>90</v>
      </c>
      <c r="F1183" s="20">
        <v>100</v>
      </c>
      <c r="G1183" s="36">
        <f t="shared" si="243"/>
        <v>-10</v>
      </c>
      <c r="H1183" s="21">
        <v>40</v>
      </c>
      <c r="I1183" s="21">
        <v>25</v>
      </c>
      <c r="J1183" s="22">
        <f t="shared" si="244"/>
        <v>15</v>
      </c>
      <c r="K1183" s="23">
        <f t="shared" si="246"/>
        <v>0.36036036036036034</v>
      </c>
      <c r="L1183" s="23">
        <f t="shared" si="247"/>
        <v>0.13736263736263737</v>
      </c>
      <c r="M1183" s="24">
        <f t="shared" si="248"/>
        <v>0.22299772299772297</v>
      </c>
      <c r="N1183" s="21">
        <v>111</v>
      </c>
      <c r="O1183" s="21">
        <v>182</v>
      </c>
      <c r="P1183" s="22">
        <f t="shared" si="245"/>
        <v>-71</v>
      </c>
    </row>
    <row r="1184" spans="2:16">
      <c r="B1184" s="65">
        <v>1171</v>
      </c>
      <c r="C1184" s="65" t="s">
        <v>1951</v>
      </c>
      <c r="D1184" s="43" t="s">
        <v>2759</v>
      </c>
      <c r="E1184" s="20">
        <v>90</v>
      </c>
      <c r="F1184" s="20">
        <v>100</v>
      </c>
      <c r="G1184" s="36">
        <f t="shared" si="243"/>
        <v>-10</v>
      </c>
      <c r="H1184" s="21">
        <v>19</v>
      </c>
      <c r="I1184" s="21">
        <v>7</v>
      </c>
      <c r="J1184" s="22">
        <f t="shared" si="244"/>
        <v>12</v>
      </c>
      <c r="K1184" s="23">
        <f t="shared" si="246"/>
        <v>0.11515151515151516</v>
      </c>
      <c r="L1184" s="23">
        <f t="shared" si="247"/>
        <v>1.1532125205930808E-2</v>
      </c>
      <c r="M1184" s="24">
        <f t="shared" si="248"/>
        <v>0.10361938994558435</v>
      </c>
      <c r="N1184" s="21">
        <v>165</v>
      </c>
      <c r="O1184" s="21">
        <v>607</v>
      </c>
      <c r="P1184" s="22">
        <f t="shared" si="245"/>
        <v>-442</v>
      </c>
    </row>
    <row r="1185" spans="2:16">
      <c r="B1185" s="65">
        <v>1172</v>
      </c>
      <c r="C1185" s="65" t="s">
        <v>22</v>
      </c>
      <c r="D1185" s="43" t="s">
        <v>4110</v>
      </c>
      <c r="E1185" s="20">
        <v>70</v>
      </c>
      <c r="F1185" s="20">
        <v>95</v>
      </c>
      <c r="G1185" s="36">
        <f t="shared" si="243"/>
        <v>-25</v>
      </c>
      <c r="H1185" s="21">
        <v>17</v>
      </c>
      <c r="I1185" s="21">
        <v>1</v>
      </c>
      <c r="J1185" s="22">
        <f t="shared" si="244"/>
        <v>16</v>
      </c>
      <c r="K1185" s="23">
        <f t="shared" si="246"/>
        <v>3.2075471698113207E-2</v>
      </c>
      <c r="L1185" s="23">
        <f t="shared" si="247"/>
        <v>7.462686567164179E-3</v>
      </c>
      <c r="M1185" s="24">
        <f t="shared" si="248"/>
        <v>2.4612785130949028E-2</v>
      </c>
      <c r="N1185" s="21">
        <v>530</v>
      </c>
      <c r="O1185" s="21" t="s">
        <v>4589</v>
      </c>
      <c r="P1185" s="22">
        <f t="shared" si="245"/>
        <v>396</v>
      </c>
    </row>
    <row r="1186" spans="2:16">
      <c r="B1186" s="65">
        <v>1173</v>
      </c>
      <c r="C1186" s="65" t="s">
        <v>1948</v>
      </c>
      <c r="D1186" s="43" t="s">
        <v>1689</v>
      </c>
      <c r="E1186" s="20">
        <v>90</v>
      </c>
      <c r="F1186" s="20">
        <v>97</v>
      </c>
      <c r="G1186" s="36">
        <f t="shared" ref="G1186:G1213" si="249">E1186-F1186</f>
        <v>-7</v>
      </c>
      <c r="H1186" s="21">
        <v>15</v>
      </c>
      <c r="I1186" s="21">
        <v>11</v>
      </c>
      <c r="J1186" s="22">
        <f t="shared" ref="J1186:J1213" si="250">H1186-I1186</f>
        <v>4</v>
      </c>
      <c r="K1186" s="23">
        <f t="shared" si="246"/>
        <v>2.9296875E-2</v>
      </c>
      <c r="L1186" s="23">
        <f t="shared" si="247"/>
        <v>6.9620253164556958E-2</v>
      </c>
      <c r="M1186" s="24">
        <f t="shared" si="248"/>
        <v>-4.0323378164556958E-2</v>
      </c>
      <c r="N1186" s="21">
        <v>512</v>
      </c>
      <c r="O1186" s="21">
        <v>158</v>
      </c>
      <c r="P1186" s="22">
        <f t="shared" ref="P1186:P1213" si="251">N1186-O1186</f>
        <v>354</v>
      </c>
    </row>
    <row r="1187" spans="2:16">
      <c r="B1187" s="65">
        <v>1174</v>
      </c>
      <c r="C1187" s="65" t="s">
        <v>22</v>
      </c>
      <c r="D1187" s="43" t="s">
        <v>526</v>
      </c>
      <c r="E1187" s="20">
        <v>70</v>
      </c>
      <c r="F1187" s="20">
        <v>92</v>
      </c>
      <c r="G1187" s="36">
        <f t="shared" si="249"/>
        <v>-22</v>
      </c>
      <c r="H1187" s="21">
        <v>6</v>
      </c>
      <c r="I1187" s="21">
        <v>4</v>
      </c>
      <c r="J1187" s="22">
        <f t="shared" si="250"/>
        <v>2</v>
      </c>
      <c r="K1187" s="23">
        <f t="shared" si="246"/>
        <v>0.27272727272727271</v>
      </c>
      <c r="L1187" s="23">
        <f t="shared" si="247"/>
        <v>8.6956521739130432E-2</v>
      </c>
      <c r="M1187" s="24">
        <f t="shared" si="248"/>
        <v>0.18577075098814227</v>
      </c>
      <c r="N1187" s="21">
        <v>22</v>
      </c>
      <c r="O1187" s="21">
        <v>46</v>
      </c>
      <c r="P1187" s="22">
        <f t="shared" si="251"/>
        <v>-24</v>
      </c>
    </row>
    <row r="1188" spans="2:16">
      <c r="B1188" s="65">
        <v>1175</v>
      </c>
      <c r="C1188" s="65" t="s">
        <v>1948</v>
      </c>
      <c r="D1188" s="43" t="s">
        <v>4111</v>
      </c>
      <c r="E1188" s="20">
        <v>70</v>
      </c>
      <c r="F1188" s="20">
        <v>84</v>
      </c>
      <c r="G1188" s="36">
        <f t="shared" si="249"/>
        <v>-14</v>
      </c>
      <c r="H1188" s="21">
        <v>17</v>
      </c>
      <c r="I1188" s="21">
        <v>5</v>
      </c>
      <c r="J1188" s="22">
        <f t="shared" si="250"/>
        <v>12</v>
      </c>
      <c r="K1188" s="23">
        <f t="shared" si="246"/>
        <v>3.2755298651252408E-2</v>
      </c>
      <c r="L1188" s="23">
        <f t="shared" si="247"/>
        <v>5.5741360089186179E-3</v>
      </c>
      <c r="M1188" s="24">
        <f t="shared" si="248"/>
        <v>2.7181162642333792E-2</v>
      </c>
      <c r="N1188" s="21">
        <v>519</v>
      </c>
      <c r="O1188" s="21">
        <v>897</v>
      </c>
      <c r="P1188" s="22">
        <f t="shared" si="251"/>
        <v>-378</v>
      </c>
    </row>
    <row r="1189" spans="2:16">
      <c r="B1189" s="65">
        <v>1176</v>
      </c>
      <c r="C1189" s="65" t="s">
        <v>1951</v>
      </c>
      <c r="D1189" s="43" t="s">
        <v>2764</v>
      </c>
      <c r="E1189" s="20">
        <v>90</v>
      </c>
      <c r="F1189" s="20">
        <v>100</v>
      </c>
      <c r="G1189" s="36">
        <f t="shared" si="249"/>
        <v>-10</v>
      </c>
      <c r="H1189" s="21">
        <v>3</v>
      </c>
      <c r="I1189" s="21">
        <v>2</v>
      </c>
      <c r="J1189" s="22">
        <f t="shared" si="250"/>
        <v>1</v>
      </c>
      <c r="K1189" s="23">
        <f t="shared" si="246"/>
        <v>6.6666666666666666E-2</v>
      </c>
      <c r="L1189" s="23">
        <f t="shared" si="247"/>
        <v>3.3898305084745763E-2</v>
      </c>
      <c r="M1189" s="24">
        <f t="shared" si="248"/>
        <v>3.2768361581920903E-2</v>
      </c>
      <c r="N1189" s="21">
        <v>45</v>
      </c>
      <c r="O1189" s="21">
        <v>59</v>
      </c>
      <c r="P1189" s="22">
        <f t="shared" si="251"/>
        <v>-14</v>
      </c>
    </row>
    <row r="1190" spans="2:16">
      <c r="B1190" s="65">
        <v>1177</v>
      </c>
      <c r="C1190" s="65" t="s">
        <v>378</v>
      </c>
      <c r="D1190" s="43" t="s">
        <v>393</v>
      </c>
      <c r="E1190" s="20">
        <v>80</v>
      </c>
      <c r="F1190" s="20">
        <v>99</v>
      </c>
      <c r="G1190" s="36">
        <f t="shared" si="249"/>
        <v>-19</v>
      </c>
      <c r="H1190" s="21">
        <v>101</v>
      </c>
      <c r="I1190" s="21">
        <v>4</v>
      </c>
      <c r="J1190" s="22">
        <f t="shared" si="250"/>
        <v>97</v>
      </c>
      <c r="K1190" s="23">
        <f t="shared" si="246"/>
        <v>7.6864535768645353E-2</v>
      </c>
      <c r="L1190" s="23">
        <f t="shared" si="247"/>
        <v>2.2857142857142859E-3</v>
      </c>
      <c r="M1190" s="24">
        <f t="shared" si="248"/>
        <v>7.4578821482931074E-2</v>
      </c>
      <c r="N1190" s="21">
        <v>1314</v>
      </c>
      <c r="O1190" s="21">
        <v>1750</v>
      </c>
      <c r="P1190" s="22">
        <f t="shared" si="251"/>
        <v>-436</v>
      </c>
    </row>
    <row r="1191" spans="2:16">
      <c r="B1191" s="65">
        <v>1178</v>
      </c>
      <c r="C1191" s="65" t="s">
        <v>1948</v>
      </c>
      <c r="D1191" s="43" t="s">
        <v>2765</v>
      </c>
      <c r="E1191" s="20">
        <v>70</v>
      </c>
      <c r="F1191" s="20">
        <v>82</v>
      </c>
      <c r="G1191" s="36">
        <f t="shared" si="249"/>
        <v>-12</v>
      </c>
      <c r="H1191" s="21">
        <v>5</v>
      </c>
      <c r="I1191" s="21">
        <v>2</v>
      </c>
      <c r="J1191" s="22">
        <f t="shared" si="250"/>
        <v>3</v>
      </c>
      <c r="K1191" s="23">
        <f t="shared" si="246"/>
        <v>0.1</v>
      </c>
      <c r="L1191" s="23">
        <f t="shared" si="247"/>
        <v>0.1111111111111111</v>
      </c>
      <c r="M1191" s="24">
        <f t="shared" si="248"/>
        <v>-1.1111111111111099E-2</v>
      </c>
      <c r="N1191" s="21">
        <v>50</v>
      </c>
      <c r="O1191" s="21">
        <v>18</v>
      </c>
      <c r="P1191" s="22">
        <f t="shared" si="251"/>
        <v>32</v>
      </c>
    </row>
    <row r="1192" spans="2:16">
      <c r="B1192" s="65">
        <v>1179</v>
      </c>
      <c r="C1192" s="65" t="s">
        <v>22</v>
      </c>
      <c r="D1192" s="43" t="s">
        <v>2767</v>
      </c>
      <c r="E1192" s="20">
        <v>70</v>
      </c>
      <c r="F1192" s="20">
        <v>100</v>
      </c>
      <c r="G1192" s="36">
        <f t="shared" si="249"/>
        <v>-30</v>
      </c>
      <c r="H1192" s="21">
        <v>30</v>
      </c>
      <c r="I1192" s="21">
        <v>2</v>
      </c>
      <c r="J1192" s="22">
        <f t="shared" si="250"/>
        <v>28</v>
      </c>
      <c r="K1192" s="23">
        <f t="shared" si="246"/>
        <v>8.8757396449704137E-2</v>
      </c>
      <c r="L1192" s="23">
        <f t="shared" si="247"/>
        <v>9.0909090909090912E-2</v>
      </c>
      <c r="M1192" s="24">
        <f t="shared" si="248"/>
        <v>-2.1516944593867743E-3</v>
      </c>
      <c r="N1192" s="21">
        <v>338</v>
      </c>
      <c r="O1192" s="21">
        <v>22</v>
      </c>
      <c r="P1192" s="22">
        <f t="shared" si="251"/>
        <v>316</v>
      </c>
    </row>
    <row r="1193" spans="2:16">
      <c r="B1193" s="65">
        <v>1180</v>
      </c>
      <c r="C1193" s="65" t="s">
        <v>22</v>
      </c>
      <c r="D1193" s="43" t="s">
        <v>4112</v>
      </c>
      <c r="E1193" s="20">
        <v>80</v>
      </c>
      <c r="F1193" s="20">
        <v>81</v>
      </c>
      <c r="G1193" s="36">
        <f t="shared" si="249"/>
        <v>-1</v>
      </c>
      <c r="H1193" s="21">
        <v>4</v>
      </c>
      <c r="I1193" s="21">
        <v>3</v>
      </c>
      <c r="J1193" s="22">
        <f t="shared" si="250"/>
        <v>1</v>
      </c>
      <c r="K1193" s="23">
        <f t="shared" si="246"/>
        <v>4.4444444444444446E-2</v>
      </c>
      <c r="L1193" s="23">
        <f t="shared" si="247"/>
        <v>2.1428571428571429E-2</v>
      </c>
      <c r="M1193" s="24">
        <f t="shared" si="248"/>
        <v>2.3015873015873017E-2</v>
      </c>
      <c r="N1193" s="21">
        <v>90</v>
      </c>
      <c r="O1193" s="21">
        <v>140</v>
      </c>
      <c r="P1193" s="22">
        <f t="shared" si="251"/>
        <v>-50</v>
      </c>
    </row>
    <row r="1194" spans="2:16">
      <c r="B1194" s="65">
        <v>1181</v>
      </c>
      <c r="C1194" s="65" t="s">
        <v>1948</v>
      </c>
      <c r="D1194" s="43" t="s">
        <v>2769</v>
      </c>
      <c r="E1194" s="20">
        <v>70</v>
      </c>
      <c r="F1194" s="20">
        <v>91</v>
      </c>
      <c r="G1194" s="36">
        <f t="shared" si="249"/>
        <v>-21</v>
      </c>
      <c r="H1194" s="21">
        <v>7</v>
      </c>
      <c r="I1194" s="21">
        <v>2</v>
      </c>
      <c r="J1194" s="22">
        <f t="shared" si="250"/>
        <v>5</v>
      </c>
      <c r="K1194" s="23">
        <f t="shared" si="246"/>
        <v>6.4814814814814811E-2</v>
      </c>
      <c r="L1194" s="23">
        <f t="shared" si="247"/>
        <v>1.0638297872340425E-2</v>
      </c>
      <c r="M1194" s="24">
        <f t="shared" si="248"/>
        <v>5.4176516942474384E-2</v>
      </c>
      <c r="N1194" s="21">
        <v>108</v>
      </c>
      <c r="O1194" s="21">
        <v>188</v>
      </c>
      <c r="P1194" s="22">
        <f t="shared" si="251"/>
        <v>-80</v>
      </c>
    </row>
    <row r="1195" spans="2:16">
      <c r="B1195" s="65">
        <v>1182</v>
      </c>
      <c r="C1195" s="65" t="s">
        <v>1948</v>
      </c>
      <c r="D1195" s="43" t="s">
        <v>1648</v>
      </c>
      <c r="E1195" s="20">
        <v>70</v>
      </c>
      <c r="F1195" s="20">
        <v>81</v>
      </c>
      <c r="G1195" s="36">
        <f t="shared" si="249"/>
        <v>-11</v>
      </c>
      <c r="H1195" s="21">
        <v>4</v>
      </c>
      <c r="I1195" s="21">
        <v>3</v>
      </c>
      <c r="J1195" s="22">
        <f t="shared" si="250"/>
        <v>1</v>
      </c>
      <c r="K1195" s="23">
        <f t="shared" si="246"/>
        <v>2.247191011235955E-2</v>
      </c>
      <c r="L1195" s="23">
        <f t="shared" si="247"/>
        <v>1.1363636363636364E-2</v>
      </c>
      <c r="M1195" s="24">
        <f t="shared" si="248"/>
        <v>1.1108273748723186E-2</v>
      </c>
      <c r="N1195" s="21">
        <v>178</v>
      </c>
      <c r="O1195" s="21">
        <v>264</v>
      </c>
      <c r="P1195" s="22">
        <f t="shared" si="251"/>
        <v>-86</v>
      </c>
    </row>
    <row r="1196" spans="2:16">
      <c r="B1196" s="65">
        <v>1183</v>
      </c>
      <c r="C1196" s="65" t="s">
        <v>22</v>
      </c>
      <c r="D1196" s="43" t="s">
        <v>2770</v>
      </c>
      <c r="E1196" s="20">
        <v>70</v>
      </c>
      <c r="F1196" s="20">
        <v>98</v>
      </c>
      <c r="G1196" s="36">
        <f t="shared" si="249"/>
        <v>-28</v>
      </c>
      <c r="H1196" s="21">
        <v>17</v>
      </c>
      <c r="I1196" s="21">
        <v>2</v>
      </c>
      <c r="J1196" s="22">
        <f t="shared" si="250"/>
        <v>15</v>
      </c>
      <c r="K1196" s="23">
        <f t="shared" si="246"/>
        <v>8.0568720379146919E-2</v>
      </c>
      <c r="L1196" s="23">
        <f t="shared" si="247"/>
        <v>3.6968576709796672E-3</v>
      </c>
      <c r="M1196" s="24">
        <f t="shared" si="248"/>
        <v>7.6871862708167246E-2</v>
      </c>
      <c r="N1196" s="21">
        <v>211</v>
      </c>
      <c r="O1196" s="21">
        <v>541</v>
      </c>
      <c r="P1196" s="22">
        <f t="shared" si="251"/>
        <v>-330</v>
      </c>
    </row>
    <row r="1197" spans="2:16">
      <c r="B1197" s="65">
        <v>1184</v>
      </c>
      <c r="C1197" s="65" t="s">
        <v>22</v>
      </c>
      <c r="D1197" s="43" t="s">
        <v>4113</v>
      </c>
      <c r="E1197" s="20">
        <v>80</v>
      </c>
      <c r="F1197" s="20">
        <v>82</v>
      </c>
      <c r="G1197" s="36">
        <f t="shared" si="249"/>
        <v>-2</v>
      </c>
      <c r="H1197" s="21">
        <v>10</v>
      </c>
      <c r="I1197" s="21">
        <v>2</v>
      </c>
      <c r="J1197" s="22">
        <f t="shared" si="250"/>
        <v>8</v>
      </c>
      <c r="K1197" s="23">
        <f t="shared" si="246"/>
        <v>3.0303030303030304E-2</v>
      </c>
      <c r="L1197" s="23">
        <f t="shared" si="247"/>
        <v>1.7241379310344827E-2</v>
      </c>
      <c r="M1197" s="24">
        <f t="shared" si="248"/>
        <v>1.3061650992685477E-2</v>
      </c>
      <c r="N1197" s="21">
        <v>330</v>
      </c>
      <c r="O1197" s="21">
        <v>116</v>
      </c>
      <c r="P1197" s="22">
        <f t="shared" si="251"/>
        <v>214</v>
      </c>
    </row>
    <row r="1198" spans="2:16">
      <c r="B1198" s="65">
        <v>1185</v>
      </c>
      <c r="C1198" s="65" t="s">
        <v>1952</v>
      </c>
      <c r="D1198" s="43" t="s">
        <v>430</v>
      </c>
      <c r="E1198" s="20">
        <v>90</v>
      </c>
      <c r="F1198" s="20">
        <v>92</v>
      </c>
      <c r="G1198" s="36">
        <f t="shared" si="249"/>
        <v>-2</v>
      </c>
      <c r="H1198" s="21">
        <v>48</v>
      </c>
      <c r="I1198" s="21">
        <v>32</v>
      </c>
      <c r="J1198" s="22">
        <f t="shared" si="250"/>
        <v>16</v>
      </c>
      <c r="K1198" s="23">
        <f t="shared" si="246"/>
        <v>0.13008130081300814</v>
      </c>
      <c r="L1198" s="23">
        <f t="shared" si="247"/>
        <v>6.5708418891170434E-2</v>
      </c>
      <c r="M1198" s="24">
        <f t="shared" si="248"/>
        <v>6.437288192183771E-2</v>
      </c>
      <c r="N1198" s="21">
        <v>369</v>
      </c>
      <c r="O1198" s="21">
        <v>487</v>
      </c>
      <c r="P1198" s="22">
        <f t="shared" si="251"/>
        <v>-118</v>
      </c>
    </row>
    <row r="1199" spans="2:16">
      <c r="B1199" s="65">
        <v>1186</v>
      </c>
      <c r="C1199" s="65" t="s">
        <v>1948</v>
      </c>
      <c r="D1199" s="43" t="s">
        <v>1654</v>
      </c>
      <c r="E1199" s="20">
        <v>70</v>
      </c>
      <c r="F1199" s="20">
        <v>100</v>
      </c>
      <c r="G1199" s="36">
        <f t="shared" si="249"/>
        <v>-30</v>
      </c>
      <c r="H1199" s="21">
        <v>79</v>
      </c>
      <c r="I1199" s="21">
        <v>4</v>
      </c>
      <c r="J1199" s="22">
        <f t="shared" si="250"/>
        <v>75</v>
      </c>
      <c r="K1199" s="23">
        <f t="shared" si="246"/>
        <v>1.0177789229580006E-2</v>
      </c>
      <c r="L1199" s="23">
        <f t="shared" si="247"/>
        <v>4.9504950495049506E-3</v>
      </c>
      <c r="M1199" s="24">
        <f t="shared" si="248"/>
        <v>5.2272941800750551E-3</v>
      </c>
      <c r="N1199" s="21">
        <v>7762</v>
      </c>
      <c r="O1199" s="21">
        <v>808</v>
      </c>
      <c r="P1199" s="22">
        <f t="shared" si="251"/>
        <v>6954</v>
      </c>
    </row>
    <row r="1200" spans="2:16">
      <c r="B1200" s="65">
        <v>1187</v>
      </c>
      <c r="C1200" s="65" t="s">
        <v>1951</v>
      </c>
      <c r="D1200" s="43" t="s">
        <v>952</v>
      </c>
      <c r="E1200" s="20">
        <v>70</v>
      </c>
      <c r="F1200" s="20">
        <v>100</v>
      </c>
      <c r="G1200" s="36">
        <f>E1200-F1200</f>
        <v>-30</v>
      </c>
      <c r="H1200" s="21">
        <v>24</v>
      </c>
      <c r="I1200" s="21">
        <v>6</v>
      </c>
      <c r="J1200" s="22">
        <f t="shared" si="250"/>
        <v>18</v>
      </c>
      <c r="K1200" s="23">
        <f t="shared" si="246"/>
        <v>0.28915662650602408</v>
      </c>
      <c r="L1200" s="23">
        <f t="shared" si="247"/>
        <v>0.24</v>
      </c>
      <c r="M1200" s="24">
        <f t="shared" si="248"/>
        <v>4.9156626506024093E-2</v>
      </c>
      <c r="N1200" s="21">
        <v>83</v>
      </c>
      <c r="O1200" s="21">
        <v>25</v>
      </c>
      <c r="P1200" s="22">
        <f t="shared" si="251"/>
        <v>58</v>
      </c>
    </row>
    <row r="1201" spans="2:16">
      <c r="B1201" s="65">
        <v>1188</v>
      </c>
      <c r="C1201" s="65" t="s">
        <v>1952</v>
      </c>
      <c r="D1201" s="43" t="s">
        <v>2771</v>
      </c>
      <c r="E1201" s="20">
        <v>80</v>
      </c>
      <c r="F1201" s="20">
        <v>100</v>
      </c>
      <c r="G1201" s="36">
        <f t="shared" si="249"/>
        <v>-20</v>
      </c>
      <c r="H1201" s="21">
        <v>10</v>
      </c>
      <c r="I1201" s="21">
        <v>1</v>
      </c>
      <c r="J1201" s="22">
        <f t="shared" si="250"/>
        <v>9</v>
      </c>
      <c r="K1201" s="23">
        <f t="shared" si="246"/>
        <v>0.1388888888888889</v>
      </c>
      <c r="L1201" s="23">
        <f t="shared" si="247"/>
        <v>1.4705882352941176E-2</v>
      </c>
      <c r="M1201" s="24">
        <f t="shared" si="248"/>
        <v>0.12418300653594772</v>
      </c>
      <c r="N1201" s="21">
        <v>72</v>
      </c>
      <c r="O1201" s="21">
        <v>68</v>
      </c>
      <c r="P1201" s="22">
        <f t="shared" si="251"/>
        <v>4</v>
      </c>
    </row>
    <row r="1202" spans="2:16">
      <c r="B1202" s="65">
        <v>1189</v>
      </c>
      <c r="C1202" s="65" t="s">
        <v>1947</v>
      </c>
      <c r="D1202" s="43" t="s">
        <v>4114</v>
      </c>
      <c r="E1202" s="20">
        <v>90</v>
      </c>
      <c r="F1202" s="20">
        <v>100</v>
      </c>
      <c r="G1202" s="36">
        <f t="shared" si="249"/>
        <v>-10</v>
      </c>
      <c r="H1202" s="21">
        <v>32</v>
      </c>
      <c r="I1202" s="21">
        <v>12</v>
      </c>
      <c r="J1202" s="22">
        <f t="shared" si="250"/>
        <v>20</v>
      </c>
      <c r="K1202" s="23">
        <f t="shared" si="246"/>
        <v>3.6529680365296802E-2</v>
      </c>
      <c r="L1202" s="23">
        <f t="shared" si="247"/>
        <v>4.0404040404040407E-2</v>
      </c>
      <c r="M1202" s="24">
        <f t="shared" si="248"/>
        <v>-3.8743600387436058E-3</v>
      </c>
      <c r="N1202" s="21">
        <v>876</v>
      </c>
      <c r="O1202" s="21">
        <v>297</v>
      </c>
      <c r="P1202" s="22">
        <f t="shared" si="251"/>
        <v>579</v>
      </c>
    </row>
    <row r="1203" spans="2:16">
      <c r="B1203" s="65">
        <v>1190</v>
      </c>
      <c r="C1203" s="65" t="s">
        <v>1952</v>
      </c>
      <c r="D1203" s="43" t="s">
        <v>527</v>
      </c>
      <c r="E1203" s="20">
        <v>90</v>
      </c>
      <c r="F1203" s="20">
        <v>100</v>
      </c>
      <c r="G1203" s="36">
        <f t="shared" si="249"/>
        <v>-10</v>
      </c>
      <c r="H1203" s="21">
        <v>2</v>
      </c>
      <c r="I1203" s="21">
        <v>1</v>
      </c>
      <c r="J1203" s="22">
        <f t="shared" si="250"/>
        <v>1</v>
      </c>
      <c r="K1203" s="23">
        <f t="shared" si="246"/>
        <v>1.7391304347826087E-2</v>
      </c>
      <c r="L1203" s="23">
        <f t="shared" si="247"/>
        <v>0.16666666666666666</v>
      </c>
      <c r="M1203" s="24">
        <f t="shared" si="248"/>
        <v>-0.14927536231884056</v>
      </c>
      <c r="N1203" s="21">
        <v>115</v>
      </c>
      <c r="O1203" s="21">
        <v>6</v>
      </c>
      <c r="P1203" s="22">
        <f t="shared" si="251"/>
        <v>109</v>
      </c>
    </row>
    <row r="1204" spans="2:16">
      <c r="B1204" s="65">
        <v>1191</v>
      </c>
      <c r="C1204" s="65" t="s">
        <v>2030</v>
      </c>
      <c r="D1204" s="43" t="s">
        <v>4115</v>
      </c>
      <c r="E1204" s="20">
        <v>70</v>
      </c>
      <c r="F1204" s="20">
        <v>100</v>
      </c>
      <c r="G1204" s="36">
        <f t="shared" si="249"/>
        <v>-30</v>
      </c>
      <c r="H1204" s="21">
        <v>4</v>
      </c>
      <c r="I1204" s="21">
        <v>3</v>
      </c>
      <c r="J1204" s="22">
        <f t="shared" si="250"/>
        <v>1</v>
      </c>
      <c r="K1204" s="23">
        <f t="shared" si="246"/>
        <v>3.4482758620689655E-2</v>
      </c>
      <c r="L1204" s="23">
        <f t="shared" si="247"/>
        <v>0.125</v>
      </c>
      <c r="M1204" s="24">
        <f t="shared" si="248"/>
        <v>-9.0517241379310345E-2</v>
      </c>
      <c r="N1204" s="21">
        <v>116</v>
      </c>
      <c r="O1204" s="21">
        <v>24</v>
      </c>
      <c r="P1204" s="22">
        <f t="shared" si="251"/>
        <v>92</v>
      </c>
    </row>
    <row r="1205" spans="2:16">
      <c r="B1205" s="65">
        <v>1192</v>
      </c>
      <c r="C1205" s="65" t="s">
        <v>1964</v>
      </c>
      <c r="D1205" s="43" t="s">
        <v>4116</v>
      </c>
      <c r="E1205" s="20">
        <v>70</v>
      </c>
      <c r="F1205" s="20">
        <v>87</v>
      </c>
      <c r="G1205" s="36">
        <f t="shared" si="249"/>
        <v>-17</v>
      </c>
      <c r="H1205" s="21">
        <v>24</v>
      </c>
      <c r="I1205" s="21">
        <v>16</v>
      </c>
      <c r="J1205" s="22">
        <f t="shared" si="250"/>
        <v>8</v>
      </c>
      <c r="K1205" s="23">
        <f t="shared" si="246"/>
        <v>3.6866359447004608E-2</v>
      </c>
      <c r="L1205" s="23">
        <f t="shared" si="247"/>
        <v>1.1535688536409516E-2</v>
      </c>
      <c r="M1205" s="24">
        <f t="shared" si="248"/>
        <v>2.5330670910595092E-2</v>
      </c>
      <c r="N1205" s="21">
        <v>651</v>
      </c>
      <c r="O1205" s="21">
        <v>1387</v>
      </c>
      <c r="P1205" s="22">
        <f t="shared" si="251"/>
        <v>-736</v>
      </c>
    </row>
    <row r="1206" spans="2:16">
      <c r="B1206" s="65">
        <v>1193</v>
      </c>
      <c r="C1206" s="65" t="s">
        <v>1948</v>
      </c>
      <c r="D1206" s="43" t="s">
        <v>1546</v>
      </c>
      <c r="E1206" s="20">
        <v>70</v>
      </c>
      <c r="F1206" s="20">
        <v>81</v>
      </c>
      <c r="G1206" s="36">
        <f t="shared" si="249"/>
        <v>-11</v>
      </c>
      <c r="H1206" s="21">
        <v>10</v>
      </c>
      <c r="I1206" s="21">
        <v>1</v>
      </c>
      <c r="J1206" s="22">
        <f t="shared" si="250"/>
        <v>9</v>
      </c>
      <c r="K1206" s="23">
        <f t="shared" si="246"/>
        <v>0.10526315789473684</v>
      </c>
      <c r="L1206" s="23">
        <f t="shared" si="247"/>
        <v>0.2</v>
      </c>
      <c r="M1206" s="24">
        <f t="shared" si="248"/>
        <v>-9.4736842105263175E-2</v>
      </c>
      <c r="N1206" s="21">
        <v>95</v>
      </c>
      <c r="O1206" s="21">
        <v>5</v>
      </c>
      <c r="P1206" s="22">
        <f t="shared" si="251"/>
        <v>90</v>
      </c>
    </row>
    <row r="1207" spans="2:16">
      <c r="B1207" s="65">
        <v>1194</v>
      </c>
      <c r="C1207" s="65" t="s">
        <v>369</v>
      </c>
      <c r="D1207" s="43" t="s">
        <v>712</v>
      </c>
      <c r="E1207" s="20">
        <v>70</v>
      </c>
      <c r="F1207" s="20">
        <v>91</v>
      </c>
      <c r="G1207" s="36">
        <f t="shared" si="249"/>
        <v>-21</v>
      </c>
      <c r="H1207" s="21">
        <v>7</v>
      </c>
      <c r="I1207" s="21">
        <v>4</v>
      </c>
      <c r="J1207" s="22">
        <f t="shared" si="250"/>
        <v>3</v>
      </c>
      <c r="K1207" s="23">
        <f t="shared" si="246"/>
        <v>4.3749999999999997E-2</v>
      </c>
      <c r="L1207" s="23">
        <f t="shared" si="247"/>
        <v>5.0955414012738851E-3</v>
      </c>
      <c r="M1207" s="24">
        <f t="shared" si="248"/>
        <v>3.8654458598726113E-2</v>
      </c>
      <c r="N1207" s="21">
        <v>160</v>
      </c>
      <c r="O1207" s="21">
        <v>785</v>
      </c>
      <c r="P1207" s="22">
        <f t="shared" si="251"/>
        <v>-625</v>
      </c>
    </row>
    <row r="1208" spans="2:16">
      <c r="B1208" s="65">
        <v>1195</v>
      </c>
      <c r="C1208" s="65" t="s">
        <v>1947</v>
      </c>
      <c r="D1208" s="43" t="s">
        <v>4117</v>
      </c>
      <c r="E1208" s="20">
        <v>90</v>
      </c>
      <c r="F1208" s="20">
        <v>100</v>
      </c>
      <c r="G1208" s="36">
        <f t="shared" si="249"/>
        <v>-10</v>
      </c>
      <c r="H1208" s="21">
        <v>9</v>
      </c>
      <c r="I1208" s="21">
        <v>3</v>
      </c>
      <c r="J1208" s="22">
        <f t="shared" si="250"/>
        <v>6</v>
      </c>
      <c r="K1208" s="23">
        <f t="shared" si="246"/>
        <v>2.4128686327077747E-2</v>
      </c>
      <c r="L1208" s="23">
        <f t="shared" si="247"/>
        <v>7.537688442211055E-3</v>
      </c>
      <c r="M1208" s="24">
        <f t="shared" si="248"/>
        <v>1.659099788486669E-2</v>
      </c>
      <c r="N1208" s="21">
        <v>373</v>
      </c>
      <c r="O1208" s="21" t="s">
        <v>4590</v>
      </c>
      <c r="P1208" s="22">
        <f t="shared" si="251"/>
        <v>-25</v>
      </c>
    </row>
    <row r="1209" spans="2:16">
      <c r="B1209" s="65">
        <v>1196</v>
      </c>
      <c r="C1209" s="65" t="s">
        <v>1947</v>
      </c>
      <c r="D1209" s="43" t="s">
        <v>4118</v>
      </c>
      <c r="E1209" s="20">
        <v>70</v>
      </c>
      <c r="F1209" s="20">
        <v>100</v>
      </c>
      <c r="G1209" s="36">
        <f t="shared" si="249"/>
        <v>-30</v>
      </c>
      <c r="H1209" s="21">
        <v>4</v>
      </c>
      <c r="I1209" s="21">
        <v>2</v>
      </c>
      <c r="J1209" s="22">
        <f t="shared" si="250"/>
        <v>2</v>
      </c>
      <c r="K1209" s="23">
        <f t="shared" si="246"/>
        <v>1.6064257028112448E-2</v>
      </c>
      <c r="L1209" s="23">
        <f t="shared" si="247"/>
        <v>2.8776978417266188E-3</v>
      </c>
      <c r="M1209" s="24">
        <f t="shared" si="248"/>
        <v>1.3186559186385829E-2</v>
      </c>
      <c r="N1209" s="21">
        <v>249</v>
      </c>
      <c r="O1209" s="21" t="s">
        <v>4591</v>
      </c>
      <c r="P1209" s="22">
        <f t="shared" si="251"/>
        <v>-446</v>
      </c>
    </row>
    <row r="1210" spans="2:16">
      <c r="B1210" s="65">
        <v>1197</v>
      </c>
      <c r="C1210" s="65" t="s">
        <v>1948</v>
      </c>
      <c r="D1210" s="43" t="s">
        <v>1786</v>
      </c>
      <c r="E1210" s="20">
        <v>70</v>
      </c>
      <c r="F1210" s="20">
        <v>100</v>
      </c>
      <c r="G1210" s="36">
        <f t="shared" si="249"/>
        <v>-30</v>
      </c>
      <c r="H1210" s="21">
        <v>7</v>
      </c>
      <c r="I1210" s="21">
        <v>6</v>
      </c>
      <c r="J1210" s="22">
        <f t="shared" si="250"/>
        <v>1</v>
      </c>
      <c r="K1210" s="23">
        <f t="shared" si="246"/>
        <v>0.2</v>
      </c>
      <c r="L1210" s="23">
        <f t="shared" si="247"/>
        <v>8.9552238805970144E-2</v>
      </c>
      <c r="M1210" s="24">
        <f t="shared" si="248"/>
        <v>0.11044776119402987</v>
      </c>
      <c r="N1210" s="21">
        <v>35</v>
      </c>
      <c r="O1210" s="21">
        <v>67</v>
      </c>
      <c r="P1210" s="22">
        <f t="shared" si="251"/>
        <v>-32</v>
      </c>
    </row>
    <row r="1211" spans="2:16">
      <c r="B1211" s="65">
        <v>1198</v>
      </c>
      <c r="C1211" s="65" t="s">
        <v>1947</v>
      </c>
      <c r="D1211" s="43" t="s">
        <v>4119</v>
      </c>
      <c r="E1211" s="20">
        <v>70</v>
      </c>
      <c r="F1211" s="20">
        <v>81</v>
      </c>
      <c r="G1211" s="36">
        <f t="shared" si="249"/>
        <v>-11</v>
      </c>
      <c r="H1211" s="21">
        <v>6</v>
      </c>
      <c r="I1211" s="21">
        <v>1</v>
      </c>
      <c r="J1211" s="22">
        <f t="shared" si="250"/>
        <v>5</v>
      </c>
      <c r="K1211" s="23">
        <f t="shared" si="246"/>
        <v>3.015075376884422E-2</v>
      </c>
      <c r="L1211" s="23">
        <f t="shared" si="247"/>
        <v>5.9880239520958087E-3</v>
      </c>
      <c r="M1211" s="24">
        <f t="shared" si="248"/>
        <v>2.4162729816748413E-2</v>
      </c>
      <c r="N1211" s="21">
        <v>199</v>
      </c>
      <c r="O1211" s="21">
        <v>167</v>
      </c>
      <c r="P1211" s="22">
        <f t="shared" si="251"/>
        <v>32</v>
      </c>
    </row>
    <row r="1212" spans="2:16">
      <c r="B1212" s="65">
        <v>1199</v>
      </c>
      <c r="C1212" s="65" t="s">
        <v>1948</v>
      </c>
      <c r="D1212" s="43" t="s">
        <v>2775</v>
      </c>
      <c r="E1212" s="20">
        <v>70</v>
      </c>
      <c r="F1212" s="20">
        <v>81</v>
      </c>
      <c r="G1212" s="36">
        <f t="shared" si="249"/>
        <v>-11</v>
      </c>
      <c r="H1212" s="21">
        <v>5</v>
      </c>
      <c r="I1212" s="21">
        <v>1</v>
      </c>
      <c r="J1212" s="22">
        <f t="shared" si="250"/>
        <v>4</v>
      </c>
      <c r="K1212" s="23">
        <f t="shared" si="246"/>
        <v>0.16129032258064516</v>
      </c>
      <c r="L1212" s="23">
        <f t="shared" si="247"/>
        <v>0.125</v>
      </c>
      <c r="M1212" s="24">
        <f t="shared" si="248"/>
        <v>3.6290322580645157E-2</v>
      </c>
      <c r="N1212" s="21">
        <v>31</v>
      </c>
      <c r="O1212" s="21">
        <v>8</v>
      </c>
      <c r="P1212" s="22">
        <f t="shared" si="251"/>
        <v>23</v>
      </c>
    </row>
    <row r="1213" spans="2:16">
      <c r="B1213" s="65">
        <v>1200</v>
      </c>
      <c r="C1213" s="65" t="s">
        <v>4667</v>
      </c>
      <c r="D1213" s="43" t="s">
        <v>2776</v>
      </c>
      <c r="E1213" s="20">
        <v>70</v>
      </c>
      <c r="F1213" s="20">
        <v>88</v>
      </c>
      <c r="G1213" s="36">
        <f t="shared" si="249"/>
        <v>-18</v>
      </c>
      <c r="H1213" s="21">
        <v>27</v>
      </c>
      <c r="I1213" s="21">
        <v>1</v>
      </c>
      <c r="J1213" s="22">
        <f t="shared" si="250"/>
        <v>26</v>
      </c>
      <c r="K1213" s="23">
        <f t="shared" si="246"/>
        <v>5.5327868852459015E-2</v>
      </c>
      <c r="L1213" s="23">
        <f t="shared" si="247"/>
        <v>1.4705882352941176E-2</v>
      </c>
      <c r="M1213" s="24">
        <f t="shared" si="248"/>
        <v>4.0621986499517843E-2</v>
      </c>
      <c r="N1213" s="21">
        <v>488</v>
      </c>
      <c r="O1213" s="21">
        <v>68</v>
      </c>
      <c r="P1213" s="22">
        <f t="shared" si="251"/>
        <v>420</v>
      </c>
    </row>
    <row r="1214" spans="2:16">
      <c r="B1214" s="65">
        <v>1201</v>
      </c>
      <c r="C1214" s="65" t="s">
        <v>1952</v>
      </c>
      <c r="D1214" s="43" t="s">
        <v>4120</v>
      </c>
      <c r="E1214" s="20">
        <v>90</v>
      </c>
      <c r="F1214" s="20">
        <v>100</v>
      </c>
      <c r="G1214" s="36">
        <f t="shared" ref="G1214:G1227" si="252">E1214-F1214</f>
        <v>-10</v>
      </c>
      <c r="H1214" s="21">
        <v>9</v>
      </c>
      <c r="I1214" s="21">
        <v>3</v>
      </c>
      <c r="J1214" s="22">
        <f t="shared" ref="J1214:J1227" si="253">H1214-I1214</f>
        <v>6</v>
      </c>
      <c r="K1214" s="23">
        <f t="shared" si="246"/>
        <v>1.8367346938775512E-2</v>
      </c>
      <c r="L1214" s="23">
        <f t="shared" si="247"/>
        <v>0.06</v>
      </c>
      <c r="M1214" s="24">
        <f t="shared" si="248"/>
        <v>-4.1632653061224489E-2</v>
      </c>
      <c r="N1214" s="21">
        <v>490</v>
      </c>
      <c r="O1214" s="21">
        <v>50</v>
      </c>
      <c r="P1214" s="22">
        <f t="shared" ref="P1214:P1227" si="254">N1214-O1214</f>
        <v>440</v>
      </c>
    </row>
    <row r="1215" spans="2:16">
      <c r="B1215" s="65">
        <v>1202</v>
      </c>
      <c r="C1215" s="65" t="s">
        <v>1948</v>
      </c>
      <c r="D1215" s="43" t="s">
        <v>1820</v>
      </c>
      <c r="E1215" s="20">
        <v>80</v>
      </c>
      <c r="F1215" s="20">
        <v>99</v>
      </c>
      <c r="G1215" s="36">
        <f t="shared" si="252"/>
        <v>-19</v>
      </c>
      <c r="H1215" s="21">
        <v>8</v>
      </c>
      <c r="I1215" s="21">
        <v>3</v>
      </c>
      <c r="J1215" s="22">
        <f t="shared" si="253"/>
        <v>5</v>
      </c>
      <c r="K1215" s="23">
        <f t="shared" si="246"/>
        <v>8.4210526315789472E-2</v>
      </c>
      <c r="L1215" s="23">
        <f t="shared" si="247"/>
        <v>1.6574585635359115E-2</v>
      </c>
      <c r="M1215" s="24">
        <f t="shared" si="248"/>
        <v>6.7635940680430356E-2</v>
      </c>
      <c r="N1215" s="21">
        <v>95</v>
      </c>
      <c r="O1215" s="21">
        <v>181</v>
      </c>
      <c r="P1215" s="22">
        <f t="shared" si="254"/>
        <v>-86</v>
      </c>
    </row>
    <row r="1216" spans="2:16">
      <c r="B1216" s="65">
        <v>1203</v>
      </c>
      <c r="C1216" s="65" t="s">
        <v>1948</v>
      </c>
      <c r="D1216" s="43" t="s">
        <v>4121</v>
      </c>
      <c r="E1216" s="20">
        <v>70</v>
      </c>
      <c r="F1216" s="20">
        <v>81</v>
      </c>
      <c r="G1216" s="36">
        <f t="shared" si="252"/>
        <v>-11</v>
      </c>
      <c r="H1216" s="21">
        <v>2</v>
      </c>
      <c r="I1216" s="21">
        <v>1</v>
      </c>
      <c r="J1216" s="22">
        <f t="shared" si="253"/>
        <v>1</v>
      </c>
      <c r="K1216" s="23">
        <f t="shared" si="246"/>
        <v>2.7027027027027029E-2</v>
      </c>
      <c r="L1216" s="23">
        <f t="shared" si="247"/>
        <v>6.2893081761006293E-3</v>
      </c>
      <c r="M1216" s="24">
        <f t="shared" si="248"/>
        <v>2.0737718850926401E-2</v>
      </c>
      <c r="N1216" s="21">
        <v>74</v>
      </c>
      <c r="O1216" s="21">
        <v>159</v>
      </c>
      <c r="P1216" s="22">
        <f t="shared" si="254"/>
        <v>-85</v>
      </c>
    </row>
    <row r="1217" spans="2:16">
      <c r="B1217" s="65">
        <v>1204</v>
      </c>
      <c r="C1217" s="65" t="s">
        <v>1948</v>
      </c>
      <c r="D1217" s="43" t="s">
        <v>1653</v>
      </c>
      <c r="E1217" s="20">
        <v>70</v>
      </c>
      <c r="F1217" s="20">
        <v>100</v>
      </c>
      <c r="G1217" s="36">
        <f t="shared" si="252"/>
        <v>-30</v>
      </c>
      <c r="H1217" s="21">
        <v>5</v>
      </c>
      <c r="I1217" s="21">
        <v>1</v>
      </c>
      <c r="J1217" s="22">
        <f t="shared" si="253"/>
        <v>4</v>
      </c>
      <c r="K1217" s="23">
        <f t="shared" si="246"/>
        <v>0.125</v>
      </c>
      <c r="L1217" s="23">
        <f t="shared" si="247"/>
        <v>2.2727272727272728E-2</v>
      </c>
      <c r="M1217" s="24">
        <f t="shared" si="248"/>
        <v>0.10227272727272727</v>
      </c>
      <c r="N1217" s="21">
        <v>40</v>
      </c>
      <c r="O1217" s="21">
        <v>44</v>
      </c>
      <c r="P1217" s="22">
        <f t="shared" si="254"/>
        <v>-4</v>
      </c>
    </row>
    <row r="1218" spans="2:16">
      <c r="B1218" s="65">
        <v>1205</v>
      </c>
      <c r="C1218" s="65" t="s">
        <v>22</v>
      </c>
      <c r="D1218" s="43" t="s">
        <v>4122</v>
      </c>
      <c r="E1218" s="20">
        <v>90</v>
      </c>
      <c r="F1218" s="20">
        <v>100</v>
      </c>
      <c r="G1218" s="36">
        <f t="shared" si="252"/>
        <v>-10</v>
      </c>
      <c r="H1218" s="21">
        <v>86</v>
      </c>
      <c r="I1218" s="21">
        <v>75</v>
      </c>
      <c r="J1218" s="22">
        <f t="shared" si="253"/>
        <v>11</v>
      </c>
      <c r="K1218" s="23">
        <f t="shared" si="246"/>
        <v>1.1448349307774228E-2</v>
      </c>
      <c r="L1218" s="23">
        <f t="shared" si="247"/>
        <v>9.0986291398762586E-3</v>
      </c>
      <c r="M1218" s="24">
        <f t="shared" si="248"/>
        <v>2.3497201678979694E-3</v>
      </c>
      <c r="N1218" s="21">
        <v>7512</v>
      </c>
      <c r="O1218" s="21">
        <v>8243</v>
      </c>
      <c r="P1218" s="22">
        <f t="shared" si="254"/>
        <v>-731</v>
      </c>
    </row>
    <row r="1219" spans="2:16">
      <c r="B1219" s="65">
        <v>1206</v>
      </c>
      <c r="C1219" s="65" t="s">
        <v>22</v>
      </c>
      <c r="D1219" s="43" t="s">
        <v>2779</v>
      </c>
      <c r="E1219" s="20">
        <v>70</v>
      </c>
      <c r="F1219" s="20">
        <v>91</v>
      </c>
      <c r="G1219" s="36">
        <f t="shared" si="252"/>
        <v>-21</v>
      </c>
      <c r="H1219" s="21">
        <v>18</v>
      </c>
      <c r="I1219" s="21">
        <v>7</v>
      </c>
      <c r="J1219" s="22">
        <f t="shared" si="253"/>
        <v>11</v>
      </c>
      <c r="K1219" s="23">
        <f t="shared" si="246"/>
        <v>5.9800664451827246E-2</v>
      </c>
      <c r="L1219" s="23">
        <f t="shared" si="247"/>
        <v>2.0895522388059702E-2</v>
      </c>
      <c r="M1219" s="24">
        <f t="shared" si="248"/>
        <v>3.8905142063767544E-2</v>
      </c>
      <c r="N1219" s="21">
        <v>301</v>
      </c>
      <c r="O1219" s="21">
        <v>335</v>
      </c>
      <c r="P1219" s="22">
        <f t="shared" si="254"/>
        <v>-34</v>
      </c>
    </row>
    <row r="1220" spans="2:16">
      <c r="B1220" s="65">
        <v>1207</v>
      </c>
      <c r="C1220" s="65" t="s">
        <v>1948</v>
      </c>
      <c r="D1220" s="43" t="s">
        <v>1682</v>
      </c>
      <c r="E1220" s="20">
        <v>70</v>
      </c>
      <c r="F1220" s="20">
        <v>91</v>
      </c>
      <c r="G1220" s="36">
        <f t="shared" si="252"/>
        <v>-21</v>
      </c>
      <c r="H1220" s="21">
        <v>15</v>
      </c>
      <c r="I1220" s="21">
        <v>5</v>
      </c>
      <c r="J1220" s="22">
        <f t="shared" si="253"/>
        <v>10</v>
      </c>
      <c r="K1220" s="23">
        <f t="shared" si="246"/>
        <v>0.1271186440677966</v>
      </c>
      <c r="L1220" s="23">
        <f t="shared" si="247"/>
        <v>0.10638297872340426</v>
      </c>
      <c r="M1220" s="24">
        <f t="shared" si="248"/>
        <v>2.0735665344392348E-2</v>
      </c>
      <c r="N1220" s="21">
        <v>118</v>
      </c>
      <c r="O1220" s="21">
        <v>47</v>
      </c>
      <c r="P1220" s="22">
        <f t="shared" si="254"/>
        <v>71</v>
      </c>
    </row>
    <row r="1221" spans="2:16">
      <c r="B1221" s="65">
        <v>1208</v>
      </c>
      <c r="C1221" s="65" t="s">
        <v>22</v>
      </c>
      <c r="D1221" s="43" t="s">
        <v>528</v>
      </c>
      <c r="E1221" s="20">
        <v>70</v>
      </c>
      <c r="F1221" s="20">
        <v>81</v>
      </c>
      <c r="G1221" s="36">
        <f t="shared" si="252"/>
        <v>-11</v>
      </c>
      <c r="H1221" s="21">
        <v>11</v>
      </c>
      <c r="I1221" s="21">
        <v>1</v>
      </c>
      <c r="J1221" s="22">
        <f t="shared" si="253"/>
        <v>10</v>
      </c>
      <c r="K1221" s="23">
        <f t="shared" si="246"/>
        <v>0.26829268292682928</v>
      </c>
      <c r="L1221" s="23">
        <f t="shared" si="247"/>
        <v>4.1666666666666664E-2</v>
      </c>
      <c r="M1221" s="24">
        <f t="shared" si="248"/>
        <v>0.22662601626016263</v>
      </c>
      <c r="N1221" s="21">
        <v>41</v>
      </c>
      <c r="O1221" s="21">
        <v>24</v>
      </c>
      <c r="P1221" s="22">
        <f t="shared" si="254"/>
        <v>17</v>
      </c>
    </row>
    <row r="1222" spans="2:16">
      <c r="B1222" s="65">
        <v>1209</v>
      </c>
      <c r="C1222" s="65" t="s">
        <v>1951</v>
      </c>
      <c r="D1222" s="43" t="s">
        <v>1110</v>
      </c>
      <c r="E1222" s="20">
        <v>70</v>
      </c>
      <c r="F1222" s="20">
        <v>100</v>
      </c>
      <c r="G1222" s="36">
        <f t="shared" si="252"/>
        <v>-30</v>
      </c>
      <c r="H1222" s="21">
        <v>55</v>
      </c>
      <c r="I1222" s="21">
        <v>5</v>
      </c>
      <c r="J1222" s="22">
        <f t="shared" si="253"/>
        <v>50</v>
      </c>
      <c r="K1222" s="23">
        <f t="shared" si="246"/>
        <v>8.0116533139111441E-3</v>
      </c>
      <c r="L1222" s="23">
        <f t="shared" si="247"/>
        <v>0.16129032258064516</v>
      </c>
      <c r="M1222" s="24">
        <f t="shared" si="248"/>
        <v>-0.153278669266734</v>
      </c>
      <c r="N1222" s="21">
        <v>6865</v>
      </c>
      <c r="O1222" s="21">
        <v>31</v>
      </c>
      <c r="P1222" s="22">
        <f t="shared" si="254"/>
        <v>6834</v>
      </c>
    </row>
    <row r="1223" spans="2:16">
      <c r="B1223" s="65">
        <v>1210</v>
      </c>
      <c r="C1223" s="65" t="s">
        <v>1951</v>
      </c>
      <c r="D1223" s="43" t="s">
        <v>1091</v>
      </c>
      <c r="E1223" s="20">
        <v>70</v>
      </c>
      <c r="F1223" s="20">
        <v>88</v>
      </c>
      <c r="G1223" s="36">
        <f t="shared" si="252"/>
        <v>-18</v>
      </c>
      <c r="H1223" s="21">
        <v>7</v>
      </c>
      <c r="I1223" s="21">
        <v>3</v>
      </c>
      <c r="J1223" s="22">
        <f t="shared" si="253"/>
        <v>4</v>
      </c>
      <c r="K1223" s="23">
        <f t="shared" si="246"/>
        <v>0.14583333333333334</v>
      </c>
      <c r="L1223" s="23">
        <f t="shared" si="247"/>
        <v>1.8633540372670808E-2</v>
      </c>
      <c r="M1223" s="24">
        <f t="shared" si="248"/>
        <v>0.12719979296066253</v>
      </c>
      <c r="N1223" s="21">
        <v>48</v>
      </c>
      <c r="O1223" s="21">
        <v>161</v>
      </c>
      <c r="P1223" s="22">
        <f t="shared" si="254"/>
        <v>-113</v>
      </c>
    </row>
    <row r="1224" spans="2:16">
      <c r="B1224" s="65">
        <v>1211</v>
      </c>
      <c r="C1224" s="65" t="s">
        <v>1948</v>
      </c>
      <c r="D1224" s="43" t="s">
        <v>2783</v>
      </c>
      <c r="E1224" s="20">
        <v>70</v>
      </c>
      <c r="F1224" s="20">
        <v>83</v>
      </c>
      <c r="G1224" s="36">
        <f t="shared" si="252"/>
        <v>-13</v>
      </c>
      <c r="H1224" s="21">
        <v>5</v>
      </c>
      <c r="I1224" s="21">
        <v>3</v>
      </c>
      <c r="J1224" s="22">
        <f t="shared" si="253"/>
        <v>2</v>
      </c>
      <c r="K1224" s="23">
        <f t="shared" si="246"/>
        <v>7.3529411764705885E-2</v>
      </c>
      <c r="L1224" s="23">
        <f t="shared" si="247"/>
        <v>1.3392857142857142E-2</v>
      </c>
      <c r="M1224" s="24">
        <f t="shared" si="248"/>
        <v>6.0136554621848741E-2</v>
      </c>
      <c r="N1224" s="21">
        <v>68</v>
      </c>
      <c r="O1224" s="21">
        <v>224</v>
      </c>
      <c r="P1224" s="22">
        <f t="shared" si="254"/>
        <v>-156</v>
      </c>
    </row>
    <row r="1225" spans="2:16">
      <c r="B1225" s="65">
        <v>1212</v>
      </c>
      <c r="C1225" s="65" t="s">
        <v>1948</v>
      </c>
      <c r="D1225" s="43" t="s">
        <v>4123</v>
      </c>
      <c r="E1225" s="20">
        <v>80</v>
      </c>
      <c r="F1225" s="20">
        <v>81</v>
      </c>
      <c r="G1225" s="36">
        <f t="shared" si="252"/>
        <v>-1</v>
      </c>
      <c r="H1225" s="21">
        <v>20</v>
      </c>
      <c r="I1225" s="21">
        <v>19</v>
      </c>
      <c r="J1225" s="22">
        <f t="shared" si="253"/>
        <v>1</v>
      </c>
      <c r="K1225" s="23">
        <f t="shared" si="246"/>
        <v>2.3906287353573988E-3</v>
      </c>
      <c r="L1225" s="23">
        <f t="shared" si="247"/>
        <v>8.5014989484988139E-4</v>
      </c>
      <c r="M1225" s="24">
        <f t="shared" si="248"/>
        <v>1.5404788405075174E-3</v>
      </c>
      <c r="N1225" s="21">
        <v>8366</v>
      </c>
      <c r="O1225" s="21">
        <v>22349</v>
      </c>
      <c r="P1225" s="22">
        <f t="shared" si="254"/>
        <v>-13983</v>
      </c>
    </row>
    <row r="1226" spans="2:16">
      <c r="B1226" s="65">
        <v>1213</v>
      </c>
      <c r="C1226" s="65" t="s">
        <v>1992</v>
      </c>
      <c r="D1226" s="43" t="s">
        <v>4124</v>
      </c>
      <c r="E1226" s="20">
        <v>70</v>
      </c>
      <c r="F1226" s="20">
        <v>81</v>
      </c>
      <c r="G1226" s="36">
        <f t="shared" si="252"/>
        <v>-11</v>
      </c>
      <c r="H1226" s="21">
        <v>6</v>
      </c>
      <c r="I1226" s="21">
        <v>4</v>
      </c>
      <c r="J1226" s="22">
        <f t="shared" si="253"/>
        <v>2</v>
      </c>
      <c r="K1226" s="23">
        <f t="shared" si="246"/>
        <v>8.4865629420084864E-3</v>
      </c>
      <c r="L1226" s="23">
        <f t="shared" si="247"/>
        <v>3.2599837000814994E-3</v>
      </c>
      <c r="M1226" s="24">
        <f t="shared" si="248"/>
        <v>5.2265792419269874E-3</v>
      </c>
      <c r="N1226" s="21">
        <v>707</v>
      </c>
      <c r="O1226" s="21">
        <v>1227</v>
      </c>
      <c r="P1226" s="22">
        <f t="shared" si="254"/>
        <v>-520</v>
      </c>
    </row>
    <row r="1227" spans="2:16">
      <c r="B1227" s="65">
        <v>1214</v>
      </c>
      <c r="C1227" s="65" t="s">
        <v>22</v>
      </c>
      <c r="D1227" s="43" t="s">
        <v>1331</v>
      </c>
      <c r="E1227" s="20">
        <v>70</v>
      </c>
      <c r="F1227" s="20">
        <v>95</v>
      </c>
      <c r="G1227" s="36">
        <f t="shared" si="252"/>
        <v>-25</v>
      </c>
      <c r="H1227" s="21">
        <v>6</v>
      </c>
      <c r="I1227" s="21">
        <v>1</v>
      </c>
      <c r="J1227" s="22">
        <f t="shared" si="253"/>
        <v>5</v>
      </c>
      <c r="K1227" s="23">
        <f t="shared" si="246"/>
        <v>2.8985507246376812E-2</v>
      </c>
      <c r="L1227" s="23">
        <f t="shared" si="247"/>
        <v>8.0645161290322578E-3</v>
      </c>
      <c r="M1227" s="24">
        <f t="shared" si="248"/>
        <v>2.0920991117344554E-2</v>
      </c>
      <c r="N1227" s="21">
        <v>207</v>
      </c>
      <c r="O1227" s="21">
        <v>124</v>
      </c>
      <c r="P1227" s="22">
        <f t="shared" si="254"/>
        <v>83</v>
      </c>
    </row>
    <row r="1228" spans="2:16">
      <c r="B1228" s="65">
        <v>1215</v>
      </c>
      <c r="C1228" s="65" t="s">
        <v>369</v>
      </c>
      <c r="D1228" s="43" t="s">
        <v>2785</v>
      </c>
      <c r="E1228" s="20">
        <v>70</v>
      </c>
      <c r="F1228" s="20">
        <v>93</v>
      </c>
      <c r="G1228" s="36">
        <f t="shared" ref="G1228:G1250" si="255">E1228-F1228</f>
        <v>-23</v>
      </c>
      <c r="H1228" s="21">
        <v>3</v>
      </c>
      <c r="I1228" s="21">
        <v>1</v>
      </c>
      <c r="J1228" s="22">
        <f t="shared" ref="J1228:J1250" si="256">H1228-I1228</f>
        <v>2</v>
      </c>
      <c r="K1228" s="23">
        <f t="shared" si="246"/>
        <v>5.5555555555555552E-2</v>
      </c>
      <c r="L1228" s="23">
        <f t="shared" si="247"/>
        <v>0.16666666666666666</v>
      </c>
      <c r="M1228" s="24">
        <f t="shared" si="248"/>
        <v>-0.1111111111111111</v>
      </c>
      <c r="N1228" s="21">
        <v>54</v>
      </c>
      <c r="O1228" s="21">
        <v>6</v>
      </c>
      <c r="P1228" s="22">
        <f t="shared" ref="P1228:P1250" si="257">N1228-O1228</f>
        <v>48</v>
      </c>
    </row>
    <row r="1229" spans="2:16">
      <c r="B1229" s="65">
        <v>1216</v>
      </c>
      <c r="C1229" s="65" t="s">
        <v>378</v>
      </c>
      <c r="D1229" s="43" t="s">
        <v>4125</v>
      </c>
      <c r="E1229" s="20">
        <v>80</v>
      </c>
      <c r="F1229" s="20">
        <v>100</v>
      </c>
      <c r="G1229" s="36">
        <f t="shared" si="255"/>
        <v>-20</v>
      </c>
      <c r="H1229" s="21">
        <v>56</v>
      </c>
      <c r="I1229" s="21">
        <v>27</v>
      </c>
      <c r="J1229" s="22">
        <f t="shared" si="256"/>
        <v>29</v>
      </c>
      <c r="K1229" s="23">
        <f t="shared" si="246"/>
        <v>2.5011165698972757E-2</v>
      </c>
      <c r="L1229" s="23">
        <f t="shared" si="247"/>
        <v>8.5012594458438295E-3</v>
      </c>
      <c r="M1229" s="24">
        <f t="shared" si="248"/>
        <v>1.6509906253128925E-2</v>
      </c>
      <c r="N1229" s="21">
        <v>2239</v>
      </c>
      <c r="O1229" s="21">
        <v>3176</v>
      </c>
      <c r="P1229" s="22">
        <f t="shared" si="257"/>
        <v>-937</v>
      </c>
    </row>
    <row r="1230" spans="2:16">
      <c r="B1230" s="65">
        <v>1217</v>
      </c>
      <c r="C1230" s="65" t="s">
        <v>1952</v>
      </c>
      <c r="D1230" s="43" t="s">
        <v>2787</v>
      </c>
      <c r="E1230" s="20">
        <v>70</v>
      </c>
      <c r="F1230" s="20">
        <v>80</v>
      </c>
      <c r="G1230" s="36">
        <f t="shared" si="255"/>
        <v>-10</v>
      </c>
      <c r="H1230" s="21">
        <v>4</v>
      </c>
      <c r="I1230" s="21">
        <v>2</v>
      </c>
      <c r="J1230" s="22">
        <f t="shared" si="256"/>
        <v>2</v>
      </c>
      <c r="K1230" s="23">
        <f t="shared" si="246"/>
        <v>0.44444444444444442</v>
      </c>
      <c r="L1230" s="23">
        <f t="shared" si="247"/>
        <v>3.3333333333333333E-2</v>
      </c>
      <c r="M1230" s="24">
        <f t="shared" si="248"/>
        <v>0.41111111111111109</v>
      </c>
      <c r="N1230" s="21">
        <v>9</v>
      </c>
      <c r="O1230" s="21">
        <v>60</v>
      </c>
      <c r="P1230" s="22">
        <f t="shared" si="257"/>
        <v>-51</v>
      </c>
    </row>
    <row r="1231" spans="2:16">
      <c r="B1231" s="65">
        <v>1218</v>
      </c>
      <c r="C1231" s="65" t="s">
        <v>1964</v>
      </c>
      <c r="D1231" s="43" t="s">
        <v>4126</v>
      </c>
      <c r="E1231" s="20">
        <v>70</v>
      </c>
      <c r="F1231" s="20">
        <v>81</v>
      </c>
      <c r="G1231" s="36">
        <f t="shared" si="255"/>
        <v>-11</v>
      </c>
      <c r="H1231" s="21">
        <v>106</v>
      </c>
      <c r="I1231" s="21">
        <v>7</v>
      </c>
      <c r="J1231" s="22">
        <f t="shared" si="256"/>
        <v>99</v>
      </c>
      <c r="K1231" s="23">
        <f t="shared" ref="K1231:K1294" si="258">H1231/N1231</f>
        <v>1.461665747380033E-2</v>
      </c>
      <c r="L1231" s="23">
        <f t="shared" ref="L1231:L1294" si="259">I1231/O1231</f>
        <v>1.3579049466537342E-3</v>
      </c>
      <c r="M1231" s="24">
        <f t="shared" ref="M1231:M1294" si="260">K1231-L1231</f>
        <v>1.3258752527146596E-2</v>
      </c>
      <c r="N1231" s="21">
        <v>7252</v>
      </c>
      <c r="O1231" s="21">
        <v>5155</v>
      </c>
      <c r="P1231" s="22">
        <f t="shared" si="257"/>
        <v>2097</v>
      </c>
    </row>
    <row r="1232" spans="2:16">
      <c r="B1232" s="65">
        <v>1219</v>
      </c>
      <c r="C1232" s="65" t="s">
        <v>1952</v>
      </c>
      <c r="D1232" s="43" t="s">
        <v>4127</v>
      </c>
      <c r="E1232" s="20">
        <v>70</v>
      </c>
      <c r="F1232" s="20">
        <v>100</v>
      </c>
      <c r="G1232" s="36">
        <f t="shared" si="255"/>
        <v>-30</v>
      </c>
      <c r="H1232" s="21">
        <v>3</v>
      </c>
      <c r="I1232" s="21">
        <v>1</v>
      </c>
      <c r="J1232" s="22">
        <f t="shared" si="256"/>
        <v>2</v>
      </c>
      <c r="K1232" s="23">
        <f t="shared" si="258"/>
        <v>1.0416666666666666E-2</v>
      </c>
      <c r="L1232" s="23">
        <f t="shared" si="259"/>
        <v>3.0674846625766872E-3</v>
      </c>
      <c r="M1232" s="24">
        <f t="shared" si="260"/>
        <v>7.3491820040899793E-3</v>
      </c>
      <c r="N1232" s="21">
        <v>288</v>
      </c>
      <c r="O1232" s="21">
        <v>326</v>
      </c>
      <c r="P1232" s="22">
        <f t="shared" si="257"/>
        <v>-38</v>
      </c>
    </row>
    <row r="1233" spans="2:16">
      <c r="B1233" s="65">
        <v>1220</v>
      </c>
      <c r="C1233" s="65" t="s">
        <v>1948</v>
      </c>
      <c r="D1233" s="43" t="s">
        <v>2789</v>
      </c>
      <c r="E1233" s="20">
        <v>90</v>
      </c>
      <c r="F1233" s="20">
        <v>91</v>
      </c>
      <c r="G1233" s="36">
        <f t="shared" si="255"/>
        <v>-1</v>
      </c>
      <c r="H1233" s="21">
        <v>4</v>
      </c>
      <c r="I1233" s="21">
        <v>2</v>
      </c>
      <c r="J1233" s="22">
        <f t="shared" si="256"/>
        <v>2</v>
      </c>
      <c r="K1233" s="23">
        <f t="shared" si="258"/>
        <v>5.8823529411764705E-2</v>
      </c>
      <c r="L1233" s="23">
        <f t="shared" si="259"/>
        <v>2.8985507246376812E-2</v>
      </c>
      <c r="M1233" s="24">
        <f t="shared" si="260"/>
        <v>2.9838022165387893E-2</v>
      </c>
      <c r="N1233" s="21">
        <v>68</v>
      </c>
      <c r="O1233" s="21">
        <v>69</v>
      </c>
      <c r="P1233" s="22">
        <f t="shared" si="257"/>
        <v>-1</v>
      </c>
    </row>
    <row r="1234" spans="2:16">
      <c r="B1234" s="65">
        <v>1221</v>
      </c>
      <c r="C1234" s="65" t="s">
        <v>378</v>
      </c>
      <c r="D1234" s="43" t="s">
        <v>4128</v>
      </c>
      <c r="E1234" s="20">
        <v>80</v>
      </c>
      <c r="F1234" s="20">
        <v>81</v>
      </c>
      <c r="G1234" s="36">
        <f t="shared" si="255"/>
        <v>-1</v>
      </c>
      <c r="H1234" s="21">
        <v>27</v>
      </c>
      <c r="I1234" s="21">
        <v>12</v>
      </c>
      <c r="J1234" s="22">
        <f t="shared" si="256"/>
        <v>15</v>
      </c>
      <c r="K1234" s="23">
        <f t="shared" si="258"/>
        <v>3.6585365853658534E-2</v>
      </c>
      <c r="L1234" s="23">
        <f t="shared" si="259"/>
        <v>2.1015761821366025E-2</v>
      </c>
      <c r="M1234" s="24">
        <f t="shared" si="260"/>
        <v>1.556960403229251E-2</v>
      </c>
      <c r="N1234" s="21">
        <v>738</v>
      </c>
      <c r="O1234" s="21">
        <v>571</v>
      </c>
      <c r="P1234" s="22">
        <f t="shared" si="257"/>
        <v>167</v>
      </c>
    </row>
    <row r="1235" spans="2:16">
      <c r="B1235" s="65">
        <v>1222</v>
      </c>
      <c r="C1235" s="65" t="s">
        <v>22</v>
      </c>
      <c r="D1235" s="43" t="s">
        <v>230</v>
      </c>
      <c r="E1235" s="20">
        <v>70</v>
      </c>
      <c r="F1235" s="20">
        <v>92</v>
      </c>
      <c r="G1235" s="36">
        <f t="shared" si="255"/>
        <v>-22</v>
      </c>
      <c r="H1235" s="21">
        <v>22</v>
      </c>
      <c r="I1235" s="21">
        <v>5</v>
      </c>
      <c r="J1235" s="22">
        <f t="shared" si="256"/>
        <v>17</v>
      </c>
      <c r="K1235" s="23">
        <f t="shared" si="258"/>
        <v>0.13664596273291926</v>
      </c>
      <c r="L1235" s="23">
        <f t="shared" si="259"/>
        <v>4.5454545454545456E-2</v>
      </c>
      <c r="M1235" s="24">
        <f t="shared" si="260"/>
        <v>9.1191417278373807E-2</v>
      </c>
      <c r="N1235" s="21">
        <v>161</v>
      </c>
      <c r="O1235" s="21" t="s">
        <v>4592</v>
      </c>
      <c r="P1235" s="22">
        <f t="shared" si="257"/>
        <v>51</v>
      </c>
    </row>
    <row r="1236" spans="2:16">
      <c r="B1236" s="65">
        <v>1223</v>
      </c>
      <c r="C1236" s="65" t="s">
        <v>378</v>
      </c>
      <c r="D1236" s="43" t="s">
        <v>4129</v>
      </c>
      <c r="E1236" s="20">
        <v>90</v>
      </c>
      <c r="F1236" s="20">
        <v>93</v>
      </c>
      <c r="G1236" s="36">
        <f t="shared" si="255"/>
        <v>-3</v>
      </c>
      <c r="H1236" s="21">
        <v>66</v>
      </c>
      <c r="I1236" s="21">
        <v>36</v>
      </c>
      <c r="J1236" s="22">
        <f t="shared" si="256"/>
        <v>30</v>
      </c>
      <c r="K1236" s="23">
        <f t="shared" si="258"/>
        <v>2.1912350597609563E-2</v>
      </c>
      <c r="L1236" s="23">
        <f t="shared" si="259"/>
        <v>0.12328767123287671</v>
      </c>
      <c r="M1236" s="24">
        <f t="shared" si="260"/>
        <v>-0.10137532063526714</v>
      </c>
      <c r="N1236" s="21">
        <v>3012</v>
      </c>
      <c r="O1236" s="21">
        <v>292</v>
      </c>
      <c r="P1236" s="22">
        <f t="shared" si="257"/>
        <v>2720</v>
      </c>
    </row>
    <row r="1237" spans="2:16">
      <c r="B1237" s="65">
        <v>1224</v>
      </c>
      <c r="C1237" s="65" t="s">
        <v>1948</v>
      </c>
      <c r="D1237" s="43" t="s">
        <v>2791</v>
      </c>
      <c r="E1237" s="20">
        <v>70</v>
      </c>
      <c r="F1237" s="20">
        <v>81</v>
      </c>
      <c r="G1237" s="36">
        <f t="shared" si="255"/>
        <v>-11</v>
      </c>
      <c r="H1237" s="21">
        <v>4</v>
      </c>
      <c r="I1237" s="21">
        <v>3</v>
      </c>
      <c r="J1237" s="22">
        <f t="shared" si="256"/>
        <v>1</v>
      </c>
      <c r="K1237" s="23">
        <f t="shared" si="258"/>
        <v>0.13333333333333333</v>
      </c>
      <c r="L1237" s="23">
        <f t="shared" si="259"/>
        <v>3.8461538461538464E-2</v>
      </c>
      <c r="M1237" s="24">
        <f t="shared" si="260"/>
        <v>9.4871794871794868E-2</v>
      </c>
      <c r="N1237" s="21">
        <v>30</v>
      </c>
      <c r="O1237" s="21">
        <v>78</v>
      </c>
      <c r="P1237" s="22">
        <f t="shared" si="257"/>
        <v>-48</v>
      </c>
    </row>
    <row r="1238" spans="2:16">
      <c r="B1238" s="65">
        <v>1225</v>
      </c>
      <c r="C1238" s="65" t="s">
        <v>1948</v>
      </c>
      <c r="D1238" s="43" t="s">
        <v>2792</v>
      </c>
      <c r="E1238" s="20">
        <v>70</v>
      </c>
      <c r="F1238" s="20">
        <v>81</v>
      </c>
      <c r="G1238" s="36">
        <f t="shared" si="255"/>
        <v>-11</v>
      </c>
      <c r="H1238" s="21">
        <v>9</v>
      </c>
      <c r="I1238" s="21">
        <v>3</v>
      </c>
      <c r="J1238" s="22">
        <f t="shared" si="256"/>
        <v>6</v>
      </c>
      <c r="K1238" s="23">
        <f t="shared" si="258"/>
        <v>0.24324324324324326</v>
      </c>
      <c r="L1238" s="23">
        <f t="shared" si="259"/>
        <v>7.8947368421052627E-2</v>
      </c>
      <c r="M1238" s="24">
        <f t="shared" si="260"/>
        <v>0.16429587482219063</v>
      </c>
      <c r="N1238" s="21">
        <v>37</v>
      </c>
      <c r="O1238" s="21">
        <v>38</v>
      </c>
      <c r="P1238" s="22">
        <f t="shared" si="257"/>
        <v>-1</v>
      </c>
    </row>
    <row r="1239" spans="2:16">
      <c r="B1239" s="65">
        <v>1226</v>
      </c>
      <c r="C1239" s="65" t="s">
        <v>22</v>
      </c>
      <c r="D1239" s="43" t="s">
        <v>4130</v>
      </c>
      <c r="E1239" s="20">
        <v>70</v>
      </c>
      <c r="F1239" s="20">
        <v>91</v>
      </c>
      <c r="G1239" s="36">
        <f t="shared" si="255"/>
        <v>-21</v>
      </c>
      <c r="H1239" s="21">
        <v>3</v>
      </c>
      <c r="I1239" s="21">
        <v>1</v>
      </c>
      <c r="J1239" s="22">
        <f t="shared" si="256"/>
        <v>2</v>
      </c>
      <c r="K1239" s="23">
        <f t="shared" si="258"/>
        <v>2.1126760563380281E-2</v>
      </c>
      <c r="L1239" s="23">
        <f t="shared" si="259"/>
        <v>6.6225165562913907E-3</v>
      </c>
      <c r="M1239" s="24">
        <f t="shared" si="260"/>
        <v>1.4504244007088891E-2</v>
      </c>
      <c r="N1239" s="21">
        <v>142</v>
      </c>
      <c r="O1239" s="21">
        <v>151</v>
      </c>
      <c r="P1239" s="22">
        <f t="shared" si="257"/>
        <v>-9</v>
      </c>
    </row>
    <row r="1240" spans="2:16">
      <c r="B1240" s="65">
        <v>1227</v>
      </c>
      <c r="C1240" s="65" t="s">
        <v>1947</v>
      </c>
      <c r="D1240" s="43" t="s">
        <v>2795</v>
      </c>
      <c r="E1240" s="20">
        <v>70</v>
      </c>
      <c r="F1240" s="20">
        <v>95</v>
      </c>
      <c r="G1240" s="36">
        <f t="shared" si="255"/>
        <v>-25</v>
      </c>
      <c r="H1240" s="21">
        <v>3</v>
      </c>
      <c r="I1240" s="21">
        <v>1</v>
      </c>
      <c r="J1240" s="22">
        <f t="shared" si="256"/>
        <v>2</v>
      </c>
      <c r="K1240" s="23">
        <f t="shared" si="258"/>
        <v>6.9767441860465115E-2</v>
      </c>
      <c r="L1240" s="23">
        <f t="shared" si="259"/>
        <v>1.5384615384615385E-2</v>
      </c>
      <c r="M1240" s="24">
        <f t="shared" si="260"/>
        <v>5.438282647584973E-2</v>
      </c>
      <c r="N1240" s="21">
        <v>43</v>
      </c>
      <c r="O1240" s="21">
        <v>65</v>
      </c>
      <c r="P1240" s="22">
        <f t="shared" si="257"/>
        <v>-22</v>
      </c>
    </row>
    <row r="1241" spans="2:16">
      <c r="B1241" s="65">
        <v>1228</v>
      </c>
      <c r="C1241" s="65" t="s">
        <v>22</v>
      </c>
      <c r="D1241" s="43" t="s">
        <v>531</v>
      </c>
      <c r="E1241" s="20">
        <v>70</v>
      </c>
      <c r="F1241" s="20">
        <v>82</v>
      </c>
      <c r="G1241" s="36">
        <f t="shared" si="255"/>
        <v>-12</v>
      </c>
      <c r="H1241" s="21">
        <v>9</v>
      </c>
      <c r="I1241" s="21">
        <v>2</v>
      </c>
      <c r="J1241" s="22">
        <f t="shared" si="256"/>
        <v>7</v>
      </c>
      <c r="K1241" s="23">
        <f t="shared" si="258"/>
        <v>0.27272727272727271</v>
      </c>
      <c r="L1241" s="23">
        <f t="shared" si="259"/>
        <v>8.6956521739130432E-2</v>
      </c>
      <c r="M1241" s="24">
        <f t="shared" si="260"/>
        <v>0.18577075098814227</v>
      </c>
      <c r="N1241" s="21">
        <v>33</v>
      </c>
      <c r="O1241" s="21">
        <v>23</v>
      </c>
      <c r="P1241" s="22">
        <f t="shared" si="257"/>
        <v>10</v>
      </c>
    </row>
    <row r="1242" spans="2:16">
      <c r="B1242" s="65">
        <v>1229</v>
      </c>
      <c r="C1242" s="65" t="s">
        <v>369</v>
      </c>
      <c r="D1242" s="43" t="s">
        <v>2796</v>
      </c>
      <c r="E1242" s="20">
        <v>90</v>
      </c>
      <c r="F1242" s="20">
        <v>100</v>
      </c>
      <c r="G1242" s="36">
        <f t="shared" si="255"/>
        <v>-10</v>
      </c>
      <c r="H1242" s="21">
        <v>8</v>
      </c>
      <c r="I1242" s="21">
        <v>2</v>
      </c>
      <c r="J1242" s="22">
        <f t="shared" si="256"/>
        <v>6</v>
      </c>
      <c r="K1242" s="23">
        <f t="shared" si="258"/>
        <v>0.12307692307692308</v>
      </c>
      <c r="L1242" s="23">
        <f t="shared" si="259"/>
        <v>5.8823529411764705E-2</v>
      </c>
      <c r="M1242" s="24">
        <f t="shared" si="260"/>
        <v>6.4253393665158379E-2</v>
      </c>
      <c r="N1242" s="21">
        <v>65</v>
      </c>
      <c r="O1242" s="21">
        <v>34</v>
      </c>
      <c r="P1242" s="22">
        <f t="shared" si="257"/>
        <v>31</v>
      </c>
    </row>
    <row r="1243" spans="2:16">
      <c r="B1243" s="65">
        <v>1230</v>
      </c>
      <c r="C1243" s="65" t="s">
        <v>1947</v>
      </c>
      <c r="D1243" s="43" t="s">
        <v>4131</v>
      </c>
      <c r="E1243" s="20">
        <v>70</v>
      </c>
      <c r="F1243" s="20">
        <v>100</v>
      </c>
      <c r="G1243" s="36">
        <f t="shared" si="255"/>
        <v>-30</v>
      </c>
      <c r="H1243" s="21">
        <v>65</v>
      </c>
      <c r="I1243" s="21">
        <v>1</v>
      </c>
      <c r="J1243" s="22">
        <f t="shared" si="256"/>
        <v>64</v>
      </c>
      <c r="K1243" s="23">
        <f t="shared" si="258"/>
        <v>5.3946385592165327E-3</v>
      </c>
      <c r="L1243" s="23">
        <f t="shared" si="259"/>
        <v>2.4765961662291348E-5</v>
      </c>
      <c r="M1243" s="24">
        <f t="shared" si="260"/>
        <v>5.3698725975542417E-3</v>
      </c>
      <c r="N1243" s="21">
        <v>12049</v>
      </c>
      <c r="O1243" s="21">
        <v>40378</v>
      </c>
      <c r="P1243" s="22">
        <f t="shared" si="257"/>
        <v>-28329</v>
      </c>
    </row>
    <row r="1244" spans="2:16">
      <c r="B1244" s="65">
        <v>1231</v>
      </c>
      <c r="C1244" s="65" t="s">
        <v>378</v>
      </c>
      <c r="D1244" s="43" t="s">
        <v>143</v>
      </c>
      <c r="E1244" s="20">
        <v>70</v>
      </c>
      <c r="F1244" s="20">
        <v>93</v>
      </c>
      <c r="G1244" s="36">
        <f t="shared" si="255"/>
        <v>-23</v>
      </c>
      <c r="H1244" s="21">
        <v>71</v>
      </c>
      <c r="I1244" s="21">
        <v>24</v>
      </c>
      <c r="J1244" s="22">
        <f t="shared" si="256"/>
        <v>47</v>
      </c>
      <c r="K1244" s="23">
        <f t="shared" si="258"/>
        <v>0.14257028112449799</v>
      </c>
      <c r="L1244" s="23">
        <f t="shared" si="259"/>
        <v>4.2780748663101602E-2</v>
      </c>
      <c r="M1244" s="24">
        <f t="shared" si="260"/>
        <v>9.978953246139638E-2</v>
      </c>
      <c r="N1244" s="21">
        <v>498</v>
      </c>
      <c r="O1244" s="21">
        <v>561</v>
      </c>
      <c r="P1244" s="22">
        <f t="shared" si="257"/>
        <v>-63</v>
      </c>
    </row>
    <row r="1245" spans="2:16">
      <c r="B1245" s="65">
        <v>1232</v>
      </c>
      <c r="C1245" s="65" t="s">
        <v>1948</v>
      </c>
      <c r="D1245" s="43" t="s">
        <v>1939</v>
      </c>
      <c r="E1245" s="20">
        <v>70</v>
      </c>
      <c r="F1245" s="20">
        <v>100</v>
      </c>
      <c r="G1245" s="36">
        <f t="shared" si="255"/>
        <v>-30</v>
      </c>
      <c r="H1245" s="21">
        <v>9</v>
      </c>
      <c r="I1245" s="21">
        <v>2</v>
      </c>
      <c r="J1245" s="22">
        <f t="shared" si="256"/>
        <v>7</v>
      </c>
      <c r="K1245" s="23">
        <f t="shared" si="258"/>
        <v>8.5632730732635581E-3</v>
      </c>
      <c r="L1245" s="23">
        <f t="shared" si="259"/>
        <v>8.1632653061224497E-3</v>
      </c>
      <c r="M1245" s="24">
        <f t="shared" si="260"/>
        <v>4.0000776714110842E-4</v>
      </c>
      <c r="N1245" s="21">
        <v>1051</v>
      </c>
      <c r="O1245" s="21">
        <v>245</v>
      </c>
      <c r="P1245" s="22">
        <f t="shared" si="257"/>
        <v>806</v>
      </c>
    </row>
    <row r="1246" spans="2:16">
      <c r="B1246" s="65">
        <v>1233</v>
      </c>
      <c r="C1246" s="65" t="s">
        <v>22</v>
      </c>
      <c r="D1246" s="43" t="s">
        <v>4132</v>
      </c>
      <c r="E1246" s="20">
        <v>70</v>
      </c>
      <c r="F1246" s="20">
        <v>86</v>
      </c>
      <c r="G1246" s="36">
        <f t="shared" si="255"/>
        <v>-16</v>
      </c>
      <c r="H1246" s="21">
        <v>2</v>
      </c>
      <c r="I1246" s="21">
        <v>1</v>
      </c>
      <c r="J1246" s="22">
        <f t="shared" si="256"/>
        <v>1</v>
      </c>
      <c r="K1246" s="23">
        <f t="shared" si="258"/>
        <v>1.9047619047619049E-2</v>
      </c>
      <c r="L1246" s="23">
        <f t="shared" si="259"/>
        <v>2.7397260273972603E-3</v>
      </c>
      <c r="M1246" s="24">
        <f t="shared" si="260"/>
        <v>1.630789302022179E-2</v>
      </c>
      <c r="N1246" s="21">
        <v>105</v>
      </c>
      <c r="O1246" s="21">
        <v>365</v>
      </c>
      <c r="P1246" s="22">
        <f t="shared" si="257"/>
        <v>-260</v>
      </c>
    </row>
    <row r="1247" spans="2:16">
      <c r="B1247" s="65">
        <v>1234</v>
      </c>
      <c r="C1247" s="65" t="s">
        <v>1952</v>
      </c>
      <c r="D1247" s="43" t="s">
        <v>4133</v>
      </c>
      <c r="E1247" s="20">
        <v>70</v>
      </c>
      <c r="F1247" s="20">
        <v>81</v>
      </c>
      <c r="G1247" s="36">
        <f t="shared" si="255"/>
        <v>-11</v>
      </c>
      <c r="H1247" s="21">
        <v>4</v>
      </c>
      <c r="I1247" s="21">
        <v>3</v>
      </c>
      <c r="J1247" s="22">
        <f t="shared" si="256"/>
        <v>1</v>
      </c>
      <c r="K1247" s="23">
        <f t="shared" si="258"/>
        <v>1.092896174863388E-2</v>
      </c>
      <c r="L1247" s="23">
        <f t="shared" si="259"/>
        <v>1.5228426395939087E-2</v>
      </c>
      <c r="M1247" s="24">
        <f t="shared" si="260"/>
        <v>-4.2994646473052071E-3</v>
      </c>
      <c r="N1247" s="21">
        <v>366</v>
      </c>
      <c r="O1247" s="21">
        <v>197</v>
      </c>
      <c r="P1247" s="22">
        <f t="shared" si="257"/>
        <v>169</v>
      </c>
    </row>
    <row r="1248" spans="2:16">
      <c r="B1248" s="65">
        <v>1235</v>
      </c>
      <c r="C1248" s="65" t="s">
        <v>1948</v>
      </c>
      <c r="D1248" s="43" t="s">
        <v>2799</v>
      </c>
      <c r="E1248" s="20">
        <v>70</v>
      </c>
      <c r="F1248" s="20">
        <v>81</v>
      </c>
      <c r="G1248" s="36">
        <f t="shared" si="255"/>
        <v>-11</v>
      </c>
      <c r="H1248" s="21">
        <v>3</v>
      </c>
      <c r="I1248" s="21">
        <v>1</v>
      </c>
      <c r="J1248" s="22">
        <f t="shared" si="256"/>
        <v>2</v>
      </c>
      <c r="K1248" s="23">
        <f t="shared" si="258"/>
        <v>0.23076923076923078</v>
      </c>
      <c r="L1248" s="23">
        <f t="shared" si="259"/>
        <v>4.5454545454545456E-2</v>
      </c>
      <c r="M1248" s="24">
        <f t="shared" si="260"/>
        <v>0.18531468531468531</v>
      </c>
      <c r="N1248" s="21">
        <v>13</v>
      </c>
      <c r="O1248" s="21">
        <v>22</v>
      </c>
      <c r="P1248" s="22">
        <f t="shared" si="257"/>
        <v>-9</v>
      </c>
    </row>
    <row r="1249" spans="2:16">
      <c r="B1249" s="65">
        <v>1236</v>
      </c>
      <c r="C1249" s="65" t="s">
        <v>1951</v>
      </c>
      <c r="D1249" s="43" t="s">
        <v>1273</v>
      </c>
      <c r="E1249" s="20">
        <v>70</v>
      </c>
      <c r="F1249" s="20">
        <v>100</v>
      </c>
      <c r="G1249" s="36">
        <f t="shared" si="255"/>
        <v>-30</v>
      </c>
      <c r="H1249" s="21">
        <v>4</v>
      </c>
      <c r="I1249" s="21">
        <v>2</v>
      </c>
      <c r="J1249" s="22">
        <f t="shared" si="256"/>
        <v>2</v>
      </c>
      <c r="K1249" s="23">
        <f t="shared" si="258"/>
        <v>6.0606060606060608E-2</v>
      </c>
      <c r="L1249" s="23">
        <f t="shared" si="259"/>
        <v>7.407407407407407E-2</v>
      </c>
      <c r="M1249" s="24">
        <f t="shared" si="260"/>
        <v>-1.3468013468013462E-2</v>
      </c>
      <c r="N1249" s="21">
        <v>66</v>
      </c>
      <c r="O1249" s="21">
        <v>27</v>
      </c>
      <c r="P1249" s="22">
        <f t="shared" si="257"/>
        <v>39</v>
      </c>
    </row>
    <row r="1250" spans="2:16">
      <c r="B1250" s="65">
        <v>1237</v>
      </c>
      <c r="C1250" s="65" t="s">
        <v>1951</v>
      </c>
      <c r="D1250" s="43" t="s">
        <v>1053</v>
      </c>
      <c r="E1250" s="20">
        <v>70</v>
      </c>
      <c r="F1250" s="20">
        <v>81</v>
      </c>
      <c r="G1250" s="36">
        <f t="shared" si="255"/>
        <v>-11</v>
      </c>
      <c r="H1250" s="21">
        <v>22</v>
      </c>
      <c r="I1250" s="21">
        <v>11</v>
      </c>
      <c r="J1250" s="22">
        <f t="shared" si="256"/>
        <v>11</v>
      </c>
      <c r="K1250" s="23">
        <f t="shared" si="258"/>
        <v>3.1383737517831668E-2</v>
      </c>
      <c r="L1250" s="23">
        <f t="shared" si="259"/>
        <v>0.11827956989247312</v>
      </c>
      <c r="M1250" s="24">
        <f t="shared" si="260"/>
        <v>-8.6895832374641463E-2</v>
      </c>
      <c r="N1250" s="21">
        <v>701</v>
      </c>
      <c r="O1250" s="21">
        <v>93</v>
      </c>
      <c r="P1250" s="22">
        <f t="shared" si="257"/>
        <v>608</v>
      </c>
    </row>
    <row r="1251" spans="2:16">
      <c r="B1251" s="65">
        <v>1238</v>
      </c>
      <c r="C1251" s="65" t="s">
        <v>1948</v>
      </c>
      <c r="D1251" s="43" t="s">
        <v>4134</v>
      </c>
      <c r="E1251" s="20">
        <v>90</v>
      </c>
      <c r="F1251" s="20">
        <v>100</v>
      </c>
      <c r="G1251" s="36">
        <f t="shared" ref="G1251:G1273" si="261">E1251-F1251</f>
        <v>-10</v>
      </c>
      <c r="H1251" s="21">
        <v>3</v>
      </c>
      <c r="I1251" s="21">
        <v>1</v>
      </c>
      <c r="J1251" s="22">
        <f t="shared" ref="J1251:J1273" si="262">H1251-I1251</f>
        <v>2</v>
      </c>
      <c r="K1251" s="23">
        <f t="shared" si="258"/>
        <v>8.9552238805970154E-3</v>
      </c>
      <c r="L1251" s="23">
        <f t="shared" si="259"/>
        <v>3.9840637450199202E-3</v>
      </c>
      <c r="M1251" s="24">
        <f t="shared" si="260"/>
        <v>4.9711601355770952E-3</v>
      </c>
      <c r="N1251" s="21">
        <v>335</v>
      </c>
      <c r="O1251" s="21">
        <v>251</v>
      </c>
      <c r="P1251" s="22">
        <f t="shared" ref="P1251:P1273" si="263">N1251-O1251</f>
        <v>84</v>
      </c>
    </row>
    <row r="1252" spans="2:16">
      <c r="B1252" s="65">
        <v>1239</v>
      </c>
      <c r="C1252" s="65" t="s">
        <v>22</v>
      </c>
      <c r="D1252" s="43" t="s">
        <v>1328</v>
      </c>
      <c r="E1252" s="20">
        <v>70</v>
      </c>
      <c r="F1252" s="20">
        <v>81</v>
      </c>
      <c r="G1252" s="36">
        <f t="shared" si="261"/>
        <v>-11</v>
      </c>
      <c r="H1252" s="21">
        <v>10</v>
      </c>
      <c r="I1252" s="21">
        <v>5</v>
      </c>
      <c r="J1252" s="22">
        <f t="shared" si="262"/>
        <v>5</v>
      </c>
      <c r="K1252" s="23">
        <f t="shared" si="258"/>
        <v>5.6497175141242938E-2</v>
      </c>
      <c r="L1252" s="23">
        <f t="shared" si="259"/>
        <v>1.5673981191222569E-2</v>
      </c>
      <c r="M1252" s="24">
        <f t="shared" si="260"/>
        <v>4.0823193950020369E-2</v>
      </c>
      <c r="N1252" s="21">
        <v>177</v>
      </c>
      <c r="O1252" s="21">
        <v>319</v>
      </c>
      <c r="P1252" s="22">
        <f t="shared" si="263"/>
        <v>-142</v>
      </c>
    </row>
    <row r="1253" spans="2:16">
      <c r="B1253" s="65">
        <v>1240</v>
      </c>
      <c r="C1253" s="65" t="s">
        <v>22</v>
      </c>
      <c r="D1253" s="43" t="s">
        <v>2800</v>
      </c>
      <c r="E1253" s="20">
        <v>70</v>
      </c>
      <c r="F1253" s="20">
        <v>88</v>
      </c>
      <c r="G1253" s="36">
        <f t="shared" si="261"/>
        <v>-18</v>
      </c>
      <c r="H1253" s="21">
        <v>23</v>
      </c>
      <c r="I1253" s="21">
        <v>4</v>
      </c>
      <c r="J1253" s="22">
        <f t="shared" si="262"/>
        <v>19</v>
      </c>
      <c r="K1253" s="23">
        <f t="shared" si="258"/>
        <v>0.11855670103092783</v>
      </c>
      <c r="L1253" s="23">
        <f t="shared" si="259"/>
        <v>3.0534351145038167E-2</v>
      </c>
      <c r="M1253" s="24">
        <f t="shared" si="260"/>
        <v>8.8022349885889667E-2</v>
      </c>
      <c r="N1253" s="21">
        <v>194</v>
      </c>
      <c r="O1253" s="21" t="s">
        <v>4593</v>
      </c>
      <c r="P1253" s="22">
        <f t="shared" si="263"/>
        <v>63</v>
      </c>
    </row>
    <row r="1254" spans="2:16">
      <c r="B1254" s="65">
        <v>1241</v>
      </c>
      <c r="C1254" s="65" t="s">
        <v>378</v>
      </c>
      <c r="D1254" s="43" t="s">
        <v>2802</v>
      </c>
      <c r="E1254" s="20">
        <v>90</v>
      </c>
      <c r="F1254" s="20">
        <v>100</v>
      </c>
      <c r="G1254" s="36">
        <f t="shared" si="261"/>
        <v>-10</v>
      </c>
      <c r="H1254" s="21">
        <v>159</v>
      </c>
      <c r="I1254" s="21">
        <v>37</v>
      </c>
      <c r="J1254" s="22">
        <f t="shared" si="262"/>
        <v>122</v>
      </c>
      <c r="K1254" s="23">
        <f t="shared" si="258"/>
        <v>0.17472527472527472</v>
      </c>
      <c r="L1254" s="23">
        <f t="shared" si="259"/>
        <v>2.4932614555256066E-2</v>
      </c>
      <c r="M1254" s="24">
        <f t="shared" si="260"/>
        <v>0.14979266017001866</v>
      </c>
      <c r="N1254" s="21">
        <v>910</v>
      </c>
      <c r="O1254" s="21">
        <v>1484</v>
      </c>
      <c r="P1254" s="22">
        <f t="shared" si="263"/>
        <v>-574</v>
      </c>
    </row>
    <row r="1255" spans="2:16">
      <c r="B1255" s="65">
        <v>1242</v>
      </c>
      <c r="C1255" s="65" t="s">
        <v>378</v>
      </c>
      <c r="D1255" s="43" t="s">
        <v>273</v>
      </c>
      <c r="E1255" s="20">
        <v>70</v>
      </c>
      <c r="F1255" s="20">
        <v>100</v>
      </c>
      <c r="G1255" s="36">
        <f t="shared" si="261"/>
        <v>-30</v>
      </c>
      <c r="H1255" s="21">
        <v>15</v>
      </c>
      <c r="I1255" s="21">
        <v>11</v>
      </c>
      <c r="J1255" s="22">
        <f t="shared" si="262"/>
        <v>4</v>
      </c>
      <c r="K1255" s="23">
        <f t="shared" si="258"/>
        <v>9.3167701863354033E-2</v>
      </c>
      <c r="L1255" s="23">
        <f t="shared" si="259"/>
        <v>4.3999999999999997E-2</v>
      </c>
      <c r="M1255" s="24">
        <f t="shared" si="260"/>
        <v>4.9167701863354035E-2</v>
      </c>
      <c r="N1255" s="21">
        <v>161</v>
      </c>
      <c r="O1255" s="21">
        <v>250</v>
      </c>
      <c r="P1255" s="22">
        <f t="shared" si="263"/>
        <v>-89</v>
      </c>
    </row>
    <row r="1256" spans="2:16">
      <c r="B1256" s="65">
        <v>1243</v>
      </c>
      <c r="C1256" s="65" t="s">
        <v>1952</v>
      </c>
      <c r="D1256" s="43" t="s">
        <v>4135</v>
      </c>
      <c r="E1256" s="20">
        <v>80</v>
      </c>
      <c r="F1256" s="20">
        <v>90</v>
      </c>
      <c r="G1256" s="36">
        <f t="shared" si="261"/>
        <v>-10</v>
      </c>
      <c r="H1256" s="21">
        <v>109</v>
      </c>
      <c r="I1256" s="21">
        <v>14</v>
      </c>
      <c r="J1256" s="22">
        <f t="shared" si="262"/>
        <v>95</v>
      </c>
      <c r="K1256" s="23">
        <f t="shared" si="258"/>
        <v>3.4428300694883132E-2</v>
      </c>
      <c r="L1256" s="23">
        <f t="shared" si="259"/>
        <v>0.33333333333333331</v>
      </c>
      <c r="M1256" s="24">
        <f t="shared" si="260"/>
        <v>-0.2989050326384502</v>
      </c>
      <c r="N1256" s="21">
        <v>3166</v>
      </c>
      <c r="O1256" s="21">
        <v>42</v>
      </c>
      <c r="P1256" s="22">
        <f t="shared" si="263"/>
        <v>3124</v>
      </c>
    </row>
    <row r="1257" spans="2:16">
      <c r="B1257" s="65">
        <v>1244</v>
      </c>
      <c r="C1257" s="65" t="s">
        <v>1947</v>
      </c>
      <c r="D1257" s="43" t="s">
        <v>903</v>
      </c>
      <c r="E1257" s="20">
        <v>90</v>
      </c>
      <c r="F1257" s="20">
        <v>95</v>
      </c>
      <c r="G1257" s="36">
        <f t="shared" si="261"/>
        <v>-5</v>
      </c>
      <c r="H1257" s="21">
        <v>16</v>
      </c>
      <c r="I1257" s="21">
        <v>7</v>
      </c>
      <c r="J1257" s="22">
        <f t="shared" si="262"/>
        <v>9</v>
      </c>
      <c r="K1257" s="23">
        <f t="shared" si="258"/>
        <v>2.2130013831258646E-2</v>
      </c>
      <c r="L1257" s="23">
        <f t="shared" si="259"/>
        <v>2.9535864978902954E-2</v>
      </c>
      <c r="M1257" s="24">
        <f t="shared" si="260"/>
        <v>-7.405851147644308E-3</v>
      </c>
      <c r="N1257" s="21">
        <v>723</v>
      </c>
      <c r="O1257" s="21">
        <v>237</v>
      </c>
      <c r="P1257" s="22">
        <f t="shared" si="263"/>
        <v>486</v>
      </c>
    </row>
    <row r="1258" spans="2:16">
      <c r="B1258" s="65">
        <v>1245</v>
      </c>
      <c r="C1258" s="65" t="s">
        <v>1951</v>
      </c>
      <c r="D1258" s="43" t="s">
        <v>1319</v>
      </c>
      <c r="E1258" s="20">
        <v>70</v>
      </c>
      <c r="F1258" s="20">
        <v>90</v>
      </c>
      <c r="G1258" s="36">
        <f t="shared" si="261"/>
        <v>-20</v>
      </c>
      <c r="H1258" s="21">
        <v>18</v>
      </c>
      <c r="I1258" s="21">
        <v>2</v>
      </c>
      <c r="J1258" s="22">
        <f t="shared" si="262"/>
        <v>16</v>
      </c>
      <c r="K1258" s="23">
        <f t="shared" si="258"/>
        <v>0.25</v>
      </c>
      <c r="L1258" s="23">
        <f t="shared" si="259"/>
        <v>0.15384615384615385</v>
      </c>
      <c r="M1258" s="24">
        <f t="shared" si="260"/>
        <v>9.6153846153846145E-2</v>
      </c>
      <c r="N1258" s="21">
        <v>72</v>
      </c>
      <c r="O1258" s="21">
        <v>13</v>
      </c>
      <c r="P1258" s="22">
        <f t="shared" si="263"/>
        <v>59</v>
      </c>
    </row>
    <row r="1259" spans="2:16">
      <c r="B1259" s="65">
        <v>1246</v>
      </c>
      <c r="C1259" s="65" t="s">
        <v>1951</v>
      </c>
      <c r="D1259" s="43" t="s">
        <v>1111</v>
      </c>
      <c r="E1259" s="20">
        <v>80</v>
      </c>
      <c r="F1259" s="20">
        <v>92</v>
      </c>
      <c r="G1259" s="36">
        <f t="shared" si="261"/>
        <v>-12</v>
      </c>
      <c r="H1259" s="21">
        <v>5</v>
      </c>
      <c r="I1259" s="21">
        <v>2</v>
      </c>
      <c r="J1259" s="22">
        <f t="shared" si="262"/>
        <v>3</v>
      </c>
      <c r="K1259" s="23">
        <f t="shared" si="258"/>
        <v>0.13513513513513514</v>
      </c>
      <c r="L1259" s="23">
        <f t="shared" si="259"/>
        <v>7.6923076923076927E-2</v>
      </c>
      <c r="M1259" s="24">
        <f t="shared" si="260"/>
        <v>5.8212058212058215E-2</v>
      </c>
      <c r="N1259" s="21">
        <v>37</v>
      </c>
      <c r="O1259" s="21">
        <v>26</v>
      </c>
      <c r="P1259" s="22">
        <f t="shared" si="263"/>
        <v>11</v>
      </c>
    </row>
    <row r="1260" spans="2:16">
      <c r="B1260" s="65">
        <v>1247</v>
      </c>
      <c r="C1260" s="65" t="s">
        <v>378</v>
      </c>
      <c r="D1260" s="43" t="s">
        <v>844</v>
      </c>
      <c r="E1260" s="20">
        <v>70</v>
      </c>
      <c r="F1260" s="20">
        <v>94</v>
      </c>
      <c r="G1260" s="36">
        <f t="shared" si="261"/>
        <v>-24</v>
      </c>
      <c r="H1260" s="21">
        <v>53</v>
      </c>
      <c r="I1260" s="21">
        <v>2</v>
      </c>
      <c r="J1260" s="22">
        <f t="shared" si="262"/>
        <v>51</v>
      </c>
      <c r="K1260" s="23">
        <f t="shared" si="258"/>
        <v>7.9222720478325862E-2</v>
      </c>
      <c r="L1260" s="23">
        <f t="shared" si="259"/>
        <v>7.3046018991964939E-4</v>
      </c>
      <c r="M1260" s="24">
        <f t="shared" si="260"/>
        <v>7.849226028840621E-2</v>
      </c>
      <c r="N1260" s="21">
        <v>669</v>
      </c>
      <c r="O1260" s="21">
        <v>2738</v>
      </c>
      <c r="P1260" s="22">
        <f t="shared" si="263"/>
        <v>-2069</v>
      </c>
    </row>
    <row r="1261" spans="2:16">
      <c r="B1261" s="65">
        <v>1248</v>
      </c>
      <c r="C1261" s="65" t="s">
        <v>22</v>
      </c>
      <c r="D1261" s="43" t="s">
        <v>4136</v>
      </c>
      <c r="E1261" s="20">
        <v>90</v>
      </c>
      <c r="F1261" s="20">
        <v>100</v>
      </c>
      <c r="G1261" s="36">
        <f t="shared" si="261"/>
        <v>-10</v>
      </c>
      <c r="H1261" s="21">
        <v>6</v>
      </c>
      <c r="I1261" s="21">
        <v>2</v>
      </c>
      <c r="J1261" s="22">
        <f t="shared" si="262"/>
        <v>4</v>
      </c>
      <c r="K1261" s="23">
        <f t="shared" si="258"/>
        <v>6.6518847006651885E-3</v>
      </c>
      <c r="L1261" s="23">
        <f t="shared" si="259"/>
        <v>1.9607843137254902E-2</v>
      </c>
      <c r="M1261" s="24">
        <f t="shared" si="260"/>
        <v>-1.2955958436589712E-2</v>
      </c>
      <c r="N1261" s="21">
        <v>902</v>
      </c>
      <c r="O1261" s="21">
        <v>102</v>
      </c>
      <c r="P1261" s="22">
        <f t="shared" si="263"/>
        <v>800</v>
      </c>
    </row>
    <row r="1262" spans="2:16">
      <c r="B1262" s="65">
        <v>1249</v>
      </c>
      <c r="C1262" s="65" t="s">
        <v>1964</v>
      </c>
      <c r="D1262" s="43" t="s">
        <v>4137</v>
      </c>
      <c r="E1262" s="20">
        <v>90</v>
      </c>
      <c r="F1262" s="20">
        <v>100</v>
      </c>
      <c r="G1262" s="36">
        <f t="shared" si="261"/>
        <v>-10</v>
      </c>
      <c r="H1262" s="21">
        <v>259</v>
      </c>
      <c r="I1262" s="21">
        <v>82</v>
      </c>
      <c r="J1262" s="22">
        <f t="shared" si="262"/>
        <v>177</v>
      </c>
      <c r="K1262" s="23">
        <f t="shared" si="258"/>
        <v>3.1806459535797617E-2</v>
      </c>
      <c r="L1262" s="23">
        <f t="shared" si="259"/>
        <v>0.30258302583025831</v>
      </c>
      <c r="M1262" s="24">
        <f t="shared" si="260"/>
        <v>-0.27077656629446067</v>
      </c>
      <c r="N1262" s="21">
        <v>8143</v>
      </c>
      <c r="O1262" s="21">
        <v>271</v>
      </c>
      <c r="P1262" s="22">
        <f t="shared" si="263"/>
        <v>7872</v>
      </c>
    </row>
    <row r="1263" spans="2:16">
      <c r="B1263" s="65">
        <v>1250</v>
      </c>
      <c r="C1263" s="65" t="s">
        <v>1951</v>
      </c>
      <c r="D1263" s="43" t="s">
        <v>4138</v>
      </c>
      <c r="E1263" s="20">
        <v>70</v>
      </c>
      <c r="F1263" s="20">
        <v>100</v>
      </c>
      <c r="G1263" s="36">
        <f t="shared" si="261"/>
        <v>-30</v>
      </c>
      <c r="H1263" s="21">
        <v>9</v>
      </c>
      <c r="I1263" s="21">
        <v>3</v>
      </c>
      <c r="J1263" s="22">
        <f t="shared" si="262"/>
        <v>6</v>
      </c>
      <c r="K1263" s="23">
        <f t="shared" si="258"/>
        <v>4.3689320388349516E-2</v>
      </c>
      <c r="L1263" s="23">
        <f t="shared" si="259"/>
        <v>1.4851485148514851E-2</v>
      </c>
      <c r="M1263" s="24">
        <f t="shared" si="260"/>
        <v>2.8837835239834665E-2</v>
      </c>
      <c r="N1263" s="21">
        <v>206</v>
      </c>
      <c r="O1263" s="21">
        <v>202</v>
      </c>
      <c r="P1263" s="22">
        <f t="shared" si="263"/>
        <v>4</v>
      </c>
    </row>
    <row r="1264" spans="2:16">
      <c r="B1264" s="65">
        <v>1251</v>
      </c>
      <c r="C1264" s="65" t="s">
        <v>1947</v>
      </c>
      <c r="D1264" s="43" t="s">
        <v>886</v>
      </c>
      <c r="E1264" s="20">
        <v>90</v>
      </c>
      <c r="F1264" s="20">
        <v>91</v>
      </c>
      <c r="G1264" s="36">
        <f t="shared" si="261"/>
        <v>-1</v>
      </c>
      <c r="H1264" s="21">
        <v>13</v>
      </c>
      <c r="I1264" s="21">
        <v>9</v>
      </c>
      <c r="J1264" s="22">
        <f t="shared" si="262"/>
        <v>4</v>
      </c>
      <c r="K1264" s="23">
        <f t="shared" si="258"/>
        <v>2.4118738404452691E-2</v>
      </c>
      <c r="L1264" s="23">
        <f t="shared" si="259"/>
        <v>1.1435832274459974E-2</v>
      </c>
      <c r="M1264" s="24">
        <f t="shared" si="260"/>
        <v>1.2682906129992717E-2</v>
      </c>
      <c r="N1264" s="21">
        <v>539</v>
      </c>
      <c r="O1264" s="21" t="s">
        <v>4594</v>
      </c>
      <c r="P1264" s="22">
        <f t="shared" si="263"/>
        <v>-248</v>
      </c>
    </row>
    <row r="1265" spans="2:16">
      <c r="B1265" s="65">
        <v>1252</v>
      </c>
      <c r="C1265" s="65" t="s">
        <v>1952</v>
      </c>
      <c r="D1265" s="43" t="s">
        <v>676</v>
      </c>
      <c r="E1265" s="20">
        <v>90</v>
      </c>
      <c r="F1265" s="20">
        <v>95</v>
      </c>
      <c r="G1265" s="36">
        <f t="shared" si="261"/>
        <v>-5</v>
      </c>
      <c r="H1265" s="21">
        <v>91</v>
      </c>
      <c r="I1265" s="21">
        <v>63</v>
      </c>
      <c r="J1265" s="22">
        <f t="shared" si="262"/>
        <v>28</v>
      </c>
      <c r="K1265" s="23">
        <f t="shared" si="258"/>
        <v>2.3417395779722079E-2</v>
      </c>
      <c r="L1265" s="23">
        <f t="shared" si="259"/>
        <v>1.0273972602739725E-2</v>
      </c>
      <c r="M1265" s="24">
        <f t="shared" si="260"/>
        <v>1.3143423176982354E-2</v>
      </c>
      <c r="N1265" s="21">
        <v>3886</v>
      </c>
      <c r="O1265" s="21">
        <v>6132</v>
      </c>
      <c r="P1265" s="22">
        <f t="shared" si="263"/>
        <v>-2246</v>
      </c>
    </row>
    <row r="1266" spans="2:16">
      <c r="B1266" s="65">
        <v>1253</v>
      </c>
      <c r="C1266" s="65" t="s">
        <v>1964</v>
      </c>
      <c r="D1266" s="43" t="s">
        <v>4139</v>
      </c>
      <c r="E1266" s="20">
        <v>70</v>
      </c>
      <c r="F1266" s="20">
        <v>93</v>
      </c>
      <c r="G1266" s="36">
        <f t="shared" si="261"/>
        <v>-23</v>
      </c>
      <c r="H1266" s="21">
        <v>125</v>
      </c>
      <c r="I1266" s="21">
        <v>23</v>
      </c>
      <c r="J1266" s="22">
        <f t="shared" si="262"/>
        <v>102</v>
      </c>
      <c r="K1266" s="23">
        <f t="shared" si="258"/>
        <v>3.6786344908769864E-2</v>
      </c>
      <c r="L1266" s="23">
        <f t="shared" si="259"/>
        <v>1.5667574931880108E-2</v>
      </c>
      <c r="M1266" s="24">
        <f t="shared" si="260"/>
        <v>2.1118769976889756E-2</v>
      </c>
      <c r="N1266" s="21">
        <v>3398</v>
      </c>
      <c r="O1266" s="21">
        <v>1468</v>
      </c>
      <c r="P1266" s="22">
        <f t="shared" si="263"/>
        <v>1930</v>
      </c>
    </row>
    <row r="1267" spans="2:16">
      <c r="B1267" s="65">
        <v>1254</v>
      </c>
      <c r="C1267" s="65" t="s">
        <v>1951</v>
      </c>
      <c r="D1267" s="43" t="s">
        <v>648</v>
      </c>
      <c r="E1267" s="20">
        <v>90</v>
      </c>
      <c r="F1267" s="20">
        <v>98</v>
      </c>
      <c r="G1267" s="36">
        <f t="shared" si="261"/>
        <v>-8</v>
      </c>
      <c r="H1267" s="21">
        <v>46</v>
      </c>
      <c r="I1267" s="21">
        <v>5</v>
      </c>
      <c r="J1267" s="22">
        <f t="shared" si="262"/>
        <v>41</v>
      </c>
      <c r="K1267" s="23">
        <f t="shared" si="258"/>
        <v>9.1816367265469059E-2</v>
      </c>
      <c r="L1267" s="23">
        <f t="shared" si="259"/>
        <v>1.6556291390728478E-2</v>
      </c>
      <c r="M1267" s="24">
        <f t="shared" si="260"/>
        <v>7.5260075874740581E-2</v>
      </c>
      <c r="N1267" s="21">
        <v>501</v>
      </c>
      <c r="O1267" s="21">
        <v>302</v>
      </c>
      <c r="P1267" s="22">
        <f t="shared" si="263"/>
        <v>199</v>
      </c>
    </row>
    <row r="1268" spans="2:16">
      <c r="B1268" s="65">
        <v>1255</v>
      </c>
      <c r="C1268" s="65" t="s">
        <v>1964</v>
      </c>
      <c r="D1268" s="43" t="s">
        <v>532</v>
      </c>
      <c r="E1268" s="20">
        <v>70</v>
      </c>
      <c r="F1268" s="20">
        <v>100</v>
      </c>
      <c r="G1268" s="36">
        <f t="shared" si="261"/>
        <v>-30</v>
      </c>
      <c r="H1268" s="21">
        <v>45</v>
      </c>
      <c r="I1268" s="21">
        <v>13</v>
      </c>
      <c r="J1268" s="22">
        <f t="shared" si="262"/>
        <v>32</v>
      </c>
      <c r="K1268" s="23">
        <f t="shared" si="258"/>
        <v>5.5693069306930694E-2</v>
      </c>
      <c r="L1268" s="23">
        <f t="shared" si="259"/>
        <v>0.15116279069767441</v>
      </c>
      <c r="M1268" s="24">
        <f t="shared" si="260"/>
        <v>-9.5469721390743723E-2</v>
      </c>
      <c r="N1268" s="21">
        <v>808</v>
      </c>
      <c r="O1268" s="21">
        <v>86</v>
      </c>
      <c r="P1268" s="22">
        <f t="shared" si="263"/>
        <v>722</v>
      </c>
    </row>
    <row r="1269" spans="2:16">
      <c r="B1269" s="65">
        <v>1256</v>
      </c>
      <c r="C1269" s="65" t="s">
        <v>1951</v>
      </c>
      <c r="D1269" s="43" t="s">
        <v>1259</v>
      </c>
      <c r="E1269" s="20">
        <v>70</v>
      </c>
      <c r="F1269" s="20">
        <v>81</v>
      </c>
      <c r="G1269" s="36">
        <f t="shared" si="261"/>
        <v>-11</v>
      </c>
      <c r="H1269" s="21">
        <v>8</v>
      </c>
      <c r="I1269" s="21">
        <v>1</v>
      </c>
      <c r="J1269" s="22">
        <f t="shared" si="262"/>
        <v>7</v>
      </c>
      <c r="K1269" s="23">
        <f t="shared" si="258"/>
        <v>0.4</v>
      </c>
      <c r="L1269" s="23">
        <f t="shared" si="259"/>
        <v>9.0909090909090912E-2</v>
      </c>
      <c r="M1269" s="24">
        <f t="shared" si="260"/>
        <v>0.30909090909090908</v>
      </c>
      <c r="N1269" s="21">
        <v>20</v>
      </c>
      <c r="O1269" s="21">
        <v>11</v>
      </c>
      <c r="P1269" s="22">
        <f t="shared" si="263"/>
        <v>9</v>
      </c>
    </row>
    <row r="1270" spans="2:16">
      <c r="B1270" s="65">
        <v>1257</v>
      </c>
      <c r="C1270" s="65" t="s">
        <v>1952</v>
      </c>
      <c r="D1270" s="43" t="s">
        <v>2810</v>
      </c>
      <c r="E1270" s="20">
        <v>80</v>
      </c>
      <c r="F1270" s="20">
        <v>82</v>
      </c>
      <c r="G1270" s="36">
        <f t="shared" si="261"/>
        <v>-2</v>
      </c>
      <c r="H1270" s="21">
        <v>4</v>
      </c>
      <c r="I1270" s="21">
        <v>2</v>
      </c>
      <c r="J1270" s="22">
        <f t="shared" si="262"/>
        <v>2</v>
      </c>
      <c r="K1270" s="23">
        <f t="shared" si="258"/>
        <v>5.2631578947368418E-2</v>
      </c>
      <c r="L1270" s="23">
        <f t="shared" si="259"/>
        <v>1.6E-2</v>
      </c>
      <c r="M1270" s="24">
        <f t="shared" si="260"/>
        <v>3.6631578947368418E-2</v>
      </c>
      <c r="N1270" s="21">
        <v>76</v>
      </c>
      <c r="O1270" s="21">
        <v>125</v>
      </c>
      <c r="P1270" s="22">
        <f t="shared" si="263"/>
        <v>-49</v>
      </c>
    </row>
    <row r="1271" spans="2:16">
      <c r="B1271" s="65">
        <v>1258</v>
      </c>
      <c r="C1271" s="65" t="s">
        <v>369</v>
      </c>
      <c r="D1271" s="43" t="s">
        <v>714</v>
      </c>
      <c r="E1271" s="20">
        <v>70</v>
      </c>
      <c r="F1271" s="20">
        <v>85</v>
      </c>
      <c r="G1271" s="36">
        <f t="shared" si="261"/>
        <v>-15</v>
      </c>
      <c r="H1271" s="21">
        <v>8</v>
      </c>
      <c r="I1271" s="21">
        <v>7</v>
      </c>
      <c r="J1271" s="22">
        <f t="shared" si="262"/>
        <v>1</v>
      </c>
      <c r="K1271" s="23">
        <f t="shared" si="258"/>
        <v>7.0175438596491224E-2</v>
      </c>
      <c r="L1271" s="23">
        <f t="shared" si="259"/>
        <v>0.10294117647058823</v>
      </c>
      <c r="M1271" s="24">
        <f t="shared" si="260"/>
        <v>-3.2765737874097006E-2</v>
      </c>
      <c r="N1271" s="21">
        <v>114</v>
      </c>
      <c r="O1271" s="21">
        <v>68</v>
      </c>
      <c r="P1271" s="22">
        <f t="shared" si="263"/>
        <v>46</v>
      </c>
    </row>
    <row r="1272" spans="2:16">
      <c r="B1272" s="65">
        <v>1259</v>
      </c>
      <c r="C1272" s="65" t="s">
        <v>378</v>
      </c>
      <c r="D1272" s="43" t="s">
        <v>4140</v>
      </c>
      <c r="E1272" s="20">
        <v>70</v>
      </c>
      <c r="F1272" s="20">
        <v>94</v>
      </c>
      <c r="G1272" s="36">
        <f t="shared" si="261"/>
        <v>-24</v>
      </c>
      <c r="H1272" s="21">
        <v>2</v>
      </c>
      <c r="I1272" s="21">
        <v>1</v>
      </c>
      <c r="J1272" s="22">
        <f t="shared" si="262"/>
        <v>1</v>
      </c>
      <c r="K1272" s="23">
        <f t="shared" si="258"/>
        <v>1.5625E-2</v>
      </c>
      <c r="L1272" s="23">
        <f t="shared" si="259"/>
        <v>3.4482758620689655E-2</v>
      </c>
      <c r="M1272" s="24">
        <f t="shared" si="260"/>
        <v>-1.8857758620689655E-2</v>
      </c>
      <c r="N1272" s="21">
        <v>128</v>
      </c>
      <c r="O1272" s="21">
        <v>29</v>
      </c>
      <c r="P1272" s="22">
        <f t="shared" si="263"/>
        <v>99</v>
      </c>
    </row>
    <row r="1273" spans="2:16">
      <c r="B1273" s="65">
        <v>1260</v>
      </c>
      <c r="C1273" s="65" t="s">
        <v>1952</v>
      </c>
      <c r="D1273" s="43" t="s">
        <v>4141</v>
      </c>
      <c r="E1273" s="20">
        <v>70</v>
      </c>
      <c r="F1273" s="20">
        <v>100</v>
      </c>
      <c r="G1273" s="36">
        <f t="shared" si="261"/>
        <v>-30</v>
      </c>
      <c r="H1273" s="21">
        <v>2</v>
      </c>
      <c r="I1273" s="21">
        <v>1</v>
      </c>
      <c r="J1273" s="22">
        <f t="shared" si="262"/>
        <v>1</v>
      </c>
      <c r="K1273" s="23">
        <f t="shared" si="258"/>
        <v>3.0303030303030304E-2</v>
      </c>
      <c r="L1273" s="23">
        <f t="shared" si="259"/>
        <v>8.4033613445378148E-3</v>
      </c>
      <c r="M1273" s="24">
        <f t="shared" si="260"/>
        <v>2.1899668958492491E-2</v>
      </c>
      <c r="N1273" s="21">
        <v>66</v>
      </c>
      <c r="O1273" s="21">
        <v>119</v>
      </c>
      <c r="P1273" s="22">
        <f t="shared" si="263"/>
        <v>-53</v>
      </c>
    </row>
    <row r="1274" spans="2:16">
      <c r="B1274" s="65">
        <v>1261</v>
      </c>
      <c r="C1274" s="65" t="s">
        <v>1948</v>
      </c>
      <c r="D1274" s="43" t="s">
        <v>1789</v>
      </c>
      <c r="E1274" s="20">
        <v>70</v>
      </c>
      <c r="F1274" s="20">
        <v>82</v>
      </c>
      <c r="G1274" s="36">
        <f t="shared" ref="G1274:G1293" si="264">E1274-F1274</f>
        <v>-12</v>
      </c>
      <c r="H1274" s="21">
        <v>11</v>
      </c>
      <c r="I1274" s="21">
        <v>4</v>
      </c>
      <c r="J1274" s="22">
        <f t="shared" ref="J1274:J1293" si="265">H1274-I1274</f>
        <v>7</v>
      </c>
      <c r="K1274" s="23">
        <f t="shared" si="258"/>
        <v>0.37931034482758619</v>
      </c>
      <c r="L1274" s="23">
        <f t="shared" si="259"/>
        <v>5.6338028169014086E-2</v>
      </c>
      <c r="M1274" s="24">
        <f t="shared" si="260"/>
        <v>0.32297231665857212</v>
      </c>
      <c r="N1274" s="21">
        <v>29</v>
      </c>
      <c r="O1274" s="21">
        <v>71</v>
      </c>
      <c r="P1274" s="22">
        <f t="shared" ref="P1274:P1293" si="266">N1274-O1274</f>
        <v>-42</v>
      </c>
    </row>
    <row r="1275" spans="2:16">
      <c r="B1275" s="65">
        <v>1262</v>
      </c>
      <c r="C1275" s="65" t="s">
        <v>1951</v>
      </c>
      <c r="D1275" s="43" t="s">
        <v>1178</v>
      </c>
      <c r="E1275" s="20">
        <v>70</v>
      </c>
      <c r="F1275" s="20">
        <v>87</v>
      </c>
      <c r="G1275" s="36">
        <f t="shared" si="264"/>
        <v>-17</v>
      </c>
      <c r="H1275" s="21">
        <v>8</v>
      </c>
      <c r="I1275" s="21">
        <v>3</v>
      </c>
      <c r="J1275" s="22">
        <f t="shared" si="265"/>
        <v>5</v>
      </c>
      <c r="K1275" s="23">
        <f t="shared" si="258"/>
        <v>0.21621621621621623</v>
      </c>
      <c r="L1275" s="23">
        <f t="shared" si="259"/>
        <v>0.25</v>
      </c>
      <c r="M1275" s="24">
        <f t="shared" si="260"/>
        <v>-3.3783783783783772E-2</v>
      </c>
      <c r="N1275" s="21">
        <v>37</v>
      </c>
      <c r="O1275" s="21">
        <v>12</v>
      </c>
      <c r="P1275" s="22">
        <f t="shared" si="266"/>
        <v>25</v>
      </c>
    </row>
    <row r="1276" spans="2:16">
      <c r="B1276" s="65">
        <v>1263</v>
      </c>
      <c r="C1276" s="65" t="s">
        <v>1948</v>
      </c>
      <c r="D1276" s="43" t="s">
        <v>1643</v>
      </c>
      <c r="E1276" s="20">
        <v>90</v>
      </c>
      <c r="F1276" s="20">
        <v>93</v>
      </c>
      <c r="G1276" s="36">
        <f t="shared" si="264"/>
        <v>-3</v>
      </c>
      <c r="H1276" s="21">
        <v>4</v>
      </c>
      <c r="I1276" s="21">
        <v>1</v>
      </c>
      <c r="J1276" s="22">
        <f t="shared" si="265"/>
        <v>3</v>
      </c>
      <c r="K1276" s="23">
        <f t="shared" si="258"/>
        <v>2.9850746268656716E-2</v>
      </c>
      <c r="L1276" s="23">
        <f t="shared" si="259"/>
        <v>2.6109660574412533E-3</v>
      </c>
      <c r="M1276" s="24">
        <f t="shared" si="260"/>
        <v>2.7239780211215463E-2</v>
      </c>
      <c r="N1276" s="21">
        <v>134</v>
      </c>
      <c r="O1276" s="21">
        <v>383</v>
      </c>
      <c r="P1276" s="22">
        <f t="shared" si="266"/>
        <v>-249</v>
      </c>
    </row>
    <row r="1277" spans="2:16">
      <c r="B1277" s="65">
        <v>1264</v>
      </c>
      <c r="C1277" s="65" t="s">
        <v>1951</v>
      </c>
      <c r="D1277" s="43" t="s">
        <v>2814</v>
      </c>
      <c r="E1277" s="20">
        <v>70</v>
      </c>
      <c r="F1277" s="20">
        <v>80</v>
      </c>
      <c r="G1277" s="36">
        <f t="shared" si="264"/>
        <v>-10</v>
      </c>
      <c r="H1277" s="21">
        <v>4</v>
      </c>
      <c r="I1277" s="21">
        <v>3</v>
      </c>
      <c r="J1277" s="22">
        <f t="shared" si="265"/>
        <v>1</v>
      </c>
      <c r="K1277" s="23">
        <f t="shared" si="258"/>
        <v>0.21052631578947367</v>
      </c>
      <c r="L1277" s="23">
        <f t="shared" si="259"/>
        <v>2.8846153846153848E-2</v>
      </c>
      <c r="M1277" s="24">
        <f t="shared" si="260"/>
        <v>0.18168016194331982</v>
      </c>
      <c r="N1277" s="21">
        <v>19</v>
      </c>
      <c r="O1277" s="21">
        <v>104</v>
      </c>
      <c r="P1277" s="22">
        <f t="shared" si="266"/>
        <v>-85</v>
      </c>
    </row>
    <row r="1278" spans="2:16">
      <c r="B1278" s="65">
        <v>1265</v>
      </c>
      <c r="C1278" s="65" t="s">
        <v>1948</v>
      </c>
      <c r="D1278" s="43" t="s">
        <v>1657</v>
      </c>
      <c r="E1278" s="20">
        <v>70</v>
      </c>
      <c r="F1278" s="20">
        <v>100</v>
      </c>
      <c r="G1278" s="36">
        <f t="shared" si="264"/>
        <v>-30</v>
      </c>
      <c r="H1278" s="21">
        <v>521</v>
      </c>
      <c r="I1278" s="21">
        <v>13</v>
      </c>
      <c r="J1278" s="22">
        <f t="shared" si="265"/>
        <v>508</v>
      </c>
      <c r="K1278" s="23">
        <f t="shared" si="258"/>
        <v>1.0039309388006783E-2</v>
      </c>
      <c r="L1278" s="23">
        <f t="shared" si="259"/>
        <v>6.0947022972339428E-3</v>
      </c>
      <c r="M1278" s="24">
        <f t="shared" si="260"/>
        <v>3.9446070907728399E-3</v>
      </c>
      <c r="N1278" s="21">
        <v>51896</v>
      </c>
      <c r="O1278" s="21">
        <v>2133</v>
      </c>
      <c r="P1278" s="22">
        <f t="shared" si="266"/>
        <v>49763</v>
      </c>
    </row>
    <row r="1279" spans="2:16">
      <c r="B1279" s="65">
        <v>1266</v>
      </c>
      <c r="C1279" s="65" t="s">
        <v>369</v>
      </c>
      <c r="D1279" s="43" t="s">
        <v>4142</v>
      </c>
      <c r="E1279" s="20">
        <v>70</v>
      </c>
      <c r="F1279" s="20">
        <v>100</v>
      </c>
      <c r="G1279" s="36">
        <f t="shared" si="264"/>
        <v>-30</v>
      </c>
      <c r="H1279" s="21">
        <v>3</v>
      </c>
      <c r="I1279" s="21">
        <v>1</v>
      </c>
      <c r="J1279" s="22">
        <f t="shared" si="265"/>
        <v>2</v>
      </c>
      <c r="K1279" s="23">
        <f t="shared" si="258"/>
        <v>6.2630480167014616E-3</v>
      </c>
      <c r="L1279" s="23">
        <f t="shared" si="259"/>
        <v>9.3457943925233638E-3</v>
      </c>
      <c r="M1279" s="24">
        <f t="shared" si="260"/>
        <v>-3.0827463758219022E-3</v>
      </c>
      <c r="N1279" s="21">
        <v>479</v>
      </c>
      <c r="O1279" s="21">
        <v>107</v>
      </c>
      <c r="P1279" s="22">
        <f t="shared" si="266"/>
        <v>372</v>
      </c>
    </row>
    <row r="1280" spans="2:16">
      <c r="B1280" s="65">
        <v>1267</v>
      </c>
      <c r="C1280" s="65" t="s">
        <v>1954</v>
      </c>
      <c r="D1280" s="43" t="s">
        <v>2815</v>
      </c>
      <c r="E1280" s="20">
        <v>90</v>
      </c>
      <c r="F1280" s="20">
        <v>97</v>
      </c>
      <c r="G1280" s="36">
        <f t="shared" si="264"/>
        <v>-7</v>
      </c>
      <c r="H1280" s="21">
        <v>54</v>
      </c>
      <c r="I1280" s="21">
        <v>8</v>
      </c>
      <c r="J1280" s="22">
        <f t="shared" si="265"/>
        <v>46</v>
      </c>
      <c r="K1280" s="23">
        <f t="shared" si="258"/>
        <v>0.1758957654723127</v>
      </c>
      <c r="L1280" s="23">
        <f t="shared" si="259"/>
        <v>2.6666666666666668E-2</v>
      </c>
      <c r="M1280" s="24">
        <f t="shared" si="260"/>
        <v>0.14922909880564603</v>
      </c>
      <c r="N1280" s="21">
        <v>307</v>
      </c>
      <c r="O1280" s="21">
        <v>300</v>
      </c>
      <c r="P1280" s="22">
        <f t="shared" si="266"/>
        <v>7</v>
      </c>
    </row>
    <row r="1281" spans="2:16">
      <c r="B1281" s="65">
        <v>1268</v>
      </c>
      <c r="C1281" s="65" t="s">
        <v>1948</v>
      </c>
      <c r="D1281" s="43" t="s">
        <v>2816</v>
      </c>
      <c r="E1281" s="20">
        <v>70</v>
      </c>
      <c r="F1281" s="20">
        <v>93</v>
      </c>
      <c r="G1281" s="36">
        <f t="shared" si="264"/>
        <v>-23</v>
      </c>
      <c r="H1281" s="21">
        <v>8</v>
      </c>
      <c r="I1281" s="21">
        <v>6</v>
      </c>
      <c r="J1281" s="22">
        <f t="shared" si="265"/>
        <v>2</v>
      </c>
      <c r="K1281" s="23">
        <f t="shared" si="258"/>
        <v>0.27586206896551724</v>
      </c>
      <c r="L1281" s="23">
        <f t="shared" si="259"/>
        <v>0.21428571428571427</v>
      </c>
      <c r="M1281" s="24">
        <f t="shared" si="260"/>
        <v>6.1576354679802964E-2</v>
      </c>
      <c r="N1281" s="21">
        <v>29</v>
      </c>
      <c r="O1281" s="21">
        <v>28</v>
      </c>
      <c r="P1281" s="22">
        <f t="shared" si="266"/>
        <v>1</v>
      </c>
    </row>
    <row r="1282" spans="2:16">
      <c r="B1282" s="65">
        <v>1269</v>
      </c>
      <c r="C1282" s="65" t="s">
        <v>378</v>
      </c>
      <c r="D1282" s="43" t="s">
        <v>390</v>
      </c>
      <c r="E1282" s="20">
        <v>80</v>
      </c>
      <c r="F1282" s="20">
        <v>89</v>
      </c>
      <c r="G1282" s="36">
        <f t="shared" si="264"/>
        <v>-9</v>
      </c>
      <c r="H1282" s="21">
        <v>18</v>
      </c>
      <c r="I1282" s="21">
        <v>1</v>
      </c>
      <c r="J1282" s="22">
        <f t="shared" si="265"/>
        <v>17</v>
      </c>
      <c r="K1282" s="23">
        <f t="shared" si="258"/>
        <v>7.5313807531380755E-2</v>
      </c>
      <c r="L1282" s="23">
        <f t="shared" si="259"/>
        <v>3.6231884057971015E-3</v>
      </c>
      <c r="M1282" s="24">
        <f t="shared" si="260"/>
        <v>7.1690619125583652E-2</v>
      </c>
      <c r="N1282" s="21">
        <v>239</v>
      </c>
      <c r="O1282" s="21">
        <v>276</v>
      </c>
      <c r="P1282" s="22">
        <f t="shared" si="266"/>
        <v>-37</v>
      </c>
    </row>
    <row r="1283" spans="2:16">
      <c r="B1283" s="65">
        <v>1270</v>
      </c>
      <c r="C1283" s="65" t="s">
        <v>1952</v>
      </c>
      <c r="D1283" s="43" t="s">
        <v>1400</v>
      </c>
      <c r="E1283" s="20">
        <v>70</v>
      </c>
      <c r="F1283" s="20">
        <v>85</v>
      </c>
      <c r="G1283" s="36">
        <f t="shared" si="264"/>
        <v>-15</v>
      </c>
      <c r="H1283" s="21">
        <v>7</v>
      </c>
      <c r="I1283" s="21">
        <v>1</v>
      </c>
      <c r="J1283" s="22">
        <f t="shared" si="265"/>
        <v>6</v>
      </c>
      <c r="K1283" s="23">
        <f t="shared" si="258"/>
        <v>4.3749999999999997E-2</v>
      </c>
      <c r="L1283" s="23">
        <f t="shared" si="259"/>
        <v>8.2644628099173556E-3</v>
      </c>
      <c r="M1283" s="24">
        <f t="shared" si="260"/>
        <v>3.5485537190082642E-2</v>
      </c>
      <c r="N1283" s="21">
        <v>160</v>
      </c>
      <c r="O1283" s="21">
        <v>121</v>
      </c>
      <c r="P1283" s="22">
        <f t="shared" si="266"/>
        <v>39</v>
      </c>
    </row>
    <row r="1284" spans="2:16">
      <c r="B1284" s="65">
        <v>1271</v>
      </c>
      <c r="C1284" s="65" t="s">
        <v>1951</v>
      </c>
      <c r="D1284" s="43" t="s">
        <v>2819</v>
      </c>
      <c r="E1284" s="20">
        <v>70</v>
      </c>
      <c r="F1284" s="20">
        <v>74</v>
      </c>
      <c r="G1284" s="36">
        <f t="shared" si="264"/>
        <v>-4</v>
      </c>
      <c r="H1284" s="21">
        <v>4</v>
      </c>
      <c r="I1284" s="21">
        <v>2</v>
      </c>
      <c r="J1284" s="22">
        <f t="shared" si="265"/>
        <v>2</v>
      </c>
      <c r="K1284" s="23">
        <f t="shared" si="258"/>
        <v>0.25</v>
      </c>
      <c r="L1284" s="23">
        <f t="shared" si="259"/>
        <v>0.14285714285714285</v>
      </c>
      <c r="M1284" s="24">
        <f t="shared" si="260"/>
        <v>0.10714285714285715</v>
      </c>
      <c r="N1284" s="21">
        <v>16</v>
      </c>
      <c r="O1284" s="21">
        <v>14</v>
      </c>
      <c r="P1284" s="22">
        <f t="shared" si="266"/>
        <v>2</v>
      </c>
    </row>
    <row r="1285" spans="2:16">
      <c r="B1285" s="65">
        <v>1272</v>
      </c>
      <c r="C1285" s="65" t="s">
        <v>1951</v>
      </c>
      <c r="D1285" s="43" t="s">
        <v>641</v>
      </c>
      <c r="E1285" s="20">
        <v>90</v>
      </c>
      <c r="F1285" s="20">
        <v>100</v>
      </c>
      <c r="G1285" s="36">
        <f t="shared" si="264"/>
        <v>-10</v>
      </c>
      <c r="H1285" s="21">
        <v>6</v>
      </c>
      <c r="I1285" s="21">
        <v>1</v>
      </c>
      <c r="J1285" s="22">
        <f t="shared" si="265"/>
        <v>5</v>
      </c>
      <c r="K1285" s="23">
        <f t="shared" si="258"/>
        <v>2.4390243902439025E-2</v>
      </c>
      <c r="L1285" s="23">
        <f t="shared" si="259"/>
        <v>0.16666666666666666</v>
      </c>
      <c r="M1285" s="24">
        <f t="shared" si="260"/>
        <v>-0.14227642276422764</v>
      </c>
      <c r="N1285" s="21">
        <v>246</v>
      </c>
      <c r="O1285" s="21">
        <v>6</v>
      </c>
      <c r="P1285" s="22">
        <f t="shared" si="266"/>
        <v>240</v>
      </c>
    </row>
    <row r="1286" spans="2:16">
      <c r="B1286" s="65">
        <v>1273</v>
      </c>
      <c r="C1286" s="65" t="s">
        <v>1964</v>
      </c>
      <c r="D1286" s="43" t="s">
        <v>4143</v>
      </c>
      <c r="E1286" s="20">
        <v>80</v>
      </c>
      <c r="F1286" s="20">
        <v>95</v>
      </c>
      <c r="G1286" s="36">
        <f t="shared" si="264"/>
        <v>-15</v>
      </c>
      <c r="H1286" s="21">
        <v>147</v>
      </c>
      <c r="I1286" s="21">
        <v>66</v>
      </c>
      <c r="J1286" s="22">
        <f t="shared" si="265"/>
        <v>81</v>
      </c>
      <c r="K1286" s="23">
        <f t="shared" si="258"/>
        <v>1.3062022392038386E-2</v>
      </c>
      <c r="L1286" s="23">
        <f t="shared" si="259"/>
        <v>1.122639904745705E-2</v>
      </c>
      <c r="M1286" s="24">
        <f t="shared" si="260"/>
        <v>1.8356233445813355E-3</v>
      </c>
      <c r="N1286" s="21">
        <v>11254</v>
      </c>
      <c r="O1286" s="21">
        <v>5879</v>
      </c>
      <c r="P1286" s="22">
        <f t="shared" si="266"/>
        <v>5375</v>
      </c>
    </row>
    <row r="1287" spans="2:16">
      <c r="B1287" s="65">
        <v>1274</v>
      </c>
      <c r="C1287" s="65" t="s">
        <v>1952</v>
      </c>
      <c r="D1287" s="43" t="s">
        <v>366</v>
      </c>
      <c r="E1287" s="20">
        <v>90</v>
      </c>
      <c r="F1287" s="20">
        <v>94</v>
      </c>
      <c r="G1287" s="36">
        <f t="shared" si="264"/>
        <v>-4</v>
      </c>
      <c r="H1287" s="21">
        <v>39</v>
      </c>
      <c r="I1287" s="21">
        <v>11</v>
      </c>
      <c r="J1287" s="22">
        <f t="shared" si="265"/>
        <v>28</v>
      </c>
      <c r="K1287" s="23">
        <f t="shared" si="258"/>
        <v>0.13636363636363635</v>
      </c>
      <c r="L1287" s="23">
        <f t="shared" si="259"/>
        <v>3.5830618892508145E-2</v>
      </c>
      <c r="M1287" s="24">
        <f t="shared" si="260"/>
        <v>0.10053301747112821</v>
      </c>
      <c r="N1287" s="21">
        <v>286</v>
      </c>
      <c r="O1287" s="21">
        <v>307</v>
      </c>
      <c r="P1287" s="22">
        <f t="shared" si="266"/>
        <v>-21</v>
      </c>
    </row>
    <row r="1288" spans="2:16">
      <c r="B1288" s="65">
        <v>1275</v>
      </c>
      <c r="C1288" s="65" t="s">
        <v>1948</v>
      </c>
      <c r="D1288" s="43" t="s">
        <v>4144</v>
      </c>
      <c r="E1288" s="20">
        <v>70</v>
      </c>
      <c r="F1288" s="20">
        <v>80</v>
      </c>
      <c r="G1288" s="36">
        <f t="shared" si="264"/>
        <v>-10</v>
      </c>
      <c r="H1288" s="21">
        <v>50</v>
      </c>
      <c r="I1288" s="21">
        <v>11</v>
      </c>
      <c r="J1288" s="22">
        <f t="shared" si="265"/>
        <v>39</v>
      </c>
      <c r="K1288" s="23">
        <f t="shared" si="258"/>
        <v>1.1116051578479324E-2</v>
      </c>
      <c r="L1288" s="23">
        <f t="shared" si="259"/>
        <v>4.7826086956521737E-3</v>
      </c>
      <c r="M1288" s="24">
        <f t="shared" si="260"/>
        <v>6.3334428828271498E-3</v>
      </c>
      <c r="N1288" s="21">
        <v>4498</v>
      </c>
      <c r="O1288" s="21">
        <v>2300</v>
      </c>
      <c r="P1288" s="22">
        <f t="shared" si="266"/>
        <v>2198</v>
      </c>
    </row>
    <row r="1289" spans="2:16">
      <c r="B1289" s="65">
        <v>1276</v>
      </c>
      <c r="C1289" s="65" t="s">
        <v>22</v>
      </c>
      <c r="D1289" s="43" t="s">
        <v>2823</v>
      </c>
      <c r="E1289" s="20">
        <v>70</v>
      </c>
      <c r="F1289" s="20">
        <v>90</v>
      </c>
      <c r="G1289" s="36">
        <f t="shared" si="264"/>
        <v>-20</v>
      </c>
      <c r="H1289" s="21">
        <v>40</v>
      </c>
      <c r="I1289" s="21">
        <v>6</v>
      </c>
      <c r="J1289" s="22">
        <f t="shared" si="265"/>
        <v>34</v>
      </c>
      <c r="K1289" s="23">
        <f t="shared" si="258"/>
        <v>5.2219321148825062E-2</v>
      </c>
      <c r="L1289" s="23">
        <f t="shared" si="259"/>
        <v>1.9736842105263157E-2</v>
      </c>
      <c r="M1289" s="24">
        <f t="shared" si="260"/>
        <v>3.2482479043561906E-2</v>
      </c>
      <c r="N1289" s="21">
        <v>766</v>
      </c>
      <c r="O1289" s="21">
        <v>304</v>
      </c>
      <c r="P1289" s="22">
        <f t="shared" si="266"/>
        <v>462</v>
      </c>
    </row>
    <row r="1290" spans="2:16">
      <c r="B1290" s="65">
        <v>1277</v>
      </c>
      <c r="C1290" s="65" t="s">
        <v>1948</v>
      </c>
      <c r="D1290" s="43" t="s">
        <v>2825</v>
      </c>
      <c r="E1290" s="20">
        <v>70</v>
      </c>
      <c r="F1290" s="20">
        <v>82</v>
      </c>
      <c r="G1290" s="36">
        <f t="shared" si="264"/>
        <v>-12</v>
      </c>
      <c r="H1290" s="21">
        <v>3</v>
      </c>
      <c r="I1290" s="21">
        <v>2</v>
      </c>
      <c r="J1290" s="22">
        <f t="shared" si="265"/>
        <v>1</v>
      </c>
      <c r="K1290" s="23">
        <f t="shared" si="258"/>
        <v>0.12</v>
      </c>
      <c r="L1290" s="23">
        <f t="shared" si="259"/>
        <v>6.6666666666666666E-2</v>
      </c>
      <c r="M1290" s="24">
        <f t="shared" si="260"/>
        <v>5.333333333333333E-2</v>
      </c>
      <c r="N1290" s="21">
        <v>25</v>
      </c>
      <c r="O1290" s="21">
        <v>30</v>
      </c>
      <c r="P1290" s="22">
        <f t="shared" si="266"/>
        <v>-5</v>
      </c>
    </row>
    <row r="1291" spans="2:16">
      <c r="B1291" s="65">
        <v>1278</v>
      </c>
      <c r="C1291" s="65" t="s">
        <v>22</v>
      </c>
      <c r="D1291" s="43" t="s">
        <v>730</v>
      </c>
      <c r="E1291" s="20">
        <v>80</v>
      </c>
      <c r="F1291" s="20">
        <v>94</v>
      </c>
      <c r="G1291" s="36">
        <f t="shared" si="264"/>
        <v>-14</v>
      </c>
      <c r="H1291" s="21">
        <v>3</v>
      </c>
      <c r="I1291" s="21">
        <v>2</v>
      </c>
      <c r="J1291" s="22">
        <f t="shared" si="265"/>
        <v>1</v>
      </c>
      <c r="K1291" s="23">
        <f t="shared" si="258"/>
        <v>2.8846153846153848E-2</v>
      </c>
      <c r="L1291" s="23">
        <f t="shared" si="259"/>
        <v>1.6260162601626018E-2</v>
      </c>
      <c r="M1291" s="24">
        <f t="shared" si="260"/>
        <v>1.258599124452783E-2</v>
      </c>
      <c r="N1291" s="21">
        <v>104</v>
      </c>
      <c r="O1291" s="21">
        <v>123</v>
      </c>
      <c r="P1291" s="22">
        <f t="shared" si="266"/>
        <v>-19</v>
      </c>
    </row>
    <row r="1292" spans="2:16">
      <c r="B1292" s="65">
        <v>1279</v>
      </c>
      <c r="C1292" s="65" t="s">
        <v>1952</v>
      </c>
      <c r="D1292" s="43" t="s">
        <v>1483</v>
      </c>
      <c r="E1292" s="20">
        <v>70</v>
      </c>
      <c r="F1292" s="20">
        <v>81</v>
      </c>
      <c r="G1292" s="36">
        <f t="shared" si="264"/>
        <v>-11</v>
      </c>
      <c r="H1292" s="21">
        <v>5</v>
      </c>
      <c r="I1292" s="21">
        <v>3</v>
      </c>
      <c r="J1292" s="22">
        <f t="shared" si="265"/>
        <v>2</v>
      </c>
      <c r="K1292" s="23">
        <f t="shared" si="258"/>
        <v>0.1111111111111111</v>
      </c>
      <c r="L1292" s="23">
        <f t="shared" si="259"/>
        <v>4.3478260869565216E-2</v>
      </c>
      <c r="M1292" s="24">
        <f t="shared" si="260"/>
        <v>6.7632850241545889E-2</v>
      </c>
      <c r="N1292" s="21">
        <v>45</v>
      </c>
      <c r="O1292" s="21">
        <v>69</v>
      </c>
      <c r="P1292" s="22">
        <f t="shared" si="266"/>
        <v>-24</v>
      </c>
    </row>
    <row r="1293" spans="2:16">
      <c r="B1293" s="65">
        <v>1280</v>
      </c>
      <c r="C1293" s="65" t="s">
        <v>1948</v>
      </c>
      <c r="D1293" s="43" t="s">
        <v>4145</v>
      </c>
      <c r="E1293" s="20">
        <v>70</v>
      </c>
      <c r="F1293" s="20">
        <v>81</v>
      </c>
      <c r="G1293" s="36">
        <f t="shared" si="264"/>
        <v>-11</v>
      </c>
      <c r="H1293" s="21">
        <v>83</v>
      </c>
      <c r="I1293" s="21">
        <v>23</v>
      </c>
      <c r="J1293" s="22">
        <f t="shared" si="265"/>
        <v>60</v>
      </c>
      <c r="K1293" s="23">
        <f t="shared" si="258"/>
        <v>2.0849032906304948E-2</v>
      </c>
      <c r="L1293" s="23">
        <f t="shared" si="259"/>
        <v>2.1159153633854646E-2</v>
      </c>
      <c r="M1293" s="24">
        <f t="shared" si="260"/>
        <v>-3.1012072754969811E-4</v>
      </c>
      <c r="N1293" s="21">
        <v>3981</v>
      </c>
      <c r="O1293" s="21">
        <v>1087</v>
      </c>
      <c r="P1293" s="22">
        <f t="shared" si="266"/>
        <v>2894</v>
      </c>
    </row>
    <row r="1294" spans="2:16">
      <c r="B1294" s="65">
        <v>1281</v>
      </c>
      <c r="C1294" s="65" t="s">
        <v>1948</v>
      </c>
      <c r="D1294" s="43" t="s">
        <v>1744</v>
      </c>
      <c r="E1294" s="20">
        <v>80</v>
      </c>
      <c r="F1294" s="20">
        <v>81</v>
      </c>
      <c r="G1294" s="36">
        <f t="shared" ref="G1294:G1314" si="267">E1294-F1294</f>
        <v>-1</v>
      </c>
      <c r="H1294" s="21">
        <v>37</v>
      </c>
      <c r="I1294" s="21">
        <v>19</v>
      </c>
      <c r="J1294" s="22">
        <f t="shared" ref="J1294:J1314" si="268">H1294-I1294</f>
        <v>18</v>
      </c>
      <c r="K1294" s="23">
        <f t="shared" si="258"/>
        <v>1.8964633521271142E-2</v>
      </c>
      <c r="L1294" s="23">
        <f t="shared" si="259"/>
        <v>2.558233472465329E-3</v>
      </c>
      <c r="M1294" s="24">
        <f t="shared" si="260"/>
        <v>1.6406400048805815E-2</v>
      </c>
      <c r="N1294" s="21">
        <v>1951</v>
      </c>
      <c r="O1294" s="21">
        <v>7427</v>
      </c>
      <c r="P1294" s="22">
        <f t="shared" ref="P1294:P1314" si="269">N1294-O1294</f>
        <v>-5476</v>
      </c>
    </row>
    <row r="1295" spans="2:16">
      <c r="B1295" s="65">
        <v>1282</v>
      </c>
      <c r="C1295" s="65" t="s">
        <v>1951</v>
      </c>
      <c r="D1295" s="43" t="s">
        <v>2828</v>
      </c>
      <c r="E1295" s="20">
        <v>70</v>
      </c>
      <c r="F1295" s="20">
        <v>81</v>
      </c>
      <c r="G1295" s="36">
        <f t="shared" si="267"/>
        <v>-11</v>
      </c>
      <c r="H1295" s="21">
        <v>11</v>
      </c>
      <c r="I1295" s="21">
        <v>10</v>
      </c>
      <c r="J1295" s="22">
        <f t="shared" si="268"/>
        <v>1</v>
      </c>
      <c r="K1295" s="23">
        <f t="shared" ref="K1295:K1358" si="270">H1295/N1295</f>
        <v>9.8214285714285712E-2</v>
      </c>
      <c r="L1295" s="23">
        <f t="shared" ref="L1295:L1358" si="271">I1295/O1295</f>
        <v>3.4602076124567477E-2</v>
      </c>
      <c r="M1295" s="24">
        <f t="shared" ref="M1295:M1358" si="272">K1295-L1295</f>
        <v>6.3612209589718235E-2</v>
      </c>
      <c r="N1295" s="21">
        <v>112</v>
      </c>
      <c r="O1295" s="21">
        <v>289</v>
      </c>
      <c r="P1295" s="22">
        <f t="shared" si="269"/>
        <v>-177</v>
      </c>
    </row>
    <row r="1296" spans="2:16">
      <c r="B1296" s="65">
        <v>1283</v>
      </c>
      <c r="C1296" s="65" t="s">
        <v>378</v>
      </c>
      <c r="D1296" s="43" t="s">
        <v>837</v>
      </c>
      <c r="E1296" s="20">
        <v>70</v>
      </c>
      <c r="F1296" s="20">
        <v>84</v>
      </c>
      <c r="G1296" s="36">
        <f t="shared" si="267"/>
        <v>-14</v>
      </c>
      <c r="H1296" s="21">
        <v>9</v>
      </c>
      <c r="I1296" s="21">
        <v>4</v>
      </c>
      <c r="J1296" s="22">
        <f t="shared" si="268"/>
        <v>5</v>
      </c>
      <c r="K1296" s="23">
        <f t="shared" si="270"/>
        <v>0.29032258064516131</v>
      </c>
      <c r="L1296" s="23">
        <f t="shared" si="271"/>
        <v>1.4545454545454545E-2</v>
      </c>
      <c r="M1296" s="24">
        <f t="shared" si="272"/>
        <v>0.27577712609970678</v>
      </c>
      <c r="N1296" s="21">
        <v>31</v>
      </c>
      <c r="O1296" s="21">
        <v>275</v>
      </c>
      <c r="P1296" s="22">
        <f t="shared" si="269"/>
        <v>-244</v>
      </c>
    </row>
    <row r="1297" spans="2:16">
      <c r="B1297" s="65">
        <v>1284</v>
      </c>
      <c r="C1297" s="65" t="s">
        <v>1948</v>
      </c>
      <c r="D1297" s="43" t="s">
        <v>4146</v>
      </c>
      <c r="E1297" s="20">
        <v>70</v>
      </c>
      <c r="F1297" s="20">
        <v>100</v>
      </c>
      <c r="G1297" s="36">
        <f t="shared" si="267"/>
        <v>-30</v>
      </c>
      <c r="H1297" s="21">
        <v>3</v>
      </c>
      <c r="I1297" s="21">
        <v>2</v>
      </c>
      <c r="J1297" s="22">
        <f t="shared" si="268"/>
        <v>1</v>
      </c>
      <c r="K1297" s="23">
        <f t="shared" si="270"/>
        <v>4.2857142857142858E-2</v>
      </c>
      <c r="L1297" s="23">
        <f t="shared" si="271"/>
        <v>1.8867924528301886E-2</v>
      </c>
      <c r="M1297" s="24">
        <f t="shared" si="272"/>
        <v>2.3989218328840971E-2</v>
      </c>
      <c r="N1297" s="21">
        <v>70</v>
      </c>
      <c r="O1297" s="21">
        <v>106</v>
      </c>
      <c r="P1297" s="22">
        <f t="shared" si="269"/>
        <v>-36</v>
      </c>
    </row>
    <row r="1298" spans="2:16">
      <c r="B1298" s="65">
        <v>1285</v>
      </c>
      <c r="C1298" s="65" t="s">
        <v>1948</v>
      </c>
      <c r="D1298" s="43" t="s">
        <v>4147</v>
      </c>
      <c r="E1298" s="20">
        <v>70</v>
      </c>
      <c r="F1298" s="20">
        <v>100</v>
      </c>
      <c r="G1298" s="36">
        <f t="shared" si="267"/>
        <v>-30</v>
      </c>
      <c r="H1298" s="21">
        <v>6</v>
      </c>
      <c r="I1298" s="21">
        <v>3</v>
      </c>
      <c r="J1298" s="22">
        <f t="shared" si="268"/>
        <v>3</v>
      </c>
      <c r="K1298" s="23">
        <f t="shared" si="270"/>
        <v>2.8037383177570093E-2</v>
      </c>
      <c r="L1298" s="23">
        <f t="shared" si="271"/>
        <v>0.10714285714285714</v>
      </c>
      <c r="M1298" s="24">
        <f t="shared" si="272"/>
        <v>-7.910547396528704E-2</v>
      </c>
      <c r="N1298" s="21">
        <v>214</v>
      </c>
      <c r="O1298" s="21">
        <v>28</v>
      </c>
      <c r="P1298" s="22">
        <f t="shared" si="269"/>
        <v>186</v>
      </c>
    </row>
    <row r="1299" spans="2:16">
      <c r="B1299" s="65">
        <v>1286</v>
      </c>
      <c r="C1299" s="65" t="s">
        <v>1964</v>
      </c>
      <c r="D1299" s="43" t="s">
        <v>2830</v>
      </c>
      <c r="E1299" s="20">
        <v>70</v>
      </c>
      <c r="F1299" s="20">
        <v>99</v>
      </c>
      <c r="G1299" s="36">
        <f t="shared" si="267"/>
        <v>-29</v>
      </c>
      <c r="H1299" s="21">
        <v>20</v>
      </c>
      <c r="I1299" s="21">
        <v>8</v>
      </c>
      <c r="J1299" s="22">
        <f t="shared" si="268"/>
        <v>12</v>
      </c>
      <c r="K1299" s="23">
        <f t="shared" si="270"/>
        <v>6.5146579804560262E-2</v>
      </c>
      <c r="L1299" s="23">
        <f t="shared" si="271"/>
        <v>3.4188034188034191E-2</v>
      </c>
      <c r="M1299" s="24">
        <f t="shared" si="272"/>
        <v>3.095854561652607E-2</v>
      </c>
      <c r="N1299" s="21">
        <v>307</v>
      </c>
      <c r="O1299" s="21">
        <v>234</v>
      </c>
      <c r="P1299" s="22">
        <f t="shared" si="269"/>
        <v>73</v>
      </c>
    </row>
    <row r="1300" spans="2:16">
      <c r="B1300" s="65">
        <v>1287</v>
      </c>
      <c r="C1300" s="65" t="s">
        <v>1952</v>
      </c>
      <c r="D1300" s="43" t="s">
        <v>4148</v>
      </c>
      <c r="E1300" s="20">
        <v>70</v>
      </c>
      <c r="F1300" s="20">
        <v>81</v>
      </c>
      <c r="G1300" s="36">
        <f t="shared" si="267"/>
        <v>-11</v>
      </c>
      <c r="H1300" s="21">
        <v>9</v>
      </c>
      <c r="I1300" s="21">
        <v>1</v>
      </c>
      <c r="J1300" s="22">
        <f t="shared" si="268"/>
        <v>8</v>
      </c>
      <c r="K1300" s="23">
        <f t="shared" si="270"/>
        <v>3.2596885186526622E-3</v>
      </c>
      <c r="L1300" s="23">
        <f t="shared" si="271"/>
        <v>9.765625E-4</v>
      </c>
      <c r="M1300" s="24">
        <f t="shared" si="272"/>
        <v>2.2831260186526622E-3</v>
      </c>
      <c r="N1300" s="21">
        <v>2761</v>
      </c>
      <c r="O1300" s="21">
        <v>1024</v>
      </c>
      <c r="P1300" s="22">
        <f t="shared" si="269"/>
        <v>1737</v>
      </c>
    </row>
    <row r="1301" spans="2:16">
      <c r="B1301" s="65">
        <v>1288</v>
      </c>
      <c r="C1301" s="65" t="s">
        <v>22</v>
      </c>
      <c r="D1301" s="43" t="s">
        <v>4149</v>
      </c>
      <c r="E1301" s="20">
        <v>70</v>
      </c>
      <c r="F1301" s="20">
        <v>91</v>
      </c>
      <c r="G1301" s="36">
        <f t="shared" si="267"/>
        <v>-21</v>
      </c>
      <c r="H1301" s="21">
        <v>2</v>
      </c>
      <c r="I1301" s="21">
        <v>1</v>
      </c>
      <c r="J1301" s="22">
        <f t="shared" si="268"/>
        <v>1</v>
      </c>
      <c r="K1301" s="23">
        <f t="shared" si="270"/>
        <v>2.4691358024691357E-2</v>
      </c>
      <c r="L1301" s="23">
        <f t="shared" si="271"/>
        <v>4.2918454935622317E-3</v>
      </c>
      <c r="M1301" s="24">
        <f t="shared" si="272"/>
        <v>2.0399512531129125E-2</v>
      </c>
      <c r="N1301" s="21">
        <v>81</v>
      </c>
      <c r="O1301" s="21" t="s">
        <v>4595</v>
      </c>
      <c r="P1301" s="22">
        <f t="shared" si="269"/>
        <v>-152</v>
      </c>
    </row>
    <row r="1302" spans="2:16">
      <c r="B1302" s="65">
        <v>1289</v>
      </c>
      <c r="C1302" s="65" t="s">
        <v>1947</v>
      </c>
      <c r="D1302" s="43" t="s">
        <v>533</v>
      </c>
      <c r="E1302" s="20">
        <v>70</v>
      </c>
      <c r="F1302" s="20">
        <v>93</v>
      </c>
      <c r="G1302" s="36">
        <f t="shared" si="267"/>
        <v>-23</v>
      </c>
      <c r="H1302" s="21">
        <v>9</v>
      </c>
      <c r="I1302" s="21">
        <v>2</v>
      </c>
      <c r="J1302" s="22">
        <f t="shared" si="268"/>
        <v>7</v>
      </c>
      <c r="K1302" s="23">
        <f t="shared" si="270"/>
        <v>0.11392405063291139</v>
      </c>
      <c r="L1302" s="23">
        <f t="shared" si="271"/>
        <v>2.9411764705882353E-2</v>
      </c>
      <c r="M1302" s="24">
        <f t="shared" si="272"/>
        <v>8.4512285927029029E-2</v>
      </c>
      <c r="N1302" s="21">
        <v>79</v>
      </c>
      <c r="O1302" s="21">
        <v>68</v>
      </c>
      <c r="P1302" s="22">
        <f t="shared" si="269"/>
        <v>11</v>
      </c>
    </row>
    <row r="1303" spans="2:16">
      <c r="B1303" s="65">
        <v>1290</v>
      </c>
      <c r="C1303" s="65" t="s">
        <v>22</v>
      </c>
      <c r="D1303" s="43" t="s">
        <v>2834</v>
      </c>
      <c r="E1303" s="20">
        <v>70</v>
      </c>
      <c r="F1303" s="20">
        <v>88</v>
      </c>
      <c r="G1303" s="36">
        <f t="shared" si="267"/>
        <v>-18</v>
      </c>
      <c r="H1303" s="21">
        <v>30</v>
      </c>
      <c r="I1303" s="21">
        <v>9</v>
      </c>
      <c r="J1303" s="22">
        <f t="shared" si="268"/>
        <v>21</v>
      </c>
      <c r="K1303" s="23">
        <f t="shared" si="270"/>
        <v>0.10380622837370242</v>
      </c>
      <c r="L1303" s="23">
        <f t="shared" si="271"/>
        <v>3.1914893617021274E-2</v>
      </c>
      <c r="M1303" s="24">
        <f t="shared" si="272"/>
        <v>7.1891334756681136E-2</v>
      </c>
      <c r="N1303" s="21">
        <v>289</v>
      </c>
      <c r="O1303" s="21">
        <v>282</v>
      </c>
      <c r="P1303" s="22">
        <f t="shared" si="269"/>
        <v>7</v>
      </c>
    </row>
    <row r="1304" spans="2:16">
      <c r="B1304" s="65">
        <v>1291</v>
      </c>
      <c r="C1304" s="65" t="s">
        <v>1947</v>
      </c>
      <c r="D1304" s="43" t="s">
        <v>4150</v>
      </c>
      <c r="E1304" s="20">
        <v>90</v>
      </c>
      <c r="F1304" s="20">
        <v>100</v>
      </c>
      <c r="G1304" s="36">
        <f t="shared" si="267"/>
        <v>-10</v>
      </c>
      <c r="H1304" s="21">
        <v>33</v>
      </c>
      <c r="I1304" s="21">
        <v>24</v>
      </c>
      <c r="J1304" s="22">
        <f t="shared" si="268"/>
        <v>9</v>
      </c>
      <c r="K1304" s="23">
        <f t="shared" si="270"/>
        <v>2.674230145867099E-2</v>
      </c>
      <c r="L1304" s="23">
        <f t="shared" si="271"/>
        <v>5.0632911392405063E-2</v>
      </c>
      <c r="M1304" s="24">
        <f t="shared" si="272"/>
        <v>-2.3890609933734073E-2</v>
      </c>
      <c r="N1304" s="21">
        <v>1234</v>
      </c>
      <c r="O1304" s="21">
        <v>474</v>
      </c>
      <c r="P1304" s="22">
        <f t="shared" si="269"/>
        <v>760</v>
      </c>
    </row>
    <row r="1305" spans="2:16">
      <c r="B1305" s="65">
        <v>1292</v>
      </c>
      <c r="C1305" s="65" t="s">
        <v>1964</v>
      </c>
      <c r="D1305" s="43" t="s">
        <v>4151</v>
      </c>
      <c r="E1305" s="20">
        <v>70</v>
      </c>
      <c r="F1305" s="20">
        <v>90</v>
      </c>
      <c r="G1305" s="36">
        <f t="shared" si="267"/>
        <v>-20</v>
      </c>
      <c r="H1305" s="21">
        <v>16</v>
      </c>
      <c r="I1305" s="21">
        <v>8</v>
      </c>
      <c r="J1305" s="22">
        <f t="shared" si="268"/>
        <v>8</v>
      </c>
      <c r="K1305" s="23">
        <f t="shared" si="270"/>
        <v>4.5454545454545456E-2</v>
      </c>
      <c r="L1305" s="23">
        <f t="shared" si="271"/>
        <v>3.5858359480053789E-3</v>
      </c>
      <c r="M1305" s="24">
        <f t="shared" si="272"/>
        <v>4.1868709506540078E-2</v>
      </c>
      <c r="N1305" s="21">
        <v>352</v>
      </c>
      <c r="O1305" s="21">
        <v>2231</v>
      </c>
      <c r="P1305" s="22">
        <f t="shared" si="269"/>
        <v>-1879</v>
      </c>
    </row>
    <row r="1306" spans="2:16">
      <c r="B1306" s="65">
        <v>1293</v>
      </c>
      <c r="C1306" s="65" t="s">
        <v>1964</v>
      </c>
      <c r="D1306" s="43" t="s">
        <v>252</v>
      </c>
      <c r="E1306" s="20">
        <v>70</v>
      </c>
      <c r="F1306" s="20">
        <v>88</v>
      </c>
      <c r="G1306" s="36">
        <f t="shared" si="267"/>
        <v>-18</v>
      </c>
      <c r="H1306" s="21">
        <v>491</v>
      </c>
      <c r="I1306" s="21">
        <v>113</v>
      </c>
      <c r="J1306" s="22">
        <f t="shared" si="268"/>
        <v>378</v>
      </c>
      <c r="K1306" s="23">
        <f t="shared" si="270"/>
        <v>4.8208149239077076E-2</v>
      </c>
      <c r="L1306" s="23">
        <f t="shared" si="271"/>
        <v>2.3709609735627361E-2</v>
      </c>
      <c r="M1306" s="24">
        <f t="shared" si="272"/>
        <v>2.4498539503449716E-2</v>
      </c>
      <c r="N1306" s="21">
        <v>10185</v>
      </c>
      <c r="O1306" s="21">
        <v>4766</v>
      </c>
      <c r="P1306" s="22">
        <f t="shared" si="269"/>
        <v>5419</v>
      </c>
    </row>
    <row r="1307" spans="2:16">
      <c r="B1307" s="65">
        <v>1294</v>
      </c>
      <c r="C1307" s="65" t="s">
        <v>1952</v>
      </c>
      <c r="D1307" s="43" t="s">
        <v>462</v>
      </c>
      <c r="E1307" s="20">
        <v>70</v>
      </c>
      <c r="F1307" s="20">
        <v>88</v>
      </c>
      <c r="G1307" s="36">
        <f t="shared" si="267"/>
        <v>-18</v>
      </c>
      <c r="H1307" s="21">
        <v>7</v>
      </c>
      <c r="I1307" s="21">
        <v>6</v>
      </c>
      <c r="J1307" s="22">
        <f t="shared" si="268"/>
        <v>1</v>
      </c>
      <c r="K1307" s="23">
        <f t="shared" si="270"/>
        <v>4.6357615894039736E-2</v>
      </c>
      <c r="L1307" s="23">
        <f t="shared" si="271"/>
        <v>1.4705882352941176E-2</v>
      </c>
      <c r="M1307" s="24">
        <f t="shared" si="272"/>
        <v>3.1651733541098556E-2</v>
      </c>
      <c r="N1307" s="21">
        <v>151</v>
      </c>
      <c r="O1307" s="21">
        <v>408</v>
      </c>
      <c r="P1307" s="22">
        <f t="shared" si="269"/>
        <v>-257</v>
      </c>
    </row>
    <row r="1308" spans="2:16">
      <c r="B1308" s="65">
        <v>1295</v>
      </c>
      <c r="C1308" s="65" t="s">
        <v>1948</v>
      </c>
      <c r="D1308" s="43" t="s">
        <v>2835</v>
      </c>
      <c r="E1308" s="20">
        <v>70</v>
      </c>
      <c r="F1308" s="20">
        <v>81</v>
      </c>
      <c r="G1308" s="36">
        <f t="shared" si="267"/>
        <v>-11</v>
      </c>
      <c r="H1308" s="21">
        <v>4</v>
      </c>
      <c r="I1308" s="21">
        <v>1</v>
      </c>
      <c r="J1308" s="22">
        <f t="shared" si="268"/>
        <v>3</v>
      </c>
      <c r="K1308" s="23">
        <f t="shared" si="270"/>
        <v>0.36363636363636365</v>
      </c>
      <c r="L1308" s="23">
        <f t="shared" si="271"/>
        <v>5.8823529411764705E-2</v>
      </c>
      <c r="M1308" s="24">
        <f t="shared" si="272"/>
        <v>0.30481283422459893</v>
      </c>
      <c r="N1308" s="21">
        <v>11</v>
      </c>
      <c r="O1308" s="21">
        <v>17</v>
      </c>
      <c r="P1308" s="22">
        <f t="shared" si="269"/>
        <v>-6</v>
      </c>
    </row>
    <row r="1309" spans="2:16">
      <c r="B1309" s="65">
        <v>1296</v>
      </c>
      <c r="C1309" s="65" t="s">
        <v>22</v>
      </c>
      <c r="D1309" s="43" t="s">
        <v>2838</v>
      </c>
      <c r="E1309" s="20">
        <v>70</v>
      </c>
      <c r="F1309" s="20">
        <v>81</v>
      </c>
      <c r="G1309" s="36">
        <f t="shared" si="267"/>
        <v>-11</v>
      </c>
      <c r="H1309" s="21">
        <v>15</v>
      </c>
      <c r="I1309" s="21">
        <v>3</v>
      </c>
      <c r="J1309" s="22">
        <f t="shared" si="268"/>
        <v>12</v>
      </c>
      <c r="K1309" s="23">
        <f t="shared" si="270"/>
        <v>0.30612244897959184</v>
      </c>
      <c r="L1309" s="23">
        <f t="shared" si="271"/>
        <v>2.8846153846153848E-2</v>
      </c>
      <c r="M1309" s="24">
        <f t="shared" si="272"/>
        <v>0.27727629513343799</v>
      </c>
      <c r="N1309" s="21">
        <v>49</v>
      </c>
      <c r="O1309" s="21">
        <v>104</v>
      </c>
      <c r="P1309" s="22">
        <f t="shared" si="269"/>
        <v>-55</v>
      </c>
    </row>
    <row r="1310" spans="2:16">
      <c r="B1310" s="65">
        <v>1297</v>
      </c>
      <c r="C1310" s="65" t="s">
        <v>1951</v>
      </c>
      <c r="D1310" s="43" t="s">
        <v>1224</v>
      </c>
      <c r="E1310" s="20">
        <v>70</v>
      </c>
      <c r="F1310" s="20">
        <v>86</v>
      </c>
      <c r="G1310" s="36">
        <f t="shared" si="267"/>
        <v>-16</v>
      </c>
      <c r="H1310" s="21">
        <v>43</v>
      </c>
      <c r="I1310" s="21">
        <v>2</v>
      </c>
      <c r="J1310" s="22">
        <f t="shared" si="268"/>
        <v>41</v>
      </c>
      <c r="K1310" s="23">
        <f t="shared" si="270"/>
        <v>0.28859060402684567</v>
      </c>
      <c r="L1310" s="23">
        <f t="shared" si="271"/>
        <v>4.3478260869565216E-2</v>
      </c>
      <c r="M1310" s="24">
        <f t="shared" si="272"/>
        <v>0.24511234315728045</v>
      </c>
      <c r="N1310" s="21">
        <v>149</v>
      </c>
      <c r="O1310" s="21">
        <v>46</v>
      </c>
      <c r="P1310" s="22">
        <f t="shared" si="269"/>
        <v>103</v>
      </c>
    </row>
    <row r="1311" spans="2:16">
      <c r="B1311" s="65">
        <v>1298</v>
      </c>
      <c r="C1311" s="65" t="s">
        <v>1948</v>
      </c>
      <c r="D1311" s="43" t="s">
        <v>4152</v>
      </c>
      <c r="E1311" s="20">
        <v>90</v>
      </c>
      <c r="F1311" s="20">
        <v>100</v>
      </c>
      <c r="G1311" s="36">
        <f t="shared" si="267"/>
        <v>-10</v>
      </c>
      <c r="H1311" s="21">
        <v>22</v>
      </c>
      <c r="I1311" s="21">
        <v>7</v>
      </c>
      <c r="J1311" s="22">
        <f t="shared" si="268"/>
        <v>15</v>
      </c>
      <c r="K1311" s="23">
        <f t="shared" si="270"/>
        <v>6.8900720325712492E-3</v>
      </c>
      <c r="L1311" s="23">
        <f t="shared" si="271"/>
        <v>5.451713395638629E-3</v>
      </c>
      <c r="M1311" s="24">
        <f t="shared" si="272"/>
        <v>1.4383586369326202E-3</v>
      </c>
      <c r="N1311" s="21">
        <v>3193</v>
      </c>
      <c r="O1311" s="21">
        <v>1284</v>
      </c>
      <c r="P1311" s="22">
        <f t="shared" si="269"/>
        <v>1909</v>
      </c>
    </row>
    <row r="1312" spans="2:16">
      <c r="B1312" s="65">
        <v>1299</v>
      </c>
      <c r="C1312" s="65" t="s">
        <v>1947</v>
      </c>
      <c r="D1312" s="43" t="s">
        <v>4153</v>
      </c>
      <c r="E1312" s="20">
        <v>70</v>
      </c>
      <c r="F1312" s="20">
        <v>100</v>
      </c>
      <c r="G1312" s="36">
        <f t="shared" si="267"/>
        <v>-30</v>
      </c>
      <c r="H1312" s="21">
        <v>3</v>
      </c>
      <c r="I1312" s="21">
        <v>1</v>
      </c>
      <c r="J1312" s="22">
        <f t="shared" si="268"/>
        <v>2</v>
      </c>
      <c r="K1312" s="23">
        <f t="shared" si="270"/>
        <v>4.6153846153846156E-2</v>
      </c>
      <c r="L1312" s="23">
        <f t="shared" si="271"/>
        <v>1.7241379310344827E-2</v>
      </c>
      <c r="M1312" s="24">
        <f t="shared" si="272"/>
        <v>2.8912466843501329E-2</v>
      </c>
      <c r="N1312" s="21">
        <v>65</v>
      </c>
      <c r="O1312" s="21">
        <v>58</v>
      </c>
      <c r="P1312" s="22">
        <f t="shared" si="269"/>
        <v>7</v>
      </c>
    </row>
    <row r="1313" spans="2:16">
      <c r="B1313" s="65">
        <v>1300</v>
      </c>
      <c r="C1313" s="65" t="s">
        <v>4667</v>
      </c>
      <c r="D1313" s="43" t="s">
        <v>4154</v>
      </c>
      <c r="E1313" s="20">
        <v>70</v>
      </c>
      <c r="F1313" s="20">
        <v>98</v>
      </c>
      <c r="G1313" s="36">
        <f t="shared" si="267"/>
        <v>-28</v>
      </c>
      <c r="H1313" s="21">
        <v>26</v>
      </c>
      <c r="I1313" s="21">
        <v>4</v>
      </c>
      <c r="J1313" s="22">
        <f t="shared" si="268"/>
        <v>22</v>
      </c>
      <c r="K1313" s="23">
        <f t="shared" si="270"/>
        <v>2.4667931688804556E-2</v>
      </c>
      <c r="L1313" s="23">
        <f t="shared" si="271"/>
        <v>1.078167115902965E-2</v>
      </c>
      <c r="M1313" s="24">
        <f t="shared" si="272"/>
        <v>1.3886260529774905E-2</v>
      </c>
      <c r="N1313" s="21">
        <v>1054</v>
      </c>
      <c r="O1313" s="21">
        <v>371</v>
      </c>
      <c r="P1313" s="22">
        <f t="shared" si="269"/>
        <v>683</v>
      </c>
    </row>
    <row r="1314" spans="2:16">
      <c r="B1314" s="65">
        <v>1301</v>
      </c>
      <c r="C1314" s="65" t="s">
        <v>1951</v>
      </c>
      <c r="D1314" s="43" t="s">
        <v>2842</v>
      </c>
      <c r="E1314" s="20">
        <v>70</v>
      </c>
      <c r="F1314" s="20">
        <v>73</v>
      </c>
      <c r="G1314" s="36">
        <f t="shared" si="267"/>
        <v>-3</v>
      </c>
      <c r="H1314" s="21">
        <v>11</v>
      </c>
      <c r="I1314" s="21">
        <v>2</v>
      </c>
      <c r="J1314" s="22">
        <f t="shared" si="268"/>
        <v>9</v>
      </c>
      <c r="K1314" s="23">
        <f t="shared" si="270"/>
        <v>0.6470588235294118</v>
      </c>
      <c r="L1314" s="23">
        <f t="shared" si="271"/>
        <v>0.4</v>
      </c>
      <c r="M1314" s="24">
        <f t="shared" si="272"/>
        <v>0.24705882352941178</v>
      </c>
      <c r="N1314" s="21">
        <v>17</v>
      </c>
      <c r="O1314" s="21">
        <v>5</v>
      </c>
      <c r="P1314" s="22">
        <f t="shared" si="269"/>
        <v>12</v>
      </c>
    </row>
    <row r="1315" spans="2:16">
      <c r="B1315" s="65">
        <v>1302</v>
      </c>
      <c r="C1315" s="65" t="s">
        <v>378</v>
      </c>
      <c r="D1315" s="43" t="s">
        <v>845</v>
      </c>
      <c r="E1315" s="20">
        <v>70</v>
      </c>
      <c r="F1315" s="20">
        <v>82</v>
      </c>
      <c r="G1315" s="36">
        <f t="shared" ref="G1315:G1327" si="273">E1315-F1315</f>
        <v>-12</v>
      </c>
      <c r="H1315" s="21">
        <v>24</v>
      </c>
      <c r="I1315" s="21">
        <v>2</v>
      </c>
      <c r="J1315" s="22">
        <f t="shared" ref="J1315:J1327" si="274">H1315-I1315</f>
        <v>22</v>
      </c>
      <c r="K1315" s="23">
        <f t="shared" si="270"/>
        <v>6.0453400503778336E-2</v>
      </c>
      <c r="L1315" s="23">
        <f t="shared" si="271"/>
        <v>1.3253810470510272E-3</v>
      </c>
      <c r="M1315" s="24">
        <f t="shared" si="272"/>
        <v>5.9128019456727306E-2</v>
      </c>
      <c r="N1315" s="21">
        <v>397</v>
      </c>
      <c r="O1315" s="21">
        <v>1509</v>
      </c>
      <c r="P1315" s="22">
        <f t="shared" ref="P1315:P1327" si="275">N1315-O1315</f>
        <v>-1112</v>
      </c>
    </row>
    <row r="1316" spans="2:16">
      <c r="B1316" s="65">
        <v>1303</v>
      </c>
      <c r="C1316" s="65" t="s">
        <v>378</v>
      </c>
      <c r="D1316" s="43" t="s">
        <v>4155</v>
      </c>
      <c r="E1316" s="20">
        <v>80</v>
      </c>
      <c r="F1316" s="20">
        <v>100</v>
      </c>
      <c r="G1316" s="36">
        <f t="shared" si="273"/>
        <v>-20</v>
      </c>
      <c r="H1316" s="21">
        <v>29</v>
      </c>
      <c r="I1316" s="21">
        <v>13</v>
      </c>
      <c r="J1316" s="22">
        <f t="shared" si="274"/>
        <v>16</v>
      </c>
      <c r="K1316" s="23">
        <f t="shared" si="270"/>
        <v>3.4813925570228089E-2</v>
      </c>
      <c r="L1316" s="23">
        <f t="shared" si="271"/>
        <v>1.4623172103487065E-2</v>
      </c>
      <c r="M1316" s="24">
        <f t="shared" si="272"/>
        <v>2.0190753466741027E-2</v>
      </c>
      <c r="N1316" s="21">
        <v>833</v>
      </c>
      <c r="O1316" s="21">
        <v>889</v>
      </c>
      <c r="P1316" s="22">
        <f t="shared" si="275"/>
        <v>-56</v>
      </c>
    </row>
    <row r="1317" spans="2:16">
      <c r="B1317" s="65">
        <v>1304</v>
      </c>
      <c r="C1317" s="65" t="s">
        <v>1948</v>
      </c>
      <c r="D1317" s="43" t="s">
        <v>4156</v>
      </c>
      <c r="E1317" s="20">
        <v>80</v>
      </c>
      <c r="F1317" s="20">
        <v>100</v>
      </c>
      <c r="G1317" s="36">
        <f t="shared" si="273"/>
        <v>-20</v>
      </c>
      <c r="H1317" s="21">
        <v>18</v>
      </c>
      <c r="I1317" s="21">
        <v>14</v>
      </c>
      <c r="J1317" s="22">
        <f t="shared" si="274"/>
        <v>4</v>
      </c>
      <c r="K1317" s="23">
        <f t="shared" si="270"/>
        <v>5.994005994005994E-3</v>
      </c>
      <c r="L1317" s="23">
        <f t="shared" si="271"/>
        <v>1.2152777777777778E-2</v>
      </c>
      <c r="M1317" s="24">
        <f t="shared" si="272"/>
        <v>-6.158771783771784E-3</v>
      </c>
      <c r="N1317" s="21">
        <v>3003</v>
      </c>
      <c r="O1317" s="21">
        <v>1152</v>
      </c>
      <c r="P1317" s="22">
        <f t="shared" si="275"/>
        <v>1851</v>
      </c>
    </row>
    <row r="1318" spans="2:16">
      <c r="B1318" s="65">
        <v>1305</v>
      </c>
      <c r="C1318" s="65" t="s">
        <v>22</v>
      </c>
      <c r="D1318" s="43" t="s">
        <v>2848</v>
      </c>
      <c r="E1318" s="20">
        <v>70</v>
      </c>
      <c r="F1318" s="20">
        <v>81</v>
      </c>
      <c r="G1318" s="36">
        <f t="shared" si="273"/>
        <v>-11</v>
      </c>
      <c r="H1318" s="21">
        <v>6</v>
      </c>
      <c r="I1318" s="21">
        <v>3</v>
      </c>
      <c r="J1318" s="22">
        <f t="shared" si="274"/>
        <v>3</v>
      </c>
      <c r="K1318" s="23">
        <f t="shared" si="270"/>
        <v>9.375E-2</v>
      </c>
      <c r="L1318" s="23">
        <f t="shared" si="271"/>
        <v>3.3333333333333333E-2</v>
      </c>
      <c r="M1318" s="24">
        <f t="shared" si="272"/>
        <v>6.0416666666666667E-2</v>
      </c>
      <c r="N1318" s="21">
        <v>64</v>
      </c>
      <c r="O1318" s="21">
        <v>90</v>
      </c>
      <c r="P1318" s="22">
        <f t="shared" si="275"/>
        <v>-26</v>
      </c>
    </row>
    <row r="1319" spans="2:16">
      <c r="B1319" s="65">
        <v>1306</v>
      </c>
      <c r="C1319" s="65" t="s">
        <v>369</v>
      </c>
      <c r="D1319" s="43" t="s">
        <v>4157</v>
      </c>
      <c r="E1319" s="20">
        <v>70</v>
      </c>
      <c r="F1319" s="20">
        <v>82</v>
      </c>
      <c r="G1319" s="36">
        <f t="shared" si="273"/>
        <v>-12</v>
      </c>
      <c r="H1319" s="21">
        <v>3</v>
      </c>
      <c r="I1319" s="21">
        <v>2</v>
      </c>
      <c r="J1319" s="22">
        <f t="shared" si="274"/>
        <v>1</v>
      </c>
      <c r="K1319" s="23">
        <f t="shared" si="270"/>
        <v>2.7777777777777776E-2</v>
      </c>
      <c r="L1319" s="23">
        <f t="shared" si="271"/>
        <v>1.680672268907563E-2</v>
      </c>
      <c r="M1319" s="24">
        <f t="shared" si="272"/>
        <v>1.0971055088702147E-2</v>
      </c>
      <c r="N1319" s="21">
        <v>108</v>
      </c>
      <c r="O1319" s="21">
        <v>119</v>
      </c>
      <c r="P1319" s="22">
        <f t="shared" si="275"/>
        <v>-11</v>
      </c>
    </row>
    <row r="1320" spans="2:16">
      <c r="B1320" s="65">
        <v>1307</v>
      </c>
      <c r="C1320" s="65" t="s">
        <v>1947</v>
      </c>
      <c r="D1320" s="43" t="s">
        <v>4158</v>
      </c>
      <c r="E1320" s="20">
        <v>80</v>
      </c>
      <c r="F1320" s="20">
        <v>100</v>
      </c>
      <c r="G1320" s="36">
        <f t="shared" si="273"/>
        <v>-20</v>
      </c>
      <c r="H1320" s="21">
        <v>63</v>
      </c>
      <c r="I1320" s="21">
        <v>18</v>
      </c>
      <c r="J1320" s="22">
        <f t="shared" si="274"/>
        <v>45</v>
      </c>
      <c r="K1320" s="23">
        <f t="shared" si="270"/>
        <v>6.0425858430845966E-3</v>
      </c>
      <c r="L1320" s="23">
        <f t="shared" si="271"/>
        <v>2.9840848806366046E-3</v>
      </c>
      <c r="M1320" s="24">
        <f t="shared" si="272"/>
        <v>3.058500962447992E-3</v>
      </c>
      <c r="N1320" s="21">
        <v>10426</v>
      </c>
      <c r="O1320" s="21">
        <v>6032</v>
      </c>
      <c r="P1320" s="22">
        <f t="shared" si="275"/>
        <v>4394</v>
      </c>
    </row>
    <row r="1321" spans="2:16">
      <c r="B1321" s="65">
        <v>1308</v>
      </c>
      <c r="C1321" s="65" t="s">
        <v>1951</v>
      </c>
      <c r="D1321" s="43" t="s">
        <v>619</v>
      </c>
      <c r="E1321" s="20">
        <v>90</v>
      </c>
      <c r="F1321" s="20">
        <v>97</v>
      </c>
      <c r="G1321" s="36">
        <f t="shared" si="273"/>
        <v>-7</v>
      </c>
      <c r="H1321" s="21">
        <v>27</v>
      </c>
      <c r="I1321" s="21">
        <v>4</v>
      </c>
      <c r="J1321" s="22">
        <f t="shared" si="274"/>
        <v>23</v>
      </c>
      <c r="K1321" s="23">
        <f t="shared" si="270"/>
        <v>5.0561797752808987E-2</v>
      </c>
      <c r="L1321" s="23">
        <f t="shared" si="271"/>
        <v>7.9840319361277438E-3</v>
      </c>
      <c r="M1321" s="24">
        <f t="shared" si="272"/>
        <v>4.257776581668124E-2</v>
      </c>
      <c r="N1321" s="21">
        <v>534</v>
      </c>
      <c r="O1321" s="21">
        <v>501</v>
      </c>
      <c r="P1321" s="22">
        <f t="shared" si="275"/>
        <v>33</v>
      </c>
    </row>
    <row r="1322" spans="2:16">
      <c r="B1322" s="65">
        <v>1309</v>
      </c>
      <c r="C1322" s="65" t="s">
        <v>1954</v>
      </c>
      <c r="D1322" s="43" t="s">
        <v>2854</v>
      </c>
      <c r="E1322" s="20">
        <v>70</v>
      </c>
      <c r="F1322" s="20">
        <v>88</v>
      </c>
      <c r="G1322" s="36">
        <f t="shared" si="273"/>
        <v>-18</v>
      </c>
      <c r="H1322" s="21">
        <v>4</v>
      </c>
      <c r="I1322" s="21">
        <v>1</v>
      </c>
      <c r="J1322" s="22">
        <f t="shared" si="274"/>
        <v>3</v>
      </c>
      <c r="K1322" s="23">
        <f t="shared" si="270"/>
        <v>5.6338028169014086E-2</v>
      </c>
      <c r="L1322" s="23">
        <f t="shared" si="271"/>
        <v>2.9411764705882353E-2</v>
      </c>
      <c r="M1322" s="24">
        <f t="shared" si="272"/>
        <v>2.6926263463131733E-2</v>
      </c>
      <c r="N1322" s="21">
        <v>71</v>
      </c>
      <c r="O1322" s="21">
        <v>34</v>
      </c>
      <c r="P1322" s="22">
        <f t="shared" si="275"/>
        <v>37</v>
      </c>
    </row>
    <row r="1323" spans="2:16">
      <c r="B1323" s="65">
        <v>1310</v>
      </c>
      <c r="C1323" s="65" t="s">
        <v>22</v>
      </c>
      <c r="D1323" s="43" t="s">
        <v>2855</v>
      </c>
      <c r="E1323" s="20">
        <v>70</v>
      </c>
      <c r="F1323" s="20">
        <v>100</v>
      </c>
      <c r="G1323" s="36">
        <f t="shared" si="273"/>
        <v>-30</v>
      </c>
      <c r="H1323" s="21">
        <v>4</v>
      </c>
      <c r="I1323" s="21">
        <v>2</v>
      </c>
      <c r="J1323" s="22">
        <f t="shared" si="274"/>
        <v>2</v>
      </c>
      <c r="K1323" s="23">
        <f t="shared" si="270"/>
        <v>0.13793103448275862</v>
      </c>
      <c r="L1323" s="23">
        <f t="shared" si="271"/>
        <v>8.3333333333333329E-2</v>
      </c>
      <c r="M1323" s="24">
        <f t="shared" si="272"/>
        <v>5.459770114942529E-2</v>
      </c>
      <c r="N1323" s="21">
        <v>29</v>
      </c>
      <c r="O1323" s="21">
        <v>24</v>
      </c>
      <c r="P1323" s="22">
        <f t="shared" si="275"/>
        <v>5</v>
      </c>
    </row>
    <row r="1324" spans="2:16">
      <c r="B1324" s="65">
        <v>1311</v>
      </c>
      <c r="C1324" s="65" t="s">
        <v>1951</v>
      </c>
      <c r="D1324" s="43" t="s">
        <v>964</v>
      </c>
      <c r="E1324" s="20">
        <v>90</v>
      </c>
      <c r="F1324" s="20">
        <v>99</v>
      </c>
      <c r="G1324" s="36">
        <f t="shared" si="273"/>
        <v>-9</v>
      </c>
      <c r="H1324" s="21">
        <v>17</v>
      </c>
      <c r="I1324" s="21">
        <v>1</v>
      </c>
      <c r="J1324" s="22">
        <f t="shared" si="274"/>
        <v>16</v>
      </c>
      <c r="K1324" s="23">
        <f t="shared" si="270"/>
        <v>0.20987654320987653</v>
      </c>
      <c r="L1324" s="23">
        <f t="shared" si="271"/>
        <v>2.6315789473684209E-2</v>
      </c>
      <c r="M1324" s="24">
        <f t="shared" si="272"/>
        <v>0.18356075373619232</v>
      </c>
      <c r="N1324" s="21">
        <v>81</v>
      </c>
      <c r="O1324" s="21">
        <v>38</v>
      </c>
      <c r="P1324" s="22">
        <f t="shared" si="275"/>
        <v>43</v>
      </c>
    </row>
    <row r="1325" spans="2:16">
      <c r="B1325" s="65">
        <v>1312</v>
      </c>
      <c r="C1325" s="65" t="s">
        <v>22</v>
      </c>
      <c r="D1325" s="43" t="s">
        <v>2857</v>
      </c>
      <c r="E1325" s="20">
        <v>90</v>
      </c>
      <c r="F1325" s="20">
        <v>100</v>
      </c>
      <c r="G1325" s="36">
        <f t="shared" si="273"/>
        <v>-10</v>
      </c>
      <c r="H1325" s="21">
        <v>11</v>
      </c>
      <c r="I1325" s="21">
        <v>6</v>
      </c>
      <c r="J1325" s="22">
        <f t="shared" si="274"/>
        <v>5</v>
      </c>
      <c r="K1325" s="23">
        <f t="shared" si="270"/>
        <v>6.0109289617486336E-2</v>
      </c>
      <c r="L1325" s="23">
        <f t="shared" si="271"/>
        <v>2.1897810218978103E-2</v>
      </c>
      <c r="M1325" s="24">
        <f t="shared" si="272"/>
        <v>3.8211479398508233E-2</v>
      </c>
      <c r="N1325" s="21">
        <v>183</v>
      </c>
      <c r="O1325" s="21">
        <v>274</v>
      </c>
      <c r="P1325" s="22">
        <f t="shared" si="275"/>
        <v>-91</v>
      </c>
    </row>
    <row r="1326" spans="2:16">
      <c r="B1326" s="65">
        <v>1313</v>
      </c>
      <c r="C1326" s="65" t="s">
        <v>1951</v>
      </c>
      <c r="D1326" s="43" t="s">
        <v>2859</v>
      </c>
      <c r="E1326" s="20">
        <v>70</v>
      </c>
      <c r="F1326" s="20">
        <v>82</v>
      </c>
      <c r="G1326" s="36">
        <f t="shared" si="273"/>
        <v>-12</v>
      </c>
      <c r="H1326" s="21">
        <v>33</v>
      </c>
      <c r="I1326" s="21">
        <v>29</v>
      </c>
      <c r="J1326" s="22">
        <f t="shared" si="274"/>
        <v>4</v>
      </c>
      <c r="K1326" s="23">
        <f t="shared" si="270"/>
        <v>0.13524590163934427</v>
      </c>
      <c r="L1326" s="23">
        <f t="shared" si="271"/>
        <v>9.6666666666666665E-2</v>
      </c>
      <c r="M1326" s="24">
        <f t="shared" si="272"/>
        <v>3.8579234972677609E-2</v>
      </c>
      <c r="N1326" s="21">
        <v>244</v>
      </c>
      <c r="O1326" s="21">
        <v>300</v>
      </c>
      <c r="P1326" s="22">
        <f t="shared" si="275"/>
        <v>-56</v>
      </c>
    </row>
    <row r="1327" spans="2:16">
      <c r="B1327" s="65">
        <v>1314</v>
      </c>
      <c r="C1327" s="65" t="s">
        <v>1948</v>
      </c>
      <c r="D1327" s="43" t="s">
        <v>2860</v>
      </c>
      <c r="E1327" s="20">
        <v>90</v>
      </c>
      <c r="F1327" s="20">
        <v>100</v>
      </c>
      <c r="G1327" s="36">
        <f t="shared" si="273"/>
        <v>-10</v>
      </c>
      <c r="H1327" s="21">
        <v>2</v>
      </c>
      <c r="I1327" s="21">
        <v>1</v>
      </c>
      <c r="J1327" s="22">
        <f t="shared" si="274"/>
        <v>1</v>
      </c>
      <c r="K1327" s="23">
        <f t="shared" si="270"/>
        <v>5.7142857142857141E-2</v>
      </c>
      <c r="L1327" s="23">
        <f t="shared" si="271"/>
        <v>4.7619047619047616E-2</v>
      </c>
      <c r="M1327" s="24">
        <f t="shared" si="272"/>
        <v>9.5238095238095247E-3</v>
      </c>
      <c r="N1327" s="21">
        <v>35</v>
      </c>
      <c r="O1327" s="21">
        <v>21</v>
      </c>
      <c r="P1327" s="22">
        <f t="shared" si="275"/>
        <v>14</v>
      </c>
    </row>
    <row r="1328" spans="2:16">
      <c r="B1328" s="65">
        <v>1315</v>
      </c>
      <c r="C1328" s="65" t="s">
        <v>378</v>
      </c>
      <c r="D1328" s="43" t="s">
        <v>4159</v>
      </c>
      <c r="E1328" s="20">
        <v>70</v>
      </c>
      <c r="F1328" s="20">
        <v>100</v>
      </c>
      <c r="G1328" s="36">
        <f t="shared" ref="G1328:G1349" si="276">E1328-F1328</f>
        <v>-30</v>
      </c>
      <c r="H1328" s="21">
        <v>13</v>
      </c>
      <c r="I1328" s="21">
        <v>7</v>
      </c>
      <c r="J1328" s="22">
        <f t="shared" ref="J1328:J1349" si="277">H1328-I1328</f>
        <v>6</v>
      </c>
      <c r="K1328" s="23">
        <f t="shared" si="270"/>
        <v>2.0217729393468119E-2</v>
      </c>
      <c r="L1328" s="23">
        <f t="shared" si="271"/>
        <v>1.5833521827640805E-3</v>
      </c>
      <c r="M1328" s="24">
        <f t="shared" si="272"/>
        <v>1.8634377210704038E-2</v>
      </c>
      <c r="N1328" s="21">
        <v>643</v>
      </c>
      <c r="O1328" s="21">
        <v>4421</v>
      </c>
      <c r="P1328" s="22">
        <f t="shared" ref="P1328:P1349" si="278">N1328-O1328</f>
        <v>-3778</v>
      </c>
    </row>
    <row r="1329" spans="2:16">
      <c r="B1329" s="65">
        <v>1316</v>
      </c>
      <c r="C1329" s="65" t="s">
        <v>1948</v>
      </c>
      <c r="D1329" s="43" t="s">
        <v>1767</v>
      </c>
      <c r="E1329" s="20">
        <v>90</v>
      </c>
      <c r="F1329" s="20">
        <v>100</v>
      </c>
      <c r="G1329" s="36">
        <f t="shared" si="276"/>
        <v>-10</v>
      </c>
      <c r="H1329" s="21">
        <v>33</v>
      </c>
      <c r="I1329" s="21">
        <v>27</v>
      </c>
      <c r="J1329" s="22">
        <f t="shared" si="277"/>
        <v>6</v>
      </c>
      <c r="K1329" s="23">
        <f t="shared" si="270"/>
        <v>3.5396331652901426E-3</v>
      </c>
      <c r="L1329" s="23">
        <f t="shared" si="271"/>
        <v>4.7426664324609173E-3</v>
      </c>
      <c r="M1329" s="24">
        <f t="shared" si="272"/>
        <v>-1.2030332671707747E-3</v>
      </c>
      <c r="N1329" s="21">
        <v>9323</v>
      </c>
      <c r="O1329" s="21">
        <v>5693</v>
      </c>
      <c r="P1329" s="22">
        <f t="shared" si="278"/>
        <v>3630</v>
      </c>
    </row>
    <row r="1330" spans="2:16">
      <c r="B1330" s="65">
        <v>1317</v>
      </c>
      <c r="C1330" s="65" t="s">
        <v>378</v>
      </c>
      <c r="D1330" s="43" t="s">
        <v>4160</v>
      </c>
      <c r="E1330" s="20">
        <v>90</v>
      </c>
      <c r="F1330" s="20">
        <v>98</v>
      </c>
      <c r="G1330" s="36">
        <f t="shared" si="276"/>
        <v>-8</v>
      </c>
      <c r="H1330" s="21">
        <v>286</v>
      </c>
      <c r="I1330" s="21">
        <v>217</v>
      </c>
      <c r="J1330" s="22">
        <f t="shared" si="277"/>
        <v>69</v>
      </c>
      <c r="K1330" s="23">
        <f t="shared" si="270"/>
        <v>3.3575956797370278E-2</v>
      </c>
      <c r="L1330" s="23">
        <f t="shared" si="271"/>
        <v>1.2404252886704013E-2</v>
      </c>
      <c r="M1330" s="24">
        <f t="shared" si="272"/>
        <v>2.1171703910666265E-2</v>
      </c>
      <c r="N1330" s="21">
        <v>8518</v>
      </c>
      <c r="O1330" s="21">
        <v>17494</v>
      </c>
      <c r="P1330" s="22">
        <f t="shared" si="278"/>
        <v>-8976</v>
      </c>
    </row>
    <row r="1331" spans="2:16">
      <c r="B1331" s="65">
        <v>1318</v>
      </c>
      <c r="C1331" s="65" t="s">
        <v>1952</v>
      </c>
      <c r="D1331" s="43" t="s">
        <v>4161</v>
      </c>
      <c r="E1331" s="20">
        <v>90</v>
      </c>
      <c r="F1331" s="20">
        <v>92</v>
      </c>
      <c r="G1331" s="36">
        <f t="shared" si="276"/>
        <v>-2</v>
      </c>
      <c r="H1331" s="21">
        <v>5</v>
      </c>
      <c r="I1331" s="21">
        <v>4</v>
      </c>
      <c r="J1331" s="22">
        <f t="shared" si="277"/>
        <v>1</v>
      </c>
      <c r="K1331" s="23">
        <f t="shared" si="270"/>
        <v>2.0080321285140562E-2</v>
      </c>
      <c r="L1331" s="23">
        <f t="shared" si="271"/>
        <v>7.2332730560578659E-3</v>
      </c>
      <c r="M1331" s="24">
        <f t="shared" si="272"/>
        <v>1.2847048229082697E-2</v>
      </c>
      <c r="N1331" s="21">
        <v>249</v>
      </c>
      <c r="O1331" s="21">
        <v>553</v>
      </c>
      <c r="P1331" s="22">
        <f t="shared" si="278"/>
        <v>-304</v>
      </c>
    </row>
    <row r="1332" spans="2:16">
      <c r="B1332" s="65">
        <v>1319</v>
      </c>
      <c r="C1332" s="65" t="s">
        <v>1964</v>
      </c>
      <c r="D1332" s="43" t="s">
        <v>4162</v>
      </c>
      <c r="E1332" s="20">
        <v>90</v>
      </c>
      <c r="F1332" s="20">
        <v>100</v>
      </c>
      <c r="G1332" s="36">
        <f t="shared" si="276"/>
        <v>-10</v>
      </c>
      <c r="H1332" s="21">
        <v>4</v>
      </c>
      <c r="I1332" s="21">
        <v>1</v>
      </c>
      <c r="J1332" s="22">
        <f t="shared" si="277"/>
        <v>3</v>
      </c>
      <c r="K1332" s="23">
        <f t="shared" si="270"/>
        <v>6.9324090121317154E-3</v>
      </c>
      <c r="L1332" s="23">
        <f t="shared" si="271"/>
        <v>2.5106073159097185E-5</v>
      </c>
      <c r="M1332" s="24">
        <f t="shared" si="272"/>
        <v>6.9073029389726181E-3</v>
      </c>
      <c r="N1332" s="21">
        <v>577</v>
      </c>
      <c r="O1332" s="21">
        <v>39831</v>
      </c>
      <c r="P1332" s="22">
        <f t="shared" si="278"/>
        <v>-39254</v>
      </c>
    </row>
    <row r="1333" spans="2:16">
      <c r="B1333" s="65">
        <v>1320</v>
      </c>
      <c r="C1333" s="65" t="s">
        <v>378</v>
      </c>
      <c r="D1333" s="43" t="s">
        <v>299</v>
      </c>
      <c r="E1333" s="20">
        <v>90</v>
      </c>
      <c r="F1333" s="20">
        <v>99</v>
      </c>
      <c r="G1333" s="36">
        <f t="shared" si="276"/>
        <v>-9</v>
      </c>
      <c r="H1333" s="21">
        <v>21</v>
      </c>
      <c r="I1333" s="21">
        <v>2</v>
      </c>
      <c r="J1333" s="22">
        <f t="shared" si="277"/>
        <v>19</v>
      </c>
      <c r="K1333" s="23">
        <f t="shared" si="270"/>
        <v>3.2457496136012363E-2</v>
      </c>
      <c r="L1333" s="23">
        <f t="shared" si="271"/>
        <v>1.1560693641618497E-2</v>
      </c>
      <c r="M1333" s="24">
        <f t="shared" si="272"/>
        <v>2.0896802494393865E-2</v>
      </c>
      <c r="N1333" s="21">
        <v>647</v>
      </c>
      <c r="O1333" s="21">
        <v>173</v>
      </c>
      <c r="P1333" s="22">
        <f t="shared" si="278"/>
        <v>474</v>
      </c>
    </row>
    <row r="1334" spans="2:16">
      <c r="B1334" s="65">
        <v>1321</v>
      </c>
      <c r="C1334" s="65" t="s">
        <v>22</v>
      </c>
      <c r="D1334" s="43" t="s">
        <v>1323</v>
      </c>
      <c r="E1334" s="20">
        <v>70</v>
      </c>
      <c r="F1334" s="20">
        <v>100</v>
      </c>
      <c r="G1334" s="36">
        <f t="shared" si="276"/>
        <v>-30</v>
      </c>
      <c r="H1334" s="21">
        <v>20</v>
      </c>
      <c r="I1334" s="21">
        <v>4</v>
      </c>
      <c r="J1334" s="22">
        <f t="shared" si="277"/>
        <v>16</v>
      </c>
      <c r="K1334" s="23">
        <f t="shared" si="270"/>
        <v>6.8027210884353748E-2</v>
      </c>
      <c r="L1334" s="23">
        <f t="shared" si="271"/>
        <v>5.2631578947368418E-2</v>
      </c>
      <c r="M1334" s="24">
        <f t="shared" si="272"/>
        <v>1.539563193698533E-2</v>
      </c>
      <c r="N1334" s="21">
        <v>294</v>
      </c>
      <c r="O1334" s="21">
        <v>76</v>
      </c>
      <c r="P1334" s="22">
        <f t="shared" si="278"/>
        <v>218</v>
      </c>
    </row>
    <row r="1335" spans="2:16">
      <c r="B1335" s="65">
        <v>1322</v>
      </c>
      <c r="C1335" s="65" t="s">
        <v>378</v>
      </c>
      <c r="D1335" s="43" t="s">
        <v>1912</v>
      </c>
      <c r="E1335" s="20">
        <v>70</v>
      </c>
      <c r="F1335" s="20">
        <v>81</v>
      </c>
      <c r="G1335" s="36">
        <f t="shared" si="276"/>
        <v>-11</v>
      </c>
      <c r="H1335" s="21">
        <v>16</v>
      </c>
      <c r="I1335" s="21">
        <v>3</v>
      </c>
      <c r="J1335" s="22">
        <f t="shared" si="277"/>
        <v>13</v>
      </c>
      <c r="K1335" s="23">
        <f t="shared" si="270"/>
        <v>0.25</v>
      </c>
      <c r="L1335" s="23">
        <f t="shared" si="271"/>
        <v>0.125</v>
      </c>
      <c r="M1335" s="24">
        <f t="shared" si="272"/>
        <v>0.125</v>
      </c>
      <c r="N1335" s="21">
        <v>64</v>
      </c>
      <c r="O1335" s="21">
        <v>24</v>
      </c>
      <c r="P1335" s="22">
        <f t="shared" si="278"/>
        <v>40</v>
      </c>
    </row>
    <row r="1336" spans="2:16">
      <c r="B1336" s="65">
        <v>1323</v>
      </c>
      <c r="C1336" s="65" t="s">
        <v>1948</v>
      </c>
      <c r="D1336" s="43" t="s">
        <v>4163</v>
      </c>
      <c r="E1336" s="20">
        <v>80</v>
      </c>
      <c r="F1336" s="20">
        <v>100</v>
      </c>
      <c r="G1336" s="36">
        <f t="shared" si="276"/>
        <v>-20</v>
      </c>
      <c r="H1336" s="21">
        <v>8</v>
      </c>
      <c r="I1336" s="21">
        <v>1</v>
      </c>
      <c r="J1336" s="22">
        <f t="shared" si="277"/>
        <v>7</v>
      </c>
      <c r="K1336" s="23">
        <f t="shared" si="270"/>
        <v>2.247191011235955E-2</v>
      </c>
      <c r="L1336" s="23">
        <f t="shared" si="271"/>
        <v>1.6129032258064516E-2</v>
      </c>
      <c r="M1336" s="24">
        <f t="shared" si="272"/>
        <v>6.3428778542950343E-3</v>
      </c>
      <c r="N1336" s="21">
        <v>356</v>
      </c>
      <c r="O1336" s="21">
        <v>62</v>
      </c>
      <c r="P1336" s="22">
        <f t="shared" si="278"/>
        <v>294</v>
      </c>
    </row>
    <row r="1337" spans="2:16">
      <c r="B1337" s="65">
        <v>1324</v>
      </c>
      <c r="C1337" s="65" t="s">
        <v>1964</v>
      </c>
      <c r="D1337" s="43" t="s">
        <v>2864</v>
      </c>
      <c r="E1337" s="20">
        <v>70</v>
      </c>
      <c r="F1337" s="20">
        <v>88</v>
      </c>
      <c r="G1337" s="36">
        <f t="shared" si="276"/>
        <v>-18</v>
      </c>
      <c r="H1337" s="21">
        <v>7</v>
      </c>
      <c r="I1337" s="21">
        <v>4</v>
      </c>
      <c r="J1337" s="22">
        <f t="shared" si="277"/>
        <v>3</v>
      </c>
      <c r="K1337" s="23">
        <f t="shared" si="270"/>
        <v>0.10144927536231885</v>
      </c>
      <c r="L1337" s="23">
        <f t="shared" si="271"/>
        <v>1.3937282229965157E-2</v>
      </c>
      <c r="M1337" s="24">
        <f t="shared" si="272"/>
        <v>8.7511993132353694E-2</v>
      </c>
      <c r="N1337" s="21">
        <v>69</v>
      </c>
      <c r="O1337" s="21">
        <v>287</v>
      </c>
      <c r="P1337" s="22">
        <f t="shared" si="278"/>
        <v>-218</v>
      </c>
    </row>
    <row r="1338" spans="2:16">
      <c r="B1338" s="65">
        <v>1325</v>
      </c>
      <c r="C1338" s="65" t="s">
        <v>1948</v>
      </c>
      <c r="D1338" s="43" t="s">
        <v>2865</v>
      </c>
      <c r="E1338" s="20">
        <v>70</v>
      </c>
      <c r="F1338" s="20">
        <v>86</v>
      </c>
      <c r="G1338" s="36">
        <f t="shared" si="276"/>
        <v>-16</v>
      </c>
      <c r="H1338" s="21">
        <v>4</v>
      </c>
      <c r="I1338" s="21">
        <v>3</v>
      </c>
      <c r="J1338" s="22">
        <f t="shared" si="277"/>
        <v>1</v>
      </c>
      <c r="K1338" s="23">
        <f t="shared" si="270"/>
        <v>5.4054054054054057E-2</v>
      </c>
      <c r="L1338" s="23">
        <f t="shared" si="271"/>
        <v>1.2396694214876033E-2</v>
      </c>
      <c r="M1338" s="24">
        <f t="shared" si="272"/>
        <v>4.1657359839178024E-2</v>
      </c>
      <c r="N1338" s="21">
        <v>74</v>
      </c>
      <c r="O1338" s="21">
        <v>242</v>
      </c>
      <c r="P1338" s="22">
        <f t="shared" si="278"/>
        <v>-168</v>
      </c>
    </row>
    <row r="1339" spans="2:16">
      <c r="B1339" s="65">
        <v>1326</v>
      </c>
      <c r="C1339" s="65" t="s">
        <v>22</v>
      </c>
      <c r="D1339" s="43" t="s">
        <v>2866</v>
      </c>
      <c r="E1339" s="20">
        <v>70</v>
      </c>
      <c r="F1339" s="20">
        <v>98</v>
      </c>
      <c r="G1339" s="36">
        <f t="shared" si="276"/>
        <v>-28</v>
      </c>
      <c r="H1339" s="21">
        <v>18</v>
      </c>
      <c r="I1339" s="21">
        <v>2</v>
      </c>
      <c r="J1339" s="22">
        <f t="shared" si="277"/>
        <v>16</v>
      </c>
      <c r="K1339" s="23">
        <f t="shared" si="270"/>
        <v>0.11042944785276074</v>
      </c>
      <c r="L1339" s="23">
        <f t="shared" si="271"/>
        <v>2.2988505747126436E-2</v>
      </c>
      <c r="M1339" s="24">
        <f t="shared" si="272"/>
        <v>8.7440942105634301E-2</v>
      </c>
      <c r="N1339" s="21">
        <v>163</v>
      </c>
      <c r="O1339" s="21">
        <v>87</v>
      </c>
      <c r="P1339" s="22">
        <f t="shared" si="278"/>
        <v>76</v>
      </c>
    </row>
    <row r="1340" spans="2:16">
      <c r="B1340" s="65">
        <v>1327</v>
      </c>
      <c r="C1340" s="65" t="s">
        <v>378</v>
      </c>
      <c r="D1340" s="43" t="s">
        <v>1922</v>
      </c>
      <c r="E1340" s="20">
        <v>70</v>
      </c>
      <c r="F1340" s="20">
        <v>100</v>
      </c>
      <c r="G1340" s="36">
        <f t="shared" si="276"/>
        <v>-30</v>
      </c>
      <c r="H1340" s="21">
        <v>6</v>
      </c>
      <c r="I1340" s="21">
        <v>1</v>
      </c>
      <c r="J1340" s="22">
        <f t="shared" si="277"/>
        <v>5</v>
      </c>
      <c r="K1340" s="23">
        <f t="shared" si="270"/>
        <v>0.27272727272727271</v>
      </c>
      <c r="L1340" s="23">
        <f t="shared" si="271"/>
        <v>4.1666666666666664E-2</v>
      </c>
      <c r="M1340" s="24">
        <f t="shared" si="272"/>
        <v>0.23106060606060605</v>
      </c>
      <c r="N1340" s="21">
        <v>22</v>
      </c>
      <c r="O1340" s="21">
        <v>24</v>
      </c>
      <c r="P1340" s="22">
        <f t="shared" si="278"/>
        <v>-2</v>
      </c>
    </row>
    <row r="1341" spans="2:16">
      <c r="B1341" s="65">
        <v>1328</v>
      </c>
      <c r="C1341" s="65" t="s">
        <v>22</v>
      </c>
      <c r="D1341" s="43" t="s">
        <v>4164</v>
      </c>
      <c r="E1341" s="20">
        <v>90</v>
      </c>
      <c r="F1341" s="20">
        <v>100</v>
      </c>
      <c r="G1341" s="36">
        <f t="shared" si="276"/>
        <v>-10</v>
      </c>
      <c r="H1341" s="21">
        <v>13</v>
      </c>
      <c r="I1341" s="21">
        <v>11</v>
      </c>
      <c r="J1341" s="22">
        <f t="shared" si="277"/>
        <v>2</v>
      </c>
      <c r="K1341" s="23">
        <f t="shared" si="270"/>
        <v>3.7900874635568516E-2</v>
      </c>
      <c r="L1341" s="23">
        <f t="shared" si="271"/>
        <v>1.3221153846153846E-2</v>
      </c>
      <c r="M1341" s="24">
        <f t="shared" si="272"/>
        <v>2.4679720789414668E-2</v>
      </c>
      <c r="N1341" s="21">
        <v>343</v>
      </c>
      <c r="O1341" s="21">
        <v>832</v>
      </c>
      <c r="P1341" s="22">
        <f t="shared" si="278"/>
        <v>-489</v>
      </c>
    </row>
    <row r="1342" spans="2:16">
      <c r="B1342" s="65">
        <v>1329</v>
      </c>
      <c r="C1342" s="65" t="s">
        <v>1952</v>
      </c>
      <c r="D1342" s="43" t="s">
        <v>1940</v>
      </c>
      <c r="E1342" s="20">
        <v>70</v>
      </c>
      <c r="F1342" s="20">
        <v>96</v>
      </c>
      <c r="G1342" s="36">
        <f t="shared" si="276"/>
        <v>-26</v>
      </c>
      <c r="H1342" s="21">
        <v>13</v>
      </c>
      <c r="I1342" s="21">
        <v>9</v>
      </c>
      <c r="J1342" s="22">
        <f t="shared" si="277"/>
        <v>4</v>
      </c>
      <c r="K1342" s="23">
        <f t="shared" si="270"/>
        <v>5.5084745762711863E-2</v>
      </c>
      <c r="L1342" s="23">
        <f t="shared" si="271"/>
        <v>2.1686746987951807E-2</v>
      </c>
      <c r="M1342" s="24">
        <f t="shared" si="272"/>
        <v>3.339799877476006E-2</v>
      </c>
      <c r="N1342" s="21">
        <v>236</v>
      </c>
      <c r="O1342" s="21">
        <v>415</v>
      </c>
      <c r="P1342" s="22">
        <f t="shared" si="278"/>
        <v>-179</v>
      </c>
    </row>
    <row r="1343" spans="2:16">
      <c r="B1343" s="65">
        <v>1330</v>
      </c>
      <c r="C1343" s="65" t="s">
        <v>378</v>
      </c>
      <c r="D1343" s="43" t="s">
        <v>4165</v>
      </c>
      <c r="E1343" s="20">
        <v>90</v>
      </c>
      <c r="F1343" s="20">
        <v>100</v>
      </c>
      <c r="G1343" s="36">
        <f t="shared" si="276"/>
        <v>-10</v>
      </c>
      <c r="H1343" s="21">
        <v>941</v>
      </c>
      <c r="I1343" s="21">
        <v>544</v>
      </c>
      <c r="J1343" s="22">
        <f t="shared" si="277"/>
        <v>397</v>
      </c>
      <c r="K1343" s="23">
        <f t="shared" si="270"/>
        <v>3.0796923580428737E-2</v>
      </c>
      <c r="L1343" s="23">
        <f t="shared" si="271"/>
        <v>1.6373212942061701E-2</v>
      </c>
      <c r="M1343" s="24">
        <f t="shared" si="272"/>
        <v>1.4423710638367036E-2</v>
      </c>
      <c r="N1343" s="21">
        <v>30555</v>
      </c>
      <c r="O1343" s="21">
        <v>33225</v>
      </c>
      <c r="P1343" s="22">
        <f t="shared" si="278"/>
        <v>-2670</v>
      </c>
    </row>
    <row r="1344" spans="2:16">
      <c r="B1344" s="65">
        <v>1331</v>
      </c>
      <c r="C1344" s="65" t="s">
        <v>4667</v>
      </c>
      <c r="D1344" s="43" t="s">
        <v>2868</v>
      </c>
      <c r="E1344" s="20">
        <v>70</v>
      </c>
      <c r="F1344" s="20">
        <v>79</v>
      </c>
      <c r="G1344" s="36">
        <f t="shared" si="276"/>
        <v>-9</v>
      </c>
      <c r="H1344" s="21">
        <v>61</v>
      </c>
      <c r="I1344" s="21">
        <v>38</v>
      </c>
      <c r="J1344" s="22">
        <f t="shared" si="277"/>
        <v>23</v>
      </c>
      <c r="K1344" s="23">
        <f t="shared" si="270"/>
        <v>7.634543178973717E-2</v>
      </c>
      <c r="L1344" s="23">
        <f t="shared" si="271"/>
        <v>2.5658338960162053E-2</v>
      </c>
      <c r="M1344" s="24">
        <f t="shared" si="272"/>
        <v>5.068709282957512E-2</v>
      </c>
      <c r="N1344" s="21">
        <v>799</v>
      </c>
      <c r="O1344" s="21">
        <v>1481</v>
      </c>
      <c r="P1344" s="22">
        <f t="shared" si="278"/>
        <v>-682</v>
      </c>
    </row>
    <row r="1345" spans="2:16">
      <c r="B1345" s="65">
        <v>1332</v>
      </c>
      <c r="C1345" s="65" t="s">
        <v>22</v>
      </c>
      <c r="D1345" s="43" t="s">
        <v>4166</v>
      </c>
      <c r="E1345" s="20">
        <v>70</v>
      </c>
      <c r="F1345" s="20">
        <v>88</v>
      </c>
      <c r="G1345" s="36">
        <f t="shared" si="276"/>
        <v>-18</v>
      </c>
      <c r="H1345" s="21">
        <v>89</v>
      </c>
      <c r="I1345" s="21">
        <v>31</v>
      </c>
      <c r="J1345" s="22">
        <f t="shared" si="277"/>
        <v>58</v>
      </c>
      <c r="K1345" s="23">
        <f t="shared" si="270"/>
        <v>2.9479960251738987E-2</v>
      </c>
      <c r="L1345" s="23">
        <f t="shared" si="271"/>
        <v>1.2741471434443074E-2</v>
      </c>
      <c r="M1345" s="24">
        <f t="shared" si="272"/>
        <v>1.6738488817295914E-2</v>
      </c>
      <c r="N1345" s="21">
        <v>3019</v>
      </c>
      <c r="O1345" s="21" t="s">
        <v>4596</v>
      </c>
      <c r="P1345" s="22">
        <f t="shared" si="278"/>
        <v>586</v>
      </c>
    </row>
    <row r="1346" spans="2:16">
      <c r="B1346" s="65">
        <v>1333</v>
      </c>
      <c r="C1346" s="65" t="s">
        <v>1951</v>
      </c>
      <c r="D1346" s="43" t="s">
        <v>2869</v>
      </c>
      <c r="E1346" s="20">
        <v>70</v>
      </c>
      <c r="F1346" s="20">
        <v>81</v>
      </c>
      <c r="G1346" s="36">
        <f t="shared" si="276"/>
        <v>-11</v>
      </c>
      <c r="H1346" s="21">
        <v>7</v>
      </c>
      <c r="I1346" s="21">
        <v>4</v>
      </c>
      <c r="J1346" s="22">
        <f t="shared" si="277"/>
        <v>3</v>
      </c>
      <c r="K1346" s="23">
        <f t="shared" si="270"/>
        <v>0.13207547169811321</v>
      </c>
      <c r="L1346" s="23">
        <f t="shared" si="271"/>
        <v>8.3333333333333329E-2</v>
      </c>
      <c r="M1346" s="24">
        <f t="shared" si="272"/>
        <v>4.8742138364779877E-2</v>
      </c>
      <c r="N1346" s="21">
        <v>53</v>
      </c>
      <c r="O1346" s="21">
        <v>48</v>
      </c>
      <c r="P1346" s="22">
        <f t="shared" si="278"/>
        <v>5</v>
      </c>
    </row>
    <row r="1347" spans="2:16">
      <c r="B1347" s="65">
        <v>1334</v>
      </c>
      <c r="C1347" s="65" t="s">
        <v>4667</v>
      </c>
      <c r="D1347" s="43" t="s">
        <v>2871</v>
      </c>
      <c r="E1347" s="20">
        <v>80</v>
      </c>
      <c r="F1347" s="20">
        <v>81</v>
      </c>
      <c r="G1347" s="36">
        <f t="shared" si="276"/>
        <v>-1</v>
      </c>
      <c r="H1347" s="21">
        <v>38</v>
      </c>
      <c r="I1347" s="21">
        <v>26</v>
      </c>
      <c r="J1347" s="22">
        <f t="shared" si="277"/>
        <v>12</v>
      </c>
      <c r="K1347" s="23">
        <f t="shared" si="270"/>
        <v>6.08E-2</v>
      </c>
      <c r="L1347" s="23">
        <f t="shared" si="271"/>
        <v>2.5819265143992055E-2</v>
      </c>
      <c r="M1347" s="24">
        <f t="shared" si="272"/>
        <v>3.4980734856007945E-2</v>
      </c>
      <c r="N1347" s="21">
        <v>625</v>
      </c>
      <c r="O1347" s="21">
        <v>1007</v>
      </c>
      <c r="P1347" s="22">
        <f t="shared" si="278"/>
        <v>-382</v>
      </c>
    </row>
    <row r="1348" spans="2:16">
      <c r="B1348" s="65">
        <v>1335</v>
      </c>
      <c r="C1348" s="65" t="s">
        <v>22</v>
      </c>
      <c r="D1348" s="43" t="s">
        <v>4167</v>
      </c>
      <c r="E1348" s="20">
        <v>90</v>
      </c>
      <c r="F1348" s="20">
        <v>100</v>
      </c>
      <c r="G1348" s="36">
        <f t="shared" si="276"/>
        <v>-10</v>
      </c>
      <c r="H1348" s="21">
        <v>13</v>
      </c>
      <c r="I1348" s="21">
        <v>4</v>
      </c>
      <c r="J1348" s="22">
        <f t="shared" si="277"/>
        <v>9</v>
      </c>
      <c r="K1348" s="23">
        <f t="shared" si="270"/>
        <v>3.3333333333333333E-2</v>
      </c>
      <c r="L1348" s="23">
        <f t="shared" si="271"/>
        <v>6.7796610169491523E-3</v>
      </c>
      <c r="M1348" s="24">
        <f t="shared" si="272"/>
        <v>2.655367231638418E-2</v>
      </c>
      <c r="N1348" s="21">
        <v>390</v>
      </c>
      <c r="O1348" s="21">
        <v>590</v>
      </c>
      <c r="P1348" s="22">
        <f t="shared" si="278"/>
        <v>-200</v>
      </c>
    </row>
    <row r="1349" spans="2:16">
      <c r="B1349" s="65">
        <v>1336</v>
      </c>
      <c r="C1349" s="65" t="s">
        <v>1964</v>
      </c>
      <c r="D1349" s="43" t="s">
        <v>835</v>
      </c>
      <c r="E1349" s="20">
        <v>70</v>
      </c>
      <c r="F1349" s="20">
        <v>81</v>
      </c>
      <c r="G1349" s="36">
        <f t="shared" si="276"/>
        <v>-11</v>
      </c>
      <c r="H1349" s="21">
        <v>26</v>
      </c>
      <c r="I1349" s="21">
        <v>11</v>
      </c>
      <c r="J1349" s="22">
        <f t="shared" si="277"/>
        <v>15</v>
      </c>
      <c r="K1349" s="23">
        <f t="shared" si="270"/>
        <v>2.9680365296803651E-2</v>
      </c>
      <c r="L1349" s="23">
        <f t="shared" si="271"/>
        <v>1.3597033374536464E-2</v>
      </c>
      <c r="M1349" s="24">
        <f t="shared" si="272"/>
        <v>1.6083331922267186E-2</v>
      </c>
      <c r="N1349" s="21">
        <v>876</v>
      </c>
      <c r="O1349" s="21">
        <v>809</v>
      </c>
      <c r="P1349" s="22">
        <f t="shared" si="278"/>
        <v>67</v>
      </c>
    </row>
    <row r="1350" spans="2:16">
      <c r="B1350" s="65">
        <v>1337</v>
      </c>
      <c r="C1350" s="65" t="s">
        <v>22</v>
      </c>
      <c r="D1350" s="43" t="s">
        <v>2873</v>
      </c>
      <c r="E1350" s="20">
        <v>70</v>
      </c>
      <c r="F1350" s="20">
        <v>88</v>
      </c>
      <c r="G1350" s="36">
        <f t="shared" ref="G1350:G1368" si="279">E1350-F1350</f>
        <v>-18</v>
      </c>
      <c r="H1350" s="21">
        <v>14</v>
      </c>
      <c r="I1350" s="21">
        <v>3</v>
      </c>
      <c r="J1350" s="22">
        <f t="shared" ref="J1350:J1368" si="280">H1350-I1350</f>
        <v>11</v>
      </c>
      <c r="K1350" s="23">
        <f t="shared" si="270"/>
        <v>0.29166666666666669</v>
      </c>
      <c r="L1350" s="23">
        <f t="shared" si="271"/>
        <v>7.8947368421052627E-2</v>
      </c>
      <c r="M1350" s="24">
        <f t="shared" si="272"/>
        <v>0.21271929824561406</v>
      </c>
      <c r="N1350" s="21">
        <v>48</v>
      </c>
      <c r="O1350" s="21" t="s">
        <v>4597</v>
      </c>
      <c r="P1350" s="22">
        <f t="shared" ref="P1350:P1368" si="281">N1350-O1350</f>
        <v>10</v>
      </c>
    </row>
    <row r="1351" spans="2:16">
      <c r="B1351" s="65">
        <v>1338</v>
      </c>
      <c r="C1351" s="65" t="s">
        <v>22</v>
      </c>
      <c r="D1351" s="43" t="s">
        <v>354</v>
      </c>
      <c r="E1351" s="20">
        <v>70</v>
      </c>
      <c r="F1351" s="20">
        <v>93</v>
      </c>
      <c r="G1351" s="36">
        <f t="shared" si="279"/>
        <v>-23</v>
      </c>
      <c r="H1351" s="21">
        <v>5</v>
      </c>
      <c r="I1351" s="21">
        <v>2</v>
      </c>
      <c r="J1351" s="22">
        <f t="shared" si="280"/>
        <v>3</v>
      </c>
      <c r="K1351" s="23">
        <f t="shared" si="270"/>
        <v>4.3478260869565216E-2</v>
      </c>
      <c r="L1351" s="23">
        <f t="shared" si="271"/>
        <v>1.834862385321101E-2</v>
      </c>
      <c r="M1351" s="24">
        <f t="shared" si="272"/>
        <v>2.5129637016354206E-2</v>
      </c>
      <c r="N1351" s="21">
        <v>115</v>
      </c>
      <c r="O1351" s="21" t="s">
        <v>4598</v>
      </c>
      <c r="P1351" s="22">
        <f t="shared" si="281"/>
        <v>6</v>
      </c>
    </row>
    <row r="1352" spans="2:16">
      <c r="B1352" s="65">
        <v>1339</v>
      </c>
      <c r="C1352" s="65" t="s">
        <v>1952</v>
      </c>
      <c r="D1352" s="43" t="s">
        <v>1382</v>
      </c>
      <c r="E1352" s="20">
        <v>80</v>
      </c>
      <c r="F1352" s="20">
        <v>100</v>
      </c>
      <c r="G1352" s="36">
        <f t="shared" si="279"/>
        <v>-20</v>
      </c>
      <c r="H1352" s="21">
        <v>4</v>
      </c>
      <c r="I1352" s="21">
        <v>2</v>
      </c>
      <c r="J1352" s="22">
        <f t="shared" si="280"/>
        <v>2</v>
      </c>
      <c r="K1352" s="23">
        <f t="shared" si="270"/>
        <v>6.1162079510703364E-3</v>
      </c>
      <c r="L1352" s="23">
        <f t="shared" si="271"/>
        <v>1.8867924528301886E-2</v>
      </c>
      <c r="M1352" s="24">
        <f t="shared" si="272"/>
        <v>-1.275171657723155E-2</v>
      </c>
      <c r="N1352" s="21">
        <v>654</v>
      </c>
      <c r="O1352" s="21">
        <v>106</v>
      </c>
      <c r="P1352" s="22">
        <f t="shared" si="281"/>
        <v>548</v>
      </c>
    </row>
    <row r="1353" spans="2:16">
      <c r="B1353" s="65">
        <v>1340</v>
      </c>
      <c r="C1353" s="65" t="s">
        <v>1948</v>
      </c>
      <c r="D1353" s="43" t="s">
        <v>4168</v>
      </c>
      <c r="E1353" s="20">
        <v>90</v>
      </c>
      <c r="F1353" s="20">
        <v>100</v>
      </c>
      <c r="G1353" s="36">
        <f t="shared" si="279"/>
        <v>-10</v>
      </c>
      <c r="H1353" s="21">
        <v>11</v>
      </c>
      <c r="I1353" s="21">
        <v>8</v>
      </c>
      <c r="J1353" s="22">
        <f t="shared" si="280"/>
        <v>3</v>
      </c>
      <c r="K1353" s="23">
        <f t="shared" si="270"/>
        <v>8.0409356725146194E-3</v>
      </c>
      <c r="L1353" s="23">
        <f t="shared" si="271"/>
        <v>0.2857142857142857</v>
      </c>
      <c r="M1353" s="24">
        <f t="shared" si="272"/>
        <v>-0.27767335004177107</v>
      </c>
      <c r="N1353" s="21">
        <v>1368</v>
      </c>
      <c r="O1353" s="21">
        <v>28</v>
      </c>
      <c r="P1353" s="22">
        <f t="shared" si="281"/>
        <v>1340</v>
      </c>
    </row>
    <row r="1354" spans="2:16">
      <c r="B1354" s="65">
        <v>1341</v>
      </c>
      <c r="C1354" s="65" t="s">
        <v>378</v>
      </c>
      <c r="D1354" s="43" t="s">
        <v>1858</v>
      </c>
      <c r="E1354" s="20">
        <v>70</v>
      </c>
      <c r="F1354" s="20">
        <v>94</v>
      </c>
      <c r="G1354" s="36">
        <f t="shared" si="279"/>
        <v>-24</v>
      </c>
      <c r="H1354" s="21">
        <v>16</v>
      </c>
      <c r="I1354" s="21">
        <v>1</v>
      </c>
      <c r="J1354" s="22">
        <f t="shared" si="280"/>
        <v>15</v>
      </c>
      <c r="K1354" s="23">
        <f t="shared" si="270"/>
        <v>0.16494845360824742</v>
      </c>
      <c r="L1354" s="23">
        <f t="shared" si="271"/>
        <v>3.5714285714285712E-2</v>
      </c>
      <c r="M1354" s="24">
        <f t="shared" si="272"/>
        <v>0.12923416789396169</v>
      </c>
      <c r="N1354" s="21">
        <v>97</v>
      </c>
      <c r="O1354" s="21">
        <v>28</v>
      </c>
      <c r="P1354" s="22">
        <f t="shared" si="281"/>
        <v>69</v>
      </c>
    </row>
    <row r="1355" spans="2:16">
      <c r="B1355" s="65">
        <v>1342</v>
      </c>
      <c r="C1355" s="65" t="s">
        <v>378</v>
      </c>
      <c r="D1355" s="43" t="s">
        <v>4169</v>
      </c>
      <c r="E1355" s="20">
        <v>70</v>
      </c>
      <c r="F1355" s="20">
        <v>95</v>
      </c>
      <c r="G1355" s="36">
        <f t="shared" si="279"/>
        <v>-25</v>
      </c>
      <c r="H1355" s="21">
        <v>15</v>
      </c>
      <c r="I1355" s="21">
        <v>5</v>
      </c>
      <c r="J1355" s="22">
        <f t="shared" si="280"/>
        <v>10</v>
      </c>
      <c r="K1355" s="23">
        <f t="shared" si="270"/>
        <v>1.1202389843166542E-2</v>
      </c>
      <c r="L1355" s="23">
        <f t="shared" si="271"/>
        <v>4.7709923664122139E-3</v>
      </c>
      <c r="M1355" s="24">
        <f t="shared" si="272"/>
        <v>6.431397476754328E-3</v>
      </c>
      <c r="N1355" s="21">
        <v>1339</v>
      </c>
      <c r="O1355" s="21">
        <v>1048</v>
      </c>
      <c r="P1355" s="22">
        <f t="shared" si="281"/>
        <v>291</v>
      </c>
    </row>
    <row r="1356" spans="2:16">
      <c r="B1356" s="65">
        <v>1343</v>
      </c>
      <c r="C1356" s="65" t="s">
        <v>1964</v>
      </c>
      <c r="D1356" s="43" t="s">
        <v>4170</v>
      </c>
      <c r="E1356" s="20">
        <v>70</v>
      </c>
      <c r="F1356" s="20">
        <v>91</v>
      </c>
      <c r="G1356" s="36">
        <f t="shared" si="279"/>
        <v>-21</v>
      </c>
      <c r="H1356" s="21">
        <v>16</v>
      </c>
      <c r="I1356" s="21">
        <v>14</v>
      </c>
      <c r="J1356" s="22">
        <f t="shared" si="280"/>
        <v>2</v>
      </c>
      <c r="K1356" s="23">
        <f t="shared" si="270"/>
        <v>2.0618556701030927E-2</v>
      </c>
      <c r="L1356" s="23">
        <f t="shared" si="271"/>
        <v>3.1319910514541388E-2</v>
      </c>
      <c r="M1356" s="24">
        <f t="shared" si="272"/>
        <v>-1.0701353813510461E-2</v>
      </c>
      <c r="N1356" s="21">
        <v>776</v>
      </c>
      <c r="O1356" s="21">
        <v>447</v>
      </c>
      <c r="P1356" s="22">
        <f t="shared" si="281"/>
        <v>329</v>
      </c>
    </row>
    <row r="1357" spans="2:16">
      <c r="B1357" s="65">
        <v>1344</v>
      </c>
      <c r="C1357" s="65" t="s">
        <v>22</v>
      </c>
      <c r="D1357" s="43" t="s">
        <v>46</v>
      </c>
      <c r="E1357" s="20">
        <v>70</v>
      </c>
      <c r="F1357" s="20">
        <v>81</v>
      </c>
      <c r="G1357" s="36">
        <f t="shared" si="279"/>
        <v>-11</v>
      </c>
      <c r="H1357" s="21">
        <v>11</v>
      </c>
      <c r="I1357" s="21">
        <v>5</v>
      </c>
      <c r="J1357" s="22">
        <f t="shared" si="280"/>
        <v>6</v>
      </c>
      <c r="K1357" s="23">
        <f t="shared" si="270"/>
        <v>0.25</v>
      </c>
      <c r="L1357" s="23">
        <f t="shared" si="271"/>
        <v>6.0240963855421686E-2</v>
      </c>
      <c r="M1357" s="24">
        <f t="shared" si="272"/>
        <v>0.18975903614457831</v>
      </c>
      <c r="N1357" s="21">
        <v>44</v>
      </c>
      <c r="O1357" s="21">
        <v>83</v>
      </c>
      <c r="P1357" s="22">
        <f t="shared" si="281"/>
        <v>-39</v>
      </c>
    </row>
    <row r="1358" spans="2:16">
      <c r="B1358" s="65">
        <v>1345</v>
      </c>
      <c r="C1358" s="65" t="s">
        <v>378</v>
      </c>
      <c r="D1358" s="43" t="s">
        <v>1896</v>
      </c>
      <c r="E1358" s="20">
        <v>70</v>
      </c>
      <c r="F1358" s="20">
        <v>80</v>
      </c>
      <c r="G1358" s="36">
        <f t="shared" si="279"/>
        <v>-10</v>
      </c>
      <c r="H1358" s="21">
        <v>20</v>
      </c>
      <c r="I1358" s="21">
        <v>3</v>
      </c>
      <c r="J1358" s="22">
        <f t="shared" si="280"/>
        <v>17</v>
      </c>
      <c r="K1358" s="23">
        <f t="shared" si="270"/>
        <v>0.18867924528301888</v>
      </c>
      <c r="L1358" s="23">
        <f t="shared" si="271"/>
        <v>0.25</v>
      </c>
      <c r="M1358" s="24">
        <f t="shared" si="272"/>
        <v>-6.1320754716981118E-2</v>
      </c>
      <c r="N1358" s="21">
        <v>106</v>
      </c>
      <c r="O1358" s="21">
        <v>12</v>
      </c>
      <c r="P1358" s="22">
        <f t="shared" si="281"/>
        <v>94</v>
      </c>
    </row>
    <row r="1359" spans="2:16">
      <c r="B1359" s="65">
        <v>1346</v>
      </c>
      <c r="C1359" s="65" t="s">
        <v>22</v>
      </c>
      <c r="D1359" s="43" t="s">
        <v>705</v>
      </c>
      <c r="E1359" s="20">
        <v>70</v>
      </c>
      <c r="F1359" s="20">
        <v>95</v>
      </c>
      <c r="G1359" s="36">
        <f t="shared" si="279"/>
        <v>-25</v>
      </c>
      <c r="H1359" s="21">
        <v>10</v>
      </c>
      <c r="I1359" s="21">
        <v>4</v>
      </c>
      <c r="J1359" s="22">
        <f t="shared" si="280"/>
        <v>6</v>
      </c>
      <c r="K1359" s="23">
        <f t="shared" ref="K1359:K1422" si="282">H1359/N1359</f>
        <v>3.7037037037037035E-2</v>
      </c>
      <c r="L1359" s="23">
        <f t="shared" ref="L1359:L1422" si="283">I1359/O1359</f>
        <v>8.5106382978723406E-3</v>
      </c>
      <c r="M1359" s="24">
        <f t="shared" ref="M1359:M1422" si="284">K1359-L1359</f>
        <v>2.8526398739164696E-2</v>
      </c>
      <c r="N1359" s="21">
        <v>270</v>
      </c>
      <c r="O1359" s="21">
        <v>470</v>
      </c>
      <c r="P1359" s="22">
        <f t="shared" si="281"/>
        <v>-200</v>
      </c>
    </row>
    <row r="1360" spans="2:16">
      <c r="B1360" s="65">
        <v>1347</v>
      </c>
      <c r="C1360" s="65" t="s">
        <v>22</v>
      </c>
      <c r="D1360" s="43" t="s">
        <v>4171</v>
      </c>
      <c r="E1360" s="20">
        <v>70</v>
      </c>
      <c r="F1360" s="20">
        <v>100</v>
      </c>
      <c r="G1360" s="36">
        <f t="shared" si="279"/>
        <v>-30</v>
      </c>
      <c r="H1360" s="21">
        <v>3</v>
      </c>
      <c r="I1360" s="21">
        <v>1</v>
      </c>
      <c r="J1360" s="22">
        <f t="shared" si="280"/>
        <v>2</v>
      </c>
      <c r="K1360" s="23">
        <f t="shared" si="282"/>
        <v>3.7974683544303799E-2</v>
      </c>
      <c r="L1360" s="23">
        <f t="shared" si="283"/>
        <v>1.4285714285714285E-2</v>
      </c>
      <c r="M1360" s="24">
        <f t="shared" si="284"/>
        <v>2.3688969258589515E-2</v>
      </c>
      <c r="N1360" s="21">
        <v>79</v>
      </c>
      <c r="O1360" s="21">
        <v>70</v>
      </c>
      <c r="P1360" s="22">
        <f t="shared" si="281"/>
        <v>9</v>
      </c>
    </row>
    <row r="1361" spans="2:16">
      <c r="B1361" s="65">
        <v>1348</v>
      </c>
      <c r="C1361" s="65" t="s">
        <v>1964</v>
      </c>
      <c r="D1361" s="43" t="s">
        <v>790</v>
      </c>
      <c r="E1361" s="20">
        <v>70</v>
      </c>
      <c r="F1361" s="20">
        <v>96</v>
      </c>
      <c r="G1361" s="36">
        <f t="shared" si="279"/>
        <v>-26</v>
      </c>
      <c r="H1361" s="21">
        <v>46</v>
      </c>
      <c r="I1361" s="21">
        <v>40</v>
      </c>
      <c r="J1361" s="22">
        <f t="shared" si="280"/>
        <v>6</v>
      </c>
      <c r="K1361" s="23">
        <f t="shared" si="282"/>
        <v>5.0273224043715849E-2</v>
      </c>
      <c r="L1361" s="23">
        <f t="shared" si="283"/>
        <v>1.335559265442404E-2</v>
      </c>
      <c r="M1361" s="24">
        <f t="shared" si="284"/>
        <v>3.6917631389291806E-2</v>
      </c>
      <c r="N1361" s="21">
        <v>915</v>
      </c>
      <c r="O1361" s="21">
        <v>2995</v>
      </c>
      <c r="P1361" s="22">
        <f t="shared" si="281"/>
        <v>-2080</v>
      </c>
    </row>
    <row r="1362" spans="2:16">
      <c r="B1362" s="65">
        <v>1349</v>
      </c>
      <c r="C1362" s="65" t="s">
        <v>1951</v>
      </c>
      <c r="D1362" s="43" t="s">
        <v>2877</v>
      </c>
      <c r="E1362" s="20">
        <v>70</v>
      </c>
      <c r="F1362" s="20">
        <v>84</v>
      </c>
      <c r="G1362" s="36">
        <f t="shared" si="279"/>
        <v>-14</v>
      </c>
      <c r="H1362" s="21">
        <v>5</v>
      </c>
      <c r="I1362" s="21">
        <v>4</v>
      </c>
      <c r="J1362" s="22">
        <f t="shared" si="280"/>
        <v>1</v>
      </c>
      <c r="K1362" s="23">
        <f t="shared" si="282"/>
        <v>0.1388888888888889</v>
      </c>
      <c r="L1362" s="23">
        <f t="shared" si="283"/>
        <v>1.8099547511312219E-2</v>
      </c>
      <c r="M1362" s="24">
        <f t="shared" si="284"/>
        <v>0.12078934137757667</v>
      </c>
      <c r="N1362" s="21">
        <v>36</v>
      </c>
      <c r="O1362" s="21">
        <v>221</v>
      </c>
      <c r="P1362" s="22">
        <f t="shared" si="281"/>
        <v>-185</v>
      </c>
    </row>
    <row r="1363" spans="2:16">
      <c r="B1363" s="65">
        <v>1350</v>
      </c>
      <c r="C1363" s="65" t="s">
        <v>4667</v>
      </c>
      <c r="D1363" s="43" t="s">
        <v>4172</v>
      </c>
      <c r="E1363" s="20">
        <v>70</v>
      </c>
      <c r="F1363" s="20">
        <v>81</v>
      </c>
      <c r="G1363" s="36">
        <f t="shared" si="279"/>
        <v>-11</v>
      </c>
      <c r="H1363" s="21">
        <v>18</v>
      </c>
      <c r="I1363" s="21">
        <v>12</v>
      </c>
      <c r="J1363" s="22">
        <f t="shared" si="280"/>
        <v>6</v>
      </c>
      <c r="K1363" s="23">
        <f t="shared" si="282"/>
        <v>2.6277372262773723E-2</v>
      </c>
      <c r="L1363" s="23">
        <f t="shared" si="283"/>
        <v>1.7492711370262391E-2</v>
      </c>
      <c r="M1363" s="24">
        <f t="shared" si="284"/>
        <v>8.7846608925113319E-3</v>
      </c>
      <c r="N1363" s="21">
        <v>685</v>
      </c>
      <c r="O1363" s="21">
        <v>686</v>
      </c>
      <c r="P1363" s="22">
        <f t="shared" si="281"/>
        <v>-1</v>
      </c>
    </row>
    <row r="1364" spans="2:16">
      <c r="B1364" s="65">
        <v>1351</v>
      </c>
      <c r="C1364" s="65" t="s">
        <v>1951</v>
      </c>
      <c r="D1364" s="43" t="s">
        <v>1045</v>
      </c>
      <c r="E1364" s="20">
        <v>70</v>
      </c>
      <c r="F1364" s="20">
        <v>100</v>
      </c>
      <c r="G1364" s="36">
        <f t="shared" si="279"/>
        <v>-30</v>
      </c>
      <c r="H1364" s="21">
        <v>20</v>
      </c>
      <c r="I1364" s="21">
        <v>19</v>
      </c>
      <c r="J1364" s="22">
        <f t="shared" si="280"/>
        <v>1</v>
      </c>
      <c r="K1364" s="23">
        <f t="shared" si="282"/>
        <v>3.1496062992125984E-2</v>
      </c>
      <c r="L1364" s="23">
        <f t="shared" si="283"/>
        <v>1.8737672583826429E-2</v>
      </c>
      <c r="M1364" s="24">
        <f t="shared" si="284"/>
        <v>1.2758390408299555E-2</v>
      </c>
      <c r="N1364" s="21">
        <v>635</v>
      </c>
      <c r="O1364" s="21">
        <v>1014</v>
      </c>
      <c r="P1364" s="22">
        <f t="shared" si="281"/>
        <v>-379</v>
      </c>
    </row>
    <row r="1365" spans="2:16">
      <c r="B1365" s="65">
        <v>1352</v>
      </c>
      <c r="C1365" s="65" t="s">
        <v>378</v>
      </c>
      <c r="D1365" s="43" t="s">
        <v>1920</v>
      </c>
      <c r="E1365" s="20">
        <v>90</v>
      </c>
      <c r="F1365" s="20">
        <v>100</v>
      </c>
      <c r="G1365" s="36">
        <f t="shared" si="279"/>
        <v>-10</v>
      </c>
      <c r="H1365" s="21">
        <v>8</v>
      </c>
      <c r="I1365" s="21">
        <v>6</v>
      </c>
      <c r="J1365" s="22">
        <f t="shared" si="280"/>
        <v>2</v>
      </c>
      <c r="K1365" s="23">
        <f t="shared" si="282"/>
        <v>5.1612903225806452E-2</v>
      </c>
      <c r="L1365" s="23">
        <f t="shared" si="283"/>
        <v>5.6603773584905662E-2</v>
      </c>
      <c r="M1365" s="24">
        <f t="shared" si="284"/>
        <v>-4.9908703590992101E-3</v>
      </c>
      <c r="N1365" s="21">
        <v>155</v>
      </c>
      <c r="O1365" s="21">
        <v>106</v>
      </c>
      <c r="P1365" s="22">
        <f t="shared" si="281"/>
        <v>49</v>
      </c>
    </row>
    <row r="1366" spans="2:16">
      <c r="B1366" s="65">
        <v>1353</v>
      </c>
      <c r="C1366" s="65" t="s">
        <v>1952</v>
      </c>
      <c r="D1366" s="43" t="s">
        <v>1511</v>
      </c>
      <c r="E1366" s="20">
        <v>80</v>
      </c>
      <c r="F1366" s="20">
        <v>90</v>
      </c>
      <c r="G1366" s="36">
        <f t="shared" si="279"/>
        <v>-10</v>
      </c>
      <c r="H1366" s="21">
        <v>18</v>
      </c>
      <c r="I1366" s="21">
        <v>7</v>
      </c>
      <c r="J1366" s="22">
        <f t="shared" si="280"/>
        <v>11</v>
      </c>
      <c r="K1366" s="23">
        <f t="shared" si="282"/>
        <v>0.16822429906542055</v>
      </c>
      <c r="L1366" s="23">
        <f t="shared" si="283"/>
        <v>7.1428571428571425E-2</v>
      </c>
      <c r="M1366" s="24">
        <f t="shared" si="284"/>
        <v>9.6795727636849127E-2</v>
      </c>
      <c r="N1366" s="21">
        <v>107</v>
      </c>
      <c r="O1366" s="21">
        <v>98</v>
      </c>
      <c r="P1366" s="22">
        <f t="shared" si="281"/>
        <v>9</v>
      </c>
    </row>
    <row r="1367" spans="2:16">
      <c r="B1367" s="65">
        <v>1354</v>
      </c>
      <c r="C1367" s="65" t="s">
        <v>1948</v>
      </c>
      <c r="D1367" s="43" t="s">
        <v>4173</v>
      </c>
      <c r="E1367" s="20">
        <v>70</v>
      </c>
      <c r="F1367" s="20">
        <v>81</v>
      </c>
      <c r="G1367" s="36">
        <f t="shared" si="279"/>
        <v>-11</v>
      </c>
      <c r="H1367" s="21">
        <v>39</v>
      </c>
      <c r="I1367" s="21">
        <v>9</v>
      </c>
      <c r="J1367" s="22">
        <f t="shared" si="280"/>
        <v>30</v>
      </c>
      <c r="K1367" s="23">
        <f t="shared" si="282"/>
        <v>1.8597997138769671E-2</v>
      </c>
      <c r="L1367" s="23">
        <f t="shared" si="283"/>
        <v>4.2412818096135719E-3</v>
      </c>
      <c r="M1367" s="24">
        <f t="shared" si="284"/>
        <v>1.4356715329156099E-2</v>
      </c>
      <c r="N1367" s="21">
        <v>2097</v>
      </c>
      <c r="O1367" s="21">
        <v>2122</v>
      </c>
      <c r="P1367" s="22">
        <f t="shared" si="281"/>
        <v>-25</v>
      </c>
    </row>
    <row r="1368" spans="2:16">
      <c r="B1368" s="65">
        <v>1355</v>
      </c>
      <c r="C1368" s="65" t="s">
        <v>2030</v>
      </c>
      <c r="D1368" s="43" t="s">
        <v>2881</v>
      </c>
      <c r="E1368" s="20">
        <v>70</v>
      </c>
      <c r="F1368" s="20">
        <v>87</v>
      </c>
      <c r="G1368" s="36">
        <f t="shared" si="279"/>
        <v>-17</v>
      </c>
      <c r="H1368" s="21">
        <v>3</v>
      </c>
      <c r="I1368" s="21">
        <v>2</v>
      </c>
      <c r="J1368" s="22">
        <f t="shared" si="280"/>
        <v>1</v>
      </c>
      <c r="K1368" s="23">
        <f t="shared" si="282"/>
        <v>6.1224489795918366E-2</v>
      </c>
      <c r="L1368" s="23">
        <f t="shared" si="283"/>
        <v>3.125E-2</v>
      </c>
      <c r="M1368" s="24">
        <f t="shared" si="284"/>
        <v>2.9974489795918366E-2</v>
      </c>
      <c r="N1368" s="21">
        <v>49</v>
      </c>
      <c r="O1368" s="21">
        <v>64</v>
      </c>
      <c r="P1368" s="22">
        <f t="shared" si="281"/>
        <v>-15</v>
      </c>
    </row>
    <row r="1369" spans="2:16">
      <c r="B1369" s="65">
        <v>1356</v>
      </c>
      <c r="C1369" s="65" t="s">
        <v>378</v>
      </c>
      <c r="D1369" s="43" t="s">
        <v>827</v>
      </c>
      <c r="E1369" s="20">
        <v>70</v>
      </c>
      <c r="F1369" s="20">
        <v>94</v>
      </c>
      <c r="G1369" s="36">
        <f t="shared" ref="G1369:G1386" si="285">E1369-F1369</f>
        <v>-24</v>
      </c>
      <c r="H1369" s="21">
        <v>104</v>
      </c>
      <c r="I1369" s="21">
        <v>88</v>
      </c>
      <c r="J1369" s="22">
        <f t="shared" ref="J1369:J1386" si="286">H1369-I1369</f>
        <v>16</v>
      </c>
      <c r="K1369" s="23">
        <f t="shared" si="282"/>
        <v>2.576808721506442E-2</v>
      </c>
      <c r="L1369" s="23">
        <f t="shared" si="283"/>
        <v>2.8469750889679717E-3</v>
      </c>
      <c r="M1369" s="24">
        <f t="shared" si="284"/>
        <v>2.2921112126096446E-2</v>
      </c>
      <c r="N1369" s="21">
        <v>4036</v>
      </c>
      <c r="O1369" s="21">
        <v>30910</v>
      </c>
      <c r="P1369" s="22">
        <f t="shared" ref="P1369:P1386" si="287">N1369-O1369</f>
        <v>-26874</v>
      </c>
    </row>
    <row r="1370" spans="2:16">
      <c r="B1370" s="65">
        <v>1357</v>
      </c>
      <c r="C1370" s="65" t="s">
        <v>1992</v>
      </c>
      <c r="D1370" s="43" t="s">
        <v>4174</v>
      </c>
      <c r="E1370" s="20">
        <v>70</v>
      </c>
      <c r="F1370" s="20">
        <v>86</v>
      </c>
      <c r="G1370" s="36">
        <f t="shared" si="285"/>
        <v>-16</v>
      </c>
      <c r="H1370" s="21">
        <v>11</v>
      </c>
      <c r="I1370" s="21">
        <v>6</v>
      </c>
      <c r="J1370" s="22">
        <f t="shared" si="286"/>
        <v>5</v>
      </c>
      <c r="K1370" s="23">
        <f t="shared" si="282"/>
        <v>3.6508463325589115E-3</v>
      </c>
      <c r="L1370" s="23">
        <f t="shared" si="283"/>
        <v>1.2406947890818859E-3</v>
      </c>
      <c r="M1370" s="24">
        <f t="shared" si="284"/>
        <v>2.4101515434770257E-3</v>
      </c>
      <c r="N1370" s="21">
        <v>3013</v>
      </c>
      <c r="O1370" s="21">
        <v>4836</v>
      </c>
      <c r="P1370" s="22">
        <f t="shared" si="287"/>
        <v>-1823</v>
      </c>
    </row>
    <row r="1371" spans="2:16">
      <c r="B1371" s="65">
        <v>1358</v>
      </c>
      <c r="C1371" s="65" t="s">
        <v>378</v>
      </c>
      <c r="D1371" s="43" t="s">
        <v>833</v>
      </c>
      <c r="E1371" s="20">
        <v>70</v>
      </c>
      <c r="F1371" s="20">
        <v>92</v>
      </c>
      <c r="G1371" s="36">
        <f t="shared" si="285"/>
        <v>-22</v>
      </c>
      <c r="H1371" s="21">
        <v>17</v>
      </c>
      <c r="I1371" s="21">
        <v>4</v>
      </c>
      <c r="J1371" s="22">
        <f t="shared" si="286"/>
        <v>13</v>
      </c>
      <c r="K1371" s="23">
        <f t="shared" si="282"/>
        <v>5.1515151515151514E-2</v>
      </c>
      <c r="L1371" s="23">
        <f t="shared" si="283"/>
        <v>0.16</v>
      </c>
      <c r="M1371" s="24">
        <f t="shared" si="284"/>
        <v>-0.10848484848484849</v>
      </c>
      <c r="N1371" s="21">
        <v>330</v>
      </c>
      <c r="O1371" s="21">
        <v>25</v>
      </c>
      <c r="P1371" s="22">
        <f t="shared" si="287"/>
        <v>305</v>
      </c>
    </row>
    <row r="1372" spans="2:16">
      <c r="B1372" s="65">
        <v>1359</v>
      </c>
      <c r="C1372" s="65" t="s">
        <v>4664</v>
      </c>
      <c r="D1372" s="43" t="s">
        <v>73</v>
      </c>
      <c r="E1372" s="20">
        <v>70</v>
      </c>
      <c r="F1372" s="20">
        <v>97</v>
      </c>
      <c r="G1372" s="36">
        <f t="shared" si="285"/>
        <v>-27</v>
      </c>
      <c r="H1372" s="21">
        <v>41</v>
      </c>
      <c r="I1372" s="21">
        <v>7</v>
      </c>
      <c r="J1372" s="22">
        <f t="shared" si="286"/>
        <v>34</v>
      </c>
      <c r="K1372" s="23">
        <f t="shared" si="282"/>
        <v>0.14487632508833923</v>
      </c>
      <c r="L1372" s="23">
        <f t="shared" si="283"/>
        <v>4.7619047619047616E-2</v>
      </c>
      <c r="M1372" s="24">
        <f t="shared" si="284"/>
        <v>9.7257277469291609E-2</v>
      </c>
      <c r="N1372" s="21">
        <v>283</v>
      </c>
      <c r="O1372" s="21">
        <v>147</v>
      </c>
      <c r="P1372" s="22">
        <f t="shared" si="287"/>
        <v>136</v>
      </c>
    </row>
    <row r="1373" spans="2:16">
      <c r="B1373" s="65">
        <v>1360</v>
      </c>
      <c r="C1373" s="65" t="s">
        <v>1952</v>
      </c>
      <c r="D1373" s="43" t="s">
        <v>2885</v>
      </c>
      <c r="E1373" s="20">
        <v>90</v>
      </c>
      <c r="F1373" s="20">
        <v>92</v>
      </c>
      <c r="G1373" s="36">
        <f t="shared" si="285"/>
        <v>-2</v>
      </c>
      <c r="H1373" s="21">
        <v>20</v>
      </c>
      <c r="I1373" s="21">
        <v>5</v>
      </c>
      <c r="J1373" s="22">
        <f t="shared" si="286"/>
        <v>15</v>
      </c>
      <c r="K1373" s="23">
        <f t="shared" si="282"/>
        <v>0.12987012987012986</v>
      </c>
      <c r="L1373" s="23">
        <f t="shared" si="283"/>
        <v>2.0408163265306121E-2</v>
      </c>
      <c r="M1373" s="24">
        <f t="shared" si="284"/>
        <v>0.10946196660482374</v>
      </c>
      <c r="N1373" s="21">
        <v>154</v>
      </c>
      <c r="O1373" s="21">
        <v>245</v>
      </c>
      <c r="P1373" s="22">
        <f t="shared" si="287"/>
        <v>-91</v>
      </c>
    </row>
    <row r="1374" spans="2:16">
      <c r="B1374" s="65">
        <v>1361</v>
      </c>
      <c r="C1374" s="65" t="s">
        <v>1948</v>
      </c>
      <c r="D1374" s="43" t="s">
        <v>4175</v>
      </c>
      <c r="E1374" s="20">
        <v>80</v>
      </c>
      <c r="F1374" s="20">
        <v>95</v>
      </c>
      <c r="G1374" s="36">
        <f t="shared" si="285"/>
        <v>-15</v>
      </c>
      <c r="H1374" s="21">
        <v>3</v>
      </c>
      <c r="I1374" s="21">
        <v>2</v>
      </c>
      <c r="J1374" s="22">
        <f t="shared" si="286"/>
        <v>1</v>
      </c>
      <c r="K1374" s="23">
        <f t="shared" si="282"/>
        <v>4.1666666666666664E-2</v>
      </c>
      <c r="L1374" s="23">
        <f t="shared" si="283"/>
        <v>1.9801980198019802E-2</v>
      </c>
      <c r="M1374" s="24">
        <f t="shared" si="284"/>
        <v>2.1864686468646862E-2</v>
      </c>
      <c r="N1374" s="21">
        <v>72</v>
      </c>
      <c r="O1374" s="21">
        <v>101</v>
      </c>
      <c r="P1374" s="22">
        <f t="shared" si="287"/>
        <v>-29</v>
      </c>
    </row>
    <row r="1375" spans="2:16">
      <c r="B1375" s="65">
        <v>1362</v>
      </c>
      <c r="C1375" s="65" t="s">
        <v>1951</v>
      </c>
      <c r="D1375" s="43" t="s">
        <v>4176</v>
      </c>
      <c r="E1375" s="20">
        <v>80</v>
      </c>
      <c r="F1375" s="20">
        <v>100</v>
      </c>
      <c r="G1375" s="36">
        <f t="shared" si="285"/>
        <v>-20</v>
      </c>
      <c r="H1375" s="21">
        <v>5</v>
      </c>
      <c r="I1375" s="21">
        <v>2</v>
      </c>
      <c r="J1375" s="22">
        <f t="shared" si="286"/>
        <v>3</v>
      </c>
      <c r="K1375" s="23">
        <f t="shared" si="282"/>
        <v>3.2467532467532464E-2</v>
      </c>
      <c r="L1375" s="23">
        <f t="shared" si="283"/>
        <v>4.8899755501222494E-3</v>
      </c>
      <c r="M1375" s="24">
        <f t="shared" si="284"/>
        <v>2.7577556917410213E-2</v>
      </c>
      <c r="N1375" s="21">
        <v>154</v>
      </c>
      <c r="O1375" s="21">
        <v>409</v>
      </c>
      <c r="P1375" s="22">
        <f t="shared" si="287"/>
        <v>-255</v>
      </c>
    </row>
    <row r="1376" spans="2:16">
      <c r="B1376" s="65">
        <v>1363</v>
      </c>
      <c r="C1376" s="65" t="s">
        <v>1952</v>
      </c>
      <c r="D1376" s="43" t="s">
        <v>1492</v>
      </c>
      <c r="E1376" s="20">
        <v>90</v>
      </c>
      <c r="F1376" s="20">
        <v>93</v>
      </c>
      <c r="G1376" s="36">
        <f t="shared" si="285"/>
        <v>-3</v>
      </c>
      <c r="H1376" s="21">
        <v>21</v>
      </c>
      <c r="I1376" s="21">
        <v>14</v>
      </c>
      <c r="J1376" s="22">
        <f t="shared" si="286"/>
        <v>7</v>
      </c>
      <c r="K1376" s="23">
        <f t="shared" si="282"/>
        <v>7.9545454545454544E-2</v>
      </c>
      <c r="L1376" s="23">
        <f t="shared" si="283"/>
        <v>0.05</v>
      </c>
      <c r="M1376" s="24">
        <f t="shared" si="284"/>
        <v>2.9545454545454541E-2</v>
      </c>
      <c r="N1376" s="21">
        <v>264</v>
      </c>
      <c r="O1376" s="21">
        <v>280</v>
      </c>
      <c r="P1376" s="22">
        <f t="shared" si="287"/>
        <v>-16</v>
      </c>
    </row>
    <row r="1377" spans="2:16">
      <c r="B1377" s="65">
        <v>1364</v>
      </c>
      <c r="C1377" s="65" t="s">
        <v>1948</v>
      </c>
      <c r="D1377" s="43" t="s">
        <v>4177</v>
      </c>
      <c r="E1377" s="20">
        <v>80</v>
      </c>
      <c r="F1377" s="20">
        <v>81</v>
      </c>
      <c r="G1377" s="36">
        <f t="shared" si="285"/>
        <v>-1</v>
      </c>
      <c r="H1377" s="21">
        <v>18</v>
      </c>
      <c r="I1377" s="21">
        <v>13</v>
      </c>
      <c r="J1377" s="22">
        <f t="shared" si="286"/>
        <v>5</v>
      </c>
      <c r="K1377" s="23">
        <f t="shared" si="282"/>
        <v>4.3615216864550518E-3</v>
      </c>
      <c r="L1377" s="23">
        <f t="shared" si="283"/>
        <v>2.0312500000000001E-2</v>
      </c>
      <c r="M1377" s="24">
        <f t="shared" si="284"/>
        <v>-1.5950978313544948E-2</v>
      </c>
      <c r="N1377" s="21">
        <v>4127</v>
      </c>
      <c r="O1377" s="21">
        <v>640</v>
      </c>
      <c r="P1377" s="22">
        <f t="shared" si="287"/>
        <v>3487</v>
      </c>
    </row>
    <row r="1378" spans="2:16">
      <c r="B1378" s="65">
        <v>1365</v>
      </c>
      <c r="C1378" s="65" t="s">
        <v>378</v>
      </c>
      <c r="D1378" s="43" t="s">
        <v>399</v>
      </c>
      <c r="E1378" s="20">
        <v>70</v>
      </c>
      <c r="F1378" s="20">
        <v>96</v>
      </c>
      <c r="G1378" s="36">
        <f t="shared" si="285"/>
        <v>-26</v>
      </c>
      <c r="H1378" s="21">
        <v>59</v>
      </c>
      <c r="I1378" s="21">
        <v>36</v>
      </c>
      <c r="J1378" s="22">
        <f t="shared" si="286"/>
        <v>23</v>
      </c>
      <c r="K1378" s="23">
        <f t="shared" si="282"/>
        <v>3.3352176370830981E-2</v>
      </c>
      <c r="L1378" s="23">
        <f t="shared" si="283"/>
        <v>1.567261645624728E-2</v>
      </c>
      <c r="M1378" s="24">
        <f t="shared" si="284"/>
        <v>1.7679559914583701E-2</v>
      </c>
      <c r="N1378" s="21">
        <v>1769</v>
      </c>
      <c r="O1378" s="21">
        <v>2297</v>
      </c>
      <c r="P1378" s="22">
        <f t="shared" si="287"/>
        <v>-528</v>
      </c>
    </row>
    <row r="1379" spans="2:16">
      <c r="B1379" s="65">
        <v>1366</v>
      </c>
      <c r="C1379" s="65" t="s">
        <v>1952</v>
      </c>
      <c r="D1379" s="43" t="s">
        <v>2891</v>
      </c>
      <c r="E1379" s="20">
        <v>70</v>
      </c>
      <c r="F1379" s="20">
        <v>81</v>
      </c>
      <c r="G1379" s="36">
        <f t="shared" si="285"/>
        <v>-11</v>
      </c>
      <c r="H1379" s="21">
        <v>6</v>
      </c>
      <c r="I1379" s="21">
        <v>1</v>
      </c>
      <c r="J1379" s="22">
        <f t="shared" si="286"/>
        <v>5</v>
      </c>
      <c r="K1379" s="23">
        <f t="shared" si="282"/>
        <v>6.5217391304347824E-2</v>
      </c>
      <c r="L1379" s="23">
        <f t="shared" si="283"/>
        <v>2.8571428571428571E-2</v>
      </c>
      <c r="M1379" s="24">
        <f t="shared" si="284"/>
        <v>3.6645962732919257E-2</v>
      </c>
      <c r="N1379" s="21">
        <v>92</v>
      </c>
      <c r="O1379" s="21">
        <v>35</v>
      </c>
      <c r="P1379" s="22">
        <f t="shared" si="287"/>
        <v>57</v>
      </c>
    </row>
    <row r="1380" spans="2:16">
      <c r="B1380" s="65">
        <v>1367</v>
      </c>
      <c r="C1380" s="65" t="s">
        <v>22</v>
      </c>
      <c r="D1380" s="43" t="s">
        <v>4178</v>
      </c>
      <c r="E1380" s="20">
        <v>90</v>
      </c>
      <c r="F1380" s="20">
        <v>97</v>
      </c>
      <c r="G1380" s="36">
        <f t="shared" si="285"/>
        <v>-7</v>
      </c>
      <c r="H1380" s="21">
        <v>34</v>
      </c>
      <c r="I1380" s="21">
        <v>22</v>
      </c>
      <c r="J1380" s="22">
        <f t="shared" si="286"/>
        <v>12</v>
      </c>
      <c r="K1380" s="23">
        <f t="shared" si="282"/>
        <v>1.4554794520547944E-2</v>
      </c>
      <c r="L1380" s="23">
        <f t="shared" si="283"/>
        <v>2.8683181225554105E-2</v>
      </c>
      <c r="M1380" s="24">
        <f t="shared" si="284"/>
        <v>-1.4128386705006161E-2</v>
      </c>
      <c r="N1380" s="21">
        <v>2336</v>
      </c>
      <c r="O1380" s="21">
        <v>767</v>
      </c>
      <c r="P1380" s="22">
        <f t="shared" si="287"/>
        <v>1569</v>
      </c>
    </row>
    <row r="1381" spans="2:16">
      <c r="B1381" s="65">
        <v>1368</v>
      </c>
      <c r="C1381" s="65" t="s">
        <v>22</v>
      </c>
      <c r="D1381" s="43" t="s">
        <v>1326</v>
      </c>
      <c r="E1381" s="20">
        <v>80</v>
      </c>
      <c r="F1381" s="20">
        <v>81</v>
      </c>
      <c r="G1381" s="36">
        <f t="shared" si="285"/>
        <v>-1</v>
      </c>
      <c r="H1381" s="21">
        <v>3</v>
      </c>
      <c r="I1381" s="21">
        <v>1</v>
      </c>
      <c r="J1381" s="22">
        <f t="shared" si="286"/>
        <v>2</v>
      </c>
      <c r="K1381" s="23">
        <f t="shared" si="282"/>
        <v>9.0909090909090912E-2</v>
      </c>
      <c r="L1381" s="23">
        <f t="shared" si="283"/>
        <v>8.3333333333333329E-2</v>
      </c>
      <c r="M1381" s="24">
        <f t="shared" si="284"/>
        <v>7.5757575757575829E-3</v>
      </c>
      <c r="N1381" s="21">
        <v>33</v>
      </c>
      <c r="O1381" s="21">
        <v>12</v>
      </c>
      <c r="P1381" s="22">
        <f t="shared" si="287"/>
        <v>21</v>
      </c>
    </row>
    <row r="1382" spans="2:16">
      <c r="B1382" s="65">
        <v>1369</v>
      </c>
      <c r="C1382" s="65" t="s">
        <v>1951</v>
      </c>
      <c r="D1382" s="43" t="s">
        <v>1076</v>
      </c>
      <c r="E1382" s="20">
        <v>70</v>
      </c>
      <c r="F1382" s="20">
        <v>100</v>
      </c>
      <c r="G1382" s="36">
        <f t="shared" si="285"/>
        <v>-30</v>
      </c>
      <c r="H1382" s="21">
        <v>7</v>
      </c>
      <c r="I1382" s="21">
        <v>5</v>
      </c>
      <c r="J1382" s="22">
        <f t="shared" si="286"/>
        <v>2</v>
      </c>
      <c r="K1382" s="23">
        <f t="shared" si="282"/>
        <v>6.0869565217391307E-2</v>
      </c>
      <c r="L1382" s="23">
        <f t="shared" si="283"/>
        <v>4.2016806722689079E-2</v>
      </c>
      <c r="M1382" s="24">
        <f t="shared" si="284"/>
        <v>1.8852758494702228E-2</v>
      </c>
      <c r="N1382" s="21">
        <v>115</v>
      </c>
      <c r="O1382" s="21">
        <v>119</v>
      </c>
      <c r="P1382" s="22">
        <f t="shared" si="287"/>
        <v>-4</v>
      </c>
    </row>
    <row r="1383" spans="2:16">
      <c r="B1383" s="65">
        <v>1370</v>
      </c>
      <c r="C1383" s="65" t="s">
        <v>1948</v>
      </c>
      <c r="D1383" s="43" t="s">
        <v>4179</v>
      </c>
      <c r="E1383" s="20">
        <v>80</v>
      </c>
      <c r="F1383" s="20">
        <v>96</v>
      </c>
      <c r="G1383" s="36">
        <f t="shared" si="285"/>
        <v>-16</v>
      </c>
      <c r="H1383" s="21">
        <v>3</v>
      </c>
      <c r="I1383" s="21">
        <v>2</v>
      </c>
      <c r="J1383" s="22">
        <f t="shared" si="286"/>
        <v>1</v>
      </c>
      <c r="K1383" s="23">
        <f t="shared" si="282"/>
        <v>4.2857142857142858E-2</v>
      </c>
      <c r="L1383" s="23">
        <f t="shared" si="283"/>
        <v>1.4492753623188406E-2</v>
      </c>
      <c r="M1383" s="24">
        <f t="shared" si="284"/>
        <v>2.836438923395445E-2</v>
      </c>
      <c r="N1383" s="21">
        <v>70</v>
      </c>
      <c r="O1383" s="21">
        <v>138</v>
      </c>
      <c r="P1383" s="22">
        <f t="shared" si="287"/>
        <v>-68</v>
      </c>
    </row>
    <row r="1384" spans="2:16">
      <c r="B1384" s="65">
        <v>1371</v>
      </c>
      <c r="C1384" s="65" t="s">
        <v>1948</v>
      </c>
      <c r="D1384" s="43" t="s">
        <v>4180</v>
      </c>
      <c r="E1384" s="20">
        <v>90</v>
      </c>
      <c r="F1384" s="20">
        <v>100</v>
      </c>
      <c r="G1384" s="36">
        <f t="shared" si="285"/>
        <v>-10</v>
      </c>
      <c r="H1384" s="21">
        <v>3</v>
      </c>
      <c r="I1384" s="21">
        <v>1</v>
      </c>
      <c r="J1384" s="22">
        <f t="shared" si="286"/>
        <v>2</v>
      </c>
      <c r="K1384" s="23">
        <f t="shared" si="282"/>
        <v>7.0921985815602835E-3</v>
      </c>
      <c r="L1384" s="23">
        <f t="shared" si="283"/>
        <v>8.4033613445378148E-3</v>
      </c>
      <c r="M1384" s="24">
        <f t="shared" si="284"/>
        <v>-1.3111627629775312E-3</v>
      </c>
      <c r="N1384" s="21">
        <v>423</v>
      </c>
      <c r="O1384" s="21">
        <v>119</v>
      </c>
      <c r="P1384" s="22">
        <f t="shared" si="287"/>
        <v>304</v>
      </c>
    </row>
    <row r="1385" spans="2:16">
      <c r="B1385" s="65">
        <v>1372</v>
      </c>
      <c r="C1385" s="65" t="s">
        <v>1947</v>
      </c>
      <c r="D1385" s="43" t="s">
        <v>881</v>
      </c>
      <c r="E1385" s="20">
        <v>80</v>
      </c>
      <c r="F1385" s="20">
        <v>87</v>
      </c>
      <c r="G1385" s="36">
        <f t="shared" si="285"/>
        <v>-7</v>
      </c>
      <c r="H1385" s="21">
        <v>24</v>
      </c>
      <c r="I1385" s="21">
        <v>6</v>
      </c>
      <c r="J1385" s="22">
        <f t="shared" si="286"/>
        <v>18</v>
      </c>
      <c r="K1385" s="23">
        <f t="shared" si="282"/>
        <v>5.9405940594059403E-2</v>
      </c>
      <c r="L1385" s="23">
        <f t="shared" si="283"/>
        <v>8.4151472650771386E-3</v>
      </c>
      <c r="M1385" s="24">
        <f t="shared" si="284"/>
        <v>5.0990793328982265E-2</v>
      </c>
      <c r="N1385" s="21">
        <v>404</v>
      </c>
      <c r="O1385" s="21">
        <v>713</v>
      </c>
      <c r="P1385" s="22">
        <f t="shared" si="287"/>
        <v>-309</v>
      </c>
    </row>
    <row r="1386" spans="2:16">
      <c r="B1386" s="65">
        <v>1373</v>
      </c>
      <c r="C1386" s="65" t="s">
        <v>22</v>
      </c>
      <c r="D1386" s="43" t="s">
        <v>4181</v>
      </c>
      <c r="E1386" s="20">
        <v>70</v>
      </c>
      <c r="F1386" s="20">
        <v>89</v>
      </c>
      <c r="G1386" s="36">
        <f t="shared" si="285"/>
        <v>-19</v>
      </c>
      <c r="H1386" s="21">
        <v>22</v>
      </c>
      <c r="I1386" s="21">
        <v>2</v>
      </c>
      <c r="J1386" s="22">
        <f t="shared" si="286"/>
        <v>20</v>
      </c>
      <c r="K1386" s="23">
        <f t="shared" si="282"/>
        <v>4.9327354260089683E-2</v>
      </c>
      <c r="L1386" s="23">
        <f t="shared" si="283"/>
        <v>9.3023255813953487E-3</v>
      </c>
      <c r="M1386" s="24">
        <f t="shared" si="284"/>
        <v>4.0025028678694334E-2</v>
      </c>
      <c r="N1386" s="21">
        <v>446</v>
      </c>
      <c r="O1386" s="21">
        <v>215</v>
      </c>
      <c r="P1386" s="22">
        <f t="shared" si="287"/>
        <v>231</v>
      </c>
    </row>
    <row r="1387" spans="2:16">
      <c r="B1387" s="65">
        <v>1374</v>
      </c>
      <c r="C1387" s="65" t="s">
        <v>4664</v>
      </c>
      <c r="D1387" s="43" t="s">
        <v>2893</v>
      </c>
      <c r="E1387" s="20">
        <v>70</v>
      </c>
      <c r="F1387" s="20">
        <v>82</v>
      </c>
      <c r="G1387" s="36">
        <f t="shared" ref="G1387:G1402" si="288">E1387-F1387</f>
        <v>-12</v>
      </c>
      <c r="H1387" s="21">
        <v>13</v>
      </c>
      <c r="I1387" s="21">
        <v>2</v>
      </c>
      <c r="J1387" s="22">
        <f t="shared" ref="J1387:J1402" si="289">H1387-I1387</f>
        <v>11</v>
      </c>
      <c r="K1387" s="23">
        <f t="shared" si="282"/>
        <v>0.10743801652892562</v>
      </c>
      <c r="L1387" s="23">
        <f t="shared" si="283"/>
        <v>2.4096385542168676E-2</v>
      </c>
      <c r="M1387" s="24">
        <f t="shared" si="284"/>
        <v>8.3341630986756954E-2</v>
      </c>
      <c r="N1387" s="21">
        <v>121</v>
      </c>
      <c r="O1387" s="21">
        <v>83</v>
      </c>
      <c r="P1387" s="22">
        <f t="shared" ref="P1387:P1402" si="290">N1387-O1387</f>
        <v>38</v>
      </c>
    </row>
    <row r="1388" spans="2:16">
      <c r="B1388" s="65">
        <v>1375</v>
      </c>
      <c r="C1388" s="65" t="s">
        <v>378</v>
      </c>
      <c r="D1388" s="43" t="s">
        <v>164</v>
      </c>
      <c r="E1388" s="20">
        <v>70</v>
      </c>
      <c r="F1388" s="20">
        <v>81</v>
      </c>
      <c r="G1388" s="36">
        <f t="shared" si="288"/>
        <v>-11</v>
      </c>
      <c r="H1388" s="21">
        <v>61</v>
      </c>
      <c r="I1388" s="21">
        <v>10</v>
      </c>
      <c r="J1388" s="22">
        <f t="shared" si="289"/>
        <v>51</v>
      </c>
      <c r="K1388" s="23">
        <f t="shared" si="282"/>
        <v>7.5682382133995044E-2</v>
      </c>
      <c r="L1388" s="23">
        <f t="shared" si="283"/>
        <v>6.8259385665529011E-3</v>
      </c>
      <c r="M1388" s="24">
        <f t="shared" si="284"/>
        <v>6.8856443567442138E-2</v>
      </c>
      <c r="N1388" s="21">
        <v>806</v>
      </c>
      <c r="O1388" s="21">
        <v>1465</v>
      </c>
      <c r="P1388" s="22">
        <f t="shared" si="290"/>
        <v>-659</v>
      </c>
    </row>
    <row r="1389" spans="2:16">
      <c r="B1389" s="65">
        <v>1376</v>
      </c>
      <c r="C1389" s="65" t="s">
        <v>1964</v>
      </c>
      <c r="D1389" s="43" t="s">
        <v>839</v>
      </c>
      <c r="E1389" s="20">
        <v>90</v>
      </c>
      <c r="F1389" s="20">
        <v>100</v>
      </c>
      <c r="G1389" s="36">
        <f t="shared" si="288"/>
        <v>-10</v>
      </c>
      <c r="H1389" s="21">
        <v>45</v>
      </c>
      <c r="I1389" s="21">
        <v>24</v>
      </c>
      <c r="J1389" s="22">
        <f t="shared" si="289"/>
        <v>21</v>
      </c>
      <c r="K1389" s="23">
        <f t="shared" si="282"/>
        <v>1.6100178890876567E-2</v>
      </c>
      <c r="L1389" s="23">
        <f t="shared" si="283"/>
        <v>7.073386383731211E-3</v>
      </c>
      <c r="M1389" s="24">
        <f t="shared" si="284"/>
        <v>9.0267925071453557E-3</v>
      </c>
      <c r="N1389" s="21">
        <v>2795</v>
      </c>
      <c r="O1389" s="21">
        <v>3393</v>
      </c>
      <c r="P1389" s="22">
        <f t="shared" si="290"/>
        <v>-598</v>
      </c>
    </row>
    <row r="1390" spans="2:16">
      <c r="B1390" s="65">
        <v>1377</v>
      </c>
      <c r="C1390" s="65" t="s">
        <v>1948</v>
      </c>
      <c r="D1390" s="43" t="s">
        <v>757</v>
      </c>
      <c r="E1390" s="20">
        <v>70</v>
      </c>
      <c r="F1390" s="20">
        <v>81</v>
      </c>
      <c r="G1390" s="36">
        <f t="shared" si="288"/>
        <v>-11</v>
      </c>
      <c r="H1390" s="21">
        <v>17</v>
      </c>
      <c r="I1390" s="21">
        <v>4</v>
      </c>
      <c r="J1390" s="22">
        <f t="shared" si="289"/>
        <v>13</v>
      </c>
      <c r="K1390" s="23">
        <f t="shared" si="282"/>
        <v>7.8341013824884786E-2</v>
      </c>
      <c r="L1390" s="23">
        <f t="shared" si="283"/>
        <v>1.7699115044247787E-2</v>
      </c>
      <c r="M1390" s="24">
        <f t="shared" si="284"/>
        <v>6.0641898780636999E-2</v>
      </c>
      <c r="N1390" s="21">
        <v>217</v>
      </c>
      <c r="O1390" s="21">
        <v>226</v>
      </c>
      <c r="P1390" s="22">
        <f t="shared" si="290"/>
        <v>-9</v>
      </c>
    </row>
    <row r="1391" spans="2:16">
      <c r="B1391" s="65">
        <v>1378</v>
      </c>
      <c r="C1391" s="65" t="s">
        <v>1947</v>
      </c>
      <c r="D1391" s="43" t="s">
        <v>2895</v>
      </c>
      <c r="E1391" s="20">
        <v>90</v>
      </c>
      <c r="F1391" s="20">
        <v>100</v>
      </c>
      <c r="G1391" s="36">
        <f t="shared" si="288"/>
        <v>-10</v>
      </c>
      <c r="H1391" s="21">
        <v>5</v>
      </c>
      <c r="I1391" s="21">
        <v>1</v>
      </c>
      <c r="J1391" s="22">
        <f t="shared" si="289"/>
        <v>4</v>
      </c>
      <c r="K1391" s="23">
        <f t="shared" si="282"/>
        <v>7.9365079365079361E-2</v>
      </c>
      <c r="L1391" s="23">
        <f t="shared" si="283"/>
        <v>2.0833333333333332E-2</v>
      </c>
      <c r="M1391" s="24">
        <f t="shared" si="284"/>
        <v>5.8531746031746032E-2</v>
      </c>
      <c r="N1391" s="21">
        <v>63</v>
      </c>
      <c r="O1391" s="21">
        <v>48</v>
      </c>
      <c r="P1391" s="22">
        <f t="shared" si="290"/>
        <v>15</v>
      </c>
    </row>
    <row r="1392" spans="2:16">
      <c r="B1392" s="65">
        <v>1379</v>
      </c>
      <c r="C1392" s="65" t="s">
        <v>22</v>
      </c>
      <c r="D1392" s="43" t="s">
        <v>715</v>
      </c>
      <c r="E1392" s="20">
        <v>70</v>
      </c>
      <c r="F1392" s="20">
        <v>88</v>
      </c>
      <c r="G1392" s="36">
        <f t="shared" si="288"/>
        <v>-18</v>
      </c>
      <c r="H1392" s="21">
        <v>28</v>
      </c>
      <c r="I1392" s="21">
        <v>7</v>
      </c>
      <c r="J1392" s="22">
        <f t="shared" si="289"/>
        <v>21</v>
      </c>
      <c r="K1392" s="23">
        <f t="shared" si="282"/>
        <v>5.1188299817184646E-2</v>
      </c>
      <c r="L1392" s="23">
        <f t="shared" si="283"/>
        <v>1.6826923076923076E-2</v>
      </c>
      <c r="M1392" s="24">
        <f t="shared" si="284"/>
        <v>3.4361376740261573E-2</v>
      </c>
      <c r="N1392" s="21">
        <v>547</v>
      </c>
      <c r="O1392" s="21">
        <v>416</v>
      </c>
      <c r="P1392" s="22">
        <f t="shared" si="290"/>
        <v>131</v>
      </c>
    </row>
    <row r="1393" spans="2:16">
      <c r="B1393" s="65">
        <v>1380</v>
      </c>
      <c r="C1393" s="65" t="s">
        <v>4667</v>
      </c>
      <c r="D1393" s="43" t="s">
        <v>4182</v>
      </c>
      <c r="E1393" s="20">
        <v>80</v>
      </c>
      <c r="F1393" s="20">
        <v>100</v>
      </c>
      <c r="G1393" s="36">
        <f t="shared" si="288"/>
        <v>-20</v>
      </c>
      <c r="H1393" s="21">
        <v>2</v>
      </c>
      <c r="I1393" s="21">
        <v>1</v>
      </c>
      <c r="J1393" s="22">
        <f t="shared" si="289"/>
        <v>1</v>
      </c>
      <c r="K1393" s="23">
        <f t="shared" si="282"/>
        <v>4.2194092827004216E-3</v>
      </c>
      <c r="L1393" s="23">
        <f t="shared" si="283"/>
        <v>6.7114093959731542E-3</v>
      </c>
      <c r="M1393" s="24">
        <f t="shared" si="284"/>
        <v>-2.4920001132727326E-3</v>
      </c>
      <c r="N1393" s="21">
        <v>474</v>
      </c>
      <c r="O1393" s="21">
        <v>149</v>
      </c>
      <c r="P1393" s="22">
        <f t="shared" si="290"/>
        <v>325</v>
      </c>
    </row>
    <row r="1394" spans="2:16">
      <c r="B1394" s="65">
        <v>1381</v>
      </c>
      <c r="C1394" s="65" t="s">
        <v>1951</v>
      </c>
      <c r="D1394" s="43" t="s">
        <v>957</v>
      </c>
      <c r="E1394" s="20">
        <v>70</v>
      </c>
      <c r="F1394" s="20">
        <v>100</v>
      </c>
      <c r="G1394" s="36">
        <f t="shared" si="288"/>
        <v>-30</v>
      </c>
      <c r="H1394" s="21">
        <v>9</v>
      </c>
      <c r="I1394" s="21">
        <v>6</v>
      </c>
      <c r="J1394" s="22">
        <f t="shared" si="289"/>
        <v>3</v>
      </c>
      <c r="K1394" s="23">
        <f t="shared" si="282"/>
        <v>7.03125E-2</v>
      </c>
      <c r="L1394" s="23">
        <f t="shared" si="283"/>
        <v>0.16666666666666666</v>
      </c>
      <c r="M1394" s="24">
        <f t="shared" si="284"/>
        <v>-9.6354166666666657E-2</v>
      </c>
      <c r="N1394" s="21">
        <v>128</v>
      </c>
      <c r="O1394" s="21">
        <v>36</v>
      </c>
      <c r="P1394" s="22">
        <f t="shared" si="290"/>
        <v>92</v>
      </c>
    </row>
    <row r="1395" spans="2:16">
      <c r="B1395" s="65">
        <v>1382</v>
      </c>
      <c r="C1395" s="65" t="s">
        <v>1952</v>
      </c>
      <c r="D1395" s="43" t="s">
        <v>1381</v>
      </c>
      <c r="E1395" s="20">
        <v>70</v>
      </c>
      <c r="F1395" s="20">
        <v>82</v>
      </c>
      <c r="G1395" s="36">
        <f t="shared" si="288"/>
        <v>-12</v>
      </c>
      <c r="H1395" s="21">
        <v>17</v>
      </c>
      <c r="I1395" s="21">
        <v>1</v>
      </c>
      <c r="J1395" s="22">
        <f t="shared" si="289"/>
        <v>16</v>
      </c>
      <c r="K1395" s="23">
        <f t="shared" si="282"/>
        <v>9.5505617977528087E-2</v>
      </c>
      <c r="L1395" s="23">
        <f t="shared" si="283"/>
        <v>0.25</v>
      </c>
      <c r="M1395" s="24">
        <f t="shared" si="284"/>
        <v>-0.1544943820224719</v>
      </c>
      <c r="N1395" s="21">
        <v>178</v>
      </c>
      <c r="O1395" s="21">
        <v>4</v>
      </c>
      <c r="P1395" s="22">
        <f t="shared" si="290"/>
        <v>174</v>
      </c>
    </row>
    <row r="1396" spans="2:16">
      <c r="B1396" s="65">
        <v>1383</v>
      </c>
      <c r="C1396" s="65" t="s">
        <v>1952</v>
      </c>
      <c r="D1396" s="43" t="s">
        <v>667</v>
      </c>
      <c r="E1396" s="20">
        <v>80</v>
      </c>
      <c r="F1396" s="20">
        <v>81</v>
      </c>
      <c r="G1396" s="36">
        <f t="shared" si="288"/>
        <v>-1</v>
      </c>
      <c r="H1396" s="21">
        <v>52</v>
      </c>
      <c r="I1396" s="21">
        <v>29</v>
      </c>
      <c r="J1396" s="22">
        <f t="shared" si="289"/>
        <v>23</v>
      </c>
      <c r="K1396" s="23">
        <f t="shared" si="282"/>
        <v>1.9131714495952908E-2</v>
      </c>
      <c r="L1396" s="23">
        <f t="shared" si="283"/>
        <v>2.3558082859463852E-2</v>
      </c>
      <c r="M1396" s="24">
        <f t="shared" si="284"/>
        <v>-4.4263683635109435E-3</v>
      </c>
      <c r="N1396" s="21">
        <v>2718</v>
      </c>
      <c r="O1396" s="21">
        <v>1231</v>
      </c>
      <c r="P1396" s="22">
        <f t="shared" si="290"/>
        <v>1487</v>
      </c>
    </row>
    <row r="1397" spans="2:16">
      <c r="B1397" s="65">
        <v>1384</v>
      </c>
      <c r="C1397" s="65" t="s">
        <v>1952</v>
      </c>
      <c r="D1397" s="43" t="s">
        <v>4183</v>
      </c>
      <c r="E1397" s="20">
        <v>70</v>
      </c>
      <c r="F1397" s="20">
        <v>81</v>
      </c>
      <c r="G1397" s="36">
        <f t="shared" si="288"/>
        <v>-11</v>
      </c>
      <c r="H1397" s="21">
        <v>6</v>
      </c>
      <c r="I1397" s="21">
        <v>5</v>
      </c>
      <c r="J1397" s="22">
        <f t="shared" si="289"/>
        <v>1</v>
      </c>
      <c r="K1397" s="23">
        <f t="shared" si="282"/>
        <v>3.896103896103896E-2</v>
      </c>
      <c r="L1397" s="23">
        <f t="shared" si="283"/>
        <v>1.5432098765432098E-2</v>
      </c>
      <c r="M1397" s="24">
        <f t="shared" si="284"/>
        <v>2.3528940195606862E-2</v>
      </c>
      <c r="N1397" s="21">
        <v>154</v>
      </c>
      <c r="O1397" s="21">
        <v>324</v>
      </c>
      <c r="P1397" s="22">
        <f t="shared" si="290"/>
        <v>-170</v>
      </c>
    </row>
    <row r="1398" spans="2:16">
      <c r="B1398" s="65">
        <v>1385</v>
      </c>
      <c r="C1398" s="65" t="s">
        <v>1951</v>
      </c>
      <c r="D1398" s="43" t="s">
        <v>2896</v>
      </c>
      <c r="E1398" s="20">
        <v>70</v>
      </c>
      <c r="F1398" s="20">
        <v>95</v>
      </c>
      <c r="G1398" s="36">
        <f t="shared" si="288"/>
        <v>-25</v>
      </c>
      <c r="H1398" s="21">
        <v>37</v>
      </c>
      <c r="I1398" s="21">
        <v>8</v>
      </c>
      <c r="J1398" s="22">
        <f t="shared" si="289"/>
        <v>29</v>
      </c>
      <c r="K1398" s="23">
        <f t="shared" si="282"/>
        <v>8.5057471264367815E-2</v>
      </c>
      <c r="L1398" s="23">
        <f t="shared" si="283"/>
        <v>4.5714285714285714E-2</v>
      </c>
      <c r="M1398" s="24">
        <f t="shared" si="284"/>
        <v>3.9343185550082101E-2</v>
      </c>
      <c r="N1398" s="21">
        <v>435</v>
      </c>
      <c r="O1398" s="21">
        <v>175</v>
      </c>
      <c r="P1398" s="22">
        <f t="shared" si="290"/>
        <v>260</v>
      </c>
    </row>
    <row r="1399" spans="2:16">
      <c r="B1399" s="65">
        <v>1386</v>
      </c>
      <c r="C1399" s="65" t="s">
        <v>1951</v>
      </c>
      <c r="D1399" s="43" t="s">
        <v>4184</v>
      </c>
      <c r="E1399" s="20">
        <v>80</v>
      </c>
      <c r="F1399" s="20">
        <v>94</v>
      </c>
      <c r="G1399" s="36">
        <f t="shared" si="288"/>
        <v>-14</v>
      </c>
      <c r="H1399" s="21">
        <v>5</v>
      </c>
      <c r="I1399" s="21">
        <v>3</v>
      </c>
      <c r="J1399" s="22">
        <f t="shared" si="289"/>
        <v>2</v>
      </c>
      <c r="K1399" s="23">
        <f t="shared" si="282"/>
        <v>2.5773195876288658E-2</v>
      </c>
      <c r="L1399" s="23">
        <f t="shared" si="283"/>
        <v>3.22234156820623E-3</v>
      </c>
      <c r="M1399" s="24">
        <f t="shared" si="284"/>
        <v>2.255085430808243E-2</v>
      </c>
      <c r="N1399" s="21">
        <v>194</v>
      </c>
      <c r="O1399" s="21">
        <v>931</v>
      </c>
      <c r="P1399" s="22">
        <f t="shared" si="290"/>
        <v>-737</v>
      </c>
    </row>
    <row r="1400" spans="2:16">
      <c r="B1400" s="65">
        <v>1387</v>
      </c>
      <c r="C1400" s="65" t="s">
        <v>1964</v>
      </c>
      <c r="D1400" s="43" t="s">
        <v>4185</v>
      </c>
      <c r="E1400" s="20">
        <v>70</v>
      </c>
      <c r="F1400" s="20">
        <v>81</v>
      </c>
      <c r="G1400" s="36">
        <f t="shared" si="288"/>
        <v>-11</v>
      </c>
      <c r="H1400" s="21">
        <v>87</v>
      </c>
      <c r="I1400" s="21">
        <v>40</v>
      </c>
      <c r="J1400" s="22">
        <f t="shared" si="289"/>
        <v>47</v>
      </c>
      <c r="K1400" s="23">
        <f t="shared" si="282"/>
        <v>4.2857142857142858E-2</v>
      </c>
      <c r="L1400" s="23">
        <f t="shared" si="283"/>
        <v>1.2706480304955527E-2</v>
      </c>
      <c r="M1400" s="24">
        <f t="shared" si="284"/>
        <v>3.0150662552187332E-2</v>
      </c>
      <c r="N1400" s="21">
        <v>2030</v>
      </c>
      <c r="O1400" s="21">
        <v>3148</v>
      </c>
      <c r="P1400" s="22">
        <f t="shared" si="290"/>
        <v>-1118</v>
      </c>
    </row>
    <row r="1401" spans="2:16">
      <c r="B1401" s="65">
        <v>1388</v>
      </c>
      <c r="C1401" s="65" t="s">
        <v>1951</v>
      </c>
      <c r="D1401" s="43" t="s">
        <v>623</v>
      </c>
      <c r="E1401" s="20">
        <v>90</v>
      </c>
      <c r="F1401" s="20">
        <v>100</v>
      </c>
      <c r="G1401" s="36">
        <f t="shared" si="288"/>
        <v>-10</v>
      </c>
      <c r="H1401" s="21">
        <v>20</v>
      </c>
      <c r="I1401" s="21">
        <v>5</v>
      </c>
      <c r="J1401" s="22">
        <f t="shared" si="289"/>
        <v>15</v>
      </c>
      <c r="K1401" s="23">
        <f t="shared" si="282"/>
        <v>9.0744101633393835E-3</v>
      </c>
      <c r="L1401" s="23">
        <f t="shared" si="283"/>
        <v>4.5745654162854532E-3</v>
      </c>
      <c r="M1401" s="24">
        <f t="shared" si="284"/>
        <v>4.4998447470539302E-3</v>
      </c>
      <c r="N1401" s="21">
        <v>2204</v>
      </c>
      <c r="O1401" s="21">
        <v>1093</v>
      </c>
      <c r="P1401" s="22">
        <f t="shared" si="290"/>
        <v>1111</v>
      </c>
    </row>
    <row r="1402" spans="2:16">
      <c r="B1402" s="65">
        <v>1389</v>
      </c>
      <c r="C1402" s="65" t="s">
        <v>378</v>
      </c>
      <c r="D1402" s="43" t="s">
        <v>836</v>
      </c>
      <c r="E1402" s="20">
        <v>90</v>
      </c>
      <c r="F1402" s="20">
        <v>100</v>
      </c>
      <c r="G1402" s="36">
        <f t="shared" si="288"/>
        <v>-10</v>
      </c>
      <c r="H1402" s="21">
        <v>42</v>
      </c>
      <c r="I1402" s="21">
        <v>33</v>
      </c>
      <c r="J1402" s="22">
        <f t="shared" si="289"/>
        <v>9</v>
      </c>
      <c r="K1402" s="23">
        <f t="shared" si="282"/>
        <v>1.2650602409638554E-2</v>
      </c>
      <c r="L1402" s="23">
        <f t="shared" si="283"/>
        <v>2.7661357921207042E-2</v>
      </c>
      <c r="M1402" s="24">
        <f t="shared" si="284"/>
        <v>-1.5010755511568488E-2</v>
      </c>
      <c r="N1402" s="21">
        <v>3320</v>
      </c>
      <c r="O1402" s="21">
        <v>1193</v>
      </c>
      <c r="P1402" s="22">
        <f t="shared" si="290"/>
        <v>2127</v>
      </c>
    </row>
    <row r="1403" spans="2:16">
      <c r="B1403" s="65">
        <v>1390</v>
      </c>
      <c r="C1403" s="65" t="s">
        <v>369</v>
      </c>
      <c r="D1403" s="43" t="s">
        <v>2903</v>
      </c>
      <c r="E1403" s="20">
        <v>70</v>
      </c>
      <c r="F1403" s="20">
        <v>100</v>
      </c>
      <c r="G1403" s="36">
        <f t="shared" ref="G1403:G1430" si="291">E1403-F1403</f>
        <v>-30</v>
      </c>
      <c r="H1403" s="21">
        <v>3</v>
      </c>
      <c r="I1403" s="21">
        <v>1</v>
      </c>
      <c r="J1403" s="22">
        <f t="shared" ref="J1403:J1430" si="292">H1403-I1403</f>
        <v>2</v>
      </c>
      <c r="K1403" s="23">
        <f t="shared" si="282"/>
        <v>8.3333333333333329E-2</v>
      </c>
      <c r="L1403" s="23">
        <f t="shared" si="283"/>
        <v>0.2</v>
      </c>
      <c r="M1403" s="24">
        <f t="shared" si="284"/>
        <v>-0.11666666666666668</v>
      </c>
      <c r="N1403" s="21">
        <v>36</v>
      </c>
      <c r="O1403" s="21">
        <v>5</v>
      </c>
      <c r="P1403" s="22">
        <f t="shared" ref="P1403:P1430" si="293">N1403-O1403</f>
        <v>31</v>
      </c>
    </row>
    <row r="1404" spans="2:16">
      <c r="B1404" s="65">
        <v>1391</v>
      </c>
      <c r="C1404" s="65" t="s">
        <v>4667</v>
      </c>
      <c r="D1404" s="43" t="s">
        <v>4186</v>
      </c>
      <c r="E1404" s="20">
        <v>70</v>
      </c>
      <c r="F1404" s="20">
        <v>81</v>
      </c>
      <c r="G1404" s="36">
        <f t="shared" si="291"/>
        <v>-11</v>
      </c>
      <c r="H1404" s="21">
        <v>66</v>
      </c>
      <c r="I1404" s="21">
        <v>23</v>
      </c>
      <c r="J1404" s="22">
        <f t="shared" si="292"/>
        <v>43</v>
      </c>
      <c r="K1404" s="23">
        <f t="shared" si="282"/>
        <v>3.6423841059602648E-2</v>
      </c>
      <c r="L1404" s="23">
        <f t="shared" si="283"/>
        <v>2.4625267665952889E-2</v>
      </c>
      <c r="M1404" s="24">
        <f t="shared" si="284"/>
        <v>1.1798573393649758E-2</v>
      </c>
      <c r="N1404" s="21">
        <v>1812</v>
      </c>
      <c r="O1404" s="21">
        <v>934</v>
      </c>
      <c r="P1404" s="22">
        <f t="shared" si="293"/>
        <v>878</v>
      </c>
    </row>
    <row r="1405" spans="2:16">
      <c r="B1405" s="65">
        <v>1392</v>
      </c>
      <c r="C1405" s="65" t="s">
        <v>1952</v>
      </c>
      <c r="D1405" s="43" t="s">
        <v>1453</v>
      </c>
      <c r="E1405" s="20">
        <v>70</v>
      </c>
      <c r="F1405" s="20">
        <v>89</v>
      </c>
      <c r="G1405" s="36">
        <f t="shared" si="291"/>
        <v>-19</v>
      </c>
      <c r="H1405" s="21">
        <v>48</v>
      </c>
      <c r="I1405" s="21">
        <v>36</v>
      </c>
      <c r="J1405" s="22">
        <f t="shared" si="292"/>
        <v>12</v>
      </c>
      <c r="K1405" s="23">
        <f t="shared" si="282"/>
        <v>3.2675289312457452E-2</v>
      </c>
      <c r="L1405" s="23">
        <f t="shared" si="283"/>
        <v>1.9344438473938741E-2</v>
      </c>
      <c r="M1405" s="24">
        <f t="shared" si="284"/>
        <v>1.3330850838518711E-2</v>
      </c>
      <c r="N1405" s="21">
        <v>1469</v>
      </c>
      <c r="O1405" s="21">
        <v>1861</v>
      </c>
      <c r="P1405" s="22">
        <f t="shared" si="293"/>
        <v>-392</v>
      </c>
    </row>
    <row r="1406" spans="2:16">
      <c r="B1406" s="65">
        <v>1393</v>
      </c>
      <c r="C1406" s="65" t="s">
        <v>4667</v>
      </c>
      <c r="D1406" s="43" t="s">
        <v>2905</v>
      </c>
      <c r="E1406" s="20">
        <v>90</v>
      </c>
      <c r="F1406" s="20">
        <v>97</v>
      </c>
      <c r="G1406" s="36">
        <f t="shared" si="291"/>
        <v>-7</v>
      </c>
      <c r="H1406" s="21">
        <v>18</v>
      </c>
      <c r="I1406" s="21">
        <v>6</v>
      </c>
      <c r="J1406" s="22">
        <f t="shared" si="292"/>
        <v>12</v>
      </c>
      <c r="K1406" s="23">
        <f t="shared" si="282"/>
        <v>6.1224489795918366E-2</v>
      </c>
      <c r="L1406" s="23">
        <f t="shared" si="283"/>
        <v>2.0202020202020204E-2</v>
      </c>
      <c r="M1406" s="24">
        <f t="shared" si="284"/>
        <v>4.1022469593898159E-2</v>
      </c>
      <c r="N1406" s="21">
        <v>294</v>
      </c>
      <c r="O1406" s="21">
        <v>297</v>
      </c>
      <c r="P1406" s="22">
        <f t="shared" si="293"/>
        <v>-3</v>
      </c>
    </row>
    <row r="1407" spans="2:16">
      <c r="B1407" s="65">
        <v>1394</v>
      </c>
      <c r="C1407" s="65" t="s">
        <v>22</v>
      </c>
      <c r="D1407" s="43" t="s">
        <v>425</v>
      </c>
      <c r="E1407" s="20">
        <v>70</v>
      </c>
      <c r="F1407" s="20">
        <v>82</v>
      </c>
      <c r="G1407" s="36">
        <f t="shared" si="291"/>
        <v>-12</v>
      </c>
      <c r="H1407" s="21">
        <v>47</v>
      </c>
      <c r="I1407" s="21">
        <v>2</v>
      </c>
      <c r="J1407" s="22">
        <f t="shared" si="292"/>
        <v>45</v>
      </c>
      <c r="K1407" s="23">
        <f t="shared" si="282"/>
        <v>0.1492063492063492</v>
      </c>
      <c r="L1407" s="23">
        <f t="shared" si="283"/>
        <v>0.33333333333333331</v>
      </c>
      <c r="M1407" s="24">
        <f t="shared" si="284"/>
        <v>-0.18412698412698411</v>
      </c>
      <c r="N1407" s="21">
        <v>315</v>
      </c>
      <c r="O1407" s="21">
        <v>6</v>
      </c>
      <c r="P1407" s="22">
        <f t="shared" si="293"/>
        <v>309</v>
      </c>
    </row>
    <row r="1408" spans="2:16">
      <c r="B1408" s="65">
        <v>1395</v>
      </c>
      <c r="C1408" s="65" t="s">
        <v>4664</v>
      </c>
      <c r="D1408" s="43" t="s">
        <v>853</v>
      </c>
      <c r="E1408" s="20">
        <v>70</v>
      </c>
      <c r="F1408" s="20">
        <v>100</v>
      </c>
      <c r="G1408" s="36">
        <f t="shared" si="291"/>
        <v>-30</v>
      </c>
      <c r="H1408" s="21">
        <v>4</v>
      </c>
      <c r="I1408" s="21">
        <v>1</v>
      </c>
      <c r="J1408" s="22">
        <f t="shared" si="292"/>
        <v>3</v>
      </c>
      <c r="K1408" s="23">
        <f t="shared" si="282"/>
        <v>1.0025062656641603E-2</v>
      </c>
      <c r="L1408" s="23">
        <f t="shared" si="283"/>
        <v>2.2075055187637969E-3</v>
      </c>
      <c r="M1408" s="24">
        <f t="shared" si="284"/>
        <v>7.8175571378778057E-3</v>
      </c>
      <c r="N1408" s="21">
        <v>399</v>
      </c>
      <c r="O1408" s="21">
        <v>453</v>
      </c>
      <c r="P1408" s="22">
        <f t="shared" si="293"/>
        <v>-54</v>
      </c>
    </row>
    <row r="1409" spans="2:16">
      <c r="B1409" s="65">
        <v>1396</v>
      </c>
      <c r="C1409" s="65" t="s">
        <v>1951</v>
      </c>
      <c r="D1409" s="43" t="s">
        <v>4187</v>
      </c>
      <c r="E1409" s="20">
        <v>90</v>
      </c>
      <c r="F1409" s="20">
        <v>99</v>
      </c>
      <c r="G1409" s="36">
        <f t="shared" si="291"/>
        <v>-9</v>
      </c>
      <c r="H1409" s="21">
        <v>15</v>
      </c>
      <c r="I1409" s="21">
        <v>12</v>
      </c>
      <c r="J1409" s="22">
        <f t="shared" si="292"/>
        <v>3</v>
      </c>
      <c r="K1409" s="23">
        <f t="shared" si="282"/>
        <v>4.8859934853420196E-2</v>
      </c>
      <c r="L1409" s="23">
        <f t="shared" si="283"/>
        <v>2.4793388429752067E-2</v>
      </c>
      <c r="M1409" s="24">
        <f t="shared" si="284"/>
        <v>2.406654642366813E-2</v>
      </c>
      <c r="N1409" s="21">
        <v>307</v>
      </c>
      <c r="O1409" s="21">
        <v>484</v>
      </c>
      <c r="P1409" s="22">
        <f t="shared" si="293"/>
        <v>-177</v>
      </c>
    </row>
    <row r="1410" spans="2:16">
      <c r="B1410" s="65">
        <v>1397</v>
      </c>
      <c r="C1410" s="65" t="s">
        <v>1951</v>
      </c>
      <c r="D1410" s="43" t="s">
        <v>959</v>
      </c>
      <c r="E1410" s="20">
        <v>70</v>
      </c>
      <c r="F1410" s="20">
        <v>81</v>
      </c>
      <c r="G1410" s="36">
        <f t="shared" si="291"/>
        <v>-11</v>
      </c>
      <c r="H1410" s="21">
        <v>6</v>
      </c>
      <c r="I1410" s="21">
        <v>5</v>
      </c>
      <c r="J1410" s="22">
        <f t="shared" si="292"/>
        <v>1</v>
      </c>
      <c r="K1410" s="23">
        <f t="shared" si="282"/>
        <v>6.5217391304347824E-2</v>
      </c>
      <c r="L1410" s="23">
        <f t="shared" si="283"/>
        <v>1.3966480446927373E-2</v>
      </c>
      <c r="M1410" s="24">
        <f t="shared" si="284"/>
        <v>5.1250910857420451E-2</v>
      </c>
      <c r="N1410" s="21">
        <v>92</v>
      </c>
      <c r="O1410" s="21">
        <v>358</v>
      </c>
      <c r="P1410" s="22">
        <f t="shared" si="293"/>
        <v>-266</v>
      </c>
    </row>
    <row r="1411" spans="2:16">
      <c r="B1411" s="65">
        <v>1398</v>
      </c>
      <c r="C1411" s="65" t="s">
        <v>1948</v>
      </c>
      <c r="D1411" s="43" t="s">
        <v>4188</v>
      </c>
      <c r="E1411" s="20">
        <v>90</v>
      </c>
      <c r="F1411" s="20">
        <v>100</v>
      </c>
      <c r="G1411" s="36">
        <f t="shared" si="291"/>
        <v>-10</v>
      </c>
      <c r="H1411" s="21">
        <v>17</v>
      </c>
      <c r="I1411" s="21">
        <v>5</v>
      </c>
      <c r="J1411" s="22">
        <f t="shared" si="292"/>
        <v>12</v>
      </c>
      <c r="K1411" s="23">
        <f t="shared" si="282"/>
        <v>2.4566473988439308E-2</v>
      </c>
      <c r="L1411" s="23">
        <f t="shared" si="283"/>
        <v>8.4745762711864403E-2</v>
      </c>
      <c r="M1411" s="24">
        <f t="shared" si="284"/>
        <v>-6.0179288723425095E-2</v>
      </c>
      <c r="N1411" s="21">
        <v>692</v>
      </c>
      <c r="O1411" s="21">
        <v>59</v>
      </c>
      <c r="P1411" s="22">
        <f t="shared" si="293"/>
        <v>633</v>
      </c>
    </row>
    <row r="1412" spans="2:16">
      <c r="B1412" s="65">
        <v>1399</v>
      </c>
      <c r="C1412" s="65" t="s">
        <v>1948</v>
      </c>
      <c r="D1412" s="43" t="s">
        <v>4189</v>
      </c>
      <c r="E1412" s="20">
        <v>90</v>
      </c>
      <c r="F1412" s="20">
        <v>98</v>
      </c>
      <c r="G1412" s="36">
        <f t="shared" si="291"/>
        <v>-8</v>
      </c>
      <c r="H1412" s="21">
        <v>151</v>
      </c>
      <c r="I1412" s="21">
        <v>137</v>
      </c>
      <c r="J1412" s="22">
        <f t="shared" si="292"/>
        <v>14</v>
      </c>
      <c r="K1412" s="23">
        <f t="shared" si="282"/>
        <v>1.0459236683521507E-2</v>
      </c>
      <c r="L1412" s="23">
        <f t="shared" si="283"/>
        <v>1.6476247745039085E-2</v>
      </c>
      <c r="M1412" s="24">
        <f t="shared" si="284"/>
        <v>-6.0170110615175784E-3</v>
      </c>
      <c r="N1412" s="21">
        <v>14437</v>
      </c>
      <c r="O1412" s="21">
        <v>8315</v>
      </c>
      <c r="P1412" s="22">
        <f t="shared" si="293"/>
        <v>6122</v>
      </c>
    </row>
    <row r="1413" spans="2:16">
      <c r="B1413" s="65">
        <v>1400</v>
      </c>
      <c r="C1413" s="65" t="s">
        <v>1952</v>
      </c>
      <c r="D1413" s="43" t="s">
        <v>431</v>
      </c>
      <c r="E1413" s="20">
        <v>70</v>
      </c>
      <c r="F1413" s="20">
        <v>76</v>
      </c>
      <c r="G1413" s="36">
        <f t="shared" si="291"/>
        <v>-6</v>
      </c>
      <c r="H1413" s="21">
        <v>46</v>
      </c>
      <c r="I1413" s="21">
        <v>19</v>
      </c>
      <c r="J1413" s="22">
        <f t="shared" si="292"/>
        <v>27</v>
      </c>
      <c r="K1413" s="23">
        <f t="shared" si="282"/>
        <v>0.12813370473537605</v>
      </c>
      <c r="L1413" s="23">
        <f t="shared" si="283"/>
        <v>3.7924151696606789E-2</v>
      </c>
      <c r="M1413" s="24">
        <f t="shared" si="284"/>
        <v>9.0209553038769263E-2</v>
      </c>
      <c r="N1413" s="21">
        <v>359</v>
      </c>
      <c r="O1413" s="21">
        <v>501</v>
      </c>
      <c r="P1413" s="22">
        <f t="shared" si="293"/>
        <v>-142</v>
      </c>
    </row>
    <row r="1414" spans="2:16">
      <c r="B1414" s="65">
        <v>1401</v>
      </c>
      <c r="C1414" s="65" t="s">
        <v>22</v>
      </c>
      <c r="D1414" s="43" t="s">
        <v>2907</v>
      </c>
      <c r="E1414" s="20">
        <v>70</v>
      </c>
      <c r="F1414" s="20">
        <v>81</v>
      </c>
      <c r="G1414" s="36">
        <f t="shared" si="291"/>
        <v>-11</v>
      </c>
      <c r="H1414" s="21">
        <v>2</v>
      </c>
      <c r="I1414" s="21">
        <v>1</v>
      </c>
      <c r="J1414" s="22">
        <f t="shared" si="292"/>
        <v>1</v>
      </c>
      <c r="K1414" s="23">
        <f t="shared" si="282"/>
        <v>6.4516129032258063E-2</v>
      </c>
      <c r="L1414" s="23">
        <f t="shared" si="283"/>
        <v>4.5454545454545456E-2</v>
      </c>
      <c r="M1414" s="24">
        <f t="shared" si="284"/>
        <v>1.9061583577712607E-2</v>
      </c>
      <c r="N1414" s="21">
        <v>31</v>
      </c>
      <c r="O1414" s="21">
        <v>22</v>
      </c>
      <c r="P1414" s="22">
        <f t="shared" si="293"/>
        <v>9</v>
      </c>
    </row>
    <row r="1415" spans="2:16">
      <c r="B1415" s="65">
        <v>1402</v>
      </c>
      <c r="C1415" s="65" t="s">
        <v>1947</v>
      </c>
      <c r="D1415" s="43" t="s">
        <v>2909</v>
      </c>
      <c r="E1415" s="20">
        <v>80</v>
      </c>
      <c r="F1415" s="20">
        <v>82</v>
      </c>
      <c r="G1415" s="36">
        <f t="shared" si="291"/>
        <v>-2</v>
      </c>
      <c r="H1415" s="21">
        <v>13</v>
      </c>
      <c r="I1415" s="21">
        <v>2</v>
      </c>
      <c r="J1415" s="22">
        <f t="shared" si="292"/>
        <v>11</v>
      </c>
      <c r="K1415" s="23">
        <f t="shared" si="282"/>
        <v>0.16049382716049382</v>
      </c>
      <c r="L1415" s="23">
        <f t="shared" si="283"/>
        <v>9.0909090909090912E-2</v>
      </c>
      <c r="M1415" s="24">
        <f t="shared" si="284"/>
        <v>6.9584736251402907E-2</v>
      </c>
      <c r="N1415" s="21">
        <v>81</v>
      </c>
      <c r="O1415" s="21">
        <v>22</v>
      </c>
      <c r="P1415" s="22">
        <f t="shared" si="293"/>
        <v>59</v>
      </c>
    </row>
    <row r="1416" spans="2:16">
      <c r="B1416" s="65">
        <v>1403</v>
      </c>
      <c r="C1416" s="65" t="s">
        <v>1947</v>
      </c>
      <c r="D1416" s="43" t="s">
        <v>272</v>
      </c>
      <c r="E1416" s="20">
        <v>70</v>
      </c>
      <c r="F1416" s="20">
        <v>72</v>
      </c>
      <c r="G1416" s="36">
        <f t="shared" si="291"/>
        <v>-2</v>
      </c>
      <c r="H1416" s="21">
        <v>10</v>
      </c>
      <c r="I1416" s="21">
        <v>1</v>
      </c>
      <c r="J1416" s="22">
        <f t="shared" si="292"/>
        <v>9</v>
      </c>
      <c r="K1416" s="23">
        <f t="shared" si="282"/>
        <v>0.21739130434782608</v>
      </c>
      <c r="L1416" s="23">
        <f t="shared" si="283"/>
        <v>7.1428571428571425E-2</v>
      </c>
      <c r="M1416" s="24">
        <f t="shared" si="284"/>
        <v>0.14596273291925466</v>
      </c>
      <c r="N1416" s="21">
        <v>46</v>
      </c>
      <c r="O1416" s="21">
        <v>14</v>
      </c>
      <c r="P1416" s="22">
        <f t="shared" si="293"/>
        <v>32</v>
      </c>
    </row>
    <row r="1417" spans="2:16">
      <c r="B1417" s="65">
        <v>1404</v>
      </c>
      <c r="C1417" s="65" t="s">
        <v>1952</v>
      </c>
      <c r="D1417" s="43" t="s">
        <v>538</v>
      </c>
      <c r="E1417" s="20">
        <v>70</v>
      </c>
      <c r="F1417" s="20">
        <v>81</v>
      </c>
      <c r="G1417" s="36">
        <f t="shared" si="291"/>
        <v>-11</v>
      </c>
      <c r="H1417" s="21">
        <v>4</v>
      </c>
      <c r="I1417" s="21">
        <v>3</v>
      </c>
      <c r="J1417" s="22">
        <f t="shared" si="292"/>
        <v>1</v>
      </c>
      <c r="K1417" s="23">
        <f t="shared" si="282"/>
        <v>3.7037037037037035E-2</v>
      </c>
      <c r="L1417" s="23">
        <f t="shared" si="283"/>
        <v>2.5862068965517241E-2</v>
      </c>
      <c r="M1417" s="24">
        <f t="shared" si="284"/>
        <v>1.1174968071519794E-2</v>
      </c>
      <c r="N1417" s="21">
        <v>108</v>
      </c>
      <c r="O1417" s="21">
        <v>116</v>
      </c>
      <c r="P1417" s="22">
        <f t="shared" si="293"/>
        <v>-8</v>
      </c>
    </row>
    <row r="1418" spans="2:16">
      <c r="B1418" s="65">
        <v>1405</v>
      </c>
      <c r="C1418" s="65" t="s">
        <v>22</v>
      </c>
      <c r="D1418" s="43" t="s">
        <v>54</v>
      </c>
      <c r="E1418" s="20">
        <v>70</v>
      </c>
      <c r="F1418" s="20">
        <v>88</v>
      </c>
      <c r="G1418" s="36">
        <f t="shared" si="291"/>
        <v>-18</v>
      </c>
      <c r="H1418" s="21">
        <v>29</v>
      </c>
      <c r="I1418" s="21">
        <v>3</v>
      </c>
      <c r="J1418" s="22">
        <f t="shared" si="292"/>
        <v>26</v>
      </c>
      <c r="K1418" s="23">
        <f t="shared" si="282"/>
        <v>0.13181818181818181</v>
      </c>
      <c r="L1418" s="23">
        <f t="shared" si="283"/>
        <v>3.0927835051546393E-2</v>
      </c>
      <c r="M1418" s="24">
        <f t="shared" si="284"/>
        <v>0.10089034676663541</v>
      </c>
      <c r="N1418" s="21">
        <v>220</v>
      </c>
      <c r="O1418" s="21">
        <v>97</v>
      </c>
      <c r="P1418" s="22">
        <f t="shared" si="293"/>
        <v>123</v>
      </c>
    </row>
    <row r="1419" spans="2:16">
      <c r="B1419" s="65">
        <v>1406</v>
      </c>
      <c r="C1419" s="65" t="s">
        <v>378</v>
      </c>
      <c r="D1419" s="43" t="s">
        <v>2911</v>
      </c>
      <c r="E1419" s="20">
        <v>70</v>
      </c>
      <c r="F1419" s="20">
        <v>100</v>
      </c>
      <c r="G1419" s="36">
        <f t="shared" si="291"/>
        <v>-30</v>
      </c>
      <c r="H1419" s="21">
        <v>8</v>
      </c>
      <c r="I1419" s="21">
        <v>4</v>
      </c>
      <c r="J1419" s="22">
        <f t="shared" si="292"/>
        <v>4</v>
      </c>
      <c r="K1419" s="23">
        <f t="shared" si="282"/>
        <v>0.22222222222222221</v>
      </c>
      <c r="L1419" s="23">
        <f t="shared" si="283"/>
        <v>0.22222222222222221</v>
      </c>
      <c r="M1419" s="24">
        <f t="shared" si="284"/>
        <v>0</v>
      </c>
      <c r="N1419" s="21">
        <v>36</v>
      </c>
      <c r="O1419" s="21">
        <v>18</v>
      </c>
      <c r="P1419" s="22">
        <f t="shared" si="293"/>
        <v>18</v>
      </c>
    </row>
    <row r="1420" spans="2:16">
      <c r="B1420" s="65">
        <v>1407</v>
      </c>
      <c r="C1420" s="65" t="s">
        <v>378</v>
      </c>
      <c r="D1420" s="43" t="s">
        <v>539</v>
      </c>
      <c r="E1420" s="20">
        <v>70</v>
      </c>
      <c r="F1420" s="20">
        <v>94</v>
      </c>
      <c r="G1420" s="36">
        <f t="shared" si="291"/>
        <v>-24</v>
      </c>
      <c r="H1420" s="21">
        <v>20</v>
      </c>
      <c r="I1420" s="21">
        <v>13</v>
      </c>
      <c r="J1420" s="22">
        <f t="shared" si="292"/>
        <v>7</v>
      </c>
      <c r="K1420" s="23">
        <f t="shared" si="282"/>
        <v>8.1300813008130079E-2</v>
      </c>
      <c r="L1420" s="23">
        <f t="shared" si="283"/>
        <v>2.5096525096525095E-2</v>
      </c>
      <c r="M1420" s="24">
        <f t="shared" si="284"/>
        <v>5.6204287911604985E-2</v>
      </c>
      <c r="N1420" s="21">
        <v>246</v>
      </c>
      <c r="O1420" s="21">
        <v>518</v>
      </c>
      <c r="P1420" s="22">
        <f t="shared" si="293"/>
        <v>-272</v>
      </c>
    </row>
    <row r="1421" spans="2:16">
      <c r="B1421" s="65">
        <v>1408</v>
      </c>
      <c r="C1421" s="65" t="s">
        <v>1948</v>
      </c>
      <c r="D1421" s="43" t="s">
        <v>755</v>
      </c>
      <c r="E1421" s="20">
        <v>70</v>
      </c>
      <c r="F1421" s="20">
        <v>100</v>
      </c>
      <c r="G1421" s="36">
        <f t="shared" si="291"/>
        <v>-30</v>
      </c>
      <c r="H1421" s="21">
        <v>6</v>
      </c>
      <c r="I1421" s="21">
        <v>4</v>
      </c>
      <c r="J1421" s="22">
        <f t="shared" si="292"/>
        <v>2</v>
      </c>
      <c r="K1421" s="23">
        <f t="shared" si="282"/>
        <v>7.0339976553341153E-3</v>
      </c>
      <c r="L1421" s="23">
        <f t="shared" si="283"/>
        <v>3.2520325203252036E-2</v>
      </c>
      <c r="M1421" s="24">
        <f t="shared" si="284"/>
        <v>-2.5486327547917922E-2</v>
      </c>
      <c r="N1421" s="21">
        <v>853</v>
      </c>
      <c r="O1421" s="21">
        <v>123</v>
      </c>
      <c r="P1421" s="22">
        <f t="shared" si="293"/>
        <v>730</v>
      </c>
    </row>
    <row r="1422" spans="2:16">
      <c r="B1422" s="65">
        <v>1409</v>
      </c>
      <c r="C1422" s="65" t="s">
        <v>4667</v>
      </c>
      <c r="D1422" s="43" t="s">
        <v>4190</v>
      </c>
      <c r="E1422" s="20">
        <v>70</v>
      </c>
      <c r="F1422" s="20">
        <v>100</v>
      </c>
      <c r="G1422" s="36">
        <f t="shared" si="291"/>
        <v>-30</v>
      </c>
      <c r="H1422" s="21">
        <v>181</v>
      </c>
      <c r="I1422" s="21">
        <v>128</v>
      </c>
      <c r="J1422" s="22">
        <f t="shared" si="292"/>
        <v>53</v>
      </c>
      <c r="K1422" s="23">
        <f t="shared" si="282"/>
        <v>3.5799050632911396E-2</v>
      </c>
      <c r="L1422" s="23">
        <f t="shared" si="283"/>
        <v>3.4905917643850558E-2</v>
      </c>
      <c r="M1422" s="24">
        <f t="shared" si="284"/>
        <v>8.9313298906083805E-4</v>
      </c>
      <c r="N1422" s="21">
        <v>5056</v>
      </c>
      <c r="O1422" s="21">
        <v>3667</v>
      </c>
      <c r="P1422" s="22">
        <f t="shared" si="293"/>
        <v>1389</v>
      </c>
    </row>
    <row r="1423" spans="2:16">
      <c r="B1423" s="65">
        <v>1410</v>
      </c>
      <c r="C1423" s="65" t="s">
        <v>1948</v>
      </c>
      <c r="D1423" s="43" t="s">
        <v>4191</v>
      </c>
      <c r="E1423" s="20">
        <v>80</v>
      </c>
      <c r="F1423" s="20">
        <v>100</v>
      </c>
      <c r="G1423" s="36">
        <f t="shared" si="291"/>
        <v>-20</v>
      </c>
      <c r="H1423" s="21">
        <v>2</v>
      </c>
      <c r="I1423" s="21">
        <v>1</v>
      </c>
      <c r="J1423" s="22">
        <f t="shared" si="292"/>
        <v>1</v>
      </c>
      <c r="K1423" s="23">
        <f t="shared" ref="K1423:K1486" si="294">H1423/N1423</f>
        <v>4.1322314049586778E-3</v>
      </c>
      <c r="L1423" s="23">
        <f t="shared" ref="L1423:L1486" si="295">I1423/O1423</f>
        <v>4.8543689320388345E-3</v>
      </c>
      <c r="M1423" s="24">
        <f t="shared" ref="M1423:M1480" si="296">K1423-L1423</f>
        <v>-7.2213752708015673E-4</v>
      </c>
      <c r="N1423" s="21">
        <v>484</v>
      </c>
      <c r="O1423" s="21">
        <v>206</v>
      </c>
      <c r="P1423" s="22">
        <f t="shared" si="293"/>
        <v>278</v>
      </c>
    </row>
    <row r="1424" spans="2:16">
      <c r="B1424" s="65">
        <v>1411</v>
      </c>
      <c r="C1424" s="65" t="s">
        <v>4667</v>
      </c>
      <c r="D1424" s="43" t="s">
        <v>4192</v>
      </c>
      <c r="E1424" s="20">
        <v>70</v>
      </c>
      <c r="F1424" s="20">
        <v>81</v>
      </c>
      <c r="G1424" s="36">
        <f t="shared" si="291"/>
        <v>-11</v>
      </c>
      <c r="H1424" s="21">
        <v>40</v>
      </c>
      <c r="I1424" s="21">
        <v>22</v>
      </c>
      <c r="J1424" s="22">
        <f t="shared" si="292"/>
        <v>18</v>
      </c>
      <c r="K1424" s="23">
        <f t="shared" si="294"/>
        <v>3.2232070910556E-2</v>
      </c>
      <c r="L1424" s="23">
        <f t="shared" si="295"/>
        <v>1.1201629327902239E-2</v>
      </c>
      <c r="M1424" s="24">
        <f t="shared" si="296"/>
        <v>2.1030441582653762E-2</v>
      </c>
      <c r="N1424" s="21">
        <v>1241</v>
      </c>
      <c r="O1424" s="21">
        <v>1964</v>
      </c>
      <c r="P1424" s="22">
        <f t="shared" si="293"/>
        <v>-723</v>
      </c>
    </row>
    <row r="1425" spans="2:16">
      <c r="B1425" s="65">
        <v>1412</v>
      </c>
      <c r="C1425" s="65" t="s">
        <v>22</v>
      </c>
      <c r="D1425" s="43" t="s">
        <v>540</v>
      </c>
      <c r="E1425" s="20">
        <v>80</v>
      </c>
      <c r="F1425" s="20">
        <v>100</v>
      </c>
      <c r="G1425" s="36">
        <f t="shared" si="291"/>
        <v>-20</v>
      </c>
      <c r="H1425" s="21">
        <v>4</v>
      </c>
      <c r="I1425" s="21">
        <v>2</v>
      </c>
      <c r="J1425" s="22">
        <f t="shared" si="292"/>
        <v>2</v>
      </c>
      <c r="K1425" s="23">
        <f t="shared" si="294"/>
        <v>0.08</v>
      </c>
      <c r="L1425" s="23">
        <f t="shared" si="295"/>
        <v>0.2857142857142857</v>
      </c>
      <c r="M1425" s="24">
        <f t="shared" si="296"/>
        <v>-0.20571428571428568</v>
      </c>
      <c r="N1425" s="21">
        <v>50</v>
      </c>
      <c r="O1425" s="21">
        <v>7</v>
      </c>
      <c r="P1425" s="22">
        <f t="shared" si="293"/>
        <v>43</v>
      </c>
    </row>
    <row r="1426" spans="2:16">
      <c r="B1426" s="65">
        <v>1413</v>
      </c>
      <c r="C1426" s="65" t="s">
        <v>1951</v>
      </c>
      <c r="D1426" s="43" t="s">
        <v>4193</v>
      </c>
      <c r="E1426" s="20">
        <v>80</v>
      </c>
      <c r="F1426" s="20">
        <v>81</v>
      </c>
      <c r="G1426" s="36">
        <f t="shared" si="291"/>
        <v>-1</v>
      </c>
      <c r="H1426" s="21">
        <v>9</v>
      </c>
      <c r="I1426" s="21">
        <v>7</v>
      </c>
      <c r="J1426" s="22">
        <f t="shared" si="292"/>
        <v>2</v>
      </c>
      <c r="K1426" s="23">
        <f t="shared" si="294"/>
        <v>2.8846153846153848E-2</v>
      </c>
      <c r="L1426" s="23">
        <f t="shared" si="295"/>
        <v>1.4957264957264958E-2</v>
      </c>
      <c r="M1426" s="24">
        <f t="shared" si="296"/>
        <v>1.388888888888889E-2</v>
      </c>
      <c r="N1426" s="21">
        <v>312</v>
      </c>
      <c r="O1426" s="21">
        <v>468</v>
      </c>
      <c r="P1426" s="22">
        <f t="shared" si="293"/>
        <v>-156</v>
      </c>
    </row>
    <row r="1427" spans="2:16">
      <c r="B1427" s="65">
        <v>1414</v>
      </c>
      <c r="C1427" s="65" t="s">
        <v>1948</v>
      </c>
      <c r="D1427" s="43" t="s">
        <v>4194</v>
      </c>
      <c r="E1427" s="20">
        <v>70</v>
      </c>
      <c r="F1427" s="20">
        <v>100</v>
      </c>
      <c r="G1427" s="36">
        <f t="shared" si="291"/>
        <v>-30</v>
      </c>
      <c r="H1427" s="21">
        <v>119</v>
      </c>
      <c r="I1427" s="21">
        <v>38</v>
      </c>
      <c r="J1427" s="22">
        <f t="shared" si="292"/>
        <v>81</v>
      </c>
      <c r="K1427" s="23">
        <f t="shared" si="294"/>
        <v>6.5535851966075555E-3</v>
      </c>
      <c r="L1427" s="23">
        <f t="shared" si="295"/>
        <v>2.0079260237780712E-3</v>
      </c>
      <c r="M1427" s="24">
        <f t="shared" si="296"/>
        <v>4.5456591728294839E-3</v>
      </c>
      <c r="N1427" s="21">
        <v>18158</v>
      </c>
      <c r="O1427" s="21">
        <v>18925</v>
      </c>
      <c r="P1427" s="22">
        <f t="shared" si="293"/>
        <v>-767</v>
      </c>
    </row>
    <row r="1428" spans="2:16">
      <c r="B1428" s="65">
        <v>1415</v>
      </c>
      <c r="C1428" s="65" t="s">
        <v>378</v>
      </c>
      <c r="D1428" s="43" t="s">
        <v>140</v>
      </c>
      <c r="E1428" s="20">
        <v>70</v>
      </c>
      <c r="F1428" s="20">
        <v>100</v>
      </c>
      <c r="G1428" s="36">
        <f t="shared" si="291"/>
        <v>-30</v>
      </c>
      <c r="H1428" s="21">
        <v>45</v>
      </c>
      <c r="I1428" s="21">
        <v>3</v>
      </c>
      <c r="J1428" s="22">
        <f t="shared" si="292"/>
        <v>42</v>
      </c>
      <c r="K1428" s="23">
        <f t="shared" si="294"/>
        <v>7.7720207253886009E-2</v>
      </c>
      <c r="L1428" s="23">
        <f t="shared" si="295"/>
        <v>5.9880239520958087E-3</v>
      </c>
      <c r="M1428" s="24">
        <f t="shared" si="296"/>
        <v>7.1732183301790195E-2</v>
      </c>
      <c r="N1428" s="21">
        <v>579</v>
      </c>
      <c r="O1428" s="21">
        <v>501</v>
      </c>
      <c r="P1428" s="22">
        <f t="shared" si="293"/>
        <v>78</v>
      </c>
    </row>
    <row r="1429" spans="2:16">
      <c r="B1429" s="65">
        <v>1416</v>
      </c>
      <c r="C1429" s="65" t="s">
        <v>1952</v>
      </c>
      <c r="D1429" s="43" t="s">
        <v>2914</v>
      </c>
      <c r="E1429" s="20">
        <v>80</v>
      </c>
      <c r="F1429" s="20">
        <v>81</v>
      </c>
      <c r="G1429" s="36">
        <f t="shared" si="291"/>
        <v>-1</v>
      </c>
      <c r="H1429" s="21">
        <v>11</v>
      </c>
      <c r="I1429" s="21">
        <v>1</v>
      </c>
      <c r="J1429" s="22">
        <f t="shared" si="292"/>
        <v>10</v>
      </c>
      <c r="K1429" s="23">
        <f t="shared" si="294"/>
        <v>6.8750000000000006E-2</v>
      </c>
      <c r="L1429" s="23">
        <f t="shared" si="295"/>
        <v>5.1020408163265302E-3</v>
      </c>
      <c r="M1429" s="24">
        <f t="shared" si="296"/>
        <v>6.3647959183673469E-2</v>
      </c>
      <c r="N1429" s="21">
        <v>160</v>
      </c>
      <c r="O1429" s="21">
        <v>196</v>
      </c>
      <c r="P1429" s="22">
        <f t="shared" si="293"/>
        <v>-36</v>
      </c>
    </row>
    <row r="1430" spans="2:16">
      <c r="B1430" s="65">
        <v>1417</v>
      </c>
      <c r="C1430" s="65" t="s">
        <v>22</v>
      </c>
      <c r="D1430" s="43" t="s">
        <v>4195</v>
      </c>
      <c r="E1430" s="20">
        <v>70</v>
      </c>
      <c r="F1430" s="20">
        <v>91</v>
      </c>
      <c r="G1430" s="36">
        <f t="shared" si="291"/>
        <v>-21</v>
      </c>
      <c r="H1430" s="21">
        <v>8</v>
      </c>
      <c r="I1430" s="21">
        <v>4</v>
      </c>
      <c r="J1430" s="22">
        <f t="shared" si="292"/>
        <v>4</v>
      </c>
      <c r="K1430" s="23">
        <f t="shared" si="294"/>
        <v>2.9520295202952029E-2</v>
      </c>
      <c r="L1430" s="23">
        <f t="shared" si="295"/>
        <v>1.6194331983805668E-2</v>
      </c>
      <c r="M1430" s="24">
        <f t="shared" si="296"/>
        <v>1.332596321914636E-2</v>
      </c>
      <c r="N1430" s="21">
        <v>271</v>
      </c>
      <c r="O1430" s="21">
        <v>247</v>
      </c>
      <c r="P1430" s="22">
        <f t="shared" si="293"/>
        <v>24</v>
      </c>
    </row>
    <row r="1431" spans="2:16">
      <c r="B1431" s="65">
        <v>1418</v>
      </c>
      <c r="C1431" s="65" t="s">
        <v>22</v>
      </c>
      <c r="D1431" s="43" t="s">
        <v>4196</v>
      </c>
      <c r="E1431" s="20">
        <v>70</v>
      </c>
      <c r="F1431" s="20">
        <v>96</v>
      </c>
      <c r="G1431" s="36">
        <f t="shared" ref="G1431:G1447" si="297">E1431-F1431</f>
        <v>-26</v>
      </c>
      <c r="H1431" s="21">
        <v>38</v>
      </c>
      <c r="I1431" s="21">
        <v>10</v>
      </c>
      <c r="J1431" s="22">
        <f t="shared" ref="J1431:J1447" si="298">H1431-I1431</f>
        <v>28</v>
      </c>
      <c r="K1431" s="23">
        <f t="shared" si="294"/>
        <v>4.5893719806763288E-2</v>
      </c>
      <c r="L1431" s="23">
        <f t="shared" si="295"/>
        <v>1.5015015015015015E-2</v>
      </c>
      <c r="M1431" s="24">
        <f t="shared" si="296"/>
        <v>3.0878704791748271E-2</v>
      </c>
      <c r="N1431" s="21">
        <v>828</v>
      </c>
      <c r="O1431" s="21" t="s">
        <v>4599</v>
      </c>
      <c r="P1431" s="22">
        <f t="shared" ref="P1431:P1447" si="299">N1431-O1431</f>
        <v>162</v>
      </c>
    </row>
    <row r="1432" spans="2:16">
      <c r="B1432" s="65">
        <v>1419</v>
      </c>
      <c r="C1432" s="65" t="s">
        <v>378</v>
      </c>
      <c r="D1432" s="43" t="s">
        <v>4197</v>
      </c>
      <c r="E1432" s="20">
        <v>90</v>
      </c>
      <c r="F1432" s="20">
        <v>94</v>
      </c>
      <c r="G1432" s="36">
        <f t="shared" si="297"/>
        <v>-4</v>
      </c>
      <c r="H1432" s="21">
        <v>18</v>
      </c>
      <c r="I1432" s="21">
        <v>3</v>
      </c>
      <c r="J1432" s="22">
        <f t="shared" si="298"/>
        <v>15</v>
      </c>
      <c r="K1432" s="23">
        <f t="shared" si="294"/>
        <v>2.0833333333333332E-2</v>
      </c>
      <c r="L1432" s="23">
        <f t="shared" si="295"/>
        <v>1.1139992573338284E-3</v>
      </c>
      <c r="M1432" s="24">
        <f t="shared" si="296"/>
        <v>1.9719334075999503E-2</v>
      </c>
      <c r="N1432" s="21">
        <v>864</v>
      </c>
      <c r="O1432" s="21">
        <v>2693</v>
      </c>
      <c r="P1432" s="22">
        <f t="shared" si="299"/>
        <v>-1829</v>
      </c>
    </row>
    <row r="1433" spans="2:16">
      <c r="B1433" s="65">
        <v>1420</v>
      </c>
      <c r="C1433" s="65" t="s">
        <v>22</v>
      </c>
      <c r="D1433" s="43" t="s">
        <v>4198</v>
      </c>
      <c r="E1433" s="20">
        <v>70</v>
      </c>
      <c r="F1433" s="20">
        <v>94</v>
      </c>
      <c r="G1433" s="36">
        <f t="shared" si="297"/>
        <v>-24</v>
      </c>
      <c r="H1433" s="21">
        <v>13</v>
      </c>
      <c r="I1433" s="21">
        <v>3</v>
      </c>
      <c r="J1433" s="22">
        <f t="shared" si="298"/>
        <v>10</v>
      </c>
      <c r="K1433" s="23">
        <f t="shared" si="294"/>
        <v>2.5048169556840076E-2</v>
      </c>
      <c r="L1433" s="23">
        <f t="shared" si="295"/>
        <v>2.8571428571428571E-2</v>
      </c>
      <c r="M1433" s="24">
        <f t="shared" si="296"/>
        <v>-3.5232590145884944E-3</v>
      </c>
      <c r="N1433" s="21">
        <v>519</v>
      </c>
      <c r="O1433" s="21">
        <v>105</v>
      </c>
      <c r="P1433" s="22">
        <f t="shared" si="299"/>
        <v>414</v>
      </c>
    </row>
    <row r="1434" spans="2:16">
      <c r="B1434" s="65">
        <v>1421</v>
      </c>
      <c r="C1434" s="65" t="s">
        <v>1947</v>
      </c>
      <c r="D1434" s="43" t="s">
        <v>864</v>
      </c>
      <c r="E1434" s="20">
        <v>70</v>
      </c>
      <c r="F1434" s="20">
        <v>81</v>
      </c>
      <c r="G1434" s="36">
        <f t="shared" si="297"/>
        <v>-11</v>
      </c>
      <c r="H1434" s="21">
        <v>89</v>
      </c>
      <c r="I1434" s="21">
        <v>6</v>
      </c>
      <c r="J1434" s="22">
        <f t="shared" si="298"/>
        <v>83</v>
      </c>
      <c r="K1434" s="23">
        <f t="shared" si="294"/>
        <v>2.5633640552995392E-2</v>
      </c>
      <c r="L1434" s="23">
        <f t="shared" si="295"/>
        <v>1.5682174594877157E-3</v>
      </c>
      <c r="M1434" s="24">
        <f t="shared" si="296"/>
        <v>2.4065423093507676E-2</v>
      </c>
      <c r="N1434" s="21">
        <v>3472</v>
      </c>
      <c r="O1434" s="21">
        <v>3826</v>
      </c>
      <c r="P1434" s="22">
        <f t="shared" si="299"/>
        <v>-354</v>
      </c>
    </row>
    <row r="1435" spans="2:16">
      <c r="B1435" s="65">
        <v>1422</v>
      </c>
      <c r="C1435" s="65" t="s">
        <v>1948</v>
      </c>
      <c r="D1435" s="43" t="s">
        <v>1828</v>
      </c>
      <c r="E1435" s="20">
        <v>80</v>
      </c>
      <c r="F1435" s="20">
        <v>100</v>
      </c>
      <c r="G1435" s="36">
        <f t="shared" si="297"/>
        <v>-20</v>
      </c>
      <c r="H1435" s="21">
        <v>100</v>
      </c>
      <c r="I1435" s="21">
        <v>9</v>
      </c>
      <c r="J1435" s="22">
        <f t="shared" si="298"/>
        <v>91</v>
      </c>
      <c r="K1435" s="23">
        <f t="shared" si="294"/>
        <v>1.3303179459890914E-2</v>
      </c>
      <c r="L1435" s="23">
        <f t="shared" si="295"/>
        <v>3.2751091703056767E-3</v>
      </c>
      <c r="M1435" s="24">
        <f t="shared" si="296"/>
        <v>1.0028070289585238E-2</v>
      </c>
      <c r="N1435" s="21">
        <v>7517</v>
      </c>
      <c r="O1435" s="21">
        <v>2748</v>
      </c>
      <c r="P1435" s="22">
        <f t="shared" si="299"/>
        <v>4769</v>
      </c>
    </row>
    <row r="1436" spans="2:16">
      <c r="B1436" s="65">
        <v>1423</v>
      </c>
      <c r="C1436" s="65" t="s">
        <v>1952</v>
      </c>
      <c r="D1436" s="43" t="s">
        <v>4199</v>
      </c>
      <c r="E1436" s="20">
        <v>70</v>
      </c>
      <c r="F1436" s="20">
        <v>90</v>
      </c>
      <c r="G1436" s="36">
        <f t="shared" si="297"/>
        <v>-20</v>
      </c>
      <c r="H1436" s="21">
        <v>17</v>
      </c>
      <c r="I1436" s="21">
        <v>8</v>
      </c>
      <c r="J1436" s="22">
        <f t="shared" si="298"/>
        <v>9</v>
      </c>
      <c r="K1436" s="23">
        <f t="shared" si="294"/>
        <v>1.486013986013986E-2</v>
      </c>
      <c r="L1436" s="23">
        <f t="shared" si="295"/>
        <v>1.6632016632016633E-2</v>
      </c>
      <c r="M1436" s="24">
        <f t="shared" si="296"/>
        <v>-1.7718767718767729E-3</v>
      </c>
      <c r="N1436" s="21">
        <v>1144</v>
      </c>
      <c r="O1436" s="21">
        <v>481</v>
      </c>
      <c r="P1436" s="22">
        <f t="shared" si="299"/>
        <v>663</v>
      </c>
    </row>
    <row r="1437" spans="2:16">
      <c r="B1437" s="65">
        <v>1424</v>
      </c>
      <c r="C1437" s="65" t="s">
        <v>1964</v>
      </c>
      <c r="D1437" s="43" t="s">
        <v>2915</v>
      </c>
      <c r="E1437" s="20">
        <v>80</v>
      </c>
      <c r="F1437" s="20">
        <v>95</v>
      </c>
      <c r="G1437" s="36">
        <f t="shared" si="297"/>
        <v>-15</v>
      </c>
      <c r="H1437" s="21">
        <v>56</v>
      </c>
      <c r="I1437" s="21">
        <v>25</v>
      </c>
      <c r="J1437" s="22">
        <f t="shared" si="298"/>
        <v>31</v>
      </c>
      <c r="K1437" s="23">
        <f t="shared" si="294"/>
        <v>6.0409924487594392E-2</v>
      </c>
      <c r="L1437" s="23">
        <f t="shared" si="295"/>
        <v>4.9701789264413522E-2</v>
      </c>
      <c r="M1437" s="24">
        <f t="shared" si="296"/>
        <v>1.070813522318087E-2</v>
      </c>
      <c r="N1437" s="21">
        <v>927</v>
      </c>
      <c r="O1437" s="21">
        <v>503</v>
      </c>
      <c r="P1437" s="22">
        <f t="shared" si="299"/>
        <v>424</v>
      </c>
    </row>
    <row r="1438" spans="2:16">
      <c r="B1438" s="65">
        <v>1425</v>
      </c>
      <c r="C1438" s="65" t="s">
        <v>1964</v>
      </c>
      <c r="D1438" s="43" t="s">
        <v>2916</v>
      </c>
      <c r="E1438" s="20">
        <v>70</v>
      </c>
      <c r="F1438" s="20">
        <v>81</v>
      </c>
      <c r="G1438" s="36">
        <f t="shared" si="297"/>
        <v>-11</v>
      </c>
      <c r="H1438" s="21">
        <v>443</v>
      </c>
      <c r="I1438" s="21">
        <v>26</v>
      </c>
      <c r="J1438" s="22">
        <f t="shared" si="298"/>
        <v>417</v>
      </c>
      <c r="K1438" s="23">
        <f t="shared" si="294"/>
        <v>6.9599371563236451E-2</v>
      </c>
      <c r="L1438" s="23">
        <f t="shared" si="295"/>
        <v>1.7127799736495388E-2</v>
      </c>
      <c r="M1438" s="24">
        <f t="shared" si="296"/>
        <v>5.2471571826741059E-2</v>
      </c>
      <c r="N1438" s="21">
        <v>6365</v>
      </c>
      <c r="O1438" s="21">
        <v>1518</v>
      </c>
      <c r="P1438" s="22">
        <f t="shared" si="299"/>
        <v>4847</v>
      </c>
    </row>
    <row r="1439" spans="2:16">
      <c r="B1439" s="65">
        <v>1426</v>
      </c>
      <c r="C1439" s="65" t="s">
        <v>1952</v>
      </c>
      <c r="D1439" s="43" t="s">
        <v>2918</v>
      </c>
      <c r="E1439" s="20">
        <v>70</v>
      </c>
      <c r="F1439" s="20">
        <v>93</v>
      </c>
      <c r="G1439" s="36">
        <f t="shared" si="297"/>
        <v>-23</v>
      </c>
      <c r="H1439" s="21">
        <v>7</v>
      </c>
      <c r="I1439" s="21">
        <v>1</v>
      </c>
      <c r="J1439" s="22">
        <f t="shared" si="298"/>
        <v>6</v>
      </c>
      <c r="K1439" s="23">
        <f t="shared" si="294"/>
        <v>0.20588235294117646</v>
      </c>
      <c r="L1439" s="23">
        <f t="shared" si="295"/>
        <v>1.0869565217391304E-2</v>
      </c>
      <c r="M1439" s="24">
        <f t="shared" si="296"/>
        <v>0.19501278772378516</v>
      </c>
      <c r="N1439" s="21">
        <v>34</v>
      </c>
      <c r="O1439" s="21">
        <v>92</v>
      </c>
      <c r="P1439" s="22">
        <f t="shared" si="299"/>
        <v>-58</v>
      </c>
    </row>
    <row r="1440" spans="2:16">
      <c r="B1440" s="65">
        <v>1427</v>
      </c>
      <c r="C1440" s="65" t="s">
        <v>1952</v>
      </c>
      <c r="D1440" s="43" t="s">
        <v>4200</v>
      </c>
      <c r="E1440" s="20">
        <v>70</v>
      </c>
      <c r="F1440" s="20">
        <v>100</v>
      </c>
      <c r="G1440" s="36">
        <f t="shared" si="297"/>
        <v>-30</v>
      </c>
      <c r="H1440" s="21">
        <v>4</v>
      </c>
      <c r="I1440" s="21">
        <v>3</v>
      </c>
      <c r="J1440" s="22">
        <f t="shared" si="298"/>
        <v>1</v>
      </c>
      <c r="K1440" s="23">
        <f t="shared" si="294"/>
        <v>3.2786885245901641E-2</v>
      </c>
      <c r="L1440" s="23">
        <f t="shared" si="295"/>
        <v>1.2295081967213115E-2</v>
      </c>
      <c r="M1440" s="24">
        <f t="shared" si="296"/>
        <v>2.0491803278688527E-2</v>
      </c>
      <c r="N1440" s="21">
        <v>122</v>
      </c>
      <c r="O1440" s="21">
        <v>244</v>
      </c>
      <c r="P1440" s="22">
        <f t="shared" si="299"/>
        <v>-122</v>
      </c>
    </row>
    <row r="1441" spans="2:16">
      <c r="B1441" s="65">
        <v>1428</v>
      </c>
      <c r="C1441" s="65" t="s">
        <v>1948</v>
      </c>
      <c r="D1441" s="43" t="s">
        <v>2920</v>
      </c>
      <c r="E1441" s="20">
        <v>70</v>
      </c>
      <c r="F1441" s="20">
        <v>95</v>
      </c>
      <c r="G1441" s="36">
        <f t="shared" si="297"/>
        <v>-25</v>
      </c>
      <c r="H1441" s="21">
        <v>5</v>
      </c>
      <c r="I1441" s="21">
        <v>1</v>
      </c>
      <c r="J1441" s="22">
        <f t="shared" si="298"/>
        <v>4</v>
      </c>
      <c r="K1441" s="23">
        <f t="shared" si="294"/>
        <v>0.18518518518518517</v>
      </c>
      <c r="L1441" s="23">
        <f t="shared" si="295"/>
        <v>1.8181818181818181E-2</v>
      </c>
      <c r="M1441" s="24">
        <f t="shared" si="296"/>
        <v>0.16700336700336699</v>
      </c>
      <c r="N1441" s="21">
        <v>27</v>
      </c>
      <c r="O1441" s="21">
        <v>55</v>
      </c>
      <c r="P1441" s="22">
        <f t="shared" si="299"/>
        <v>-28</v>
      </c>
    </row>
    <row r="1442" spans="2:16">
      <c r="B1442" s="65">
        <v>1429</v>
      </c>
      <c r="C1442" s="65" t="s">
        <v>1964</v>
      </c>
      <c r="D1442" s="43" t="s">
        <v>4201</v>
      </c>
      <c r="E1442" s="20">
        <v>70</v>
      </c>
      <c r="F1442" s="20">
        <v>90</v>
      </c>
      <c r="G1442" s="36">
        <f t="shared" si="297"/>
        <v>-20</v>
      </c>
      <c r="H1442" s="21">
        <v>124</v>
      </c>
      <c r="I1442" s="21">
        <v>16</v>
      </c>
      <c r="J1442" s="22">
        <f t="shared" si="298"/>
        <v>108</v>
      </c>
      <c r="K1442" s="23">
        <f t="shared" si="294"/>
        <v>4.0390879478827364E-2</v>
      </c>
      <c r="L1442" s="23">
        <f t="shared" si="295"/>
        <v>1.0018785222291797E-2</v>
      </c>
      <c r="M1442" s="24">
        <f t="shared" si="296"/>
        <v>3.0372094256535566E-2</v>
      </c>
      <c r="N1442" s="21">
        <v>3070</v>
      </c>
      <c r="O1442" s="21">
        <v>1597</v>
      </c>
      <c r="P1442" s="22">
        <f t="shared" si="299"/>
        <v>1473</v>
      </c>
    </row>
    <row r="1443" spans="2:16">
      <c r="B1443" s="65">
        <v>1430</v>
      </c>
      <c r="C1443" s="65" t="s">
        <v>1948</v>
      </c>
      <c r="D1443" s="43" t="s">
        <v>1722</v>
      </c>
      <c r="E1443" s="20">
        <v>70</v>
      </c>
      <c r="F1443" s="20">
        <v>100</v>
      </c>
      <c r="G1443" s="36">
        <f t="shared" si="297"/>
        <v>-30</v>
      </c>
      <c r="H1443" s="21">
        <v>843</v>
      </c>
      <c r="I1443" s="21">
        <v>25</v>
      </c>
      <c r="J1443" s="22">
        <f t="shared" si="298"/>
        <v>818</v>
      </c>
      <c r="K1443" s="23">
        <f t="shared" si="294"/>
        <v>1.4352600663999319E-2</v>
      </c>
      <c r="L1443" s="23">
        <f t="shared" si="295"/>
        <v>9.3879083740142696E-3</v>
      </c>
      <c r="M1443" s="24">
        <f t="shared" si="296"/>
        <v>4.9646922899850496E-3</v>
      </c>
      <c r="N1443" s="21">
        <v>58735</v>
      </c>
      <c r="O1443" s="21">
        <v>2663</v>
      </c>
      <c r="P1443" s="22">
        <f t="shared" si="299"/>
        <v>56072</v>
      </c>
    </row>
    <row r="1444" spans="2:16">
      <c r="B1444" s="65">
        <v>1431</v>
      </c>
      <c r="C1444" s="65" t="s">
        <v>378</v>
      </c>
      <c r="D1444" s="43" t="s">
        <v>798</v>
      </c>
      <c r="E1444" s="20">
        <v>90</v>
      </c>
      <c r="F1444" s="20">
        <v>100</v>
      </c>
      <c r="G1444" s="36">
        <f t="shared" si="297"/>
        <v>-10</v>
      </c>
      <c r="H1444" s="21">
        <v>336</v>
      </c>
      <c r="I1444" s="21">
        <v>147</v>
      </c>
      <c r="J1444" s="22">
        <f t="shared" si="298"/>
        <v>189</v>
      </c>
      <c r="K1444" s="23">
        <f t="shared" si="294"/>
        <v>2.5715597734578294E-2</v>
      </c>
      <c r="L1444" s="23">
        <f t="shared" si="295"/>
        <v>3.1538296502896371E-2</v>
      </c>
      <c r="M1444" s="24">
        <f t="shared" si="296"/>
        <v>-5.822698768318077E-3</v>
      </c>
      <c r="N1444" s="21">
        <v>13066</v>
      </c>
      <c r="O1444" s="21">
        <v>4661</v>
      </c>
      <c r="P1444" s="22">
        <f t="shared" si="299"/>
        <v>8405</v>
      </c>
    </row>
    <row r="1445" spans="2:16">
      <c r="B1445" s="65">
        <v>1432</v>
      </c>
      <c r="C1445" s="65" t="s">
        <v>378</v>
      </c>
      <c r="D1445" s="43" t="s">
        <v>4202</v>
      </c>
      <c r="E1445" s="20">
        <v>80</v>
      </c>
      <c r="F1445" s="20">
        <v>100</v>
      </c>
      <c r="G1445" s="36">
        <f t="shared" si="297"/>
        <v>-20</v>
      </c>
      <c r="H1445" s="21">
        <v>12</v>
      </c>
      <c r="I1445" s="21">
        <v>1</v>
      </c>
      <c r="J1445" s="22">
        <f t="shared" si="298"/>
        <v>11</v>
      </c>
      <c r="K1445" s="23">
        <f t="shared" si="294"/>
        <v>2.8776978417266189E-2</v>
      </c>
      <c r="L1445" s="23">
        <f t="shared" si="295"/>
        <v>2.5000000000000001E-2</v>
      </c>
      <c r="M1445" s="24">
        <f t="shared" si="296"/>
        <v>3.7769784172661872E-3</v>
      </c>
      <c r="N1445" s="21">
        <v>417</v>
      </c>
      <c r="O1445" s="21">
        <v>40</v>
      </c>
      <c r="P1445" s="22">
        <f t="shared" si="299"/>
        <v>377</v>
      </c>
    </row>
    <row r="1446" spans="2:16">
      <c r="B1446" s="65">
        <v>1433</v>
      </c>
      <c r="C1446" s="65" t="s">
        <v>1951</v>
      </c>
      <c r="D1446" s="43" t="s">
        <v>1092</v>
      </c>
      <c r="E1446" s="20">
        <v>70</v>
      </c>
      <c r="F1446" s="20">
        <v>81</v>
      </c>
      <c r="G1446" s="36">
        <f t="shared" si="297"/>
        <v>-11</v>
      </c>
      <c r="H1446" s="21">
        <v>11</v>
      </c>
      <c r="I1446" s="21">
        <v>1</v>
      </c>
      <c r="J1446" s="22">
        <f t="shared" si="298"/>
        <v>10</v>
      </c>
      <c r="K1446" s="23">
        <f t="shared" si="294"/>
        <v>0.25</v>
      </c>
      <c r="L1446" s="23">
        <f t="shared" si="295"/>
        <v>4.7619047619047616E-2</v>
      </c>
      <c r="M1446" s="24">
        <f t="shared" si="296"/>
        <v>0.20238095238095238</v>
      </c>
      <c r="N1446" s="21">
        <v>44</v>
      </c>
      <c r="O1446" s="21">
        <v>21</v>
      </c>
      <c r="P1446" s="22">
        <f t="shared" si="299"/>
        <v>23</v>
      </c>
    </row>
    <row r="1447" spans="2:16">
      <c r="B1447" s="65">
        <v>1434</v>
      </c>
      <c r="C1447" s="65" t="s">
        <v>1948</v>
      </c>
      <c r="D1447" s="43" t="s">
        <v>1656</v>
      </c>
      <c r="E1447" s="20">
        <v>70</v>
      </c>
      <c r="F1447" s="20">
        <v>93</v>
      </c>
      <c r="G1447" s="36">
        <f t="shared" si="297"/>
        <v>-23</v>
      </c>
      <c r="H1447" s="21">
        <v>13</v>
      </c>
      <c r="I1447" s="21">
        <v>4</v>
      </c>
      <c r="J1447" s="22">
        <f t="shared" si="298"/>
        <v>9</v>
      </c>
      <c r="K1447" s="23">
        <f t="shared" si="294"/>
        <v>0.21311475409836064</v>
      </c>
      <c r="L1447" s="23">
        <f t="shared" si="295"/>
        <v>0.25</v>
      </c>
      <c r="M1447" s="24">
        <f t="shared" si="296"/>
        <v>-3.6885245901639357E-2</v>
      </c>
      <c r="N1447" s="21">
        <v>61</v>
      </c>
      <c r="O1447" s="21">
        <v>16</v>
      </c>
      <c r="P1447" s="22">
        <f t="shared" si="299"/>
        <v>45</v>
      </c>
    </row>
    <row r="1448" spans="2:16">
      <c r="B1448" s="65">
        <v>1435</v>
      </c>
      <c r="C1448" s="65" t="s">
        <v>1948</v>
      </c>
      <c r="D1448" s="43" t="s">
        <v>4203</v>
      </c>
      <c r="E1448" s="20">
        <v>90</v>
      </c>
      <c r="F1448" s="20">
        <v>98</v>
      </c>
      <c r="G1448" s="36">
        <f t="shared" ref="G1448:G1466" si="300">E1448-F1448</f>
        <v>-8</v>
      </c>
      <c r="H1448" s="21">
        <v>6</v>
      </c>
      <c r="I1448" s="21">
        <v>3</v>
      </c>
      <c r="J1448" s="22">
        <f t="shared" ref="J1448:J1466" si="301">H1448-I1448</f>
        <v>3</v>
      </c>
      <c r="K1448" s="23">
        <f t="shared" si="294"/>
        <v>1.5306122448979591E-2</v>
      </c>
      <c r="L1448" s="23">
        <f t="shared" si="295"/>
        <v>1.2295081967213115E-2</v>
      </c>
      <c r="M1448" s="24">
        <f t="shared" si="296"/>
        <v>3.011040481766477E-3</v>
      </c>
      <c r="N1448" s="21">
        <v>392</v>
      </c>
      <c r="O1448" s="21">
        <v>244</v>
      </c>
      <c r="P1448" s="22">
        <f t="shared" ref="P1448:P1466" si="302">N1448-O1448</f>
        <v>148</v>
      </c>
    </row>
    <row r="1449" spans="2:16">
      <c r="B1449" s="65">
        <v>1436</v>
      </c>
      <c r="C1449" s="65" t="s">
        <v>1948</v>
      </c>
      <c r="D1449" s="43" t="s">
        <v>4204</v>
      </c>
      <c r="E1449" s="20">
        <v>70</v>
      </c>
      <c r="F1449" s="20">
        <v>81</v>
      </c>
      <c r="G1449" s="36">
        <f t="shared" si="300"/>
        <v>-11</v>
      </c>
      <c r="H1449" s="21">
        <v>2</v>
      </c>
      <c r="I1449" s="21">
        <v>1</v>
      </c>
      <c r="J1449" s="22">
        <f t="shared" si="301"/>
        <v>1</v>
      </c>
      <c r="K1449" s="23">
        <f t="shared" si="294"/>
        <v>1.6877637130801688E-3</v>
      </c>
      <c r="L1449" s="23">
        <f t="shared" si="295"/>
        <v>1.6666666666666666E-2</v>
      </c>
      <c r="M1449" s="24">
        <f t="shared" si="296"/>
        <v>-1.4978902953586497E-2</v>
      </c>
      <c r="N1449" s="21">
        <v>1185</v>
      </c>
      <c r="O1449" s="21">
        <v>60</v>
      </c>
      <c r="P1449" s="22">
        <f t="shared" si="302"/>
        <v>1125</v>
      </c>
    </row>
    <row r="1450" spans="2:16">
      <c r="B1450" s="65">
        <v>1437</v>
      </c>
      <c r="C1450" s="65" t="s">
        <v>369</v>
      </c>
      <c r="D1450" s="43" t="s">
        <v>4205</v>
      </c>
      <c r="E1450" s="20">
        <v>70</v>
      </c>
      <c r="F1450" s="20">
        <v>90</v>
      </c>
      <c r="G1450" s="36">
        <f t="shared" si="300"/>
        <v>-20</v>
      </c>
      <c r="H1450" s="21">
        <v>2</v>
      </c>
      <c r="I1450" s="21">
        <v>1</v>
      </c>
      <c r="J1450" s="22">
        <f t="shared" si="301"/>
        <v>1</v>
      </c>
      <c r="K1450" s="23">
        <f t="shared" si="294"/>
        <v>2.5974025974025976E-2</v>
      </c>
      <c r="L1450" s="23">
        <f t="shared" si="295"/>
        <v>6.7567567567567571E-3</v>
      </c>
      <c r="M1450" s="24">
        <f t="shared" si="296"/>
        <v>1.9217269217269219E-2</v>
      </c>
      <c r="N1450" s="21">
        <v>77</v>
      </c>
      <c r="O1450" s="21">
        <v>148</v>
      </c>
      <c r="P1450" s="22">
        <f t="shared" si="302"/>
        <v>-71</v>
      </c>
    </row>
    <row r="1451" spans="2:16">
      <c r="B1451" s="65">
        <v>1438</v>
      </c>
      <c r="C1451" s="65" t="s">
        <v>1964</v>
      </c>
      <c r="D1451" s="43" t="s">
        <v>4206</v>
      </c>
      <c r="E1451" s="20">
        <v>90</v>
      </c>
      <c r="F1451" s="20">
        <v>100</v>
      </c>
      <c r="G1451" s="36">
        <f t="shared" si="300"/>
        <v>-10</v>
      </c>
      <c r="H1451" s="21">
        <v>112</v>
      </c>
      <c r="I1451" s="21">
        <v>104</v>
      </c>
      <c r="J1451" s="22">
        <f t="shared" si="301"/>
        <v>8</v>
      </c>
      <c r="K1451" s="23">
        <f t="shared" si="294"/>
        <v>1.1961977998504753E-2</v>
      </c>
      <c r="L1451" s="23">
        <f t="shared" si="295"/>
        <v>2.9587482219061167E-2</v>
      </c>
      <c r="M1451" s="24">
        <f t="shared" si="296"/>
        <v>-1.7625504220556414E-2</v>
      </c>
      <c r="N1451" s="21">
        <v>9363</v>
      </c>
      <c r="O1451" s="21">
        <v>3515</v>
      </c>
      <c r="P1451" s="22">
        <f t="shared" si="302"/>
        <v>5848</v>
      </c>
    </row>
    <row r="1452" spans="2:16">
      <c r="B1452" s="65">
        <v>1439</v>
      </c>
      <c r="C1452" s="65" t="s">
        <v>1952</v>
      </c>
      <c r="D1452" s="43" t="s">
        <v>1450</v>
      </c>
      <c r="E1452" s="20">
        <v>70</v>
      </c>
      <c r="F1452" s="20">
        <v>90</v>
      </c>
      <c r="G1452" s="36">
        <f t="shared" si="300"/>
        <v>-20</v>
      </c>
      <c r="H1452" s="21">
        <v>9</v>
      </c>
      <c r="I1452" s="21">
        <v>5</v>
      </c>
      <c r="J1452" s="22">
        <f t="shared" si="301"/>
        <v>4</v>
      </c>
      <c r="K1452" s="23">
        <f t="shared" si="294"/>
        <v>1.9867549668874173E-2</v>
      </c>
      <c r="L1452" s="23">
        <f t="shared" si="295"/>
        <v>1.6181229773462782E-2</v>
      </c>
      <c r="M1452" s="24">
        <f t="shared" si="296"/>
        <v>3.6863198954113913E-3</v>
      </c>
      <c r="N1452" s="21">
        <v>453</v>
      </c>
      <c r="O1452" s="21">
        <v>309</v>
      </c>
      <c r="P1452" s="22">
        <f t="shared" si="302"/>
        <v>144</v>
      </c>
    </row>
    <row r="1453" spans="2:16">
      <c r="B1453" s="65">
        <v>1440</v>
      </c>
      <c r="C1453" s="65" t="s">
        <v>1952</v>
      </c>
      <c r="D1453" s="43" t="s">
        <v>302</v>
      </c>
      <c r="E1453" s="20">
        <v>80</v>
      </c>
      <c r="F1453" s="20">
        <v>95</v>
      </c>
      <c r="G1453" s="36">
        <f t="shared" si="300"/>
        <v>-15</v>
      </c>
      <c r="H1453" s="21">
        <v>10</v>
      </c>
      <c r="I1453" s="21">
        <v>7</v>
      </c>
      <c r="J1453" s="22">
        <f t="shared" si="301"/>
        <v>3</v>
      </c>
      <c r="K1453" s="23">
        <f t="shared" si="294"/>
        <v>0.10526315789473684</v>
      </c>
      <c r="L1453" s="23">
        <f t="shared" si="295"/>
        <v>7.4468085106382975E-2</v>
      </c>
      <c r="M1453" s="24">
        <f t="shared" si="296"/>
        <v>3.0795072788353861E-2</v>
      </c>
      <c r="N1453" s="21">
        <v>95</v>
      </c>
      <c r="O1453" s="21">
        <v>94</v>
      </c>
      <c r="P1453" s="22">
        <f t="shared" si="302"/>
        <v>1</v>
      </c>
    </row>
    <row r="1454" spans="2:16">
      <c r="B1454" s="65">
        <v>1441</v>
      </c>
      <c r="C1454" s="65" t="s">
        <v>1951</v>
      </c>
      <c r="D1454" s="43" t="s">
        <v>4207</v>
      </c>
      <c r="E1454" s="20">
        <v>70</v>
      </c>
      <c r="F1454" s="20">
        <v>100</v>
      </c>
      <c r="G1454" s="36">
        <f t="shared" si="300"/>
        <v>-30</v>
      </c>
      <c r="H1454" s="21">
        <v>2</v>
      </c>
      <c r="I1454" s="21">
        <v>1</v>
      </c>
      <c r="J1454" s="22">
        <f t="shared" si="301"/>
        <v>1</v>
      </c>
      <c r="K1454" s="23">
        <f t="shared" si="294"/>
        <v>2.9850746268656716E-2</v>
      </c>
      <c r="L1454" s="23">
        <f t="shared" si="295"/>
        <v>8.3333333333333329E-2</v>
      </c>
      <c r="M1454" s="24">
        <f t="shared" si="296"/>
        <v>-5.3482587064676609E-2</v>
      </c>
      <c r="N1454" s="21">
        <v>67</v>
      </c>
      <c r="O1454" s="21">
        <v>12</v>
      </c>
      <c r="P1454" s="22">
        <f t="shared" si="302"/>
        <v>55</v>
      </c>
    </row>
    <row r="1455" spans="2:16">
      <c r="B1455" s="65">
        <v>1442</v>
      </c>
      <c r="C1455" s="65" t="s">
        <v>1948</v>
      </c>
      <c r="D1455" s="43" t="s">
        <v>2927</v>
      </c>
      <c r="E1455" s="20">
        <v>70</v>
      </c>
      <c r="F1455" s="20">
        <v>96</v>
      </c>
      <c r="G1455" s="36">
        <f t="shared" si="300"/>
        <v>-26</v>
      </c>
      <c r="H1455" s="21">
        <v>6</v>
      </c>
      <c r="I1455" s="21">
        <v>1</v>
      </c>
      <c r="J1455" s="22">
        <f t="shared" si="301"/>
        <v>5</v>
      </c>
      <c r="K1455" s="23">
        <f t="shared" si="294"/>
        <v>0.20689655172413793</v>
      </c>
      <c r="L1455" s="23">
        <f t="shared" si="295"/>
        <v>2.7777777777777776E-2</v>
      </c>
      <c r="M1455" s="24">
        <f t="shared" si="296"/>
        <v>0.17911877394636017</v>
      </c>
      <c r="N1455" s="21">
        <v>29</v>
      </c>
      <c r="O1455" s="21">
        <v>36</v>
      </c>
      <c r="P1455" s="22">
        <f t="shared" si="302"/>
        <v>-7</v>
      </c>
    </row>
    <row r="1456" spans="2:16">
      <c r="B1456" s="65">
        <v>1443</v>
      </c>
      <c r="C1456" s="65" t="s">
        <v>378</v>
      </c>
      <c r="D1456" s="43" t="s">
        <v>193</v>
      </c>
      <c r="E1456" s="20">
        <v>90</v>
      </c>
      <c r="F1456" s="20">
        <v>100</v>
      </c>
      <c r="G1456" s="36">
        <f t="shared" si="300"/>
        <v>-10</v>
      </c>
      <c r="H1456" s="21">
        <v>33</v>
      </c>
      <c r="I1456" s="21">
        <v>30</v>
      </c>
      <c r="J1456" s="22">
        <f t="shared" si="301"/>
        <v>3</v>
      </c>
      <c r="K1456" s="23">
        <f t="shared" si="294"/>
        <v>4.3708609271523181E-2</v>
      </c>
      <c r="L1456" s="23">
        <f t="shared" si="295"/>
        <v>0.65217391304347827</v>
      </c>
      <c r="M1456" s="24">
        <f t="shared" si="296"/>
        <v>-0.60846530377195507</v>
      </c>
      <c r="N1456" s="21">
        <v>755</v>
      </c>
      <c r="O1456" s="21">
        <v>46</v>
      </c>
      <c r="P1456" s="22">
        <f t="shared" si="302"/>
        <v>709</v>
      </c>
    </row>
    <row r="1457" spans="2:16">
      <c r="B1457" s="65">
        <v>1444</v>
      </c>
      <c r="C1457" s="65" t="s">
        <v>1947</v>
      </c>
      <c r="D1457" s="43" t="s">
        <v>2929</v>
      </c>
      <c r="E1457" s="20">
        <v>70</v>
      </c>
      <c r="F1457" s="20">
        <v>81</v>
      </c>
      <c r="G1457" s="36">
        <f t="shared" si="300"/>
        <v>-11</v>
      </c>
      <c r="H1457" s="21">
        <v>15</v>
      </c>
      <c r="I1457" s="21">
        <v>3</v>
      </c>
      <c r="J1457" s="22">
        <f t="shared" si="301"/>
        <v>12</v>
      </c>
      <c r="K1457" s="23">
        <f t="shared" si="294"/>
        <v>0.12820512820512819</v>
      </c>
      <c r="L1457" s="23">
        <f t="shared" si="295"/>
        <v>7.2115384615384619E-3</v>
      </c>
      <c r="M1457" s="24">
        <f t="shared" si="296"/>
        <v>0.12099358974358973</v>
      </c>
      <c r="N1457" s="21">
        <v>117</v>
      </c>
      <c r="O1457" s="21">
        <v>416</v>
      </c>
      <c r="P1457" s="22">
        <f t="shared" si="302"/>
        <v>-299</v>
      </c>
    </row>
    <row r="1458" spans="2:16">
      <c r="B1458" s="65">
        <v>1445</v>
      </c>
      <c r="C1458" s="65" t="s">
        <v>1951</v>
      </c>
      <c r="D1458" s="43" t="s">
        <v>1030</v>
      </c>
      <c r="E1458" s="20">
        <v>70</v>
      </c>
      <c r="F1458" s="20">
        <v>99</v>
      </c>
      <c r="G1458" s="36">
        <f t="shared" si="300"/>
        <v>-29</v>
      </c>
      <c r="H1458" s="21">
        <v>13</v>
      </c>
      <c r="I1458" s="21">
        <v>4</v>
      </c>
      <c r="J1458" s="22">
        <f t="shared" si="301"/>
        <v>9</v>
      </c>
      <c r="K1458" s="23">
        <f t="shared" si="294"/>
        <v>0.21666666666666667</v>
      </c>
      <c r="L1458" s="23">
        <f t="shared" si="295"/>
        <v>8.5106382978723402E-2</v>
      </c>
      <c r="M1458" s="24">
        <f t="shared" si="296"/>
        <v>0.13156028368794326</v>
      </c>
      <c r="N1458" s="21">
        <v>60</v>
      </c>
      <c r="O1458" s="21">
        <v>47</v>
      </c>
      <c r="P1458" s="22">
        <f t="shared" si="302"/>
        <v>13</v>
      </c>
    </row>
    <row r="1459" spans="2:16">
      <c r="B1459" s="65">
        <v>1446</v>
      </c>
      <c r="C1459" s="65" t="s">
        <v>1964</v>
      </c>
      <c r="D1459" s="43" t="s">
        <v>4208</v>
      </c>
      <c r="E1459" s="20">
        <v>70</v>
      </c>
      <c r="F1459" s="20">
        <v>100</v>
      </c>
      <c r="G1459" s="36">
        <f t="shared" si="300"/>
        <v>-30</v>
      </c>
      <c r="H1459" s="21">
        <v>3</v>
      </c>
      <c r="I1459" s="21">
        <v>1</v>
      </c>
      <c r="J1459" s="22">
        <f t="shared" si="301"/>
        <v>2</v>
      </c>
      <c r="K1459" s="23">
        <f t="shared" si="294"/>
        <v>7.7319587628865982E-3</v>
      </c>
      <c r="L1459" s="23">
        <f t="shared" si="295"/>
        <v>9.4876660341555979E-4</v>
      </c>
      <c r="M1459" s="24">
        <f t="shared" si="296"/>
        <v>6.7831921594710383E-3</v>
      </c>
      <c r="N1459" s="21">
        <v>388</v>
      </c>
      <c r="O1459" s="21">
        <v>1054</v>
      </c>
      <c r="P1459" s="22">
        <f t="shared" si="302"/>
        <v>-666</v>
      </c>
    </row>
    <row r="1460" spans="2:16">
      <c r="B1460" s="65">
        <v>1447</v>
      </c>
      <c r="C1460" s="65" t="s">
        <v>1951</v>
      </c>
      <c r="D1460" s="43" t="s">
        <v>1074</v>
      </c>
      <c r="E1460" s="20">
        <v>70</v>
      </c>
      <c r="F1460" s="20">
        <v>98</v>
      </c>
      <c r="G1460" s="36">
        <f t="shared" si="300"/>
        <v>-28</v>
      </c>
      <c r="H1460" s="21">
        <v>13</v>
      </c>
      <c r="I1460" s="21">
        <v>4</v>
      </c>
      <c r="J1460" s="22">
        <f t="shared" si="301"/>
        <v>9</v>
      </c>
      <c r="K1460" s="23">
        <f t="shared" si="294"/>
        <v>0.28260869565217389</v>
      </c>
      <c r="L1460" s="23">
        <f t="shared" si="295"/>
        <v>6.7796610169491525E-2</v>
      </c>
      <c r="M1460" s="24">
        <f t="shared" si="296"/>
        <v>0.21481208548268238</v>
      </c>
      <c r="N1460" s="21">
        <v>46</v>
      </c>
      <c r="O1460" s="21">
        <v>59</v>
      </c>
      <c r="P1460" s="22">
        <f t="shared" si="302"/>
        <v>-13</v>
      </c>
    </row>
    <row r="1461" spans="2:16">
      <c r="B1461" s="65">
        <v>1448</v>
      </c>
      <c r="C1461" s="65" t="s">
        <v>22</v>
      </c>
      <c r="D1461" s="43" t="s">
        <v>541</v>
      </c>
      <c r="E1461" s="20">
        <v>70</v>
      </c>
      <c r="F1461" s="20">
        <v>91</v>
      </c>
      <c r="G1461" s="36">
        <f t="shared" si="300"/>
        <v>-21</v>
      </c>
      <c r="H1461" s="21">
        <v>6</v>
      </c>
      <c r="I1461" s="21">
        <v>2</v>
      </c>
      <c r="J1461" s="22">
        <f t="shared" si="301"/>
        <v>4</v>
      </c>
      <c r="K1461" s="23">
        <f t="shared" si="294"/>
        <v>0.17142857142857143</v>
      </c>
      <c r="L1461" s="23">
        <f t="shared" si="295"/>
        <v>2.0618556701030927E-2</v>
      </c>
      <c r="M1461" s="24">
        <f t="shared" si="296"/>
        <v>0.15081001472754049</v>
      </c>
      <c r="N1461" s="21">
        <v>35</v>
      </c>
      <c r="O1461" s="21">
        <v>97</v>
      </c>
      <c r="P1461" s="22">
        <f t="shared" si="302"/>
        <v>-62</v>
      </c>
    </row>
    <row r="1462" spans="2:16">
      <c r="B1462" s="65">
        <v>1449</v>
      </c>
      <c r="C1462" s="65" t="s">
        <v>1964</v>
      </c>
      <c r="D1462" s="43" t="s">
        <v>4209</v>
      </c>
      <c r="E1462" s="20">
        <v>70</v>
      </c>
      <c r="F1462" s="20">
        <v>81</v>
      </c>
      <c r="G1462" s="36">
        <f t="shared" si="300"/>
        <v>-11</v>
      </c>
      <c r="H1462" s="21">
        <v>21</v>
      </c>
      <c r="I1462" s="21">
        <v>17</v>
      </c>
      <c r="J1462" s="22">
        <f t="shared" si="301"/>
        <v>4</v>
      </c>
      <c r="K1462" s="23">
        <f t="shared" si="294"/>
        <v>4.1501976284584984E-2</v>
      </c>
      <c r="L1462" s="23">
        <f t="shared" si="295"/>
        <v>9.6866096866096863E-3</v>
      </c>
      <c r="M1462" s="24">
        <f t="shared" si="296"/>
        <v>3.1815366597975299E-2</v>
      </c>
      <c r="N1462" s="21">
        <v>506</v>
      </c>
      <c r="O1462" s="21">
        <v>1755</v>
      </c>
      <c r="P1462" s="22">
        <f t="shared" si="302"/>
        <v>-1249</v>
      </c>
    </row>
    <row r="1463" spans="2:16">
      <c r="B1463" s="65">
        <v>1450</v>
      </c>
      <c r="C1463" s="65" t="s">
        <v>1947</v>
      </c>
      <c r="D1463" s="43" t="s">
        <v>4210</v>
      </c>
      <c r="E1463" s="20">
        <v>80</v>
      </c>
      <c r="F1463" s="20">
        <v>93</v>
      </c>
      <c r="G1463" s="36">
        <f t="shared" si="300"/>
        <v>-13</v>
      </c>
      <c r="H1463" s="21">
        <v>10</v>
      </c>
      <c r="I1463" s="21">
        <v>9</v>
      </c>
      <c r="J1463" s="22">
        <f t="shared" si="301"/>
        <v>1</v>
      </c>
      <c r="K1463" s="23">
        <f t="shared" si="294"/>
        <v>1.2562814070351759E-2</v>
      </c>
      <c r="L1463" s="23">
        <f t="shared" si="295"/>
        <v>3.1501575078753939E-3</v>
      </c>
      <c r="M1463" s="24">
        <f t="shared" si="296"/>
        <v>9.412656562476366E-3</v>
      </c>
      <c r="N1463" s="21">
        <v>796</v>
      </c>
      <c r="O1463" s="21">
        <v>2857</v>
      </c>
      <c r="P1463" s="22">
        <f t="shared" si="302"/>
        <v>-2061</v>
      </c>
    </row>
    <row r="1464" spans="2:16">
      <c r="B1464" s="65">
        <v>1451</v>
      </c>
      <c r="C1464" s="65" t="s">
        <v>1947</v>
      </c>
      <c r="D1464" s="43" t="s">
        <v>4211</v>
      </c>
      <c r="E1464" s="20">
        <v>70</v>
      </c>
      <c r="F1464" s="20">
        <v>83</v>
      </c>
      <c r="G1464" s="36">
        <f t="shared" si="300"/>
        <v>-13</v>
      </c>
      <c r="H1464" s="21">
        <v>8</v>
      </c>
      <c r="I1464" s="21">
        <v>7</v>
      </c>
      <c r="J1464" s="22">
        <f t="shared" si="301"/>
        <v>1</v>
      </c>
      <c r="K1464" s="23">
        <f t="shared" si="294"/>
        <v>1.9607843137254902E-2</v>
      </c>
      <c r="L1464" s="23">
        <f t="shared" si="295"/>
        <v>1.2704174228675136E-2</v>
      </c>
      <c r="M1464" s="24">
        <f t="shared" si="296"/>
        <v>6.9036689085797652E-3</v>
      </c>
      <c r="N1464" s="21">
        <v>408</v>
      </c>
      <c r="O1464" s="21">
        <v>551</v>
      </c>
      <c r="P1464" s="22">
        <f t="shared" si="302"/>
        <v>-143</v>
      </c>
    </row>
    <row r="1465" spans="2:16">
      <c r="B1465" s="65">
        <v>1452</v>
      </c>
      <c r="C1465" s="65" t="s">
        <v>1948</v>
      </c>
      <c r="D1465" s="43" t="s">
        <v>2931</v>
      </c>
      <c r="E1465" s="20">
        <v>90</v>
      </c>
      <c r="F1465" s="20">
        <v>95</v>
      </c>
      <c r="G1465" s="36">
        <f t="shared" si="300"/>
        <v>-5</v>
      </c>
      <c r="H1465" s="21">
        <v>5</v>
      </c>
      <c r="I1465" s="21">
        <v>1</v>
      </c>
      <c r="J1465" s="22">
        <f t="shared" si="301"/>
        <v>4</v>
      </c>
      <c r="K1465" s="23">
        <f t="shared" si="294"/>
        <v>5.0505050505050504E-2</v>
      </c>
      <c r="L1465" s="23">
        <f t="shared" si="295"/>
        <v>3.4482758620689655E-3</v>
      </c>
      <c r="M1465" s="24">
        <f t="shared" si="296"/>
        <v>4.7056774642981539E-2</v>
      </c>
      <c r="N1465" s="21">
        <v>99</v>
      </c>
      <c r="O1465" s="21">
        <v>290</v>
      </c>
      <c r="P1465" s="22">
        <f t="shared" si="302"/>
        <v>-191</v>
      </c>
    </row>
    <row r="1466" spans="2:16">
      <c r="B1466" s="65">
        <v>1453</v>
      </c>
      <c r="C1466" s="65" t="s">
        <v>22</v>
      </c>
      <c r="D1466" s="43" t="s">
        <v>4212</v>
      </c>
      <c r="E1466" s="20">
        <v>70</v>
      </c>
      <c r="F1466" s="20">
        <v>88</v>
      </c>
      <c r="G1466" s="36">
        <f t="shared" si="300"/>
        <v>-18</v>
      </c>
      <c r="H1466" s="21">
        <v>31</v>
      </c>
      <c r="I1466" s="21">
        <v>16</v>
      </c>
      <c r="J1466" s="22">
        <f t="shared" si="301"/>
        <v>15</v>
      </c>
      <c r="K1466" s="23">
        <f t="shared" si="294"/>
        <v>3.3441208198489752E-2</v>
      </c>
      <c r="L1466" s="23">
        <f t="shared" si="295"/>
        <v>2.4539877300613498E-2</v>
      </c>
      <c r="M1466" s="24">
        <f t="shared" si="296"/>
        <v>8.9013308978762549E-3</v>
      </c>
      <c r="N1466" s="21">
        <v>927</v>
      </c>
      <c r="O1466" s="21" t="s">
        <v>4600</v>
      </c>
      <c r="P1466" s="22">
        <f t="shared" si="302"/>
        <v>275</v>
      </c>
    </row>
    <row r="1467" spans="2:16">
      <c r="B1467" s="65">
        <v>1454</v>
      </c>
      <c r="C1467" s="65" t="s">
        <v>1951</v>
      </c>
      <c r="D1467" s="43" t="s">
        <v>1293</v>
      </c>
      <c r="E1467" s="20">
        <v>70</v>
      </c>
      <c r="F1467" s="20">
        <v>97</v>
      </c>
      <c r="G1467" s="36">
        <f t="shared" ref="G1467:G1485" si="303">E1467-F1467</f>
        <v>-27</v>
      </c>
      <c r="H1467" s="21">
        <v>2</v>
      </c>
      <c r="I1467" s="21">
        <v>1</v>
      </c>
      <c r="J1467" s="22">
        <f t="shared" ref="J1467:J1485" si="304">H1467-I1467</f>
        <v>1</v>
      </c>
      <c r="K1467" s="23">
        <f t="shared" si="294"/>
        <v>2.8985507246376812E-2</v>
      </c>
      <c r="L1467" s="23">
        <f t="shared" si="295"/>
        <v>1.5625E-2</v>
      </c>
      <c r="M1467" s="24">
        <f t="shared" si="296"/>
        <v>1.3360507246376812E-2</v>
      </c>
      <c r="N1467" s="21">
        <v>69</v>
      </c>
      <c r="O1467" s="21">
        <v>64</v>
      </c>
      <c r="P1467" s="22">
        <f t="shared" ref="P1467:P1485" si="305">N1467-O1467</f>
        <v>5</v>
      </c>
    </row>
    <row r="1468" spans="2:16">
      <c r="B1468" s="65">
        <v>1455</v>
      </c>
      <c r="C1468" s="65" t="s">
        <v>1947</v>
      </c>
      <c r="D1468" s="43" t="s">
        <v>405</v>
      </c>
      <c r="E1468" s="20">
        <v>70</v>
      </c>
      <c r="F1468" s="20">
        <v>100</v>
      </c>
      <c r="G1468" s="36">
        <f t="shared" si="303"/>
        <v>-30</v>
      </c>
      <c r="H1468" s="21">
        <v>6</v>
      </c>
      <c r="I1468" s="21">
        <v>3</v>
      </c>
      <c r="J1468" s="22">
        <f t="shared" si="304"/>
        <v>3</v>
      </c>
      <c r="K1468" s="23">
        <f t="shared" si="294"/>
        <v>6.25E-2</v>
      </c>
      <c r="L1468" s="23">
        <f t="shared" si="295"/>
        <v>0.17647058823529413</v>
      </c>
      <c r="M1468" s="24">
        <f t="shared" si="296"/>
        <v>-0.11397058823529413</v>
      </c>
      <c r="N1468" s="21">
        <v>96</v>
      </c>
      <c r="O1468" s="21">
        <v>17</v>
      </c>
      <c r="P1468" s="22">
        <f t="shared" si="305"/>
        <v>79</v>
      </c>
    </row>
    <row r="1469" spans="2:16">
      <c r="B1469" s="65">
        <v>1456</v>
      </c>
      <c r="C1469" s="65" t="s">
        <v>1948</v>
      </c>
      <c r="D1469" s="43" t="s">
        <v>4213</v>
      </c>
      <c r="E1469" s="20">
        <v>80</v>
      </c>
      <c r="F1469" s="20">
        <v>81</v>
      </c>
      <c r="G1469" s="36">
        <f t="shared" si="303"/>
        <v>-1</v>
      </c>
      <c r="H1469" s="21">
        <v>3</v>
      </c>
      <c r="I1469" s="21">
        <v>1</v>
      </c>
      <c r="J1469" s="22">
        <f t="shared" si="304"/>
        <v>2</v>
      </c>
      <c r="K1469" s="23">
        <f t="shared" si="294"/>
        <v>4.2674253200568991E-4</v>
      </c>
      <c r="L1469" s="23">
        <f t="shared" si="295"/>
        <v>2.4976272541085968E-5</v>
      </c>
      <c r="M1469" s="24">
        <f t="shared" si="296"/>
        <v>4.0176625946460395E-4</v>
      </c>
      <c r="N1469" s="21">
        <v>7030</v>
      </c>
      <c r="O1469" s="21">
        <v>40038</v>
      </c>
      <c r="P1469" s="22">
        <f t="shared" si="305"/>
        <v>-33008</v>
      </c>
    </row>
    <row r="1470" spans="2:16">
      <c r="B1470" s="65">
        <v>1457</v>
      </c>
      <c r="C1470" s="65" t="s">
        <v>378</v>
      </c>
      <c r="D1470" s="43" t="s">
        <v>189</v>
      </c>
      <c r="E1470" s="20">
        <v>70</v>
      </c>
      <c r="F1470" s="20">
        <v>97</v>
      </c>
      <c r="G1470" s="36">
        <f t="shared" si="303"/>
        <v>-27</v>
      </c>
      <c r="H1470" s="21">
        <v>81</v>
      </c>
      <c r="I1470" s="21">
        <v>8</v>
      </c>
      <c r="J1470" s="22">
        <f t="shared" si="304"/>
        <v>73</v>
      </c>
      <c r="K1470" s="23">
        <f t="shared" si="294"/>
        <v>0.17456896551724138</v>
      </c>
      <c r="L1470" s="23">
        <f t="shared" si="295"/>
        <v>8.5470085470085479E-3</v>
      </c>
      <c r="M1470" s="24">
        <f t="shared" si="296"/>
        <v>0.16602195697023284</v>
      </c>
      <c r="N1470" s="21">
        <v>464</v>
      </c>
      <c r="O1470" s="21">
        <v>936</v>
      </c>
      <c r="P1470" s="22">
        <f t="shared" si="305"/>
        <v>-472</v>
      </c>
    </row>
    <row r="1471" spans="2:16">
      <c r="B1471" s="65">
        <v>1458</v>
      </c>
      <c r="C1471" s="65" t="s">
        <v>1948</v>
      </c>
      <c r="D1471" s="43" t="s">
        <v>1793</v>
      </c>
      <c r="E1471" s="20">
        <v>70</v>
      </c>
      <c r="F1471" s="20">
        <v>90</v>
      </c>
      <c r="G1471" s="36">
        <f t="shared" si="303"/>
        <v>-20</v>
      </c>
      <c r="H1471" s="21">
        <v>33</v>
      </c>
      <c r="I1471" s="21">
        <v>22</v>
      </c>
      <c r="J1471" s="22">
        <f t="shared" si="304"/>
        <v>11</v>
      </c>
      <c r="K1471" s="23">
        <f t="shared" si="294"/>
        <v>3.2416502946954811E-3</v>
      </c>
      <c r="L1471" s="23">
        <f t="shared" si="295"/>
        <v>2.0474639367147511E-3</v>
      </c>
      <c r="M1471" s="24">
        <f t="shared" si="296"/>
        <v>1.19418635798073E-3</v>
      </c>
      <c r="N1471" s="21">
        <v>10180</v>
      </c>
      <c r="O1471" s="21">
        <v>10745</v>
      </c>
      <c r="P1471" s="22">
        <f t="shared" si="305"/>
        <v>-565</v>
      </c>
    </row>
    <row r="1472" spans="2:16">
      <c r="B1472" s="65">
        <v>1459</v>
      </c>
      <c r="C1472" s="65" t="s">
        <v>1948</v>
      </c>
      <c r="D1472" s="43" t="s">
        <v>4214</v>
      </c>
      <c r="E1472" s="20">
        <v>70</v>
      </c>
      <c r="F1472" s="20">
        <v>86</v>
      </c>
      <c r="G1472" s="36">
        <f t="shared" si="303"/>
        <v>-16</v>
      </c>
      <c r="H1472" s="21">
        <v>8</v>
      </c>
      <c r="I1472" s="21">
        <v>3</v>
      </c>
      <c r="J1472" s="22">
        <f t="shared" si="304"/>
        <v>5</v>
      </c>
      <c r="K1472" s="23">
        <f t="shared" si="294"/>
        <v>2.6229508196721311E-2</v>
      </c>
      <c r="L1472" s="23">
        <f t="shared" si="295"/>
        <v>1.7241379310344827E-2</v>
      </c>
      <c r="M1472" s="24">
        <f t="shared" si="296"/>
        <v>8.9881288863764841E-3</v>
      </c>
      <c r="N1472" s="21">
        <v>305</v>
      </c>
      <c r="O1472" s="21">
        <v>174</v>
      </c>
      <c r="P1472" s="22">
        <f t="shared" si="305"/>
        <v>131</v>
      </c>
    </row>
    <row r="1473" spans="2:16">
      <c r="B1473" s="65">
        <v>1460</v>
      </c>
      <c r="C1473" s="65" t="s">
        <v>1952</v>
      </c>
      <c r="D1473" s="43" t="s">
        <v>1494</v>
      </c>
      <c r="E1473" s="20">
        <v>70</v>
      </c>
      <c r="F1473" s="20">
        <v>86</v>
      </c>
      <c r="G1473" s="36">
        <f t="shared" si="303"/>
        <v>-16</v>
      </c>
      <c r="H1473" s="21">
        <v>24</v>
      </c>
      <c r="I1473" s="21">
        <v>9</v>
      </c>
      <c r="J1473" s="22">
        <f t="shared" si="304"/>
        <v>15</v>
      </c>
      <c r="K1473" s="23">
        <f t="shared" si="294"/>
        <v>0.33333333333333331</v>
      </c>
      <c r="L1473" s="23">
        <f t="shared" si="295"/>
        <v>8.4905660377358486E-2</v>
      </c>
      <c r="M1473" s="24">
        <f t="shared" si="296"/>
        <v>0.24842767295597484</v>
      </c>
      <c r="N1473" s="21">
        <v>72</v>
      </c>
      <c r="O1473" s="21">
        <v>106</v>
      </c>
      <c r="P1473" s="22">
        <f t="shared" si="305"/>
        <v>-34</v>
      </c>
    </row>
    <row r="1474" spans="2:16">
      <c r="B1474" s="65">
        <v>1461</v>
      </c>
      <c r="C1474" s="65" t="s">
        <v>1952</v>
      </c>
      <c r="D1474" s="43" t="s">
        <v>1457</v>
      </c>
      <c r="E1474" s="20">
        <v>70</v>
      </c>
      <c r="F1474" s="20">
        <v>95</v>
      </c>
      <c r="G1474" s="36">
        <f t="shared" si="303"/>
        <v>-25</v>
      </c>
      <c r="H1474" s="21">
        <v>46</v>
      </c>
      <c r="I1474" s="21">
        <v>29</v>
      </c>
      <c r="J1474" s="22">
        <f t="shared" si="304"/>
        <v>17</v>
      </c>
      <c r="K1474" s="23">
        <f t="shared" si="294"/>
        <v>5.3550640279394643E-2</v>
      </c>
      <c r="L1474" s="23">
        <f t="shared" si="295"/>
        <v>9.2474489795918366E-3</v>
      </c>
      <c r="M1474" s="24">
        <f t="shared" si="296"/>
        <v>4.4303191299802806E-2</v>
      </c>
      <c r="N1474" s="21">
        <v>859</v>
      </c>
      <c r="O1474" s="21">
        <v>3136</v>
      </c>
      <c r="P1474" s="22">
        <f t="shared" si="305"/>
        <v>-2277</v>
      </c>
    </row>
    <row r="1475" spans="2:16">
      <c r="B1475" s="65">
        <v>1462</v>
      </c>
      <c r="C1475" s="65" t="s">
        <v>1952</v>
      </c>
      <c r="D1475" s="43" t="s">
        <v>1384</v>
      </c>
      <c r="E1475" s="20">
        <v>90</v>
      </c>
      <c r="F1475" s="20">
        <v>100</v>
      </c>
      <c r="G1475" s="36">
        <f t="shared" si="303"/>
        <v>-10</v>
      </c>
      <c r="H1475" s="21">
        <v>7</v>
      </c>
      <c r="I1475" s="21">
        <v>6</v>
      </c>
      <c r="J1475" s="22">
        <f t="shared" si="304"/>
        <v>1</v>
      </c>
      <c r="K1475" s="23">
        <f t="shared" si="294"/>
        <v>4.7814207650273225E-3</v>
      </c>
      <c r="L1475" s="23">
        <f t="shared" si="295"/>
        <v>1.6393442622950821E-2</v>
      </c>
      <c r="M1475" s="24">
        <f t="shared" si="296"/>
        <v>-1.1612021857923498E-2</v>
      </c>
      <c r="N1475" s="21">
        <v>1464</v>
      </c>
      <c r="O1475" s="21">
        <v>366</v>
      </c>
      <c r="P1475" s="22">
        <f t="shared" si="305"/>
        <v>1098</v>
      </c>
    </row>
    <row r="1476" spans="2:16">
      <c r="B1476" s="65">
        <v>1463</v>
      </c>
      <c r="C1476" s="65" t="s">
        <v>1951</v>
      </c>
      <c r="D1476" s="43" t="s">
        <v>2945</v>
      </c>
      <c r="E1476" s="20">
        <v>90</v>
      </c>
      <c r="F1476" s="20">
        <v>100</v>
      </c>
      <c r="G1476" s="36">
        <f t="shared" si="303"/>
        <v>-10</v>
      </c>
      <c r="H1476" s="21">
        <v>3</v>
      </c>
      <c r="I1476" s="21">
        <v>1</v>
      </c>
      <c r="J1476" s="22">
        <f t="shared" si="304"/>
        <v>2</v>
      </c>
      <c r="K1476" s="23">
        <f t="shared" si="294"/>
        <v>7.6923076923076927E-2</v>
      </c>
      <c r="L1476" s="23">
        <f t="shared" si="295"/>
        <v>2.5000000000000001E-2</v>
      </c>
      <c r="M1476" s="24">
        <f t="shared" si="296"/>
        <v>5.1923076923076926E-2</v>
      </c>
      <c r="N1476" s="21">
        <v>39</v>
      </c>
      <c r="O1476" s="21">
        <v>40</v>
      </c>
      <c r="P1476" s="22">
        <f t="shared" si="305"/>
        <v>-1</v>
      </c>
    </row>
    <row r="1477" spans="2:16">
      <c r="B1477" s="65">
        <v>1464</v>
      </c>
      <c r="C1477" s="65" t="s">
        <v>22</v>
      </c>
      <c r="D1477" s="43" t="s">
        <v>2946</v>
      </c>
      <c r="E1477" s="20">
        <v>70</v>
      </c>
      <c r="F1477" s="20">
        <v>100</v>
      </c>
      <c r="G1477" s="36">
        <f t="shared" si="303"/>
        <v>-30</v>
      </c>
      <c r="H1477" s="21">
        <v>8</v>
      </c>
      <c r="I1477" s="21">
        <v>2</v>
      </c>
      <c r="J1477" s="22">
        <f t="shared" si="304"/>
        <v>6</v>
      </c>
      <c r="K1477" s="23">
        <f t="shared" si="294"/>
        <v>8.3333333333333329E-2</v>
      </c>
      <c r="L1477" s="23">
        <f t="shared" si="295"/>
        <v>6.3091482649842269E-3</v>
      </c>
      <c r="M1477" s="24">
        <f t="shared" si="296"/>
        <v>7.7024185068349099E-2</v>
      </c>
      <c r="N1477" s="21">
        <v>96</v>
      </c>
      <c r="O1477" s="21">
        <v>317</v>
      </c>
      <c r="P1477" s="22">
        <f t="shared" si="305"/>
        <v>-221</v>
      </c>
    </row>
    <row r="1478" spans="2:16">
      <c r="B1478" s="65">
        <v>1465</v>
      </c>
      <c r="C1478" s="65" t="s">
        <v>1948</v>
      </c>
      <c r="D1478" s="43" t="s">
        <v>1641</v>
      </c>
      <c r="E1478" s="20">
        <v>70</v>
      </c>
      <c r="F1478" s="20">
        <v>96</v>
      </c>
      <c r="G1478" s="36">
        <f t="shared" si="303"/>
        <v>-26</v>
      </c>
      <c r="H1478" s="21">
        <v>4</v>
      </c>
      <c r="I1478" s="21">
        <v>1</v>
      </c>
      <c r="J1478" s="22">
        <f t="shared" si="304"/>
        <v>3</v>
      </c>
      <c r="K1478" s="23">
        <f t="shared" si="294"/>
        <v>9.3023255813953487E-2</v>
      </c>
      <c r="L1478" s="23">
        <f t="shared" si="295"/>
        <v>1.098901098901099E-2</v>
      </c>
      <c r="M1478" s="24">
        <f t="shared" si="296"/>
        <v>8.2034244824942495E-2</v>
      </c>
      <c r="N1478" s="21">
        <v>43</v>
      </c>
      <c r="O1478" s="21">
        <v>91</v>
      </c>
      <c r="P1478" s="22">
        <f t="shared" si="305"/>
        <v>-48</v>
      </c>
    </row>
    <row r="1479" spans="2:16">
      <c r="B1479" s="65">
        <v>1466</v>
      </c>
      <c r="C1479" s="65" t="s">
        <v>4664</v>
      </c>
      <c r="D1479" s="43" t="s">
        <v>4215</v>
      </c>
      <c r="E1479" s="20">
        <v>70</v>
      </c>
      <c r="F1479" s="20">
        <v>81</v>
      </c>
      <c r="G1479" s="36">
        <f t="shared" si="303"/>
        <v>-11</v>
      </c>
      <c r="H1479" s="21">
        <v>6</v>
      </c>
      <c r="I1479" s="21">
        <v>5</v>
      </c>
      <c r="J1479" s="22">
        <f t="shared" si="304"/>
        <v>1</v>
      </c>
      <c r="K1479" s="23">
        <f t="shared" si="294"/>
        <v>1.4563106796116505E-2</v>
      </c>
      <c r="L1479" s="23">
        <f t="shared" si="295"/>
        <v>1.0330578512396695E-2</v>
      </c>
      <c r="M1479" s="24">
        <f t="shared" si="296"/>
        <v>4.2325282837198108E-3</v>
      </c>
      <c r="N1479" s="21">
        <v>412</v>
      </c>
      <c r="O1479" s="21">
        <v>484</v>
      </c>
      <c r="P1479" s="22">
        <f t="shared" si="305"/>
        <v>-72</v>
      </c>
    </row>
    <row r="1480" spans="2:16">
      <c r="B1480" s="65">
        <v>1467</v>
      </c>
      <c r="C1480" s="65" t="s">
        <v>1964</v>
      </c>
      <c r="D1480" s="43" t="s">
        <v>4216</v>
      </c>
      <c r="E1480" s="20">
        <v>70</v>
      </c>
      <c r="F1480" s="20">
        <v>93</v>
      </c>
      <c r="G1480" s="36">
        <f t="shared" si="303"/>
        <v>-23</v>
      </c>
      <c r="H1480" s="21">
        <v>78</v>
      </c>
      <c r="I1480" s="21">
        <v>10</v>
      </c>
      <c r="J1480" s="22">
        <f t="shared" si="304"/>
        <v>68</v>
      </c>
      <c r="K1480" s="23">
        <f t="shared" si="294"/>
        <v>3.2244729226953289E-2</v>
      </c>
      <c r="L1480" s="23">
        <f t="shared" si="295"/>
        <v>7.1428571428571426E-3</v>
      </c>
      <c r="M1480" s="24">
        <f t="shared" si="296"/>
        <v>2.5101872084096147E-2</v>
      </c>
      <c r="N1480" s="21">
        <v>2419</v>
      </c>
      <c r="O1480" s="21">
        <v>1400</v>
      </c>
      <c r="P1480" s="22">
        <f t="shared" si="305"/>
        <v>1019</v>
      </c>
    </row>
    <row r="1481" spans="2:16">
      <c r="B1481" s="65">
        <v>1468</v>
      </c>
      <c r="C1481" s="65" t="s">
        <v>22</v>
      </c>
      <c r="D1481" s="43" t="s">
        <v>2947</v>
      </c>
      <c r="E1481" s="20">
        <v>70</v>
      </c>
      <c r="F1481" s="20">
        <v>81</v>
      </c>
      <c r="G1481" s="36">
        <f t="shared" si="303"/>
        <v>-11</v>
      </c>
      <c r="H1481" s="21">
        <v>23</v>
      </c>
      <c r="I1481" s="21">
        <v>3</v>
      </c>
      <c r="J1481" s="22">
        <f t="shared" si="304"/>
        <v>20</v>
      </c>
      <c r="K1481" s="23">
        <f t="shared" si="294"/>
        <v>1</v>
      </c>
      <c r="L1481" s="23">
        <f t="shared" si="295"/>
        <v>0.125</v>
      </c>
      <c r="M1481" s="24">
        <f>K1481-L1481</f>
        <v>0.875</v>
      </c>
      <c r="N1481" s="21">
        <v>23</v>
      </c>
      <c r="O1481" s="21">
        <v>24</v>
      </c>
      <c r="P1481" s="22">
        <f t="shared" si="305"/>
        <v>-1</v>
      </c>
    </row>
    <row r="1482" spans="2:16">
      <c r="B1482" s="65">
        <v>1469</v>
      </c>
      <c r="C1482" s="65" t="s">
        <v>378</v>
      </c>
      <c r="D1482" s="43" t="s">
        <v>4217</v>
      </c>
      <c r="E1482" s="20">
        <v>90</v>
      </c>
      <c r="F1482" s="20">
        <v>100</v>
      </c>
      <c r="G1482" s="36">
        <f t="shared" si="303"/>
        <v>-10</v>
      </c>
      <c r="H1482" s="21">
        <v>124</v>
      </c>
      <c r="I1482" s="21">
        <v>93</v>
      </c>
      <c r="J1482" s="22">
        <f t="shared" si="304"/>
        <v>31</v>
      </c>
      <c r="K1482" s="23">
        <f t="shared" si="294"/>
        <v>3.8342609771181202E-2</v>
      </c>
      <c r="L1482" s="23">
        <f t="shared" si="295"/>
        <v>5.1738525730180805E-3</v>
      </c>
      <c r="M1482" s="24">
        <f t="shared" ref="M1482:M1545" si="306">K1482-L1482</f>
        <v>3.3168757198163118E-2</v>
      </c>
      <c r="N1482" s="21">
        <v>3234</v>
      </c>
      <c r="O1482" s="21">
        <v>17975</v>
      </c>
      <c r="P1482" s="22">
        <f t="shared" si="305"/>
        <v>-14741</v>
      </c>
    </row>
    <row r="1483" spans="2:16">
      <c r="B1483" s="65">
        <v>1470</v>
      </c>
      <c r="C1483" s="65" t="s">
        <v>1964</v>
      </c>
      <c r="D1483" s="43" t="s">
        <v>2949</v>
      </c>
      <c r="E1483" s="20">
        <v>90</v>
      </c>
      <c r="F1483" s="20">
        <v>100</v>
      </c>
      <c r="G1483" s="36">
        <f t="shared" si="303"/>
        <v>-10</v>
      </c>
      <c r="H1483" s="21">
        <v>172</v>
      </c>
      <c r="I1483" s="21">
        <v>35</v>
      </c>
      <c r="J1483" s="22">
        <f t="shared" si="304"/>
        <v>137</v>
      </c>
      <c r="K1483" s="23">
        <f t="shared" si="294"/>
        <v>5.9826086956521737E-2</v>
      </c>
      <c r="L1483" s="23">
        <f t="shared" si="295"/>
        <v>1.6025641025641024E-2</v>
      </c>
      <c r="M1483" s="24">
        <f t="shared" si="306"/>
        <v>4.3800445930880713E-2</v>
      </c>
      <c r="N1483" s="21">
        <v>2875</v>
      </c>
      <c r="O1483" s="21">
        <v>2184</v>
      </c>
      <c r="P1483" s="22">
        <f t="shared" si="305"/>
        <v>691</v>
      </c>
    </row>
    <row r="1484" spans="2:16">
      <c r="B1484" s="65">
        <v>1471</v>
      </c>
      <c r="C1484" s="65" t="s">
        <v>1952</v>
      </c>
      <c r="D1484" s="43" t="s">
        <v>4218</v>
      </c>
      <c r="E1484" s="20">
        <v>90</v>
      </c>
      <c r="F1484" s="20">
        <v>100</v>
      </c>
      <c r="G1484" s="36">
        <f t="shared" si="303"/>
        <v>-10</v>
      </c>
      <c r="H1484" s="21">
        <v>32</v>
      </c>
      <c r="I1484" s="21">
        <v>9</v>
      </c>
      <c r="J1484" s="22">
        <f t="shared" si="304"/>
        <v>23</v>
      </c>
      <c r="K1484" s="23">
        <f t="shared" si="294"/>
        <v>1.9863438857852266E-2</v>
      </c>
      <c r="L1484" s="23">
        <f t="shared" si="295"/>
        <v>9.1093117408906875E-3</v>
      </c>
      <c r="M1484" s="24">
        <f t="shared" si="306"/>
        <v>1.0754127116961578E-2</v>
      </c>
      <c r="N1484" s="21">
        <v>1611</v>
      </c>
      <c r="O1484" s="21">
        <v>988</v>
      </c>
      <c r="P1484" s="22">
        <f t="shared" si="305"/>
        <v>623</v>
      </c>
    </row>
    <row r="1485" spans="2:16">
      <c r="B1485" s="65">
        <v>1472</v>
      </c>
      <c r="C1485" s="65" t="s">
        <v>1948</v>
      </c>
      <c r="D1485" s="43" t="s">
        <v>760</v>
      </c>
      <c r="E1485" s="20">
        <v>90</v>
      </c>
      <c r="F1485" s="20">
        <v>95</v>
      </c>
      <c r="G1485" s="36">
        <f t="shared" si="303"/>
        <v>-5</v>
      </c>
      <c r="H1485" s="21">
        <v>151</v>
      </c>
      <c r="I1485" s="21">
        <v>9</v>
      </c>
      <c r="J1485" s="22">
        <f t="shared" si="304"/>
        <v>142</v>
      </c>
      <c r="K1485" s="23">
        <f t="shared" si="294"/>
        <v>3.6712861658157063E-2</v>
      </c>
      <c r="L1485" s="23">
        <f t="shared" si="295"/>
        <v>1.4615134784020786E-3</v>
      </c>
      <c r="M1485" s="24">
        <f t="shared" si="306"/>
        <v>3.5251348179754984E-2</v>
      </c>
      <c r="N1485" s="21">
        <v>4113</v>
      </c>
      <c r="O1485" s="21">
        <v>6158</v>
      </c>
      <c r="P1485" s="22">
        <f t="shared" si="305"/>
        <v>-2045</v>
      </c>
    </row>
    <row r="1486" spans="2:16">
      <c r="B1486" s="65">
        <v>1473</v>
      </c>
      <c r="C1486" s="65" t="s">
        <v>1948</v>
      </c>
      <c r="D1486" s="43" t="s">
        <v>1521</v>
      </c>
      <c r="E1486" s="20">
        <v>70</v>
      </c>
      <c r="F1486" s="20">
        <v>99</v>
      </c>
      <c r="G1486" s="36">
        <f t="shared" ref="G1486:G1505" si="307">E1486-F1486</f>
        <v>-29</v>
      </c>
      <c r="H1486" s="21">
        <v>3</v>
      </c>
      <c r="I1486" s="21">
        <v>1</v>
      </c>
      <c r="J1486" s="22">
        <f t="shared" ref="J1486:J1505" si="308">H1486-I1486</f>
        <v>2</v>
      </c>
      <c r="K1486" s="23">
        <f t="shared" si="294"/>
        <v>3.614457831325301E-2</v>
      </c>
      <c r="L1486" s="23">
        <f t="shared" si="295"/>
        <v>3.5460992907801418E-3</v>
      </c>
      <c r="M1486" s="24">
        <f t="shared" si="306"/>
        <v>3.259847902247287E-2</v>
      </c>
      <c r="N1486" s="21">
        <v>83</v>
      </c>
      <c r="O1486" s="21">
        <v>282</v>
      </c>
      <c r="P1486" s="22">
        <f t="shared" ref="P1486:P1505" si="309">N1486-O1486</f>
        <v>-199</v>
      </c>
    </row>
    <row r="1487" spans="2:16">
      <c r="B1487" s="65">
        <v>1474</v>
      </c>
      <c r="C1487" s="65" t="s">
        <v>1951</v>
      </c>
      <c r="D1487" s="43" t="s">
        <v>968</v>
      </c>
      <c r="E1487" s="20">
        <v>70</v>
      </c>
      <c r="F1487" s="20">
        <v>100</v>
      </c>
      <c r="G1487" s="36">
        <f t="shared" si="307"/>
        <v>-30</v>
      </c>
      <c r="H1487" s="21">
        <v>3</v>
      </c>
      <c r="I1487" s="21">
        <v>2</v>
      </c>
      <c r="J1487" s="22">
        <f t="shared" si="308"/>
        <v>1</v>
      </c>
      <c r="K1487" s="23">
        <f t="shared" ref="K1487:K1550" si="310">H1487/N1487</f>
        <v>0.10344827586206896</v>
      </c>
      <c r="L1487" s="23">
        <f t="shared" ref="L1487:L1550" si="311">I1487/O1487</f>
        <v>0.16666666666666666</v>
      </c>
      <c r="M1487" s="24">
        <f t="shared" si="306"/>
        <v>-6.3218390804597693E-2</v>
      </c>
      <c r="N1487" s="21">
        <v>29</v>
      </c>
      <c r="O1487" s="21">
        <v>12</v>
      </c>
      <c r="P1487" s="22">
        <f t="shared" si="309"/>
        <v>17</v>
      </c>
    </row>
    <row r="1488" spans="2:16">
      <c r="B1488" s="65">
        <v>1475</v>
      </c>
      <c r="C1488" s="65" t="s">
        <v>1951</v>
      </c>
      <c r="D1488" s="43" t="s">
        <v>998</v>
      </c>
      <c r="E1488" s="20">
        <v>70</v>
      </c>
      <c r="F1488" s="20">
        <v>92</v>
      </c>
      <c r="G1488" s="36">
        <f t="shared" si="307"/>
        <v>-22</v>
      </c>
      <c r="H1488" s="21">
        <v>120</v>
      </c>
      <c r="I1488" s="21">
        <v>9</v>
      </c>
      <c r="J1488" s="22">
        <f t="shared" si="308"/>
        <v>111</v>
      </c>
      <c r="K1488" s="23">
        <f t="shared" si="310"/>
        <v>4.7225501770956316E-2</v>
      </c>
      <c r="L1488" s="23">
        <f t="shared" si="311"/>
        <v>2.7692307692307693E-2</v>
      </c>
      <c r="M1488" s="24">
        <f t="shared" si="306"/>
        <v>1.9533194078648623E-2</v>
      </c>
      <c r="N1488" s="21">
        <v>2541</v>
      </c>
      <c r="O1488" s="21">
        <v>325</v>
      </c>
      <c r="P1488" s="22">
        <f t="shared" si="309"/>
        <v>2216</v>
      </c>
    </row>
    <row r="1489" spans="2:16">
      <c r="B1489" s="65">
        <v>1476</v>
      </c>
      <c r="C1489" s="65" t="s">
        <v>1948</v>
      </c>
      <c r="D1489" s="43" t="s">
        <v>759</v>
      </c>
      <c r="E1489" s="20">
        <v>70</v>
      </c>
      <c r="F1489" s="20">
        <v>100</v>
      </c>
      <c r="G1489" s="36">
        <f t="shared" si="307"/>
        <v>-30</v>
      </c>
      <c r="H1489" s="21">
        <v>53</v>
      </c>
      <c r="I1489" s="21">
        <v>9</v>
      </c>
      <c r="J1489" s="22">
        <f t="shared" si="308"/>
        <v>44</v>
      </c>
      <c r="K1489" s="23">
        <f t="shared" si="310"/>
        <v>3.5076108537392459E-2</v>
      </c>
      <c r="L1489" s="23">
        <f t="shared" si="311"/>
        <v>1.1278195488721804E-2</v>
      </c>
      <c r="M1489" s="24">
        <f t="shared" si="306"/>
        <v>2.3797913048670655E-2</v>
      </c>
      <c r="N1489" s="21">
        <v>1511</v>
      </c>
      <c r="O1489" s="21">
        <v>798</v>
      </c>
      <c r="P1489" s="22">
        <f t="shared" si="309"/>
        <v>713</v>
      </c>
    </row>
    <row r="1490" spans="2:16">
      <c r="B1490" s="65">
        <v>1477</v>
      </c>
      <c r="C1490" s="65" t="s">
        <v>1951</v>
      </c>
      <c r="D1490" s="43" t="s">
        <v>1320</v>
      </c>
      <c r="E1490" s="20">
        <v>70</v>
      </c>
      <c r="F1490" s="20">
        <v>77</v>
      </c>
      <c r="G1490" s="36">
        <f t="shared" si="307"/>
        <v>-7</v>
      </c>
      <c r="H1490" s="21">
        <v>6</v>
      </c>
      <c r="I1490" s="21">
        <v>2</v>
      </c>
      <c r="J1490" s="22">
        <f t="shared" si="308"/>
        <v>4</v>
      </c>
      <c r="K1490" s="23">
        <f t="shared" si="310"/>
        <v>0.13043478260869565</v>
      </c>
      <c r="L1490" s="23">
        <f t="shared" si="311"/>
        <v>0.4</v>
      </c>
      <c r="M1490" s="24">
        <f t="shared" si="306"/>
        <v>-0.26956521739130435</v>
      </c>
      <c r="N1490" s="21">
        <v>46</v>
      </c>
      <c r="O1490" s="21">
        <v>5</v>
      </c>
      <c r="P1490" s="22">
        <f t="shared" si="309"/>
        <v>41</v>
      </c>
    </row>
    <row r="1491" spans="2:16">
      <c r="B1491" s="65">
        <v>1478</v>
      </c>
      <c r="C1491" s="65" t="s">
        <v>378</v>
      </c>
      <c r="D1491" s="43" t="s">
        <v>809</v>
      </c>
      <c r="E1491" s="20">
        <v>70</v>
      </c>
      <c r="F1491" s="20">
        <v>94</v>
      </c>
      <c r="G1491" s="36">
        <f t="shared" si="307"/>
        <v>-24</v>
      </c>
      <c r="H1491" s="21">
        <v>102</v>
      </c>
      <c r="I1491" s="21">
        <v>45</v>
      </c>
      <c r="J1491" s="22">
        <f t="shared" si="308"/>
        <v>57</v>
      </c>
      <c r="K1491" s="23">
        <f t="shared" si="310"/>
        <v>1.4548566538296961E-2</v>
      </c>
      <c r="L1491" s="23">
        <f t="shared" si="311"/>
        <v>8.0342795929298338E-3</v>
      </c>
      <c r="M1491" s="24">
        <f t="shared" si="306"/>
        <v>6.5142869453671277E-3</v>
      </c>
      <c r="N1491" s="21">
        <v>7011</v>
      </c>
      <c r="O1491" s="21">
        <v>5601</v>
      </c>
      <c r="P1491" s="22">
        <f t="shared" si="309"/>
        <v>1410</v>
      </c>
    </row>
    <row r="1492" spans="2:16">
      <c r="B1492" s="65">
        <v>1479</v>
      </c>
      <c r="C1492" s="65" t="s">
        <v>1948</v>
      </c>
      <c r="D1492" s="43" t="s">
        <v>1757</v>
      </c>
      <c r="E1492" s="20">
        <v>70</v>
      </c>
      <c r="F1492" s="20">
        <v>83</v>
      </c>
      <c r="G1492" s="36">
        <f t="shared" si="307"/>
        <v>-13</v>
      </c>
      <c r="H1492" s="21">
        <v>6</v>
      </c>
      <c r="I1492" s="21">
        <v>3</v>
      </c>
      <c r="J1492" s="22">
        <f t="shared" si="308"/>
        <v>3</v>
      </c>
      <c r="K1492" s="23">
        <f t="shared" si="310"/>
        <v>0.13636363636363635</v>
      </c>
      <c r="L1492" s="23">
        <f t="shared" si="311"/>
        <v>0.1</v>
      </c>
      <c r="M1492" s="24">
        <f t="shared" si="306"/>
        <v>3.6363636363636348E-2</v>
      </c>
      <c r="N1492" s="21">
        <v>44</v>
      </c>
      <c r="O1492" s="21">
        <v>30</v>
      </c>
      <c r="P1492" s="22">
        <f t="shared" si="309"/>
        <v>14</v>
      </c>
    </row>
    <row r="1493" spans="2:16">
      <c r="B1493" s="65">
        <v>1480</v>
      </c>
      <c r="C1493" s="65" t="s">
        <v>1952</v>
      </c>
      <c r="D1493" s="43" t="s">
        <v>306</v>
      </c>
      <c r="E1493" s="20">
        <v>70</v>
      </c>
      <c r="F1493" s="20">
        <v>98</v>
      </c>
      <c r="G1493" s="36">
        <f t="shared" si="307"/>
        <v>-28</v>
      </c>
      <c r="H1493" s="21">
        <v>8</v>
      </c>
      <c r="I1493" s="21">
        <v>2</v>
      </c>
      <c r="J1493" s="22">
        <f t="shared" si="308"/>
        <v>6</v>
      </c>
      <c r="K1493" s="23">
        <f t="shared" si="310"/>
        <v>8.7912087912087919E-2</v>
      </c>
      <c r="L1493" s="23">
        <f t="shared" si="311"/>
        <v>1.3513513513513514E-2</v>
      </c>
      <c r="M1493" s="24">
        <f t="shared" si="306"/>
        <v>7.4398574398574405E-2</v>
      </c>
      <c r="N1493" s="21">
        <v>91</v>
      </c>
      <c r="O1493" s="21">
        <v>148</v>
      </c>
      <c r="P1493" s="22">
        <f t="shared" si="309"/>
        <v>-57</v>
      </c>
    </row>
    <row r="1494" spans="2:16">
      <c r="B1494" s="65">
        <v>1481</v>
      </c>
      <c r="C1494" s="65" t="s">
        <v>378</v>
      </c>
      <c r="D1494" s="43" t="s">
        <v>305</v>
      </c>
      <c r="E1494" s="20">
        <v>70</v>
      </c>
      <c r="F1494" s="20">
        <v>71</v>
      </c>
      <c r="G1494" s="36">
        <f t="shared" si="307"/>
        <v>-1</v>
      </c>
      <c r="H1494" s="21">
        <v>23</v>
      </c>
      <c r="I1494" s="21">
        <v>3</v>
      </c>
      <c r="J1494" s="22">
        <f t="shared" si="308"/>
        <v>20</v>
      </c>
      <c r="K1494" s="23">
        <f t="shared" si="310"/>
        <v>6.9277108433734941E-2</v>
      </c>
      <c r="L1494" s="23">
        <f t="shared" si="311"/>
        <v>2.7522935779816515E-2</v>
      </c>
      <c r="M1494" s="24">
        <f t="shared" si="306"/>
        <v>4.1754172653918425E-2</v>
      </c>
      <c r="N1494" s="21">
        <v>332</v>
      </c>
      <c r="O1494" s="21">
        <v>109</v>
      </c>
      <c r="P1494" s="22">
        <f t="shared" si="309"/>
        <v>223</v>
      </c>
    </row>
    <row r="1495" spans="2:16">
      <c r="B1495" s="65">
        <v>1482</v>
      </c>
      <c r="C1495" s="65" t="s">
        <v>1951</v>
      </c>
      <c r="D1495" s="43" t="s">
        <v>4219</v>
      </c>
      <c r="E1495" s="20">
        <v>90</v>
      </c>
      <c r="F1495" s="20">
        <v>100</v>
      </c>
      <c r="G1495" s="36">
        <f t="shared" si="307"/>
        <v>-10</v>
      </c>
      <c r="H1495" s="21">
        <v>9</v>
      </c>
      <c r="I1495" s="21">
        <v>5</v>
      </c>
      <c r="J1495" s="22">
        <f t="shared" si="308"/>
        <v>4</v>
      </c>
      <c r="K1495" s="23">
        <f t="shared" si="310"/>
        <v>4.5918367346938778E-2</v>
      </c>
      <c r="L1495" s="23">
        <f t="shared" si="311"/>
        <v>8.771929824561403E-2</v>
      </c>
      <c r="M1495" s="24">
        <f t="shared" si="306"/>
        <v>-4.1800930898675252E-2</v>
      </c>
      <c r="N1495" s="21">
        <v>196</v>
      </c>
      <c r="O1495" s="21">
        <v>57</v>
      </c>
      <c r="P1495" s="22">
        <f t="shared" si="309"/>
        <v>139</v>
      </c>
    </row>
    <row r="1496" spans="2:16">
      <c r="B1496" s="65">
        <v>1483</v>
      </c>
      <c r="C1496" s="65" t="s">
        <v>1964</v>
      </c>
      <c r="D1496" s="43" t="s">
        <v>4220</v>
      </c>
      <c r="E1496" s="20">
        <v>70</v>
      </c>
      <c r="F1496" s="20">
        <v>89</v>
      </c>
      <c r="G1496" s="36">
        <f t="shared" si="307"/>
        <v>-19</v>
      </c>
      <c r="H1496" s="21">
        <v>161</v>
      </c>
      <c r="I1496" s="21">
        <v>53</v>
      </c>
      <c r="J1496" s="22">
        <f t="shared" si="308"/>
        <v>108</v>
      </c>
      <c r="K1496" s="23">
        <f t="shared" si="310"/>
        <v>4.5816733067729085E-2</v>
      </c>
      <c r="L1496" s="23">
        <f t="shared" si="311"/>
        <v>1.7881241565452091E-2</v>
      </c>
      <c r="M1496" s="24">
        <f t="shared" si="306"/>
        <v>2.7935491502276994E-2</v>
      </c>
      <c r="N1496" s="21">
        <v>3514</v>
      </c>
      <c r="O1496" s="21">
        <v>2964</v>
      </c>
      <c r="P1496" s="22">
        <f t="shared" si="309"/>
        <v>550</v>
      </c>
    </row>
    <row r="1497" spans="2:16">
      <c r="B1497" s="65">
        <v>1484</v>
      </c>
      <c r="C1497" s="65" t="s">
        <v>1951</v>
      </c>
      <c r="D1497" s="43" t="s">
        <v>638</v>
      </c>
      <c r="E1497" s="20">
        <v>70</v>
      </c>
      <c r="F1497" s="20">
        <v>94</v>
      </c>
      <c r="G1497" s="36">
        <f t="shared" si="307"/>
        <v>-24</v>
      </c>
      <c r="H1497" s="21">
        <v>6</v>
      </c>
      <c r="I1497" s="21">
        <v>2</v>
      </c>
      <c r="J1497" s="22">
        <f t="shared" si="308"/>
        <v>4</v>
      </c>
      <c r="K1497" s="23">
        <f t="shared" si="310"/>
        <v>0.11320754716981132</v>
      </c>
      <c r="L1497" s="23">
        <f t="shared" si="311"/>
        <v>0.33333333333333331</v>
      </c>
      <c r="M1497" s="24">
        <f t="shared" si="306"/>
        <v>-0.22012578616352199</v>
      </c>
      <c r="N1497" s="21">
        <v>53</v>
      </c>
      <c r="O1497" s="21">
        <v>6</v>
      </c>
      <c r="P1497" s="22">
        <f t="shared" si="309"/>
        <v>47</v>
      </c>
    </row>
    <row r="1498" spans="2:16">
      <c r="B1498" s="65">
        <v>1485</v>
      </c>
      <c r="C1498" s="65" t="s">
        <v>1948</v>
      </c>
      <c r="D1498" s="43" t="s">
        <v>1624</v>
      </c>
      <c r="E1498" s="20">
        <v>70</v>
      </c>
      <c r="F1498" s="20">
        <v>83</v>
      </c>
      <c r="G1498" s="36">
        <f t="shared" si="307"/>
        <v>-13</v>
      </c>
      <c r="H1498" s="21">
        <v>4</v>
      </c>
      <c r="I1498" s="21">
        <v>1</v>
      </c>
      <c r="J1498" s="22">
        <f t="shared" si="308"/>
        <v>3</v>
      </c>
      <c r="K1498" s="23">
        <f t="shared" si="310"/>
        <v>7.5471698113207544E-2</v>
      </c>
      <c r="L1498" s="23">
        <f t="shared" si="311"/>
        <v>5.6179775280898875E-3</v>
      </c>
      <c r="M1498" s="24">
        <f t="shared" si="306"/>
        <v>6.9853720585117657E-2</v>
      </c>
      <c r="N1498" s="21">
        <v>53</v>
      </c>
      <c r="O1498" s="21">
        <v>178</v>
      </c>
      <c r="P1498" s="22">
        <f t="shared" si="309"/>
        <v>-125</v>
      </c>
    </row>
    <row r="1499" spans="2:16">
      <c r="B1499" s="65">
        <v>1486</v>
      </c>
      <c r="C1499" s="65" t="s">
        <v>1951</v>
      </c>
      <c r="D1499" s="43" t="s">
        <v>1181</v>
      </c>
      <c r="E1499" s="20">
        <v>70</v>
      </c>
      <c r="F1499" s="20">
        <v>100</v>
      </c>
      <c r="G1499" s="36">
        <f t="shared" si="307"/>
        <v>-30</v>
      </c>
      <c r="H1499" s="21">
        <v>3</v>
      </c>
      <c r="I1499" s="21">
        <v>1</v>
      </c>
      <c r="J1499" s="22">
        <f t="shared" si="308"/>
        <v>2</v>
      </c>
      <c r="K1499" s="23">
        <f t="shared" si="310"/>
        <v>3.2258064516129031E-2</v>
      </c>
      <c r="L1499" s="23">
        <f t="shared" si="311"/>
        <v>3.2258064516129031E-2</v>
      </c>
      <c r="M1499" s="24">
        <f t="shared" si="306"/>
        <v>0</v>
      </c>
      <c r="N1499" s="21">
        <v>93</v>
      </c>
      <c r="O1499" s="21">
        <v>31</v>
      </c>
      <c r="P1499" s="22">
        <f t="shared" si="309"/>
        <v>62</v>
      </c>
    </row>
    <row r="1500" spans="2:16">
      <c r="B1500" s="65">
        <v>1487</v>
      </c>
      <c r="C1500" s="65" t="s">
        <v>1948</v>
      </c>
      <c r="D1500" s="43" t="s">
        <v>1739</v>
      </c>
      <c r="E1500" s="20">
        <v>70</v>
      </c>
      <c r="F1500" s="20">
        <v>100</v>
      </c>
      <c r="G1500" s="36">
        <f t="shared" si="307"/>
        <v>-30</v>
      </c>
      <c r="H1500" s="21">
        <v>25</v>
      </c>
      <c r="I1500" s="21">
        <v>5</v>
      </c>
      <c r="J1500" s="22">
        <f t="shared" si="308"/>
        <v>20</v>
      </c>
      <c r="K1500" s="23">
        <f t="shared" si="310"/>
        <v>9.0252707581227443E-2</v>
      </c>
      <c r="L1500" s="23">
        <f t="shared" si="311"/>
        <v>6.8493150684931503E-2</v>
      </c>
      <c r="M1500" s="24">
        <f t="shared" si="306"/>
        <v>2.175955689629594E-2</v>
      </c>
      <c r="N1500" s="21">
        <v>277</v>
      </c>
      <c r="O1500" s="21">
        <v>73</v>
      </c>
      <c r="P1500" s="22">
        <f t="shared" si="309"/>
        <v>204</v>
      </c>
    </row>
    <row r="1501" spans="2:16">
      <c r="B1501" s="65">
        <v>1488</v>
      </c>
      <c r="C1501" s="65" t="s">
        <v>1947</v>
      </c>
      <c r="D1501" s="43" t="s">
        <v>4221</v>
      </c>
      <c r="E1501" s="20">
        <v>70</v>
      </c>
      <c r="F1501" s="20">
        <v>82</v>
      </c>
      <c r="G1501" s="36">
        <f t="shared" si="307"/>
        <v>-12</v>
      </c>
      <c r="H1501" s="21">
        <v>5</v>
      </c>
      <c r="I1501" s="21">
        <v>2</v>
      </c>
      <c r="J1501" s="22">
        <f t="shared" si="308"/>
        <v>3</v>
      </c>
      <c r="K1501" s="23">
        <f t="shared" si="310"/>
        <v>3.875968992248062E-2</v>
      </c>
      <c r="L1501" s="23">
        <f t="shared" si="311"/>
        <v>1.6260162601626018E-2</v>
      </c>
      <c r="M1501" s="24">
        <f t="shared" si="306"/>
        <v>2.2499527320854602E-2</v>
      </c>
      <c r="N1501" s="21">
        <v>129</v>
      </c>
      <c r="O1501" s="21">
        <v>123</v>
      </c>
      <c r="P1501" s="22">
        <f t="shared" si="309"/>
        <v>6</v>
      </c>
    </row>
    <row r="1502" spans="2:16">
      <c r="B1502" s="65">
        <v>1489</v>
      </c>
      <c r="C1502" s="65" t="s">
        <v>378</v>
      </c>
      <c r="D1502" s="43" t="s">
        <v>804</v>
      </c>
      <c r="E1502" s="20">
        <v>70</v>
      </c>
      <c r="F1502" s="20">
        <v>81</v>
      </c>
      <c r="G1502" s="36">
        <f t="shared" si="307"/>
        <v>-11</v>
      </c>
      <c r="H1502" s="21">
        <v>81</v>
      </c>
      <c r="I1502" s="21">
        <v>12</v>
      </c>
      <c r="J1502" s="22">
        <f t="shared" si="308"/>
        <v>69</v>
      </c>
      <c r="K1502" s="23">
        <f t="shared" si="310"/>
        <v>5.578512396694215E-2</v>
      </c>
      <c r="L1502" s="23">
        <f t="shared" si="311"/>
        <v>1.5852047556142668E-2</v>
      </c>
      <c r="M1502" s="24">
        <f t="shared" si="306"/>
        <v>3.9933076410799483E-2</v>
      </c>
      <c r="N1502" s="21">
        <v>1452</v>
      </c>
      <c r="O1502" s="21">
        <v>757</v>
      </c>
      <c r="P1502" s="22">
        <f t="shared" si="309"/>
        <v>695</v>
      </c>
    </row>
    <row r="1503" spans="2:16">
      <c r="B1503" s="65">
        <v>1490</v>
      </c>
      <c r="C1503" s="65" t="s">
        <v>1952</v>
      </c>
      <c r="D1503" s="43" t="s">
        <v>4222</v>
      </c>
      <c r="E1503" s="20">
        <v>70</v>
      </c>
      <c r="F1503" s="20">
        <v>100</v>
      </c>
      <c r="G1503" s="36">
        <f t="shared" si="307"/>
        <v>-30</v>
      </c>
      <c r="H1503" s="21">
        <v>47</v>
      </c>
      <c r="I1503" s="21">
        <v>31</v>
      </c>
      <c r="J1503" s="22">
        <f t="shared" si="308"/>
        <v>16</v>
      </c>
      <c r="K1503" s="23">
        <f t="shared" si="310"/>
        <v>1.7925247902364608E-2</v>
      </c>
      <c r="L1503" s="23">
        <f t="shared" si="311"/>
        <v>4.4476327116212341E-2</v>
      </c>
      <c r="M1503" s="24">
        <f t="shared" si="306"/>
        <v>-2.6551079213847733E-2</v>
      </c>
      <c r="N1503" s="21">
        <v>2622</v>
      </c>
      <c r="O1503" s="21">
        <v>697</v>
      </c>
      <c r="P1503" s="22">
        <f t="shared" si="309"/>
        <v>1925</v>
      </c>
    </row>
    <row r="1504" spans="2:16">
      <c r="B1504" s="65">
        <v>1491</v>
      </c>
      <c r="C1504" s="65" t="s">
        <v>1964</v>
      </c>
      <c r="D1504" s="43" t="s">
        <v>195</v>
      </c>
      <c r="E1504" s="20">
        <v>70</v>
      </c>
      <c r="F1504" s="20">
        <v>100</v>
      </c>
      <c r="G1504" s="36">
        <f t="shared" si="307"/>
        <v>-30</v>
      </c>
      <c r="H1504" s="21">
        <v>414</v>
      </c>
      <c r="I1504" s="21">
        <v>11</v>
      </c>
      <c r="J1504" s="22">
        <f t="shared" si="308"/>
        <v>403</v>
      </c>
      <c r="K1504" s="23">
        <f t="shared" si="310"/>
        <v>0.10722610722610723</v>
      </c>
      <c r="L1504" s="23">
        <f t="shared" si="311"/>
        <v>4.1337842916196917E-3</v>
      </c>
      <c r="M1504" s="24">
        <f t="shared" si="306"/>
        <v>0.10309232293448754</v>
      </c>
      <c r="N1504" s="21">
        <v>3861</v>
      </c>
      <c r="O1504" s="21">
        <v>2661</v>
      </c>
      <c r="P1504" s="22">
        <f t="shared" si="309"/>
        <v>1200</v>
      </c>
    </row>
    <row r="1505" spans="2:16">
      <c r="B1505" s="65">
        <v>1492</v>
      </c>
      <c r="C1505" s="65" t="s">
        <v>22</v>
      </c>
      <c r="D1505" s="43" t="s">
        <v>4223</v>
      </c>
      <c r="E1505" s="20">
        <v>70</v>
      </c>
      <c r="F1505" s="20">
        <v>96</v>
      </c>
      <c r="G1505" s="36">
        <f t="shared" si="307"/>
        <v>-26</v>
      </c>
      <c r="H1505" s="21">
        <v>37</v>
      </c>
      <c r="I1505" s="21">
        <v>24</v>
      </c>
      <c r="J1505" s="22">
        <f t="shared" si="308"/>
        <v>13</v>
      </c>
      <c r="K1505" s="23">
        <f t="shared" si="310"/>
        <v>4.7193877551020405E-2</v>
      </c>
      <c r="L1505" s="23">
        <f t="shared" si="311"/>
        <v>2.7057497181510709E-2</v>
      </c>
      <c r="M1505" s="24">
        <f t="shared" si="306"/>
        <v>2.0136380369509696E-2</v>
      </c>
      <c r="N1505" s="21">
        <v>784</v>
      </c>
      <c r="O1505" s="21">
        <v>887</v>
      </c>
      <c r="P1505" s="22">
        <f t="shared" si="309"/>
        <v>-103</v>
      </c>
    </row>
    <row r="1506" spans="2:16">
      <c r="B1506" s="65">
        <v>1493</v>
      </c>
      <c r="C1506" s="65" t="s">
        <v>22</v>
      </c>
      <c r="D1506" s="43" t="s">
        <v>1367</v>
      </c>
      <c r="E1506" s="20">
        <v>70</v>
      </c>
      <c r="F1506" s="20">
        <v>81</v>
      </c>
      <c r="G1506" s="36">
        <f t="shared" ref="G1506:G1530" si="312">E1506-F1506</f>
        <v>-11</v>
      </c>
      <c r="H1506" s="21">
        <v>15</v>
      </c>
      <c r="I1506" s="21">
        <v>7</v>
      </c>
      <c r="J1506" s="22">
        <f t="shared" ref="J1506:J1530" si="313">H1506-I1506</f>
        <v>8</v>
      </c>
      <c r="K1506" s="23">
        <f t="shared" si="310"/>
        <v>0.34883720930232559</v>
      </c>
      <c r="L1506" s="23">
        <f t="shared" si="311"/>
        <v>2.8455284552845527E-2</v>
      </c>
      <c r="M1506" s="24">
        <f t="shared" si="306"/>
        <v>0.32038192474948007</v>
      </c>
      <c r="N1506" s="21">
        <v>43</v>
      </c>
      <c r="O1506" s="21">
        <v>246</v>
      </c>
      <c r="P1506" s="22">
        <f t="shared" ref="P1506:P1530" si="314">N1506-O1506</f>
        <v>-203</v>
      </c>
    </row>
    <row r="1507" spans="2:16">
      <c r="B1507" s="65">
        <v>1494</v>
      </c>
      <c r="C1507" s="65" t="s">
        <v>1964</v>
      </c>
      <c r="D1507" s="43" t="s">
        <v>2966</v>
      </c>
      <c r="E1507" s="20">
        <v>70</v>
      </c>
      <c r="F1507" s="20">
        <v>92</v>
      </c>
      <c r="G1507" s="36">
        <f t="shared" si="312"/>
        <v>-22</v>
      </c>
      <c r="H1507" s="21">
        <v>44</v>
      </c>
      <c r="I1507" s="21">
        <v>14</v>
      </c>
      <c r="J1507" s="22">
        <f t="shared" si="313"/>
        <v>30</v>
      </c>
      <c r="K1507" s="23">
        <f t="shared" si="310"/>
        <v>5.0285714285714288E-2</v>
      </c>
      <c r="L1507" s="23">
        <f t="shared" si="311"/>
        <v>1.2089810017271158E-2</v>
      </c>
      <c r="M1507" s="24">
        <f t="shared" si="306"/>
        <v>3.8195904268443132E-2</v>
      </c>
      <c r="N1507" s="21">
        <v>875</v>
      </c>
      <c r="O1507" s="21">
        <v>1158</v>
      </c>
      <c r="P1507" s="22">
        <f t="shared" si="314"/>
        <v>-283</v>
      </c>
    </row>
    <row r="1508" spans="2:16">
      <c r="B1508" s="65">
        <v>1495</v>
      </c>
      <c r="C1508" s="65" t="s">
        <v>4664</v>
      </c>
      <c r="D1508" s="43" t="s">
        <v>4224</v>
      </c>
      <c r="E1508" s="20">
        <v>90</v>
      </c>
      <c r="F1508" s="20">
        <v>100</v>
      </c>
      <c r="G1508" s="36">
        <f t="shared" si="312"/>
        <v>-10</v>
      </c>
      <c r="H1508" s="21">
        <v>56</v>
      </c>
      <c r="I1508" s="21">
        <v>20</v>
      </c>
      <c r="J1508" s="22">
        <f t="shared" si="313"/>
        <v>36</v>
      </c>
      <c r="K1508" s="23">
        <f t="shared" si="310"/>
        <v>4.0875912408759124E-2</v>
      </c>
      <c r="L1508" s="23">
        <f t="shared" si="311"/>
        <v>1.1376564277588168E-2</v>
      </c>
      <c r="M1508" s="24">
        <f t="shared" si="306"/>
        <v>2.9499348131170958E-2</v>
      </c>
      <c r="N1508" s="21">
        <v>1370</v>
      </c>
      <c r="O1508" s="21">
        <v>1758</v>
      </c>
      <c r="P1508" s="22">
        <f t="shared" si="314"/>
        <v>-388</v>
      </c>
    </row>
    <row r="1509" spans="2:16">
      <c r="B1509" s="65">
        <v>1496</v>
      </c>
      <c r="C1509" s="65" t="s">
        <v>1948</v>
      </c>
      <c r="D1509" s="43" t="s">
        <v>1549</v>
      </c>
      <c r="E1509" s="20">
        <v>70</v>
      </c>
      <c r="F1509" s="20">
        <v>97</v>
      </c>
      <c r="G1509" s="36">
        <f t="shared" si="312"/>
        <v>-27</v>
      </c>
      <c r="H1509" s="21">
        <v>9</v>
      </c>
      <c r="I1509" s="21">
        <v>1</v>
      </c>
      <c r="J1509" s="22">
        <f t="shared" si="313"/>
        <v>8</v>
      </c>
      <c r="K1509" s="23">
        <f t="shared" si="310"/>
        <v>0.29032258064516131</v>
      </c>
      <c r="L1509" s="23">
        <f t="shared" si="311"/>
        <v>1.7543859649122806E-2</v>
      </c>
      <c r="M1509" s="24">
        <f t="shared" si="306"/>
        <v>0.2727787209960385</v>
      </c>
      <c r="N1509" s="21">
        <v>31</v>
      </c>
      <c r="O1509" s="21">
        <v>57</v>
      </c>
      <c r="P1509" s="22">
        <f t="shared" si="314"/>
        <v>-26</v>
      </c>
    </row>
    <row r="1510" spans="2:16">
      <c r="B1510" s="65">
        <v>1497</v>
      </c>
      <c r="C1510" s="65" t="s">
        <v>22</v>
      </c>
      <c r="D1510" s="43" t="s">
        <v>4225</v>
      </c>
      <c r="E1510" s="20">
        <v>70</v>
      </c>
      <c r="F1510" s="20">
        <v>83</v>
      </c>
      <c r="G1510" s="36">
        <f t="shared" si="312"/>
        <v>-13</v>
      </c>
      <c r="H1510" s="21">
        <v>131</v>
      </c>
      <c r="I1510" s="21">
        <v>43</v>
      </c>
      <c r="J1510" s="22">
        <f t="shared" si="313"/>
        <v>88</v>
      </c>
      <c r="K1510" s="23">
        <f t="shared" si="310"/>
        <v>4.1001564945226915E-2</v>
      </c>
      <c r="L1510" s="23">
        <f t="shared" si="311"/>
        <v>1.510361784334387E-2</v>
      </c>
      <c r="M1510" s="24">
        <f t="shared" si="306"/>
        <v>2.5897947101883045E-2</v>
      </c>
      <c r="N1510" s="21">
        <v>3195</v>
      </c>
      <c r="O1510" s="21">
        <v>2847</v>
      </c>
      <c r="P1510" s="22">
        <f t="shared" si="314"/>
        <v>348</v>
      </c>
    </row>
    <row r="1511" spans="2:16">
      <c r="B1511" s="65">
        <v>1498</v>
      </c>
      <c r="C1511" s="65" t="s">
        <v>1948</v>
      </c>
      <c r="D1511" s="43" t="s">
        <v>769</v>
      </c>
      <c r="E1511" s="20">
        <v>70</v>
      </c>
      <c r="F1511" s="20">
        <v>96</v>
      </c>
      <c r="G1511" s="36">
        <f t="shared" si="312"/>
        <v>-26</v>
      </c>
      <c r="H1511" s="21">
        <v>137</v>
      </c>
      <c r="I1511" s="21">
        <v>13</v>
      </c>
      <c r="J1511" s="22">
        <f t="shared" si="313"/>
        <v>124</v>
      </c>
      <c r="K1511" s="23">
        <f t="shared" si="310"/>
        <v>2.6684846123880016E-2</v>
      </c>
      <c r="L1511" s="23">
        <f t="shared" si="311"/>
        <v>1.138353765323993E-2</v>
      </c>
      <c r="M1511" s="24">
        <f t="shared" si="306"/>
        <v>1.5301308470640086E-2</v>
      </c>
      <c r="N1511" s="21">
        <v>5134</v>
      </c>
      <c r="O1511" s="21">
        <v>1142</v>
      </c>
      <c r="P1511" s="22">
        <f t="shared" si="314"/>
        <v>3992</v>
      </c>
    </row>
    <row r="1512" spans="2:16">
      <c r="B1512" s="65">
        <v>1499</v>
      </c>
      <c r="C1512" s="65" t="s">
        <v>1951</v>
      </c>
      <c r="D1512" s="43" t="s">
        <v>4226</v>
      </c>
      <c r="E1512" s="20">
        <v>90</v>
      </c>
      <c r="F1512" s="20">
        <v>100</v>
      </c>
      <c r="G1512" s="36">
        <f t="shared" si="312"/>
        <v>-10</v>
      </c>
      <c r="H1512" s="21">
        <v>9</v>
      </c>
      <c r="I1512" s="21">
        <v>6</v>
      </c>
      <c r="J1512" s="22">
        <f t="shared" si="313"/>
        <v>3</v>
      </c>
      <c r="K1512" s="23">
        <f t="shared" si="310"/>
        <v>2.6470588235294117E-2</v>
      </c>
      <c r="L1512" s="23">
        <f t="shared" si="311"/>
        <v>1.7241379310344827E-2</v>
      </c>
      <c r="M1512" s="24">
        <f t="shared" si="306"/>
        <v>9.2292089249492899E-3</v>
      </c>
      <c r="N1512" s="21">
        <v>340</v>
      </c>
      <c r="O1512" s="21">
        <v>348</v>
      </c>
      <c r="P1512" s="22">
        <f t="shared" si="314"/>
        <v>-8</v>
      </c>
    </row>
    <row r="1513" spans="2:16">
      <c r="B1513" s="65">
        <v>1500</v>
      </c>
      <c r="C1513" s="65" t="s">
        <v>1952</v>
      </c>
      <c r="D1513" s="43" t="s">
        <v>426</v>
      </c>
      <c r="E1513" s="20">
        <v>80</v>
      </c>
      <c r="F1513" s="20">
        <v>81</v>
      </c>
      <c r="G1513" s="36">
        <f t="shared" si="312"/>
        <v>-1</v>
      </c>
      <c r="H1513" s="21">
        <v>140</v>
      </c>
      <c r="I1513" s="21">
        <v>60</v>
      </c>
      <c r="J1513" s="22">
        <f t="shared" si="313"/>
        <v>80</v>
      </c>
      <c r="K1513" s="23">
        <f t="shared" si="310"/>
        <v>0.2046783625730994</v>
      </c>
      <c r="L1513" s="23">
        <f t="shared" si="311"/>
        <v>0.23809523809523808</v>
      </c>
      <c r="M1513" s="24">
        <f t="shared" si="306"/>
        <v>-3.3416875522138678E-2</v>
      </c>
      <c r="N1513" s="21">
        <v>684</v>
      </c>
      <c r="O1513" s="21">
        <v>252</v>
      </c>
      <c r="P1513" s="22">
        <f t="shared" si="314"/>
        <v>432</v>
      </c>
    </row>
    <row r="1514" spans="2:16">
      <c r="B1514" s="65">
        <v>1501</v>
      </c>
      <c r="C1514" s="65" t="s">
        <v>22</v>
      </c>
      <c r="D1514" s="43" t="s">
        <v>42</v>
      </c>
      <c r="E1514" s="20">
        <v>70</v>
      </c>
      <c r="F1514" s="20">
        <v>100</v>
      </c>
      <c r="G1514" s="36">
        <f t="shared" si="312"/>
        <v>-30</v>
      </c>
      <c r="H1514" s="21">
        <v>3</v>
      </c>
      <c r="I1514" s="21">
        <v>1</v>
      </c>
      <c r="J1514" s="22">
        <f t="shared" si="313"/>
        <v>2</v>
      </c>
      <c r="K1514" s="23">
        <f t="shared" si="310"/>
        <v>3.4090909090909088E-2</v>
      </c>
      <c r="L1514" s="23">
        <f t="shared" si="311"/>
        <v>1.2500000000000001E-2</v>
      </c>
      <c r="M1514" s="24">
        <f t="shared" si="306"/>
        <v>2.1590909090909088E-2</v>
      </c>
      <c r="N1514" s="21">
        <v>88</v>
      </c>
      <c r="O1514" s="21">
        <v>80</v>
      </c>
      <c r="P1514" s="22">
        <f t="shared" si="314"/>
        <v>8</v>
      </c>
    </row>
    <row r="1515" spans="2:16">
      <c r="B1515" s="65">
        <v>1502</v>
      </c>
      <c r="C1515" s="65" t="s">
        <v>1952</v>
      </c>
      <c r="D1515" s="43" t="s">
        <v>2970</v>
      </c>
      <c r="E1515" s="20">
        <v>90</v>
      </c>
      <c r="F1515" s="20">
        <v>96</v>
      </c>
      <c r="G1515" s="36">
        <f t="shared" si="312"/>
        <v>-6</v>
      </c>
      <c r="H1515" s="21">
        <v>6</v>
      </c>
      <c r="I1515" s="21">
        <v>5</v>
      </c>
      <c r="J1515" s="22">
        <f t="shared" si="313"/>
        <v>1</v>
      </c>
      <c r="K1515" s="23">
        <f t="shared" si="310"/>
        <v>6.8181818181818177E-2</v>
      </c>
      <c r="L1515" s="23">
        <f t="shared" si="311"/>
        <v>1.3157894736842105E-2</v>
      </c>
      <c r="M1515" s="24">
        <f t="shared" si="306"/>
        <v>5.5023923444976072E-2</v>
      </c>
      <c r="N1515" s="21">
        <v>88</v>
      </c>
      <c r="O1515" s="21">
        <v>380</v>
      </c>
      <c r="P1515" s="22">
        <f t="shared" si="314"/>
        <v>-292</v>
      </c>
    </row>
    <row r="1516" spans="2:16">
      <c r="B1516" s="65">
        <v>1503</v>
      </c>
      <c r="C1516" s="65" t="s">
        <v>1951</v>
      </c>
      <c r="D1516" s="43" t="s">
        <v>2971</v>
      </c>
      <c r="E1516" s="20">
        <v>80</v>
      </c>
      <c r="F1516" s="20">
        <v>97</v>
      </c>
      <c r="G1516" s="36">
        <f t="shared" si="312"/>
        <v>-17</v>
      </c>
      <c r="H1516" s="21">
        <v>20</v>
      </c>
      <c r="I1516" s="21">
        <v>7</v>
      </c>
      <c r="J1516" s="22">
        <f t="shared" si="313"/>
        <v>13</v>
      </c>
      <c r="K1516" s="23">
        <f t="shared" si="310"/>
        <v>6.9444444444444448E-2</v>
      </c>
      <c r="L1516" s="23">
        <f t="shared" si="311"/>
        <v>5.4687499999999997E-3</v>
      </c>
      <c r="M1516" s="24">
        <f t="shared" si="306"/>
        <v>6.3975694444444453E-2</v>
      </c>
      <c r="N1516" s="21">
        <v>288</v>
      </c>
      <c r="O1516" s="21">
        <v>1280</v>
      </c>
      <c r="P1516" s="22">
        <f t="shared" si="314"/>
        <v>-992</v>
      </c>
    </row>
    <row r="1517" spans="2:16">
      <c r="B1517" s="65">
        <v>1504</v>
      </c>
      <c r="C1517" s="65" t="s">
        <v>22</v>
      </c>
      <c r="D1517" s="43" t="s">
        <v>38</v>
      </c>
      <c r="E1517" s="20">
        <v>70</v>
      </c>
      <c r="F1517" s="20">
        <v>81</v>
      </c>
      <c r="G1517" s="36">
        <f t="shared" si="312"/>
        <v>-11</v>
      </c>
      <c r="H1517" s="21">
        <v>6</v>
      </c>
      <c r="I1517" s="21">
        <v>5</v>
      </c>
      <c r="J1517" s="22">
        <f t="shared" si="313"/>
        <v>1</v>
      </c>
      <c r="K1517" s="23">
        <f t="shared" si="310"/>
        <v>5.5555555555555552E-2</v>
      </c>
      <c r="L1517" s="23">
        <f t="shared" si="311"/>
        <v>2.3696682464454975E-2</v>
      </c>
      <c r="M1517" s="24">
        <f t="shared" si="306"/>
        <v>3.1858873091100581E-2</v>
      </c>
      <c r="N1517" s="21">
        <v>108</v>
      </c>
      <c r="O1517" s="21">
        <v>211</v>
      </c>
      <c r="P1517" s="22">
        <f t="shared" si="314"/>
        <v>-103</v>
      </c>
    </row>
    <row r="1518" spans="2:16">
      <c r="B1518" s="65">
        <v>1505</v>
      </c>
      <c r="C1518" s="65" t="s">
        <v>1951</v>
      </c>
      <c r="D1518" s="43" t="s">
        <v>1182</v>
      </c>
      <c r="E1518" s="20">
        <v>70</v>
      </c>
      <c r="F1518" s="20">
        <v>89</v>
      </c>
      <c r="G1518" s="36">
        <f t="shared" si="312"/>
        <v>-19</v>
      </c>
      <c r="H1518" s="21">
        <v>20</v>
      </c>
      <c r="I1518" s="21">
        <v>14</v>
      </c>
      <c r="J1518" s="22">
        <f t="shared" si="313"/>
        <v>6</v>
      </c>
      <c r="K1518" s="23">
        <f t="shared" si="310"/>
        <v>0.13245033112582782</v>
      </c>
      <c r="L1518" s="23">
        <f t="shared" si="311"/>
        <v>3.1818181818181815E-2</v>
      </c>
      <c r="M1518" s="24">
        <f t="shared" si="306"/>
        <v>0.10063214930764601</v>
      </c>
      <c r="N1518" s="21">
        <v>151</v>
      </c>
      <c r="O1518" s="21">
        <v>440</v>
      </c>
      <c r="P1518" s="22">
        <f t="shared" si="314"/>
        <v>-289</v>
      </c>
    </row>
    <row r="1519" spans="2:16">
      <c r="B1519" s="65">
        <v>1506</v>
      </c>
      <c r="C1519" s="65" t="s">
        <v>1951</v>
      </c>
      <c r="D1519" s="43" t="s">
        <v>622</v>
      </c>
      <c r="E1519" s="20">
        <v>70</v>
      </c>
      <c r="F1519" s="20">
        <v>90</v>
      </c>
      <c r="G1519" s="36">
        <f t="shared" si="312"/>
        <v>-20</v>
      </c>
      <c r="H1519" s="21">
        <v>8</v>
      </c>
      <c r="I1519" s="21">
        <v>1</v>
      </c>
      <c r="J1519" s="22">
        <f t="shared" si="313"/>
        <v>7</v>
      </c>
      <c r="K1519" s="23">
        <f t="shared" si="310"/>
        <v>8.6021505376344093E-2</v>
      </c>
      <c r="L1519" s="23">
        <f t="shared" si="311"/>
        <v>9.0909090909090905E-3</v>
      </c>
      <c r="M1519" s="24">
        <f t="shared" si="306"/>
        <v>7.6930596285434999E-2</v>
      </c>
      <c r="N1519" s="21">
        <v>93</v>
      </c>
      <c r="O1519" s="21">
        <v>110</v>
      </c>
      <c r="P1519" s="22">
        <f t="shared" si="314"/>
        <v>-17</v>
      </c>
    </row>
    <row r="1520" spans="2:16">
      <c r="B1520" s="65">
        <v>1507</v>
      </c>
      <c r="C1520" s="65" t="s">
        <v>1951</v>
      </c>
      <c r="D1520" s="43" t="s">
        <v>4227</v>
      </c>
      <c r="E1520" s="20">
        <v>70</v>
      </c>
      <c r="F1520" s="20">
        <v>91</v>
      </c>
      <c r="G1520" s="36">
        <f t="shared" si="312"/>
        <v>-21</v>
      </c>
      <c r="H1520" s="21">
        <v>6</v>
      </c>
      <c r="I1520" s="21">
        <v>1</v>
      </c>
      <c r="J1520" s="22">
        <f t="shared" si="313"/>
        <v>5</v>
      </c>
      <c r="K1520" s="23">
        <f t="shared" si="310"/>
        <v>3.0612244897959183E-2</v>
      </c>
      <c r="L1520" s="23">
        <f t="shared" si="311"/>
        <v>6.9881201956673651E-4</v>
      </c>
      <c r="M1520" s="24">
        <f t="shared" si="306"/>
        <v>2.9913432878392446E-2</v>
      </c>
      <c r="N1520" s="21">
        <v>196</v>
      </c>
      <c r="O1520" s="21">
        <v>1431</v>
      </c>
      <c r="P1520" s="22">
        <f t="shared" si="314"/>
        <v>-1235</v>
      </c>
    </row>
    <row r="1521" spans="2:16">
      <c r="B1521" s="65">
        <v>1508</v>
      </c>
      <c r="C1521" s="65" t="s">
        <v>1951</v>
      </c>
      <c r="D1521" s="43" t="s">
        <v>4228</v>
      </c>
      <c r="E1521" s="20">
        <v>70</v>
      </c>
      <c r="F1521" s="20">
        <v>86</v>
      </c>
      <c r="G1521" s="36">
        <f t="shared" si="312"/>
        <v>-16</v>
      </c>
      <c r="H1521" s="21">
        <v>3</v>
      </c>
      <c r="I1521" s="21">
        <v>2</v>
      </c>
      <c r="J1521" s="22">
        <f t="shared" si="313"/>
        <v>1</v>
      </c>
      <c r="K1521" s="23">
        <f t="shared" si="310"/>
        <v>3.8461538461538464E-2</v>
      </c>
      <c r="L1521" s="23">
        <f t="shared" si="311"/>
        <v>1.3698630136986301E-2</v>
      </c>
      <c r="M1521" s="24">
        <f t="shared" si="306"/>
        <v>2.4762908324552163E-2</v>
      </c>
      <c r="N1521" s="21">
        <v>78</v>
      </c>
      <c r="O1521" s="21">
        <v>146</v>
      </c>
      <c r="P1521" s="22">
        <f t="shared" si="314"/>
        <v>-68</v>
      </c>
    </row>
    <row r="1522" spans="2:16">
      <c r="B1522" s="65">
        <v>1509</v>
      </c>
      <c r="C1522" s="65" t="s">
        <v>1952</v>
      </c>
      <c r="D1522" s="43" t="s">
        <v>4229</v>
      </c>
      <c r="E1522" s="20">
        <v>70</v>
      </c>
      <c r="F1522" s="20">
        <v>95</v>
      </c>
      <c r="G1522" s="36">
        <f t="shared" si="312"/>
        <v>-25</v>
      </c>
      <c r="H1522" s="21">
        <v>2</v>
      </c>
      <c r="I1522" s="21">
        <v>1</v>
      </c>
      <c r="J1522" s="22">
        <f t="shared" si="313"/>
        <v>1</v>
      </c>
      <c r="K1522" s="23">
        <f t="shared" si="310"/>
        <v>3.9215686274509803E-2</v>
      </c>
      <c r="L1522" s="23">
        <f t="shared" si="311"/>
        <v>8.6206896551724137E-3</v>
      </c>
      <c r="M1522" s="24">
        <f t="shared" si="306"/>
        <v>3.059499661933739E-2</v>
      </c>
      <c r="N1522" s="21">
        <v>51</v>
      </c>
      <c r="O1522" s="21">
        <v>116</v>
      </c>
      <c r="P1522" s="22">
        <f t="shared" si="314"/>
        <v>-65</v>
      </c>
    </row>
    <row r="1523" spans="2:16">
      <c r="B1523" s="65">
        <v>1510</v>
      </c>
      <c r="C1523" s="65" t="s">
        <v>1964</v>
      </c>
      <c r="D1523" s="43" t="s">
        <v>4230</v>
      </c>
      <c r="E1523" s="20">
        <v>70</v>
      </c>
      <c r="F1523" s="20">
        <v>100</v>
      </c>
      <c r="G1523" s="36">
        <f t="shared" si="312"/>
        <v>-30</v>
      </c>
      <c r="H1523" s="21">
        <v>76</v>
      </c>
      <c r="I1523" s="21">
        <v>26</v>
      </c>
      <c r="J1523" s="22">
        <f t="shared" si="313"/>
        <v>50</v>
      </c>
      <c r="K1523" s="23">
        <f t="shared" si="310"/>
        <v>3.8345105953582238E-2</v>
      </c>
      <c r="L1523" s="23">
        <f t="shared" si="311"/>
        <v>2.7659574468085105E-2</v>
      </c>
      <c r="M1523" s="24">
        <f t="shared" si="306"/>
        <v>1.0685531485497134E-2</v>
      </c>
      <c r="N1523" s="21">
        <v>1982</v>
      </c>
      <c r="O1523" s="21">
        <v>940</v>
      </c>
      <c r="P1523" s="22">
        <f t="shared" si="314"/>
        <v>1042</v>
      </c>
    </row>
    <row r="1524" spans="2:16">
      <c r="B1524" s="65">
        <v>1511</v>
      </c>
      <c r="C1524" s="65" t="s">
        <v>1947</v>
      </c>
      <c r="D1524" s="43" t="s">
        <v>4231</v>
      </c>
      <c r="E1524" s="20">
        <v>90</v>
      </c>
      <c r="F1524" s="20">
        <v>100</v>
      </c>
      <c r="G1524" s="36">
        <f t="shared" si="312"/>
        <v>-10</v>
      </c>
      <c r="H1524" s="21">
        <v>26</v>
      </c>
      <c r="I1524" s="21">
        <v>24</v>
      </c>
      <c r="J1524" s="22">
        <f t="shared" si="313"/>
        <v>2</v>
      </c>
      <c r="K1524" s="23">
        <f t="shared" si="310"/>
        <v>1.3457556935817806E-2</v>
      </c>
      <c r="L1524" s="23">
        <f t="shared" si="311"/>
        <v>5.2851794758863686E-3</v>
      </c>
      <c r="M1524" s="24">
        <f t="shared" si="306"/>
        <v>8.1723774599314382E-3</v>
      </c>
      <c r="N1524" s="21">
        <v>1932</v>
      </c>
      <c r="O1524" s="21">
        <v>4541</v>
      </c>
      <c r="P1524" s="22">
        <f t="shared" si="314"/>
        <v>-2609</v>
      </c>
    </row>
    <row r="1525" spans="2:16">
      <c r="B1525" s="65">
        <v>1512</v>
      </c>
      <c r="C1525" s="65" t="s">
        <v>22</v>
      </c>
      <c r="D1525" s="43" t="s">
        <v>4232</v>
      </c>
      <c r="E1525" s="20">
        <v>80</v>
      </c>
      <c r="F1525" s="20">
        <v>95</v>
      </c>
      <c r="G1525" s="36">
        <f t="shared" si="312"/>
        <v>-15</v>
      </c>
      <c r="H1525" s="21">
        <v>2</v>
      </c>
      <c r="I1525" s="21">
        <v>1</v>
      </c>
      <c r="J1525" s="22">
        <f t="shared" si="313"/>
        <v>1</v>
      </c>
      <c r="K1525" s="23">
        <f t="shared" si="310"/>
        <v>2.0833333333333332E-2</v>
      </c>
      <c r="L1525" s="23">
        <f t="shared" si="311"/>
        <v>1.6129032258064516E-2</v>
      </c>
      <c r="M1525" s="24">
        <f t="shared" si="306"/>
        <v>4.7043010752688165E-3</v>
      </c>
      <c r="N1525" s="21">
        <v>96</v>
      </c>
      <c r="O1525" s="21">
        <v>62</v>
      </c>
      <c r="P1525" s="22">
        <f t="shared" si="314"/>
        <v>34</v>
      </c>
    </row>
    <row r="1526" spans="2:16">
      <c r="B1526" s="65">
        <v>1513</v>
      </c>
      <c r="C1526" s="65" t="s">
        <v>1951</v>
      </c>
      <c r="D1526" s="43" t="s">
        <v>1127</v>
      </c>
      <c r="E1526" s="20">
        <v>90</v>
      </c>
      <c r="F1526" s="20">
        <v>100</v>
      </c>
      <c r="G1526" s="36">
        <f t="shared" si="312"/>
        <v>-10</v>
      </c>
      <c r="H1526" s="21">
        <v>11</v>
      </c>
      <c r="I1526" s="21">
        <v>7</v>
      </c>
      <c r="J1526" s="22">
        <f t="shared" si="313"/>
        <v>4</v>
      </c>
      <c r="K1526" s="23">
        <f t="shared" si="310"/>
        <v>5.2380952380952382E-2</v>
      </c>
      <c r="L1526" s="23">
        <f t="shared" si="311"/>
        <v>3.6458333333333336E-2</v>
      </c>
      <c r="M1526" s="24">
        <f t="shared" si="306"/>
        <v>1.5922619047619047E-2</v>
      </c>
      <c r="N1526" s="21">
        <v>210</v>
      </c>
      <c r="O1526" s="21">
        <v>192</v>
      </c>
      <c r="P1526" s="22">
        <f t="shared" si="314"/>
        <v>18</v>
      </c>
    </row>
    <row r="1527" spans="2:16">
      <c r="B1527" s="65">
        <v>1514</v>
      </c>
      <c r="C1527" s="65" t="s">
        <v>4667</v>
      </c>
      <c r="D1527" s="43" t="s">
        <v>4233</v>
      </c>
      <c r="E1527" s="20">
        <v>80</v>
      </c>
      <c r="F1527" s="20">
        <v>83</v>
      </c>
      <c r="G1527" s="36">
        <f t="shared" si="312"/>
        <v>-3</v>
      </c>
      <c r="H1527" s="21">
        <v>9</v>
      </c>
      <c r="I1527" s="21">
        <v>2</v>
      </c>
      <c r="J1527" s="22">
        <f t="shared" si="313"/>
        <v>7</v>
      </c>
      <c r="K1527" s="23">
        <f t="shared" si="310"/>
        <v>1.7751479289940829E-2</v>
      </c>
      <c r="L1527" s="23">
        <f t="shared" si="311"/>
        <v>1.015228426395939E-2</v>
      </c>
      <c r="M1527" s="24">
        <f t="shared" si="306"/>
        <v>7.5991950259814388E-3</v>
      </c>
      <c r="N1527" s="21">
        <v>507</v>
      </c>
      <c r="O1527" s="21">
        <v>197</v>
      </c>
      <c r="P1527" s="22">
        <f t="shared" si="314"/>
        <v>310</v>
      </c>
    </row>
    <row r="1528" spans="2:16">
      <c r="B1528" s="65">
        <v>1515</v>
      </c>
      <c r="C1528" s="65" t="s">
        <v>1948</v>
      </c>
      <c r="D1528" s="43" t="s">
        <v>4234</v>
      </c>
      <c r="E1528" s="20">
        <v>80</v>
      </c>
      <c r="F1528" s="20">
        <v>81</v>
      </c>
      <c r="G1528" s="36">
        <f t="shared" si="312"/>
        <v>-1</v>
      </c>
      <c r="H1528" s="21">
        <v>13</v>
      </c>
      <c r="I1528" s="21">
        <v>6</v>
      </c>
      <c r="J1528" s="22">
        <f t="shared" si="313"/>
        <v>7</v>
      </c>
      <c r="K1528" s="23">
        <f t="shared" si="310"/>
        <v>1.0212097407698351E-2</v>
      </c>
      <c r="L1528" s="23">
        <f t="shared" si="311"/>
        <v>1.3986013986013986E-3</v>
      </c>
      <c r="M1528" s="24">
        <f t="shared" si="306"/>
        <v>8.8134960090969529E-3</v>
      </c>
      <c r="N1528" s="21">
        <v>1273</v>
      </c>
      <c r="O1528" s="21">
        <v>4290</v>
      </c>
      <c r="P1528" s="22">
        <f t="shared" si="314"/>
        <v>-3017</v>
      </c>
    </row>
    <row r="1529" spans="2:16">
      <c r="B1529" s="65">
        <v>1516</v>
      </c>
      <c r="C1529" s="65" t="s">
        <v>22</v>
      </c>
      <c r="D1529" s="43" t="s">
        <v>544</v>
      </c>
      <c r="E1529" s="20">
        <v>70</v>
      </c>
      <c r="F1529" s="20">
        <v>96</v>
      </c>
      <c r="G1529" s="36">
        <f t="shared" si="312"/>
        <v>-26</v>
      </c>
      <c r="H1529" s="21">
        <v>4</v>
      </c>
      <c r="I1529" s="21">
        <v>2</v>
      </c>
      <c r="J1529" s="22">
        <f t="shared" si="313"/>
        <v>2</v>
      </c>
      <c r="K1529" s="23">
        <f t="shared" si="310"/>
        <v>2.9629629629629631E-2</v>
      </c>
      <c r="L1529" s="23">
        <f t="shared" si="311"/>
        <v>1.5037593984962405E-2</v>
      </c>
      <c r="M1529" s="24">
        <f t="shared" si="306"/>
        <v>1.4592035644667226E-2</v>
      </c>
      <c r="N1529" s="21">
        <v>135</v>
      </c>
      <c r="O1529" s="21">
        <v>133</v>
      </c>
      <c r="P1529" s="22">
        <f t="shared" si="314"/>
        <v>2</v>
      </c>
    </row>
    <row r="1530" spans="2:16">
      <c r="B1530" s="65">
        <v>1517</v>
      </c>
      <c r="C1530" s="65" t="s">
        <v>1951</v>
      </c>
      <c r="D1530" s="43" t="s">
        <v>1141</v>
      </c>
      <c r="E1530" s="20">
        <v>70</v>
      </c>
      <c r="F1530" s="20">
        <v>93</v>
      </c>
      <c r="G1530" s="36">
        <f t="shared" si="312"/>
        <v>-23</v>
      </c>
      <c r="H1530" s="21">
        <v>16</v>
      </c>
      <c r="I1530" s="21">
        <v>3</v>
      </c>
      <c r="J1530" s="22">
        <f t="shared" si="313"/>
        <v>13</v>
      </c>
      <c r="K1530" s="23">
        <f t="shared" si="310"/>
        <v>0.26666666666666666</v>
      </c>
      <c r="L1530" s="23">
        <f t="shared" si="311"/>
        <v>5.5555555555555552E-2</v>
      </c>
      <c r="M1530" s="24">
        <f t="shared" si="306"/>
        <v>0.21111111111111111</v>
      </c>
      <c r="N1530" s="21">
        <v>60</v>
      </c>
      <c r="O1530" s="21">
        <v>54</v>
      </c>
      <c r="P1530" s="22">
        <f t="shared" si="314"/>
        <v>6</v>
      </c>
    </row>
    <row r="1531" spans="2:16">
      <c r="B1531" s="65">
        <v>1518</v>
      </c>
      <c r="C1531" s="65" t="s">
        <v>1948</v>
      </c>
      <c r="D1531" s="43" t="s">
        <v>2976</v>
      </c>
      <c r="E1531" s="20">
        <v>70</v>
      </c>
      <c r="F1531" s="20">
        <v>98</v>
      </c>
      <c r="G1531" s="36">
        <f t="shared" ref="G1531:G1551" si="315">E1531-F1531</f>
        <v>-28</v>
      </c>
      <c r="H1531" s="21">
        <v>2</v>
      </c>
      <c r="I1531" s="21">
        <v>1</v>
      </c>
      <c r="J1531" s="22">
        <f t="shared" ref="J1531:J1551" si="316">H1531-I1531</f>
        <v>1</v>
      </c>
      <c r="K1531" s="23">
        <f t="shared" si="310"/>
        <v>8.6956521739130432E-2</v>
      </c>
      <c r="L1531" s="23">
        <f t="shared" si="311"/>
        <v>4.3478260869565216E-2</v>
      </c>
      <c r="M1531" s="24">
        <f t="shared" si="306"/>
        <v>4.3478260869565216E-2</v>
      </c>
      <c r="N1531" s="21">
        <v>23</v>
      </c>
      <c r="O1531" s="21">
        <v>23</v>
      </c>
      <c r="P1531" s="22">
        <f t="shared" ref="P1531:P1551" si="317">N1531-O1531</f>
        <v>0</v>
      </c>
    </row>
    <row r="1532" spans="2:16">
      <c r="B1532" s="65">
        <v>1519</v>
      </c>
      <c r="C1532" s="65" t="s">
        <v>1964</v>
      </c>
      <c r="D1532" s="43" t="s">
        <v>256</v>
      </c>
      <c r="E1532" s="20">
        <v>70</v>
      </c>
      <c r="F1532" s="20">
        <v>91</v>
      </c>
      <c r="G1532" s="36">
        <f t="shared" si="315"/>
        <v>-21</v>
      </c>
      <c r="H1532" s="21">
        <v>68</v>
      </c>
      <c r="I1532" s="21">
        <v>37</v>
      </c>
      <c r="J1532" s="22">
        <f t="shared" si="316"/>
        <v>31</v>
      </c>
      <c r="K1532" s="23">
        <f t="shared" si="310"/>
        <v>3.6093418259023353E-2</v>
      </c>
      <c r="L1532" s="23">
        <f t="shared" si="311"/>
        <v>1.5962036238136326E-2</v>
      </c>
      <c r="M1532" s="24">
        <f t="shared" si="306"/>
        <v>2.0131382020887028E-2</v>
      </c>
      <c r="N1532" s="21">
        <v>1884</v>
      </c>
      <c r="O1532" s="21">
        <v>2318</v>
      </c>
      <c r="P1532" s="22">
        <f t="shared" si="317"/>
        <v>-434</v>
      </c>
    </row>
    <row r="1533" spans="2:16">
      <c r="B1533" s="65">
        <v>1520</v>
      </c>
      <c r="C1533" s="65" t="s">
        <v>1952</v>
      </c>
      <c r="D1533" s="43" t="s">
        <v>1430</v>
      </c>
      <c r="E1533" s="20">
        <v>70</v>
      </c>
      <c r="F1533" s="20">
        <v>94</v>
      </c>
      <c r="G1533" s="36">
        <f t="shared" si="315"/>
        <v>-24</v>
      </c>
      <c r="H1533" s="21">
        <v>87</v>
      </c>
      <c r="I1533" s="21">
        <v>13</v>
      </c>
      <c r="J1533" s="22">
        <f t="shared" si="316"/>
        <v>74</v>
      </c>
      <c r="K1533" s="23">
        <f t="shared" si="310"/>
        <v>1.7462866318747491E-2</v>
      </c>
      <c r="L1533" s="23">
        <f t="shared" si="311"/>
        <v>4.3993231810490691E-3</v>
      </c>
      <c r="M1533" s="24">
        <f t="shared" si="306"/>
        <v>1.3063543137698422E-2</v>
      </c>
      <c r="N1533" s="21">
        <v>4982</v>
      </c>
      <c r="O1533" s="21">
        <v>2955</v>
      </c>
      <c r="P1533" s="22">
        <f t="shared" si="317"/>
        <v>2027</v>
      </c>
    </row>
    <row r="1534" spans="2:16">
      <c r="B1534" s="65">
        <v>1521</v>
      </c>
      <c r="C1534" s="65" t="s">
        <v>22</v>
      </c>
      <c r="D1534" s="43" t="s">
        <v>4235</v>
      </c>
      <c r="E1534" s="20">
        <v>80</v>
      </c>
      <c r="F1534" s="20">
        <v>85</v>
      </c>
      <c r="G1534" s="36">
        <f t="shared" si="315"/>
        <v>-5</v>
      </c>
      <c r="H1534" s="21">
        <v>8</v>
      </c>
      <c r="I1534" s="21">
        <v>3</v>
      </c>
      <c r="J1534" s="22">
        <f t="shared" si="316"/>
        <v>5</v>
      </c>
      <c r="K1534" s="23">
        <f t="shared" si="310"/>
        <v>3.1007751937984496E-2</v>
      </c>
      <c r="L1534" s="23">
        <f t="shared" si="311"/>
        <v>1.0526315789473684E-2</v>
      </c>
      <c r="M1534" s="24">
        <f t="shared" si="306"/>
        <v>2.0481436148510813E-2</v>
      </c>
      <c r="N1534" s="21">
        <v>258</v>
      </c>
      <c r="O1534" s="21">
        <v>285</v>
      </c>
      <c r="P1534" s="22">
        <f t="shared" si="317"/>
        <v>-27</v>
      </c>
    </row>
    <row r="1535" spans="2:16">
      <c r="B1535" s="65">
        <v>1522</v>
      </c>
      <c r="C1535" s="65" t="s">
        <v>1948</v>
      </c>
      <c r="D1535" s="43" t="s">
        <v>1613</v>
      </c>
      <c r="E1535" s="20">
        <v>70</v>
      </c>
      <c r="F1535" s="20">
        <v>82</v>
      </c>
      <c r="G1535" s="36">
        <f t="shared" si="315"/>
        <v>-12</v>
      </c>
      <c r="H1535" s="21">
        <v>8</v>
      </c>
      <c r="I1535" s="21">
        <v>4</v>
      </c>
      <c r="J1535" s="22">
        <f t="shared" si="316"/>
        <v>4</v>
      </c>
      <c r="K1535" s="23">
        <f t="shared" si="310"/>
        <v>0.12698412698412698</v>
      </c>
      <c r="L1535" s="23">
        <f t="shared" si="311"/>
        <v>0.5</v>
      </c>
      <c r="M1535" s="24">
        <f t="shared" si="306"/>
        <v>-0.37301587301587302</v>
      </c>
      <c r="N1535" s="21">
        <v>63</v>
      </c>
      <c r="O1535" s="21">
        <v>8</v>
      </c>
      <c r="P1535" s="22">
        <f t="shared" si="317"/>
        <v>55</v>
      </c>
    </row>
    <row r="1536" spans="2:16">
      <c r="B1536" s="65">
        <v>1523</v>
      </c>
      <c r="C1536" s="65" t="s">
        <v>1964</v>
      </c>
      <c r="D1536" s="43" t="s">
        <v>2978</v>
      </c>
      <c r="E1536" s="20">
        <v>90</v>
      </c>
      <c r="F1536" s="20">
        <v>95</v>
      </c>
      <c r="G1536" s="36">
        <f t="shared" si="315"/>
        <v>-5</v>
      </c>
      <c r="H1536" s="21">
        <v>100</v>
      </c>
      <c r="I1536" s="21">
        <v>38</v>
      </c>
      <c r="J1536" s="22">
        <f t="shared" si="316"/>
        <v>62</v>
      </c>
      <c r="K1536" s="23">
        <f t="shared" si="310"/>
        <v>7.0372976776917659E-2</v>
      </c>
      <c r="L1536" s="23">
        <f t="shared" si="311"/>
        <v>2.2067363530778164E-2</v>
      </c>
      <c r="M1536" s="24">
        <f t="shared" si="306"/>
        <v>4.8305613246139495E-2</v>
      </c>
      <c r="N1536" s="21">
        <v>1421</v>
      </c>
      <c r="O1536" s="21">
        <v>1722</v>
      </c>
      <c r="P1536" s="22">
        <f t="shared" si="317"/>
        <v>-301</v>
      </c>
    </row>
    <row r="1537" spans="2:16">
      <c r="B1537" s="65">
        <v>1524</v>
      </c>
      <c r="C1537" s="65" t="s">
        <v>1948</v>
      </c>
      <c r="D1537" s="43" t="s">
        <v>2979</v>
      </c>
      <c r="E1537" s="20">
        <v>70</v>
      </c>
      <c r="F1537" s="20">
        <v>97</v>
      </c>
      <c r="G1537" s="36">
        <f t="shared" si="315"/>
        <v>-27</v>
      </c>
      <c r="H1537" s="21">
        <v>14</v>
      </c>
      <c r="I1537" s="21">
        <v>1</v>
      </c>
      <c r="J1537" s="22">
        <f t="shared" si="316"/>
        <v>13</v>
      </c>
      <c r="K1537" s="23">
        <f t="shared" si="310"/>
        <v>0.36842105263157893</v>
      </c>
      <c r="L1537" s="23">
        <f t="shared" si="311"/>
        <v>1.4285714285714285E-2</v>
      </c>
      <c r="M1537" s="24">
        <f t="shared" si="306"/>
        <v>0.35413533834586464</v>
      </c>
      <c r="N1537" s="21">
        <v>38</v>
      </c>
      <c r="O1537" s="21">
        <v>70</v>
      </c>
      <c r="P1537" s="22">
        <f t="shared" si="317"/>
        <v>-32</v>
      </c>
    </row>
    <row r="1538" spans="2:16">
      <c r="B1538" s="65">
        <v>1525</v>
      </c>
      <c r="C1538" s="65" t="s">
        <v>1952</v>
      </c>
      <c r="D1538" s="43" t="s">
        <v>1501</v>
      </c>
      <c r="E1538" s="20">
        <v>70</v>
      </c>
      <c r="F1538" s="20">
        <v>100</v>
      </c>
      <c r="G1538" s="36">
        <f t="shared" si="315"/>
        <v>-30</v>
      </c>
      <c r="H1538" s="21">
        <v>8</v>
      </c>
      <c r="I1538" s="21">
        <v>2</v>
      </c>
      <c r="J1538" s="22">
        <f t="shared" si="316"/>
        <v>6</v>
      </c>
      <c r="K1538" s="23">
        <f t="shared" si="310"/>
        <v>0.13793103448275862</v>
      </c>
      <c r="L1538" s="23">
        <f t="shared" si="311"/>
        <v>5.7142857142857141E-2</v>
      </c>
      <c r="M1538" s="24">
        <f t="shared" si="306"/>
        <v>8.0788177339901485E-2</v>
      </c>
      <c r="N1538" s="21">
        <v>58</v>
      </c>
      <c r="O1538" s="21">
        <v>35</v>
      </c>
      <c r="P1538" s="22">
        <f t="shared" si="317"/>
        <v>23</v>
      </c>
    </row>
    <row r="1539" spans="2:16">
      <c r="B1539" s="65">
        <v>1526</v>
      </c>
      <c r="C1539" s="65" t="s">
        <v>1948</v>
      </c>
      <c r="D1539" s="43" t="s">
        <v>1710</v>
      </c>
      <c r="E1539" s="20">
        <v>70</v>
      </c>
      <c r="F1539" s="20">
        <v>82</v>
      </c>
      <c r="G1539" s="36">
        <f t="shared" si="315"/>
        <v>-12</v>
      </c>
      <c r="H1539" s="21">
        <v>29</v>
      </c>
      <c r="I1539" s="21">
        <v>2</v>
      </c>
      <c r="J1539" s="22">
        <f t="shared" si="316"/>
        <v>27</v>
      </c>
      <c r="K1539" s="23">
        <f t="shared" si="310"/>
        <v>0.16959064327485379</v>
      </c>
      <c r="L1539" s="23">
        <f t="shared" si="311"/>
        <v>1.2121212121212121E-2</v>
      </c>
      <c r="M1539" s="24">
        <f t="shared" si="306"/>
        <v>0.15746943115364168</v>
      </c>
      <c r="N1539" s="21">
        <v>171</v>
      </c>
      <c r="O1539" s="21">
        <v>165</v>
      </c>
      <c r="P1539" s="22">
        <f t="shared" si="317"/>
        <v>6</v>
      </c>
    </row>
    <row r="1540" spans="2:16">
      <c r="B1540" s="65">
        <v>1527</v>
      </c>
      <c r="C1540" s="65" t="s">
        <v>1952</v>
      </c>
      <c r="D1540" s="43" t="s">
        <v>2984</v>
      </c>
      <c r="E1540" s="20">
        <v>70</v>
      </c>
      <c r="F1540" s="20">
        <v>100</v>
      </c>
      <c r="G1540" s="36">
        <f t="shared" si="315"/>
        <v>-30</v>
      </c>
      <c r="H1540" s="21">
        <v>3</v>
      </c>
      <c r="I1540" s="21">
        <v>2</v>
      </c>
      <c r="J1540" s="22">
        <f t="shared" si="316"/>
        <v>1</v>
      </c>
      <c r="K1540" s="23">
        <f t="shared" si="310"/>
        <v>0.5</v>
      </c>
      <c r="L1540" s="23">
        <f t="shared" si="311"/>
        <v>0.18181818181818182</v>
      </c>
      <c r="M1540" s="24">
        <f t="shared" si="306"/>
        <v>0.31818181818181818</v>
      </c>
      <c r="N1540" s="21">
        <v>6</v>
      </c>
      <c r="O1540" s="21">
        <v>11</v>
      </c>
      <c r="P1540" s="22">
        <f t="shared" si="317"/>
        <v>-5</v>
      </c>
    </row>
    <row r="1541" spans="2:16">
      <c r="B1541" s="65">
        <v>1528</v>
      </c>
      <c r="C1541" s="65" t="s">
        <v>1952</v>
      </c>
      <c r="D1541" s="43" t="s">
        <v>4236</v>
      </c>
      <c r="E1541" s="20">
        <v>90</v>
      </c>
      <c r="F1541" s="20">
        <v>100</v>
      </c>
      <c r="G1541" s="36">
        <f t="shared" si="315"/>
        <v>-10</v>
      </c>
      <c r="H1541" s="21">
        <v>12</v>
      </c>
      <c r="I1541" s="21">
        <v>6</v>
      </c>
      <c r="J1541" s="22">
        <f t="shared" si="316"/>
        <v>6</v>
      </c>
      <c r="K1541" s="23">
        <f t="shared" si="310"/>
        <v>1.6877637130801686E-2</v>
      </c>
      <c r="L1541" s="23">
        <f t="shared" si="311"/>
        <v>6.6371681415929203E-3</v>
      </c>
      <c r="M1541" s="24">
        <f t="shared" si="306"/>
        <v>1.0240468989208766E-2</v>
      </c>
      <c r="N1541" s="21">
        <v>711</v>
      </c>
      <c r="O1541" s="21">
        <v>904</v>
      </c>
      <c r="P1541" s="22">
        <f t="shared" si="317"/>
        <v>-193</v>
      </c>
    </row>
    <row r="1542" spans="2:16">
      <c r="B1542" s="65">
        <v>1529</v>
      </c>
      <c r="C1542" s="65" t="s">
        <v>1947</v>
      </c>
      <c r="D1542" s="43" t="s">
        <v>4237</v>
      </c>
      <c r="E1542" s="20">
        <v>90</v>
      </c>
      <c r="F1542" s="20">
        <v>100</v>
      </c>
      <c r="G1542" s="36">
        <f t="shared" si="315"/>
        <v>-10</v>
      </c>
      <c r="H1542" s="21">
        <v>11</v>
      </c>
      <c r="I1542" s="21">
        <v>2</v>
      </c>
      <c r="J1542" s="22">
        <f t="shared" si="316"/>
        <v>9</v>
      </c>
      <c r="K1542" s="23">
        <f t="shared" si="310"/>
        <v>2.7918781725888325E-2</v>
      </c>
      <c r="L1542" s="23">
        <f t="shared" si="311"/>
        <v>1.5503875968992248E-2</v>
      </c>
      <c r="M1542" s="24">
        <f t="shared" si="306"/>
        <v>1.2414905756896077E-2</v>
      </c>
      <c r="N1542" s="21">
        <v>394</v>
      </c>
      <c r="O1542" s="21">
        <v>129</v>
      </c>
      <c r="P1542" s="22">
        <f t="shared" si="317"/>
        <v>265</v>
      </c>
    </row>
    <row r="1543" spans="2:16">
      <c r="B1543" s="65">
        <v>1530</v>
      </c>
      <c r="C1543" s="65" t="s">
        <v>369</v>
      </c>
      <c r="D1543" s="43" t="s">
        <v>722</v>
      </c>
      <c r="E1543" s="20">
        <v>70</v>
      </c>
      <c r="F1543" s="20">
        <v>100</v>
      </c>
      <c r="G1543" s="36">
        <f t="shared" si="315"/>
        <v>-30</v>
      </c>
      <c r="H1543" s="21">
        <v>8</v>
      </c>
      <c r="I1543" s="21">
        <v>4</v>
      </c>
      <c r="J1543" s="22">
        <f t="shared" si="316"/>
        <v>4</v>
      </c>
      <c r="K1543" s="23">
        <f t="shared" si="310"/>
        <v>5.0955414012738856E-2</v>
      </c>
      <c r="L1543" s="23">
        <f t="shared" si="311"/>
        <v>8.658008658008658E-3</v>
      </c>
      <c r="M1543" s="24">
        <f t="shared" si="306"/>
        <v>4.22974053547302E-2</v>
      </c>
      <c r="N1543" s="21">
        <v>157</v>
      </c>
      <c r="O1543" s="21">
        <v>462</v>
      </c>
      <c r="P1543" s="22">
        <f t="shared" si="317"/>
        <v>-305</v>
      </c>
    </row>
    <row r="1544" spans="2:16">
      <c r="B1544" s="65">
        <v>1531</v>
      </c>
      <c r="C1544" s="65" t="s">
        <v>4667</v>
      </c>
      <c r="D1544" s="43" t="s">
        <v>2985</v>
      </c>
      <c r="E1544" s="20">
        <v>90</v>
      </c>
      <c r="F1544" s="20">
        <v>100</v>
      </c>
      <c r="G1544" s="36">
        <f t="shared" si="315"/>
        <v>-10</v>
      </c>
      <c r="H1544" s="21">
        <v>113</v>
      </c>
      <c r="I1544" s="21">
        <v>43</v>
      </c>
      <c r="J1544" s="22">
        <f t="shared" si="316"/>
        <v>70</v>
      </c>
      <c r="K1544" s="23">
        <f t="shared" si="310"/>
        <v>6.7705212702216896E-2</v>
      </c>
      <c r="L1544" s="23">
        <f t="shared" si="311"/>
        <v>1.2983091787439614E-2</v>
      </c>
      <c r="M1544" s="24">
        <f t="shared" si="306"/>
        <v>5.4722120914777281E-2</v>
      </c>
      <c r="N1544" s="21">
        <v>1669</v>
      </c>
      <c r="O1544" s="21">
        <v>3312</v>
      </c>
      <c r="P1544" s="22">
        <f t="shared" si="317"/>
        <v>-1643</v>
      </c>
    </row>
    <row r="1545" spans="2:16">
      <c r="B1545" s="65">
        <v>1532</v>
      </c>
      <c r="C1545" s="65" t="s">
        <v>1951</v>
      </c>
      <c r="D1545" s="43" t="s">
        <v>1125</v>
      </c>
      <c r="E1545" s="20">
        <v>70</v>
      </c>
      <c r="F1545" s="20">
        <v>82</v>
      </c>
      <c r="G1545" s="36">
        <f t="shared" si="315"/>
        <v>-12</v>
      </c>
      <c r="H1545" s="21">
        <v>4</v>
      </c>
      <c r="I1545" s="21">
        <v>2</v>
      </c>
      <c r="J1545" s="22">
        <f t="shared" si="316"/>
        <v>2</v>
      </c>
      <c r="K1545" s="23">
        <f t="shared" si="310"/>
        <v>7.8431372549019607E-2</v>
      </c>
      <c r="L1545" s="23">
        <f t="shared" si="311"/>
        <v>2.2222222222222223E-2</v>
      </c>
      <c r="M1545" s="24">
        <f t="shared" si="306"/>
        <v>5.620915032679738E-2</v>
      </c>
      <c r="N1545" s="21">
        <v>51</v>
      </c>
      <c r="O1545" s="21">
        <v>90</v>
      </c>
      <c r="P1545" s="22">
        <f t="shared" si="317"/>
        <v>-39</v>
      </c>
    </row>
    <row r="1546" spans="2:16">
      <c r="B1546" s="65">
        <v>1533</v>
      </c>
      <c r="C1546" s="65" t="s">
        <v>1992</v>
      </c>
      <c r="D1546" s="43" t="s">
        <v>4238</v>
      </c>
      <c r="E1546" s="20">
        <v>70</v>
      </c>
      <c r="F1546" s="20">
        <v>77</v>
      </c>
      <c r="G1546" s="36">
        <f t="shared" si="315"/>
        <v>-7</v>
      </c>
      <c r="H1546" s="21">
        <v>67</v>
      </c>
      <c r="I1546" s="21">
        <v>27</v>
      </c>
      <c r="J1546" s="22">
        <f t="shared" si="316"/>
        <v>40</v>
      </c>
      <c r="K1546" s="23">
        <f t="shared" si="310"/>
        <v>1.1346316680779001E-2</v>
      </c>
      <c r="L1546" s="23">
        <f t="shared" si="311"/>
        <v>2.5797821517294095E-3</v>
      </c>
      <c r="M1546" s="24">
        <f t="shared" ref="M1546:M1569" si="318">K1546-L1546</f>
        <v>8.7665345290495918E-3</v>
      </c>
      <c r="N1546" s="21">
        <v>5905</v>
      </c>
      <c r="O1546" s="21">
        <v>10466</v>
      </c>
      <c r="P1546" s="22">
        <f t="shared" si="317"/>
        <v>-4561</v>
      </c>
    </row>
    <row r="1547" spans="2:16">
      <c r="B1547" s="65">
        <v>1534</v>
      </c>
      <c r="C1547" s="65" t="s">
        <v>1952</v>
      </c>
      <c r="D1547" s="43" t="s">
        <v>2987</v>
      </c>
      <c r="E1547" s="20">
        <v>70</v>
      </c>
      <c r="F1547" s="20">
        <v>81</v>
      </c>
      <c r="G1547" s="36">
        <f t="shared" si="315"/>
        <v>-11</v>
      </c>
      <c r="H1547" s="21">
        <v>59</v>
      </c>
      <c r="I1547" s="21">
        <v>39</v>
      </c>
      <c r="J1547" s="22">
        <f t="shared" si="316"/>
        <v>20</v>
      </c>
      <c r="K1547" s="23">
        <f t="shared" si="310"/>
        <v>0.12016293279022404</v>
      </c>
      <c r="L1547" s="23">
        <f t="shared" si="311"/>
        <v>0.10893854748603352</v>
      </c>
      <c r="M1547" s="24">
        <f t="shared" si="318"/>
        <v>1.1224385304190523E-2</v>
      </c>
      <c r="N1547" s="21">
        <v>491</v>
      </c>
      <c r="O1547" s="21">
        <v>358</v>
      </c>
      <c r="P1547" s="22">
        <f t="shared" si="317"/>
        <v>133</v>
      </c>
    </row>
    <row r="1548" spans="2:16">
      <c r="B1548" s="65">
        <v>1535</v>
      </c>
      <c r="C1548" s="65" t="s">
        <v>1951</v>
      </c>
      <c r="D1548" s="43" t="s">
        <v>2990</v>
      </c>
      <c r="E1548" s="20">
        <v>70</v>
      </c>
      <c r="F1548" s="20">
        <v>91</v>
      </c>
      <c r="G1548" s="36">
        <f t="shared" si="315"/>
        <v>-21</v>
      </c>
      <c r="H1548" s="21">
        <v>8</v>
      </c>
      <c r="I1548" s="21">
        <v>2</v>
      </c>
      <c r="J1548" s="22">
        <f t="shared" si="316"/>
        <v>6</v>
      </c>
      <c r="K1548" s="23">
        <f t="shared" si="310"/>
        <v>0.42105263157894735</v>
      </c>
      <c r="L1548" s="23">
        <f t="shared" si="311"/>
        <v>0.125</v>
      </c>
      <c r="M1548" s="24">
        <f t="shared" si="318"/>
        <v>0.29605263157894735</v>
      </c>
      <c r="N1548" s="21">
        <v>19</v>
      </c>
      <c r="O1548" s="21">
        <v>16</v>
      </c>
      <c r="P1548" s="22">
        <f t="shared" si="317"/>
        <v>3</v>
      </c>
    </row>
    <row r="1549" spans="2:16">
      <c r="B1549" s="65">
        <v>1536</v>
      </c>
      <c r="C1549" s="65" t="s">
        <v>1964</v>
      </c>
      <c r="D1549" s="43" t="s">
        <v>4239</v>
      </c>
      <c r="E1549" s="20">
        <v>70</v>
      </c>
      <c r="F1549" s="20">
        <v>93</v>
      </c>
      <c r="G1549" s="36">
        <f t="shared" si="315"/>
        <v>-23</v>
      </c>
      <c r="H1549" s="21">
        <v>58</v>
      </c>
      <c r="I1549" s="21">
        <v>25</v>
      </c>
      <c r="J1549" s="22">
        <f t="shared" si="316"/>
        <v>33</v>
      </c>
      <c r="K1549" s="23">
        <f t="shared" si="310"/>
        <v>3.7084398976982097E-2</v>
      </c>
      <c r="L1549" s="23">
        <f t="shared" si="311"/>
        <v>1.0403662089055347E-2</v>
      </c>
      <c r="M1549" s="24">
        <f t="shared" si="318"/>
        <v>2.668073688792675E-2</v>
      </c>
      <c r="N1549" s="21">
        <v>1564</v>
      </c>
      <c r="O1549" s="21">
        <v>2403</v>
      </c>
      <c r="P1549" s="22">
        <f t="shared" si="317"/>
        <v>-839</v>
      </c>
    </row>
    <row r="1550" spans="2:16">
      <c r="B1550" s="65">
        <v>1537</v>
      </c>
      <c r="C1550" s="65" t="s">
        <v>1951</v>
      </c>
      <c r="D1550" s="43" t="s">
        <v>2991</v>
      </c>
      <c r="E1550" s="20">
        <v>70</v>
      </c>
      <c r="F1550" s="20">
        <v>100</v>
      </c>
      <c r="G1550" s="36">
        <f t="shared" si="315"/>
        <v>-30</v>
      </c>
      <c r="H1550" s="21">
        <v>14</v>
      </c>
      <c r="I1550" s="21">
        <v>2</v>
      </c>
      <c r="J1550" s="22">
        <f t="shared" si="316"/>
        <v>12</v>
      </c>
      <c r="K1550" s="23">
        <f t="shared" si="310"/>
        <v>0.17499999999999999</v>
      </c>
      <c r="L1550" s="23">
        <f t="shared" si="311"/>
        <v>2.1276595744680851E-2</v>
      </c>
      <c r="M1550" s="24">
        <f t="shared" si="318"/>
        <v>0.15372340425531913</v>
      </c>
      <c r="N1550" s="21">
        <v>80</v>
      </c>
      <c r="O1550" s="21">
        <v>94</v>
      </c>
      <c r="P1550" s="22">
        <f t="shared" si="317"/>
        <v>-14</v>
      </c>
    </row>
    <row r="1551" spans="2:16">
      <c r="B1551" s="65">
        <v>1538</v>
      </c>
      <c r="C1551" s="65" t="s">
        <v>1952</v>
      </c>
      <c r="D1551" s="43" t="s">
        <v>4240</v>
      </c>
      <c r="E1551" s="20">
        <v>90</v>
      </c>
      <c r="F1551" s="20">
        <v>91</v>
      </c>
      <c r="G1551" s="36">
        <f t="shared" si="315"/>
        <v>-1</v>
      </c>
      <c r="H1551" s="21">
        <v>11</v>
      </c>
      <c r="I1551" s="21">
        <v>8</v>
      </c>
      <c r="J1551" s="22">
        <f t="shared" si="316"/>
        <v>3</v>
      </c>
      <c r="K1551" s="23">
        <f t="shared" ref="K1551:K1614" si="319">H1551/N1551</f>
        <v>3.5598705501618123E-2</v>
      </c>
      <c r="L1551" s="23">
        <f t="shared" ref="L1551:L1614" si="320">I1551/O1551</f>
        <v>1.2084592145015106E-2</v>
      </c>
      <c r="M1551" s="24">
        <f t="shared" si="318"/>
        <v>2.3514113356603018E-2</v>
      </c>
      <c r="N1551" s="21">
        <v>309</v>
      </c>
      <c r="O1551" s="21">
        <v>662</v>
      </c>
      <c r="P1551" s="22">
        <f t="shared" si="317"/>
        <v>-353</v>
      </c>
    </row>
    <row r="1552" spans="2:16">
      <c r="B1552" s="65">
        <v>1539</v>
      </c>
      <c r="C1552" s="65" t="s">
        <v>1952</v>
      </c>
      <c r="D1552" s="43" t="s">
        <v>1392</v>
      </c>
      <c r="E1552" s="20">
        <v>70</v>
      </c>
      <c r="F1552" s="20">
        <v>75</v>
      </c>
      <c r="G1552" s="36">
        <f t="shared" ref="G1552:G1571" si="321">E1552-F1552</f>
        <v>-5</v>
      </c>
      <c r="H1552" s="21">
        <v>4</v>
      </c>
      <c r="I1552" s="21">
        <v>1</v>
      </c>
      <c r="J1552" s="22">
        <f t="shared" ref="J1552:J1571" si="322">H1552-I1552</f>
        <v>3</v>
      </c>
      <c r="K1552" s="23">
        <f t="shared" si="319"/>
        <v>1.2987012987012988E-2</v>
      </c>
      <c r="L1552" s="23">
        <f t="shared" si="320"/>
        <v>1.4492753623188406E-2</v>
      </c>
      <c r="M1552" s="24">
        <f t="shared" si="318"/>
        <v>-1.5057406361754181E-3</v>
      </c>
      <c r="N1552" s="21">
        <v>308</v>
      </c>
      <c r="O1552" s="21">
        <v>69</v>
      </c>
      <c r="P1552" s="22">
        <f t="shared" ref="P1552:P1571" si="323">N1552-O1552</f>
        <v>239</v>
      </c>
    </row>
    <row r="1553" spans="2:16">
      <c r="B1553" s="65">
        <v>1540</v>
      </c>
      <c r="C1553" s="65" t="s">
        <v>1951</v>
      </c>
      <c r="D1553" s="43" t="s">
        <v>546</v>
      </c>
      <c r="E1553" s="20">
        <v>80</v>
      </c>
      <c r="F1553" s="20">
        <v>89</v>
      </c>
      <c r="G1553" s="36">
        <f t="shared" si="321"/>
        <v>-9</v>
      </c>
      <c r="H1553" s="21">
        <v>30</v>
      </c>
      <c r="I1553" s="21">
        <v>16</v>
      </c>
      <c r="J1553" s="22">
        <f t="shared" si="322"/>
        <v>14</v>
      </c>
      <c r="K1553" s="23">
        <f t="shared" si="319"/>
        <v>5.7915057915057917E-2</v>
      </c>
      <c r="L1553" s="23">
        <f t="shared" si="320"/>
        <v>3.2064128256513023E-2</v>
      </c>
      <c r="M1553" s="24">
        <f t="shared" si="318"/>
        <v>2.5850929658544894E-2</v>
      </c>
      <c r="N1553" s="21">
        <v>518</v>
      </c>
      <c r="O1553" s="21">
        <v>499</v>
      </c>
      <c r="P1553" s="22">
        <f t="shared" si="323"/>
        <v>19</v>
      </c>
    </row>
    <row r="1554" spans="2:16">
      <c r="B1554" s="65">
        <v>1541</v>
      </c>
      <c r="C1554" s="65" t="s">
        <v>1947</v>
      </c>
      <c r="D1554" s="43" t="s">
        <v>296</v>
      </c>
      <c r="E1554" s="20">
        <v>70</v>
      </c>
      <c r="F1554" s="20">
        <v>100</v>
      </c>
      <c r="G1554" s="36">
        <f t="shared" si="321"/>
        <v>-30</v>
      </c>
      <c r="H1554" s="21">
        <v>14</v>
      </c>
      <c r="I1554" s="21">
        <v>1</v>
      </c>
      <c r="J1554" s="22">
        <f t="shared" si="322"/>
        <v>13</v>
      </c>
      <c r="K1554" s="23">
        <f t="shared" si="319"/>
        <v>0.2978723404255319</v>
      </c>
      <c r="L1554" s="23">
        <f t="shared" si="320"/>
        <v>1.1111111111111112E-2</v>
      </c>
      <c r="M1554" s="24">
        <f t="shared" si="318"/>
        <v>0.28676122931442077</v>
      </c>
      <c r="N1554" s="21">
        <v>47</v>
      </c>
      <c r="O1554" s="21">
        <v>90</v>
      </c>
      <c r="P1554" s="22">
        <f t="shared" si="323"/>
        <v>-43</v>
      </c>
    </row>
    <row r="1555" spans="2:16">
      <c r="B1555" s="65">
        <v>1542</v>
      </c>
      <c r="C1555" s="65" t="s">
        <v>2030</v>
      </c>
      <c r="D1555" s="43" t="s">
        <v>4241</v>
      </c>
      <c r="E1555" s="20">
        <v>70</v>
      </c>
      <c r="F1555" s="20">
        <v>82</v>
      </c>
      <c r="G1555" s="36">
        <f t="shared" si="321"/>
        <v>-12</v>
      </c>
      <c r="H1555" s="21">
        <v>3</v>
      </c>
      <c r="I1555" s="21">
        <v>2</v>
      </c>
      <c r="J1555" s="22">
        <f t="shared" si="322"/>
        <v>1</v>
      </c>
      <c r="K1555" s="23">
        <f t="shared" si="319"/>
        <v>1.8987341772151899E-2</v>
      </c>
      <c r="L1555" s="23">
        <f t="shared" si="320"/>
        <v>8.771929824561403E-3</v>
      </c>
      <c r="M1555" s="24">
        <f t="shared" si="318"/>
        <v>1.0215411947590496E-2</v>
      </c>
      <c r="N1555" s="21">
        <v>158</v>
      </c>
      <c r="O1555" s="21">
        <v>228</v>
      </c>
      <c r="P1555" s="22">
        <f t="shared" si="323"/>
        <v>-70</v>
      </c>
    </row>
    <row r="1556" spans="2:16">
      <c r="B1556" s="65">
        <v>1543</v>
      </c>
      <c r="C1556" s="65" t="s">
        <v>4664</v>
      </c>
      <c r="D1556" s="43" t="s">
        <v>651</v>
      </c>
      <c r="E1556" s="20">
        <v>70</v>
      </c>
      <c r="F1556" s="20">
        <v>81</v>
      </c>
      <c r="G1556" s="36">
        <f t="shared" si="321"/>
        <v>-11</v>
      </c>
      <c r="H1556" s="21">
        <v>7</v>
      </c>
      <c r="I1556" s="21">
        <v>1</v>
      </c>
      <c r="J1556" s="22">
        <f t="shared" si="322"/>
        <v>6</v>
      </c>
      <c r="K1556" s="23">
        <f t="shared" si="319"/>
        <v>1.3333333333333334E-2</v>
      </c>
      <c r="L1556" s="23">
        <f t="shared" si="320"/>
        <v>4.3103448275862068E-3</v>
      </c>
      <c r="M1556" s="24">
        <f t="shared" si="318"/>
        <v>9.0229885057471274E-3</v>
      </c>
      <c r="N1556" s="21">
        <v>525</v>
      </c>
      <c r="O1556" s="21">
        <v>232</v>
      </c>
      <c r="P1556" s="22">
        <f t="shared" si="323"/>
        <v>293</v>
      </c>
    </row>
    <row r="1557" spans="2:16">
      <c r="B1557" s="65">
        <v>1544</v>
      </c>
      <c r="C1557" s="65" t="s">
        <v>1951</v>
      </c>
      <c r="D1557" s="43" t="s">
        <v>4242</v>
      </c>
      <c r="E1557" s="20">
        <v>90</v>
      </c>
      <c r="F1557" s="20">
        <v>100</v>
      </c>
      <c r="G1557" s="36">
        <f t="shared" si="321"/>
        <v>-10</v>
      </c>
      <c r="H1557" s="21">
        <v>5</v>
      </c>
      <c r="I1557" s="21">
        <v>3</v>
      </c>
      <c r="J1557" s="22">
        <f t="shared" si="322"/>
        <v>2</v>
      </c>
      <c r="K1557" s="23">
        <f t="shared" si="319"/>
        <v>4.6728971962616821E-2</v>
      </c>
      <c r="L1557" s="23">
        <f t="shared" si="320"/>
        <v>1.6759776536312849E-2</v>
      </c>
      <c r="M1557" s="24">
        <f t="shared" si="318"/>
        <v>2.9969195426303972E-2</v>
      </c>
      <c r="N1557" s="21">
        <v>107</v>
      </c>
      <c r="O1557" s="21">
        <v>179</v>
      </c>
      <c r="P1557" s="22">
        <f t="shared" si="323"/>
        <v>-72</v>
      </c>
    </row>
    <row r="1558" spans="2:16">
      <c r="B1558" s="65">
        <v>1545</v>
      </c>
      <c r="C1558" s="65" t="s">
        <v>378</v>
      </c>
      <c r="D1558" s="43" t="s">
        <v>3001</v>
      </c>
      <c r="E1558" s="20">
        <v>70</v>
      </c>
      <c r="F1558" s="20">
        <v>99</v>
      </c>
      <c r="G1558" s="36">
        <f t="shared" si="321"/>
        <v>-29</v>
      </c>
      <c r="H1558" s="21">
        <v>24</v>
      </c>
      <c r="I1558" s="21">
        <v>4</v>
      </c>
      <c r="J1558" s="22">
        <f t="shared" si="322"/>
        <v>20</v>
      </c>
      <c r="K1558" s="23">
        <f t="shared" si="319"/>
        <v>7.6433121019108277E-2</v>
      </c>
      <c r="L1558" s="23">
        <f t="shared" si="320"/>
        <v>8.8888888888888892E-2</v>
      </c>
      <c r="M1558" s="24">
        <f t="shared" si="318"/>
        <v>-1.2455767869780615E-2</v>
      </c>
      <c r="N1558" s="21">
        <v>314</v>
      </c>
      <c r="O1558" s="21">
        <v>45</v>
      </c>
      <c r="P1558" s="22">
        <f t="shared" si="323"/>
        <v>269</v>
      </c>
    </row>
    <row r="1559" spans="2:16">
      <c r="B1559" s="65">
        <v>1546</v>
      </c>
      <c r="C1559" s="65" t="s">
        <v>1951</v>
      </c>
      <c r="D1559" s="43" t="s">
        <v>3005</v>
      </c>
      <c r="E1559" s="20">
        <v>70</v>
      </c>
      <c r="F1559" s="20">
        <v>100</v>
      </c>
      <c r="G1559" s="36">
        <f t="shared" si="321"/>
        <v>-30</v>
      </c>
      <c r="H1559" s="21">
        <v>17</v>
      </c>
      <c r="I1559" s="21">
        <v>2</v>
      </c>
      <c r="J1559" s="22">
        <f t="shared" si="322"/>
        <v>15</v>
      </c>
      <c r="K1559" s="23">
        <f t="shared" si="319"/>
        <v>0.33333333333333331</v>
      </c>
      <c r="L1559" s="23">
        <f t="shared" si="320"/>
        <v>4.7619047619047616E-2</v>
      </c>
      <c r="M1559" s="24">
        <f t="shared" si="318"/>
        <v>0.2857142857142857</v>
      </c>
      <c r="N1559" s="21">
        <v>51</v>
      </c>
      <c r="O1559" s="21">
        <v>42</v>
      </c>
      <c r="P1559" s="22">
        <f t="shared" si="323"/>
        <v>9</v>
      </c>
    </row>
    <row r="1560" spans="2:16">
      <c r="B1560" s="65">
        <v>1547</v>
      </c>
      <c r="C1560" s="65" t="s">
        <v>22</v>
      </c>
      <c r="D1560" s="43" t="s">
        <v>548</v>
      </c>
      <c r="E1560" s="20">
        <v>70</v>
      </c>
      <c r="F1560" s="20">
        <v>97</v>
      </c>
      <c r="G1560" s="36">
        <f t="shared" si="321"/>
        <v>-27</v>
      </c>
      <c r="H1560" s="21">
        <v>3</v>
      </c>
      <c r="I1560" s="21">
        <v>2</v>
      </c>
      <c r="J1560" s="22">
        <f t="shared" si="322"/>
        <v>1</v>
      </c>
      <c r="K1560" s="23">
        <f t="shared" si="319"/>
        <v>0.13636363636363635</v>
      </c>
      <c r="L1560" s="23">
        <f t="shared" si="320"/>
        <v>6.6666666666666666E-2</v>
      </c>
      <c r="M1560" s="24">
        <f t="shared" si="318"/>
        <v>6.9696969696969688E-2</v>
      </c>
      <c r="N1560" s="21">
        <v>22</v>
      </c>
      <c r="O1560" s="21">
        <v>30</v>
      </c>
      <c r="P1560" s="22">
        <f t="shared" si="323"/>
        <v>-8</v>
      </c>
    </row>
    <row r="1561" spans="2:16">
      <c r="B1561" s="65">
        <v>1548</v>
      </c>
      <c r="C1561" s="65" t="s">
        <v>369</v>
      </c>
      <c r="D1561" s="43" t="s">
        <v>724</v>
      </c>
      <c r="E1561" s="20">
        <v>80</v>
      </c>
      <c r="F1561" s="20">
        <v>100</v>
      </c>
      <c r="G1561" s="36">
        <f t="shared" si="321"/>
        <v>-20</v>
      </c>
      <c r="H1561" s="21">
        <v>12</v>
      </c>
      <c r="I1561" s="21">
        <v>4</v>
      </c>
      <c r="J1561" s="22">
        <f t="shared" si="322"/>
        <v>8</v>
      </c>
      <c r="K1561" s="23">
        <f t="shared" si="319"/>
        <v>4.4776119402985072E-2</v>
      </c>
      <c r="L1561" s="23">
        <f t="shared" si="320"/>
        <v>0.10810810810810811</v>
      </c>
      <c r="M1561" s="24">
        <f t="shared" si="318"/>
        <v>-6.3331988705123049E-2</v>
      </c>
      <c r="N1561" s="21">
        <v>268</v>
      </c>
      <c r="O1561" s="21">
        <v>37</v>
      </c>
      <c r="P1561" s="22">
        <f t="shared" si="323"/>
        <v>231</v>
      </c>
    </row>
    <row r="1562" spans="2:16">
      <c r="B1562" s="65">
        <v>1549</v>
      </c>
      <c r="C1562" s="65" t="s">
        <v>378</v>
      </c>
      <c r="D1562" s="43" t="s">
        <v>792</v>
      </c>
      <c r="E1562" s="20">
        <v>90</v>
      </c>
      <c r="F1562" s="20">
        <v>100</v>
      </c>
      <c r="G1562" s="36">
        <f t="shared" si="321"/>
        <v>-10</v>
      </c>
      <c r="H1562" s="21">
        <v>33</v>
      </c>
      <c r="I1562" s="21">
        <v>13</v>
      </c>
      <c r="J1562" s="22">
        <f t="shared" si="322"/>
        <v>20</v>
      </c>
      <c r="K1562" s="23">
        <f t="shared" si="319"/>
        <v>4.4354838709677422E-2</v>
      </c>
      <c r="L1562" s="23">
        <f t="shared" si="320"/>
        <v>1.4130434782608696E-2</v>
      </c>
      <c r="M1562" s="24">
        <f t="shared" si="318"/>
        <v>3.0224403927068724E-2</v>
      </c>
      <c r="N1562" s="21">
        <v>744</v>
      </c>
      <c r="O1562" s="21">
        <v>920</v>
      </c>
      <c r="P1562" s="22">
        <f t="shared" si="323"/>
        <v>-176</v>
      </c>
    </row>
    <row r="1563" spans="2:16">
      <c r="B1563" s="65">
        <v>1550</v>
      </c>
      <c r="C1563" s="65" t="s">
        <v>22</v>
      </c>
      <c r="D1563" s="43" t="s">
        <v>4243</v>
      </c>
      <c r="E1563" s="20">
        <v>90</v>
      </c>
      <c r="F1563" s="20">
        <v>96</v>
      </c>
      <c r="G1563" s="36">
        <f t="shared" si="321"/>
        <v>-6</v>
      </c>
      <c r="H1563" s="21">
        <v>11</v>
      </c>
      <c r="I1563" s="21">
        <v>3</v>
      </c>
      <c r="J1563" s="22">
        <f t="shared" si="322"/>
        <v>8</v>
      </c>
      <c r="K1563" s="23">
        <f t="shared" si="319"/>
        <v>2.7918781725888325E-2</v>
      </c>
      <c r="L1563" s="23">
        <f t="shared" si="320"/>
        <v>1.4925373134328358E-2</v>
      </c>
      <c r="M1563" s="24">
        <f t="shared" si="318"/>
        <v>1.2993408591559967E-2</v>
      </c>
      <c r="N1563" s="21">
        <v>394</v>
      </c>
      <c r="O1563" s="21">
        <v>201</v>
      </c>
      <c r="P1563" s="22">
        <f t="shared" si="323"/>
        <v>193</v>
      </c>
    </row>
    <row r="1564" spans="2:16">
      <c r="B1564" s="65">
        <v>1551</v>
      </c>
      <c r="C1564" s="65" t="s">
        <v>1951</v>
      </c>
      <c r="D1564" s="43" t="s">
        <v>3008</v>
      </c>
      <c r="E1564" s="20">
        <v>70</v>
      </c>
      <c r="F1564" s="20">
        <v>100</v>
      </c>
      <c r="G1564" s="36">
        <f t="shared" si="321"/>
        <v>-30</v>
      </c>
      <c r="H1564" s="21">
        <v>23</v>
      </c>
      <c r="I1564" s="21">
        <v>6</v>
      </c>
      <c r="J1564" s="22">
        <f t="shared" si="322"/>
        <v>17</v>
      </c>
      <c r="K1564" s="23">
        <f t="shared" si="319"/>
        <v>0.13450292397660818</v>
      </c>
      <c r="L1564" s="23">
        <f t="shared" si="320"/>
        <v>5.7142857142857141E-2</v>
      </c>
      <c r="M1564" s="24">
        <f t="shared" si="318"/>
        <v>7.7360066833751046E-2</v>
      </c>
      <c r="N1564" s="21">
        <v>171</v>
      </c>
      <c r="O1564" s="21">
        <v>105</v>
      </c>
      <c r="P1564" s="22">
        <f t="shared" si="323"/>
        <v>66</v>
      </c>
    </row>
    <row r="1565" spans="2:16">
      <c r="B1565" s="65">
        <v>1552</v>
      </c>
      <c r="C1565" s="65" t="s">
        <v>1951</v>
      </c>
      <c r="D1565" s="43" t="s">
        <v>3009</v>
      </c>
      <c r="E1565" s="20">
        <v>70</v>
      </c>
      <c r="F1565" s="20">
        <v>82</v>
      </c>
      <c r="G1565" s="36">
        <f t="shared" si="321"/>
        <v>-12</v>
      </c>
      <c r="H1565" s="21">
        <v>3</v>
      </c>
      <c r="I1565" s="21">
        <v>2</v>
      </c>
      <c r="J1565" s="22">
        <f t="shared" si="322"/>
        <v>1</v>
      </c>
      <c r="K1565" s="23">
        <f t="shared" si="319"/>
        <v>8.1081081081081086E-2</v>
      </c>
      <c r="L1565" s="23">
        <f t="shared" si="320"/>
        <v>2.1505376344086023E-2</v>
      </c>
      <c r="M1565" s="24">
        <f t="shared" si="318"/>
        <v>5.9575704736995062E-2</v>
      </c>
      <c r="N1565" s="21">
        <v>37</v>
      </c>
      <c r="O1565" s="21">
        <v>93</v>
      </c>
      <c r="P1565" s="22">
        <f t="shared" si="323"/>
        <v>-56</v>
      </c>
    </row>
    <row r="1566" spans="2:16">
      <c r="B1566" s="65">
        <v>1553</v>
      </c>
      <c r="C1566" s="65" t="s">
        <v>1948</v>
      </c>
      <c r="D1566" s="43" t="s">
        <v>1806</v>
      </c>
      <c r="E1566" s="20">
        <v>70</v>
      </c>
      <c r="F1566" s="20">
        <v>91</v>
      </c>
      <c r="G1566" s="36">
        <f t="shared" si="321"/>
        <v>-21</v>
      </c>
      <c r="H1566" s="21">
        <v>6</v>
      </c>
      <c r="I1566" s="21">
        <v>4</v>
      </c>
      <c r="J1566" s="22">
        <f t="shared" si="322"/>
        <v>2</v>
      </c>
      <c r="K1566" s="23">
        <f t="shared" si="319"/>
        <v>4.8000000000000001E-2</v>
      </c>
      <c r="L1566" s="23">
        <f t="shared" si="320"/>
        <v>1.0526315789473684E-2</v>
      </c>
      <c r="M1566" s="24">
        <f t="shared" si="318"/>
        <v>3.7473684210526319E-2</v>
      </c>
      <c r="N1566" s="21">
        <v>125</v>
      </c>
      <c r="O1566" s="21">
        <v>380</v>
      </c>
      <c r="P1566" s="22">
        <f t="shared" si="323"/>
        <v>-255</v>
      </c>
    </row>
    <row r="1567" spans="2:16">
      <c r="B1567" s="65">
        <v>1554</v>
      </c>
      <c r="C1567" s="65" t="s">
        <v>1952</v>
      </c>
      <c r="D1567" s="43" t="s">
        <v>4244</v>
      </c>
      <c r="E1567" s="20">
        <v>70</v>
      </c>
      <c r="F1567" s="20">
        <v>81</v>
      </c>
      <c r="G1567" s="36">
        <f t="shared" si="321"/>
        <v>-11</v>
      </c>
      <c r="H1567" s="21">
        <v>30</v>
      </c>
      <c r="I1567" s="21">
        <v>1</v>
      </c>
      <c r="J1567" s="22">
        <f t="shared" si="322"/>
        <v>29</v>
      </c>
      <c r="K1567" s="23">
        <f t="shared" si="319"/>
        <v>1.1650485436893204E-2</v>
      </c>
      <c r="L1567" s="23">
        <f t="shared" si="320"/>
        <v>3.937007874015748E-3</v>
      </c>
      <c r="M1567" s="24">
        <f t="shared" si="318"/>
        <v>7.7134775628774563E-3</v>
      </c>
      <c r="N1567" s="21">
        <v>2575</v>
      </c>
      <c r="O1567" s="21">
        <v>254</v>
      </c>
      <c r="P1567" s="22">
        <f t="shared" si="323"/>
        <v>2321</v>
      </c>
    </row>
    <row r="1568" spans="2:16">
      <c r="B1568" s="65">
        <v>1555</v>
      </c>
      <c r="C1568" s="65" t="s">
        <v>1948</v>
      </c>
      <c r="D1568" s="43" t="s">
        <v>3011</v>
      </c>
      <c r="E1568" s="20">
        <v>70</v>
      </c>
      <c r="F1568" s="20">
        <v>85</v>
      </c>
      <c r="G1568" s="36">
        <f t="shared" si="321"/>
        <v>-15</v>
      </c>
      <c r="H1568" s="21">
        <v>5</v>
      </c>
      <c r="I1568" s="21">
        <v>1</v>
      </c>
      <c r="J1568" s="22">
        <f t="shared" si="322"/>
        <v>4</v>
      </c>
      <c r="K1568" s="23">
        <f t="shared" si="319"/>
        <v>0.13513513513513514</v>
      </c>
      <c r="L1568" s="23">
        <f t="shared" si="320"/>
        <v>4.1666666666666664E-2</v>
      </c>
      <c r="M1568" s="24">
        <f t="shared" si="318"/>
        <v>9.3468468468468485E-2</v>
      </c>
      <c r="N1568" s="21">
        <v>37</v>
      </c>
      <c r="O1568" s="21">
        <v>24</v>
      </c>
      <c r="P1568" s="22">
        <f t="shared" si="323"/>
        <v>13</v>
      </c>
    </row>
    <row r="1569" spans="2:16">
      <c r="B1569" s="65">
        <v>1556</v>
      </c>
      <c r="C1569" s="65" t="s">
        <v>22</v>
      </c>
      <c r="D1569" s="43" t="s">
        <v>3012</v>
      </c>
      <c r="E1569" s="20">
        <v>70</v>
      </c>
      <c r="F1569" s="20">
        <v>100</v>
      </c>
      <c r="G1569" s="36">
        <f t="shared" si="321"/>
        <v>-30</v>
      </c>
      <c r="H1569" s="21">
        <v>91</v>
      </c>
      <c r="I1569" s="21">
        <v>8</v>
      </c>
      <c r="J1569" s="22">
        <f t="shared" si="322"/>
        <v>83</v>
      </c>
      <c r="K1569" s="23">
        <f t="shared" si="319"/>
        <v>7.7512776831345831E-2</v>
      </c>
      <c r="L1569" s="23">
        <f t="shared" si="320"/>
        <v>9.0497737556561094E-3</v>
      </c>
      <c r="M1569" s="24">
        <f t="shared" si="318"/>
        <v>6.8463003075689727E-2</v>
      </c>
      <c r="N1569" s="21">
        <v>1174</v>
      </c>
      <c r="O1569" s="21">
        <v>884</v>
      </c>
      <c r="P1569" s="22">
        <f t="shared" si="323"/>
        <v>290</v>
      </c>
    </row>
    <row r="1570" spans="2:16">
      <c r="B1570" s="65">
        <v>1557</v>
      </c>
      <c r="C1570" s="65" t="s">
        <v>1948</v>
      </c>
      <c r="D1570" s="43" t="s">
        <v>1683</v>
      </c>
      <c r="E1570" s="20">
        <v>70</v>
      </c>
      <c r="F1570" s="20">
        <v>83</v>
      </c>
      <c r="G1570" s="36">
        <f t="shared" si="321"/>
        <v>-13</v>
      </c>
      <c r="H1570" s="21">
        <v>69</v>
      </c>
      <c r="I1570" s="21">
        <v>46</v>
      </c>
      <c r="J1570" s="22">
        <f t="shared" si="322"/>
        <v>23</v>
      </c>
      <c r="K1570" s="23">
        <f t="shared" si="319"/>
        <v>1.7104610808130888E-2</v>
      </c>
      <c r="L1570" s="23">
        <f t="shared" si="320"/>
        <v>1</v>
      </c>
      <c r="M1570" s="24">
        <f t="shared" ref="M1570:M1633" si="324">K1570-L1570</f>
        <v>-0.98289538919186914</v>
      </c>
      <c r="N1570" s="21">
        <v>4034</v>
      </c>
      <c r="O1570" s="21">
        <v>46</v>
      </c>
      <c r="P1570" s="22">
        <f t="shared" si="323"/>
        <v>3988</v>
      </c>
    </row>
    <row r="1571" spans="2:16">
      <c r="B1571" s="65">
        <v>1558</v>
      </c>
      <c r="C1571" s="65" t="s">
        <v>1951</v>
      </c>
      <c r="D1571" s="43" t="s">
        <v>939</v>
      </c>
      <c r="E1571" s="20">
        <v>90</v>
      </c>
      <c r="F1571" s="20">
        <v>100</v>
      </c>
      <c r="G1571" s="36">
        <f t="shared" si="321"/>
        <v>-10</v>
      </c>
      <c r="H1571" s="21">
        <v>59</v>
      </c>
      <c r="I1571" s="21">
        <v>3</v>
      </c>
      <c r="J1571" s="22">
        <f t="shared" si="322"/>
        <v>56</v>
      </c>
      <c r="K1571" s="23">
        <f t="shared" si="319"/>
        <v>8.3806818181818177E-2</v>
      </c>
      <c r="L1571" s="23">
        <f t="shared" si="320"/>
        <v>1.0238907849829351E-2</v>
      </c>
      <c r="M1571" s="24">
        <f t="shared" si="324"/>
        <v>7.3567910331988826E-2</v>
      </c>
      <c r="N1571" s="21">
        <v>704</v>
      </c>
      <c r="O1571" s="21">
        <v>293</v>
      </c>
      <c r="P1571" s="22">
        <f t="shared" si="323"/>
        <v>411</v>
      </c>
    </row>
    <row r="1572" spans="2:16">
      <c r="B1572" s="65">
        <v>1559</v>
      </c>
      <c r="C1572" s="65" t="s">
        <v>1947</v>
      </c>
      <c r="D1572" s="43" t="s">
        <v>897</v>
      </c>
      <c r="E1572" s="20">
        <v>70</v>
      </c>
      <c r="F1572" s="20">
        <v>93</v>
      </c>
      <c r="G1572" s="36">
        <f t="shared" ref="G1572:G1592" si="325">E1572-F1572</f>
        <v>-23</v>
      </c>
      <c r="H1572" s="21">
        <v>10</v>
      </c>
      <c r="I1572" s="21">
        <v>2</v>
      </c>
      <c r="J1572" s="22">
        <f t="shared" ref="J1572:J1592" si="326">H1572-I1572</f>
        <v>8</v>
      </c>
      <c r="K1572" s="23">
        <f t="shared" si="319"/>
        <v>5.9880239520958084E-2</v>
      </c>
      <c r="L1572" s="23">
        <f t="shared" si="320"/>
        <v>2.3529411764705882E-2</v>
      </c>
      <c r="M1572" s="24">
        <f t="shared" si="324"/>
        <v>3.6350827756252202E-2</v>
      </c>
      <c r="N1572" s="21">
        <v>167</v>
      </c>
      <c r="O1572" s="21">
        <v>85</v>
      </c>
      <c r="P1572" s="22">
        <f t="shared" ref="P1572:P1592" si="327">N1572-O1572</f>
        <v>82</v>
      </c>
    </row>
    <row r="1573" spans="2:16">
      <c r="B1573" s="65">
        <v>1560</v>
      </c>
      <c r="C1573" s="65" t="s">
        <v>1947</v>
      </c>
      <c r="D1573" s="43" t="s">
        <v>3013</v>
      </c>
      <c r="E1573" s="20">
        <v>70</v>
      </c>
      <c r="F1573" s="20">
        <v>100</v>
      </c>
      <c r="G1573" s="36">
        <f t="shared" si="325"/>
        <v>-30</v>
      </c>
      <c r="H1573" s="21">
        <v>23</v>
      </c>
      <c r="I1573" s="21">
        <v>15</v>
      </c>
      <c r="J1573" s="22">
        <f t="shared" si="326"/>
        <v>8</v>
      </c>
      <c r="K1573" s="23">
        <f t="shared" si="319"/>
        <v>9.6234309623430964E-2</v>
      </c>
      <c r="L1573" s="23">
        <f t="shared" si="320"/>
        <v>3.3557046979865772E-2</v>
      </c>
      <c r="M1573" s="24">
        <f t="shared" si="324"/>
        <v>6.2677262643565185E-2</v>
      </c>
      <c r="N1573" s="21">
        <v>239</v>
      </c>
      <c r="O1573" s="21">
        <v>447</v>
      </c>
      <c r="P1573" s="22">
        <f t="shared" si="327"/>
        <v>-208</v>
      </c>
    </row>
    <row r="1574" spans="2:16">
      <c r="B1574" s="65">
        <v>1561</v>
      </c>
      <c r="C1574" s="65" t="s">
        <v>1964</v>
      </c>
      <c r="D1574" s="43" t="s">
        <v>778</v>
      </c>
      <c r="E1574" s="20">
        <v>80</v>
      </c>
      <c r="F1574" s="20">
        <v>84</v>
      </c>
      <c r="G1574" s="36">
        <f t="shared" si="325"/>
        <v>-4</v>
      </c>
      <c r="H1574" s="21">
        <v>98</v>
      </c>
      <c r="I1574" s="21">
        <v>87</v>
      </c>
      <c r="J1574" s="22">
        <f t="shared" si="326"/>
        <v>11</v>
      </c>
      <c r="K1574" s="23">
        <f t="shared" si="319"/>
        <v>1.0624457935819601E-2</v>
      </c>
      <c r="L1574" s="23">
        <f t="shared" si="320"/>
        <v>1.7186882655077045E-2</v>
      </c>
      <c r="M1574" s="24">
        <f t="shared" si="324"/>
        <v>-6.5624247192574443E-3</v>
      </c>
      <c r="N1574" s="21">
        <v>9224</v>
      </c>
      <c r="O1574" s="21">
        <v>5062</v>
      </c>
      <c r="P1574" s="22">
        <f t="shared" si="327"/>
        <v>4162</v>
      </c>
    </row>
    <row r="1575" spans="2:16">
      <c r="B1575" s="65">
        <v>1562</v>
      </c>
      <c r="C1575" s="65" t="s">
        <v>22</v>
      </c>
      <c r="D1575" s="43" t="s">
        <v>4245</v>
      </c>
      <c r="E1575" s="20">
        <v>70</v>
      </c>
      <c r="F1575" s="20">
        <v>95</v>
      </c>
      <c r="G1575" s="36">
        <f t="shared" si="325"/>
        <v>-25</v>
      </c>
      <c r="H1575" s="21">
        <v>18</v>
      </c>
      <c r="I1575" s="21">
        <v>15</v>
      </c>
      <c r="J1575" s="22">
        <f t="shared" si="326"/>
        <v>3</v>
      </c>
      <c r="K1575" s="23">
        <f t="shared" si="319"/>
        <v>3.1195840554592721E-2</v>
      </c>
      <c r="L1575" s="23">
        <f t="shared" si="320"/>
        <v>2.5597269624573378E-2</v>
      </c>
      <c r="M1575" s="24">
        <f t="shared" si="324"/>
        <v>5.5985709300193434E-3</v>
      </c>
      <c r="N1575" s="21">
        <v>577</v>
      </c>
      <c r="O1575" s="21">
        <v>586</v>
      </c>
      <c r="P1575" s="22">
        <f t="shared" si="327"/>
        <v>-9</v>
      </c>
    </row>
    <row r="1576" spans="2:16">
      <c r="B1576" s="65">
        <v>1563</v>
      </c>
      <c r="C1576" s="65" t="s">
        <v>1964</v>
      </c>
      <c r="D1576" s="43" t="s">
        <v>4246</v>
      </c>
      <c r="E1576" s="20">
        <v>70</v>
      </c>
      <c r="F1576" s="20">
        <v>86</v>
      </c>
      <c r="G1576" s="36">
        <f t="shared" si="325"/>
        <v>-16</v>
      </c>
      <c r="H1576" s="21">
        <v>159</v>
      </c>
      <c r="I1576" s="21">
        <v>38</v>
      </c>
      <c r="J1576" s="22">
        <f t="shared" si="326"/>
        <v>121</v>
      </c>
      <c r="K1576" s="23">
        <f t="shared" si="319"/>
        <v>3.2702591526120935E-2</v>
      </c>
      <c r="L1576" s="23">
        <f t="shared" si="320"/>
        <v>5.4146480478768884E-3</v>
      </c>
      <c r="M1576" s="24">
        <f t="shared" si="324"/>
        <v>2.7287943478244047E-2</v>
      </c>
      <c r="N1576" s="21">
        <v>4862</v>
      </c>
      <c r="O1576" s="21">
        <v>7018</v>
      </c>
      <c r="P1576" s="22">
        <f t="shared" si="327"/>
        <v>-2156</v>
      </c>
    </row>
    <row r="1577" spans="2:16">
      <c r="B1577" s="65">
        <v>1564</v>
      </c>
      <c r="C1577" s="65" t="s">
        <v>1952</v>
      </c>
      <c r="D1577" s="43" t="s">
        <v>1391</v>
      </c>
      <c r="E1577" s="20">
        <v>70</v>
      </c>
      <c r="F1577" s="20">
        <v>89</v>
      </c>
      <c r="G1577" s="36">
        <f t="shared" si="325"/>
        <v>-19</v>
      </c>
      <c r="H1577" s="21">
        <v>174</v>
      </c>
      <c r="I1577" s="21">
        <v>88</v>
      </c>
      <c r="J1577" s="22">
        <f t="shared" si="326"/>
        <v>86</v>
      </c>
      <c r="K1577" s="23">
        <f t="shared" si="319"/>
        <v>9.602649006622517E-2</v>
      </c>
      <c r="L1577" s="23">
        <f t="shared" si="320"/>
        <v>5.0056882821387941E-2</v>
      </c>
      <c r="M1577" s="24">
        <f t="shared" si="324"/>
        <v>4.5969607244837229E-2</v>
      </c>
      <c r="N1577" s="21">
        <v>1812</v>
      </c>
      <c r="O1577" s="21">
        <v>1758</v>
      </c>
      <c r="P1577" s="22">
        <f t="shared" si="327"/>
        <v>54</v>
      </c>
    </row>
    <row r="1578" spans="2:16">
      <c r="B1578" s="65">
        <v>1565</v>
      </c>
      <c r="C1578" s="65" t="s">
        <v>378</v>
      </c>
      <c r="D1578" s="43" t="s">
        <v>550</v>
      </c>
      <c r="E1578" s="20">
        <v>70</v>
      </c>
      <c r="F1578" s="20">
        <v>97</v>
      </c>
      <c r="G1578" s="36">
        <f t="shared" si="325"/>
        <v>-27</v>
      </c>
      <c r="H1578" s="21">
        <v>6</v>
      </c>
      <c r="I1578" s="21">
        <v>4</v>
      </c>
      <c r="J1578" s="22">
        <f t="shared" si="326"/>
        <v>2</v>
      </c>
      <c r="K1578" s="23">
        <f t="shared" si="319"/>
        <v>1.5748031496062992E-2</v>
      </c>
      <c r="L1578" s="23">
        <f t="shared" si="320"/>
        <v>3.9761431411530811E-3</v>
      </c>
      <c r="M1578" s="24">
        <f t="shared" si="324"/>
        <v>1.1771888354909912E-2</v>
      </c>
      <c r="N1578" s="21">
        <v>381</v>
      </c>
      <c r="O1578" s="21">
        <v>1006</v>
      </c>
      <c r="P1578" s="22">
        <f t="shared" si="327"/>
        <v>-625</v>
      </c>
    </row>
    <row r="1579" spans="2:16">
      <c r="B1579" s="65">
        <v>1566</v>
      </c>
      <c r="C1579" s="65" t="s">
        <v>22</v>
      </c>
      <c r="D1579" s="43" t="s">
        <v>4247</v>
      </c>
      <c r="E1579" s="20">
        <v>90</v>
      </c>
      <c r="F1579" s="20">
        <v>100</v>
      </c>
      <c r="G1579" s="36">
        <f t="shared" si="325"/>
        <v>-10</v>
      </c>
      <c r="H1579" s="21">
        <v>4</v>
      </c>
      <c r="I1579" s="21">
        <v>1</v>
      </c>
      <c r="J1579" s="22">
        <f t="shared" si="326"/>
        <v>3</v>
      </c>
      <c r="K1579" s="23">
        <f t="shared" si="319"/>
        <v>2.9304029304029304E-3</v>
      </c>
      <c r="L1579" s="23">
        <f t="shared" si="320"/>
        <v>1.9455252918287938E-3</v>
      </c>
      <c r="M1579" s="24">
        <f t="shared" si="324"/>
        <v>9.848776385741366E-4</v>
      </c>
      <c r="N1579" s="21">
        <v>1365</v>
      </c>
      <c r="O1579" s="21">
        <v>514</v>
      </c>
      <c r="P1579" s="22">
        <f t="shared" si="327"/>
        <v>851</v>
      </c>
    </row>
    <row r="1580" spans="2:16">
      <c r="B1580" s="65">
        <v>1567</v>
      </c>
      <c r="C1580" s="65" t="s">
        <v>1964</v>
      </c>
      <c r="D1580" s="43" t="s">
        <v>813</v>
      </c>
      <c r="E1580" s="20">
        <v>80</v>
      </c>
      <c r="F1580" s="20">
        <v>100</v>
      </c>
      <c r="G1580" s="36">
        <f t="shared" si="325"/>
        <v>-20</v>
      </c>
      <c r="H1580" s="21">
        <v>88</v>
      </c>
      <c r="I1580" s="21">
        <v>60</v>
      </c>
      <c r="J1580" s="22">
        <f t="shared" si="326"/>
        <v>28</v>
      </c>
      <c r="K1580" s="23">
        <f t="shared" si="319"/>
        <v>3.861342694164107E-2</v>
      </c>
      <c r="L1580" s="23">
        <f t="shared" si="320"/>
        <v>2.0352781546811399E-2</v>
      </c>
      <c r="M1580" s="24">
        <f t="shared" si="324"/>
        <v>1.8260645394829671E-2</v>
      </c>
      <c r="N1580" s="21">
        <v>2279</v>
      </c>
      <c r="O1580" s="21">
        <v>2948</v>
      </c>
      <c r="P1580" s="22">
        <f t="shared" si="327"/>
        <v>-669</v>
      </c>
    </row>
    <row r="1581" spans="2:16">
      <c r="B1581" s="65">
        <v>1568</v>
      </c>
      <c r="C1581" s="65" t="s">
        <v>1952</v>
      </c>
      <c r="D1581" s="43" t="s">
        <v>1422</v>
      </c>
      <c r="E1581" s="20">
        <v>80</v>
      </c>
      <c r="F1581" s="20">
        <v>82</v>
      </c>
      <c r="G1581" s="36">
        <f t="shared" si="325"/>
        <v>-2</v>
      </c>
      <c r="H1581" s="21">
        <v>5</v>
      </c>
      <c r="I1581" s="21">
        <v>2</v>
      </c>
      <c r="J1581" s="22">
        <f t="shared" si="326"/>
        <v>3</v>
      </c>
      <c r="K1581" s="23">
        <f t="shared" si="319"/>
        <v>8.6206896551724144E-2</v>
      </c>
      <c r="L1581" s="23">
        <f t="shared" si="320"/>
        <v>7.407407407407407E-2</v>
      </c>
      <c r="M1581" s="24">
        <f t="shared" si="324"/>
        <v>1.2132822477650074E-2</v>
      </c>
      <c r="N1581" s="21">
        <v>58</v>
      </c>
      <c r="O1581" s="21">
        <v>27</v>
      </c>
      <c r="P1581" s="22">
        <f t="shared" si="327"/>
        <v>31</v>
      </c>
    </row>
    <row r="1582" spans="2:16">
      <c r="B1582" s="65">
        <v>1569</v>
      </c>
      <c r="C1582" s="65" t="s">
        <v>1951</v>
      </c>
      <c r="D1582" s="43" t="s">
        <v>3022</v>
      </c>
      <c r="E1582" s="20">
        <v>70</v>
      </c>
      <c r="F1582" s="20">
        <v>84</v>
      </c>
      <c r="G1582" s="36">
        <f t="shared" si="325"/>
        <v>-14</v>
      </c>
      <c r="H1582" s="21">
        <v>3</v>
      </c>
      <c r="I1582" s="21">
        <v>2</v>
      </c>
      <c r="J1582" s="22">
        <f t="shared" si="326"/>
        <v>1</v>
      </c>
      <c r="K1582" s="23">
        <f t="shared" si="319"/>
        <v>7.6923076923076927E-2</v>
      </c>
      <c r="L1582" s="23">
        <f t="shared" si="320"/>
        <v>3.4364261168384879E-3</v>
      </c>
      <c r="M1582" s="24">
        <f t="shared" si="324"/>
        <v>7.3486650806238438E-2</v>
      </c>
      <c r="N1582" s="21">
        <v>39</v>
      </c>
      <c r="O1582" s="21">
        <v>582</v>
      </c>
      <c r="P1582" s="22">
        <f t="shared" si="327"/>
        <v>-543</v>
      </c>
    </row>
    <row r="1583" spans="2:16">
      <c r="B1583" s="65">
        <v>1570</v>
      </c>
      <c r="C1583" s="65" t="s">
        <v>1951</v>
      </c>
      <c r="D1583" s="43" t="s">
        <v>4248</v>
      </c>
      <c r="E1583" s="20">
        <v>90</v>
      </c>
      <c r="F1583" s="20">
        <v>100</v>
      </c>
      <c r="G1583" s="36">
        <f t="shared" si="325"/>
        <v>-10</v>
      </c>
      <c r="H1583" s="21">
        <v>2</v>
      </c>
      <c r="I1583" s="21">
        <v>1</v>
      </c>
      <c r="J1583" s="22">
        <f t="shared" si="326"/>
        <v>1</v>
      </c>
      <c r="K1583" s="23">
        <f t="shared" si="319"/>
        <v>2.9850746268656716E-2</v>
      </c>
      <c r="L1583" s="23">
        <f t="shared" si="320"/>
        <v>4.1666666666666664E-2</v>
      </c>
      <c r="M1583" s="24">
        <f t="shared" si="324"/>
        <v>-1.1815920398009949E-2</v>
      </c>
      <c r="N1583" s="21">
        <v>67</v>
      </c>
      <c r="O1583" s="21">
        <v>24</v>
      </c>
      <c r="P1583" s="22">
        <f t="shared" si="327"/>
        <v>43</v>
      </c>
    </row>
    <row r="1584" spans="2:16">
      <c r="B1584" s="65">
        <v>1571</v>
      </c>
      <c r="C1584" s="65" t="s">
        <v>1951</v>
      </c>
      <c r="D1584" s="43" t="s">
        <v>3025</v>
      </c>
      <c r="E1584" s="20">
        <v>70</v>
      </c>
      <c r="F1584" s="20">
        <v>95</v>
      </c>
      <c r="G1584" s="36">
        <f t="shared" si="325"/>
        <v>-25</v>
      </c>
      <c r="H1584" s="21">
        <v>8</v>
      </c>
      <c r="I1584" s="21">
        <v>3</v>
      </c>
      <c r="J1584" s="22">
        <f t="shared" si="326"/>
        <v>5</v>
      </c>
      <c r="K1584" s="23">
        <f t="shared" si="319"/>
        <v>0.14035087719298245</v>
      </c>
      <c r="L1584" s="23">
        <f t="shared" si="320"/>
        <v>6.25E-2</v>
      </c>
      <c r="M1584" s="24">
        <f t="shared" si="324"/>
        <v>7.7850877192982448E-2</v>
      </c>
      <c r="N1584" s="21">
        <v>57</v>
      </c>
      <c r="O1584" s="21">
        <v>48</v>
      </c>
      <c r="P1584" s="22">
        <f t="shared" si="327"/>
        <v>9</v>
      </c>
    </row>
    <row r="1585" spans="2:16">
      <c r="B1585" s="65">
        <v>1572</v>
      </c>
      <c r="C1585" s="65" t="s">
        <v>1947</v>
      </c>
      <c r="D1585" s="43" t="s">
        <v>873</v>
      </c>
      <c r="E1585" s="20">
        <v>70</v>
      </c>
      <c r="F1585" s="20">
        <v>97</v>
      </c>
      <c r="G1585" s="36">
        <f t="shared" si="325"/>
        <v>-27</v>
      </c>
      <c r="H1585" s="21">
        <v>48</v>
      </c>
      <c r="I1585" s="21">
        <v>24</v>
      </c>
      <c r="J1585" s="22">
        <f t="shared" si="326"/>
        <v>24</v>
      </c>
      <c r="K1585" s="23">
        <f t="shared" si="319"/>
        <v>1.6085790884718499E-2</v>
      </c>
      <c r="L1585" s="23">
        <f t="shared" si="320"/>
        <v>8.5076214108472173E-3</v>
      </c>
      <c r="M1585" s="24">
        <f t="shared" si="324"/>
        <v>7.5781694738712817E-3</v>
      </c>
      <c r="N1585" s="21">
        <v>2984</v>
      </c>
      <c r="O1585" s="21">
        <v>2821</v>
      </c>
      <c r="P1585" s="22">
        <f t="shared" si="327"/>
        <v>163</v>
      </c>
    </row>
    <row r="1586" spans="2:16">
      <c r="B1586" s="65">
        <v>1573</v>
      </c>
      <c r="C1586" s="65" t="s">
        <v>1948</v>
      </c>
      <c r="D1586" s="43" t="s">
        <v>3026</v>
      </c>
      <c r="E1586" s="20">
        <v>70</v>
      </c>
      <c r="F1586" s="20">
        <v>74</v>
      </c>
      <c r="G1586" s="36">
        <f t="shared" si="325"/>
        <v>-4</v>
      </c>
      <c r="H1586" s="21">
        <v>3</v>
      </c>
      <c r="I1586" s="21">
        <v>1</v>
      </c>
      <c r="J1586" s="22">
        <f t="shared" si="326"/>
        <v>2</v>
      </c>
      <c r="K1586" s="23">
        <f t="shared" si="319"/>
        <v>6.9767441860465115E-2</v>
      </c>
      <c r="L1586" s="23">
        <f t="shared" si="320"/>
        <v>7.8125E-3</v>
      </c>
      <c r="M1586" s="24">
        <f t="shared" si="324"/>
        <v>6.1954941860465115E-2</v>
      </c>
      <c r="N1586" s="21">
        <v>43</v>
      </c>
      <c r="O1586" s="21">
        <v>128</v>
      </c>
      <c r="P1586" s="22">
        <f t="shared" si="327"/>
        <v>-85</v>
      </c>
    </row>
    <row r="1587" spans="2:16">
      <c r="B1587" s="65">
        <v>1574</v>
      </c>
      <c r="C1587" s="65" t="s">
        <v>1951</v>
      </c>
      <c r="D1587" s="43" t="s">
        <v>3030</v>
      </c>
      <c r="E1587" s="20">
        <v>70</v>
      </c>
      <c r="F1587" s="20">
        <v>83</v>
      </c>
      <c r="G1587" s="36">
        <f t="shared" si="325"/>
        <v>-13</v>
      </c>
      <c r="H1587" s="21">
        <v>2</v>
      </c>
      <c r="I1587" s="21">
        <v>1</v>
      </c>
      <c r="J1587" s="22">
        <f t="shared" si="326"/>
        <v>1</v>
      </c>
      <c r="K1587" s="23">
        <f t="shared" si="319"/>
        <v>6.0606060606060608E-2</v>
      </c>
      <c r="L1587" s="23">
        <f t="shared" si="320"/>
        <v>0.05</v>
      </c>
      <c r="M1587" s="24">
        <f t="shared" si="324"/>
        <v>1.0606060606060605E-2</v>
      </c>
      <c r="N1587" s="21">
        <v>33</v>
      </c>
      <c r="O1587" s="21">
        <v>20</v>
      </c>
      <c r="P1587" s="22">
        <f t="shared" si="327"/>
        <v>13</v>
      </c>
    </row>
    <row r="1588" spans="2:16">
      <c r="B1588" s="65">
        <v>1575</v>
      </c>
      <c r="C1588" s="65" t="s">
        <v>1951</v>
      </c>
      <c r="D1588" s="43" t="s">
        <v>915</v>
      </c>
      <c r="E1588" s="20">
        <v>70</v>
      </c>
      <c r="F1588" s="20">
        <v>100</v>
      </c>
      <c r="G1588" s="36">
        <f t="shared" si="325"/>
        <v>-30</v>
      </c>
      <c r="H1588" s="21">
        <v>48</v>
      </c>
      <c r="I1588" s="21">
        <v>38</v>
      </c>
      <c r="J1588" s="22">
        <f t="shared" si="326"/>
        <v>10</v>
      </c>
      <c r="K1588" s="23">
        <f t="shared" si="319"/>
        <v>0.32653061224489793</v>
      </c>
      <c r="L1588" s="23">
        <f t="shared" si="320"/>
        <v>0.23030303030303031</v>
      </c>
      <c r="M1588" s="24">
        <f t="shared" si="324"/>
        <v>9.6227581941867618E-2</v>
      </c>
      <c r="N1588" s="21">
        <v>147</v>
      </c>
      <c r="O1588" s="21">
        <v>165</v>
      </c>
      <c r="P1588" s="22">
        <f t="shared" si="327"/>
        <v>-18</v>
      </c>
    </row>
    <row r="1589" spans="2:16">
      <c r="B1589" s="65">
        <v>1576</v>
      </c>
      <c r="C1589" s="65" t="s">
        <v>1952</v>
      </c>
      <c r="D1589" s="43" t="s">
        <v>1447</v>
      </c>
      <c r="E1589" s="20">
        <v>80</v>
      </c>
      <c r="F1589" s="20">
        <v>81</v>
      </c>
      <c r="G1589" s="36">
        <f t="shared" si="325"/>
        <v>-1</v>
      </c>
      <c r="H1589" s="21">
        <v>15</v>
      </c>
      <c r="I1589" s="21">
        <v>7</v>
      </c>
      <c r="J1589" s="22">
        <f t="shared" si="326"/>
        <v>8</v>
      </c>
      <c r="K1589" s="23">
        <f t="shared" si="319"/>
        <v>0.22388059701492538</v>
      </c>
      <c r="L1589" s="23">
        <f t="shared" si="320"/>
        <v>0.14000000000000001</v>
      </c>
      <c r="M1589" s="24">
        <f t="shared" si="324"/>
        <v>8.3880597014925368E-2</v>
      </c>
      <c r="N1589" s="21">
        <v>67</v>
      </c>
      <c r="O1589" s="21">
        <v>50</v>
      </c>
      <c r="P1589" s="22">
        <f t="shared" si="327"/>
        <v>17</v>
      </c>
    </row>
    <row r="1590" spans="2:16">
      <c r="B1590" s="65">
        <v>1577</v>
      </c>
      <c r="C1590" s="65" t="s">
        <v>22</v>
      </c>
      <c r="D1590" s="43" t="s">
        <v>308</v>
      </c>
      <c r="E1590" s="20">
        <v>70</v>
      </c>
      <c r="F1590" s="20">
        <v>82</v>
      </c>
      <c r="G1590" s="36">
        <f t="shared" si="325"/>
        <v>-12</v>
      </c>
      <c r="H1590" s="21">
        <v>8</v>
      </c>
      <c r="I1590" s="21">
        <v>2</v>
      </c>
      <c r="J1590" s="22">
        <f t="shared" si="326"/>
        <v>6</v>
      </c>
      <c r="K1590" s="23">
        <f t="shared" si="319"/>
        <v>0.16666666666666666</v>
      </c>
      <c r="L1590" s="23">
        <f t="shared" si="320"/>
        <v>4.0816326530612242E-2</v>
      </c>
      <c r="M1590" s="24">
        <f t="shared" si="324"/>
        <v>0.12585034013605442</v>
      </c>
      <c r="N1590" s="21">
        <v>48</v>
      </c>
      <c r="O1590" s="21">
        <v>49</v>
      </c>
      <c r="P1590" s="22">
        <f t="shared" si="327"/>
        <v>-1</v>
      </c>
    </row>
    <row r="1591" spans="2:16">
      <c r="B1591" s="65">
        <v>1578</v>
      </c>
      <c r="C1591" s="65" t="s">
        <v>1951</v>
      </c>
      <c r="D1591" s="43" t="s">
        <v>1171</v>
      </c>
      <c r="E1591" s="20">
        <v>70</v>
      </c>
      <c r="F1591" s="20">
        <v>90</v>
      </c>
      <c r="G1591" s="36">
        <f t="shared" si="325"/>
        <v>-20</v>
      </c>
      <c r="H1591" s="21">
        <v>17</v>
      </c>
      <c r="I1591" s="21">
        <v>4</v>
      </c>
      <c r="J1591" s="22">
        <f t="shared" si="326"/>
        <v>13</v>
      </c>
      <c r="K1591" s="23">
        <f t="shared" si="319"/>
        <v>0.30909090909090908</v>
      </c>
      <c r="L1591" s="23">
        <f t="shared" si="320"/>
        <v>7.1428571428571425E-2</v>
      </c>
      <c r="M1591" s="24">
        <f t="shared" si="324"/>
        <v>0.23766233766233766</v>
      </c>
      <c r="N1591" s="21">
        <v>55</v>
      </c>
      <c r="O1591" s="21">
        <v>56</v>
      </c>
      <c r="P1591" s="22">
        <f t="shared" si="327"/>
        <v>-1</v>
      </c>
    </row>
    <row r="1592" spans="2:16">
      <c r="B1592" s="65">
        <v>1579</v>
      </c>
      <c r="C1592" s="65" t="s">
        <v>369</v>
      </c>
      <c r="D1592" s="43" t="s">
        <v>726</v>
      </c>
      <c r="E1592" s="20">
        <v>80</v>
      </c>
      <c r="F1592" s="20">
        <v>88</v>
      </c>
      <c r="G1592" s="36">
        <f t="shared" si="325"/>
        <v>-8</v>
      </c>
      <c r="H1592" s="21">
        <v>15</v>
      </c>
      <c r="I1592" s="21">
        <v>9</v>
      </c>
      <c r="J1592" s="22">
        <f t="shared" si="326"/>
        <v>6</v>
      </c>
      <c r="K1592" s="23">
        <f t="shared" si="319"/>
        <v>4.3478260869565216E-2</v>
      </c>
      <c r="L1592" s="23">
        <f t="shared" si="320"/>
        <v>4.807692307692308E-3</v>
      </c>
      <c r="M1592" s="24">
        <f t="shared" si="324"/>
        <v>3.8670568561872912E-2</v>
      </c>
      <c r="N1592" s="21">
        <v>345</v>
      </c>
      <c r="O1592" s="21">
        <v>1872</v>
      </c>
      <c r="P1592" s="22">
        <f t="shared" si="327"/>
        <v>-1527</v>
      </c>
    </row>
    <row r="1593" spans="2:16">
      <c r="B1593" s="65">
        <v>1580</v>
      </c>
      <c r="C1593" s="65" t="s">
        <v>22</v>
      </c>
      <c r="D1593" s="43" t="s">
        <v>4249</v>
      </c>
      <c r="E1593" s="20">
        <v>80</v>
      </c>
      <c r="F1593" s="20">
        <v>100</v>
      </c>
      <c r="G1593" s="36">
        <f t="shared" ref="G1593:G1614" si="328">E1593-F1593</f>
        <v>-20</v>
      </c>
      <c r="H1593" s="21">
        <v>44</v>
      </c>
      <c r="I1593" s="21">
        <v>11</v>
      </c>
      <c r="J1593" s="22">
        <f t="shared" ref="J1593:J1614" si="329">H1593-I1593</f>
        <v>33</v>
      </c>
      <c r="K1593" s="23">
        <f t="shared" si="319"/>
        <v>9.2670598146588033E-3</v>
      </c>
      <c r="L1593" s="23">
        <f t="shared" si="320"/>
        <v>1.2181616832779624E-2</v>
      </c>
      <c r="M1593" s="24">
        <f t="shared" si="324"/>
        <v>-2.9145570181208207E-3</v>
      </c>
      <c r="N1593" s="21">
        <v>4748</v>
      </c>
      <c r="O1593" s="21">
        <v>903</v>
      </c>
      <c r="P1593" s="22">
        <f t="shared" ref="P1593:P1614" si="330">N1593-O1593</f>
        <v>3845</v>
      </c>
    </row>
    <row r="1594" spans="2:16">
      <c r="B1594" s="65">
        <v>1581</v>
      </c>
      <c r="C1594" s="65" t="s">
        <v>369</v>
      </c>
      <c r="D1594" s="43" t="s">
        <v>4250</v>
      </c>
      <c r="E1594" s="20">
        <v>70</v>
      </c>
      <c r="F1594" s="20">
        <v>87</v>
      </c>
      <c r="G1594" s="36">
        <f t="shared" si="328"/>
        <v>-17</v>
      </c>
      <c r="H1594" s="21">
        <v>2</v>
      </c>
      <c r="I1594" s="21">
        <v>1</v>
      </c>
      <c r="J1594" s="22">
        <f t="shared" si="329"/>
        <v>1</v>
      </c>
      <c r="K1594" s="23">
        <f t="shared" si="319"/>
        <v>3.7037037037037035E-2</v>
      </c>
      <c r="L1594" s="23">
        <f t="shared" si="320"/>
        <v>3.3003300330033004E-3</v>
      </c>
      <c r="M1594" s="24">
        <f t="shared" si="324"/>
        <v>3.3736707004033736E-2</v>
      </c>
      <c r="N1594" s="21">
        <v>54</v>
      </c>
      <c r="O1594" s="21">
        <v>303</v>
      </c>
      <c r="P1594" s="22">
        <f t="shared" si="330"/>
        <v>-249</v>
      </c>
    </row>
    <row r="1595" spans="2:16">
      <c r="B1595" s="65">
        <v>1582</v>
      </c>
      <c r="C1595" s="65" t="s">
        <v>1952</v>
      </c>
      <c r="D1595" s="43" t="s">
        <v>109</v>
      </c>
      <c r="E1595" s="20">
        <v>70</v>
      </c>
      <c r="F1595" s="20">
        <v>100</v>
      </c>
      <c r="G1595" s="36">
        <f t="shared" si="328"/>
        <v>-30</v>
      </c>
      <c r="H1595" s="21">
        <v>42</v>
      </c>
      <c r="I1595" s="21">
        <v>4</v>
      </c>
      <c r="J1595" s="22">
        <f t="shared" si="329"/>
        <v>38</v>
      </c>
      <c r="K1595" s="23">
        <f t="shared" si="319"/>
        <v>5.2303860523038606E-2</v>
      </c>
      <c r="L1595" s="23">
        <f t="shared" si="320"/>
        <v>1.1080332409972299E-2</v>
      </c>
      <c r="M1595" s="24">
        <f t="shared" si="324"/>
        <v>4.1223528113066309E-2</v>
      </c>
      <c r="N1595" s="21">
        <v>803</v>
      </c>
      <c r="O1595" s="21">
        <v>361</v>
      </c>
      <c r="P1595" s="22">
        <f t="shared" si="330"/>
        <v>442</v>
      </c>
    </row>
    <row r="1596" spans="2:16">
      <c r="B1596" s="65">
        <v>1583</v>
      </c>
      <c r="C1596" s="65" t="s">
        <v>1947</v>
      </c>
      <c r="D1596" s="43" t="s">
        <v>901</v>
      </c>
      <c r="E1596" s="20">
        <v>80</v>
      </c>
      <c r="F1596" s="20">
        <v>94</v>
      </c>
      <c r="G1596" s="36">
        <f t="shared" si="328"/>
        <v>-14</v>
      </c>
      <c r="H1596" s="21">
        <v>6</v>
      </c>
      <c r="I1596" s="21">
        <v>3</v>
      </c>
      <c r="J1596" s="22">
        <f t="shared" si="329"/>
        <v>3</v>
      </c>
      <c r="K1596" s="23">
        <f t="shared" si="319"/>
        <v>1.662049861495845E-2</v>
      </c>
      <c r="L1596" s="23">
        <f t="shared" si="320"/>
        <v>8.5470085470085479E-3</v>
      </c>
      <c r="M1596" s="24">
        <f t="shared" si="324"/>
        <v>8.0734900679499018E-3</v>
      </c>
      <c r="N1596" s="21">
        <v>361</v>
      </c>
      <c r="O1596" s="21">
        <v>351</v>
      </c>
      <c r="P1596" s="22">
        <f t="shared" si="330"/>
        <v>10</v>
      </c>
    </row>
    <row r="1597" spans="2:16">
      <c r="B1597" s="65">
        <v>1584</v>
      </c>
      <c r="C1597" s="65" t="s">
        <v>1948</v>
      </c>
      <c r="D1597" s="43" t="s">
        <v>1585</v>
      </c>
      <c r="E1597" s="20">
        <v>70</v>
      </c>
      <c r="F1597" s="20">
        <v>93</v>
      </c>
      <c r="G1597" s="36">
        <f t="shared" si="328"/>
        <v>-23</v>
      </c>
      <c r="H1597" s="21">
        <v>8</v>
      </c>
      <c r="I1597" s="21">
        <v>2</v>
      </c>
      <c r="J1597" s="22">
        <f t="shared" si="329"/>
        <v>6</v>
      </c>
      <c r="K1597" s="23">
        <f t="shared" si="319"/>
        <v>0.38095238095238093</v>
      </c>
      <c r="L1597" s="23">
        <f t="shared" si="320"/>
        <v>0.16666666666666666</v>
      </c>
      <c r="M1597" s="24">
        <f t="shared" si="324"/>
        <v>0.21428571428571427</v>
      </c>
      <c r="N1597" s="21">
        <v>21</v>
      </c>
      <c r="O1597" s="21">
        <v>12</v>
      </c>
      <c r="P1597" s="22">
        <f t="shared" si="330"/>
        <v>9</v>
      </c>
    </row>
    <row r="1598" spans="2:16">
      <c r="B1598" s="65">
        <v>1585</v>
      </c>
      <c r="C1598" s="65" t="s">
        <v>1947</v>
      </c>
      <c r="D1598" s="43" t="s">
        <v>3034</v>
      </c>
      <c r="E1598" s="20">
        <v>70</v>
      </c>
      <c r="F1598" s="20">
        <v>100</v>
      </c>
      <c r="G1598" s="36">
        <f t="shared" si="328"/>
        <v>-30</v>
      </c>
      <c r="H1598" s="21">
        <v>10</v>
      </c>
      <c r="I1598" s="21">
        <v>1</v>
      </c>
      <c r="J1598" s="22">
        <f t="shared" si="329"/>
        <v>9</v>
      </c>
      <c r="K1598" s="23">
        <f t="shared" si="319"/>
        <v>5.1020408163265307E-2</v>
      </c>
      <c r="L1598" s="23">
        <f t="shared" si="320"/>
        <v>6.7567567567567571E-3</v>
      </c>
      <c r="M1598" s="24">
        <f t="shared" si="324"/>
        <v>4.426365140650855E-2</v>
      </c>
      <c r="N1598" s="21">
        <v>196</v>
      </c>
      <c r="O1598" s="21">
        <v>148</v>
      </c>
      <c r="P1598" s="22">
        <f t="shared" si="330"/>
        <v>48</v>
      </c>
    </row>
    <row r="1599" spans="2:16">
      <c r="B1599" s="65">
        <v>1586</v>
      </c>
      <c r="C1599" s="65" t="s">
        <v>1948</v>
      </c>
      <c r="D1599" s="43" t="s">
        <v>1664</v>
      </c>
      <c r="E1599" s="20">
        <v>70</v>
      </c>
      <c r="F1599" s="20">
        <v>94</v>
      </c>
      <c r="G1599" s="36">
        <f t="shared" si="328"/>
        <v>-24</v>
      </c>
      <c r="H1599" s="21">
        <v>15</v>
      </c>
      <c r="I1599" s="21">
        <v>3</v>
      </c>
      <c r="J1599" s="22">
        <f t="shared" si="329"/>
        <v>12</v>
      </c>
      <c r="K1599" s="23">
        <f t="shared" si="319"/>
        <v>0.30612244897959184</v>
      </c>
      <c r="L1599" s="23">
        <f t="shared" si="320"/>
        <v>0.33333333333333331</v>
      </c>
      <c r="M1599" s="24">
        <f t="shared" si="324"/>
        <v>-2.7210884353741471E-2</v>
      </c>
      <c r="N1599" s="21">
        <v>49</v>
      </c>
      <c r="O1599" s="21">
        <v>9</v>
      </c>
      <c r="P1599" s="22">
        <f t="shared" si="330"/>
        <v>40</v>
      </c>
    </row>
    <row r="1600" spans="2:16">
      <c r="B1600" s="65">
        <v>1587</v>
      </c>
      <c r="C1600" s="65" t="s">
        <v>1948</v>
      </c>
      <c r="D1600" s="43" t="s">
        <v>1760</v>
      </c>
      <c r="E1600" s="20">
        <v>70</v>
      </c>
      <c r="F1600" s="20">
        <v>83</v>
      </c>
      <c r="G1600" s="36">
        <f t="shared" si="328"/>
        <v>-13</v>
      </c>
      <c r="H1600" s="21">
        <v>8</v>
      </c>
      <c r="I1600" s="21">
        <v>1</v>
      </c>
      <c r="J1600" s="22">
        <f t="shared" si="329"/>
        <v>7</v>
      </c>
      <c r="K1600" s="23">
        <f t="shared" si="319"/>
        <v>0.20512820512820512</v>
      </c>
      <c r="L1600" s="23">
        <f t="shared" si="320"/>
        <v>0.125</v>
      </c>
      <c r="M1600" s="24">
        <f t="shared" si="324"/>
        <v>8.0128205128205121E-2</v>
      </c>
      <c r="N1600" s="21">
        <v>39</v>
      </c>
      <c r="O1600" s="21">
        <v>8</v>
      </c>
      <c r="P1600" s="22">
        <f t="shared" si="330"/>
        <v>31</v>
      </c>
    </row>
    <row r="1601" spans="2:16">
      <c r="B1601" s="65">
        <v>1588</v>
      </c>
      <c r="C1601" s="65" t="s">
        <v>1948</v>
      </c>
      <c r="D1601" s="43" t="s">
        <v>3037</v>
      </c>
      <c r="E1601" s="20">
        <v>70</v>
      </c>
      <c r="F1601" s="20">
        <v>81</v>
      </c>
      <c r="G1601" s="36">
        <f t="shared" si="328"/>
        <v>-11</v>
      </c>
      <c r="H1601" s="21">
        <v>4</v>
      </c>
      <c r="I1601" s="21">
        <v>1</v>
      </c>
      <c r="J1601" s="22">
        <f t="shared" si="329"/>
        <v>3</v>
      </c>
      <c r="K1601" s="23">
        <f t="shared" si="319"/>
        <v>0.1111111111111111</v>
      </c>
      <c r="L1601" s="23">
        <f t="shared" si="320"/>
        <v>4.2553191489361703E-3</v>
      </c>
      <c r="M1601" s="24">
        <f t="shared" si="324"/>
        <v>0.10685579196217493</v>
      </c>
      <c r="N1601" s="21">
        <v>36</v>
      </c>
      <c r="O1601" s="21">
        <v>235</v>
      </c>
      <c r="P1601" s="22">
        <f t="shared" si="330"/>
        <v>-199</v>
      </c>
    </row>
    <row r="1602" spans="2:16">
      <c r="B1602" s="65">
        <v>1589</v>
      </c>
      <c r="C1602" s="65" t="s">
        <v>378</v>
      </c>
      <c r="D1602" s="43" t="s">
        <v>3038</v>
      </c>
      <c r="E1602" s="20">
        <v>70</v>
      </c>
      <c r="F1602" s="20">
        <v>84</v>
      </c>
      <c r="G1602" s="36">
        <f t="shared" si="328"/>
        <v>-14</v>
      </c>
      <c r="H1602" s="21">
        <v>4</v>
      </c>
      <c r="I1602" s="21">
        <v>2</v>
      </c>
      <c r="J1602" s="22">
        <f t="shared" si="329"/>
        <v>2</v>
      </c>
      <c r="K1602" s="23">
        <f t="shared" si="319"/>
        <v>0.08</v>
      </c>
      <c r="L1602" s="23">
        <f t="shared" si="320"/>
        <v>1.1363636363636364E-2</v>
      </c>
      <c r="M1602" s="24">
        <f t="shared" si="324"/>
        <v>6.8636363636363634E-2</v>
      </c>
      <c r="N1602" s="21">
        <v>50</v>
      </c>
      <c r="O1602" s="21">
        <v>176</v>
      </c>
      <c r="P1602" s="22">
        <f t="shared" si="330"/>
        <v>-126</v>
      </c>
    </row>
    <row r="1603" spans="2:16">
      <c r="B1603" s="65">
        <v>1590</v>
      </c>
      <c r="C1603" s="65" t="s">
        <v>1952</v>
      </c>
      <c r="D1603" s="43" t="s">
        <v>1429</v>
      </c>
      <c r="E1603" s="20">
        <v>70</v>
      </c>
      <c r="F1603" s="20">
        <v>81</v>
      </c>
      <c r="G1603" s="36">
        <f t="shared" si="328"/>
        <v>-11</v>
      </c>
      <c r="H1603" s="21">
        <v>48</v>
      </c>
      <c r="I1603" s="21">
        <v>10</v>
      </c>
      <c r="J1603" s="22">
        <f t="shared" si="329"/>
        <v>38</v>
      </c>
      <c r="K1603" s="23">
        <f t="shared" si="319"/>
        <v>5.9259259259259262E-2</v>
      </c>
      <c r="L1603" s="23">
        <f t="shared" si="320"/>
        <v>3.6496350364963501E-2</v>
      </c>
      <c r="M1603" s="24">
        <f t="shared" si="324"/>
        <v>2.2762908894295761E-2</v>
      </c>
      <c r="N1603" s="21">
        <v>810</v>
      </c>
      <c r="O1603" s="21">
        <v>274</v>
      </c>
      <c r="P1603" s="22">
        <f t="shared" si="330"/>
        <v>536</v>
      </c>
    </row>
    <row r="1604" spans="2:16">
      <c r="B1604" s="65">
        <v>1591</v>
      </c>
      <c r="C1604" s="65" t="s">
        <v>1964</v>
      </c>
      <c r="D1604" s="43" t="s">
        <v>4251</v>
      </c>
      <c r="E1604" s="20">
        <v>70</v>
      </c>
      <c r="F1604" s="20">
        <v>81</v>
      </c>
      <c r="G1604" s="36">
        <f t="shared" si="328"/>
        <v>-11</v>
      </c>
      <c r="H1604" s="21">
        <v>19</v>
      </c>
      <c r="I1604" s="21">
        <v>11</v>
      </c>
      <c r="J1604" s="22">
        <f t="shared" si="329"/>
        <v>8</v>
      </c>
      <c r="K1604" s="23">
        <f t="shared" si="319"/>
        <v>4.5454545454545456E-2</v>
      </c>
      <c r="L1604" s="23">
        <f t="shared" si="320"/>
        <v>3.5830618892508145E-2</v>
      </c>
      <c r="M1604" s="24">
        <f t="shared" si="324"/>
        <v>9.6239265620373105E-3</v>
      </c>
      <c r="N1604" s="21">
        <v>418</v>
      </c>
      <c r="O1604" s="21">
        <v>307</v>
      </c>
      <c r="P1604" s="22">
        <f t="shared" si="330"/>
        <v>111</v>
      </c>
    </row>
    <row r="1605" spans="2:16">
      <c r="B1605" s="65">
        <v>1592</v>
      </c>
      <c r="C1605" s="65" t="s">
        <v>22</v>
      </c>
      <c r="D1605" s="43" t="s">
        <v>80</v>
      </c>
      <c r="E1605" s="20">
        <v>70</v>
      </c>
      <c r="F1605" s="20">
        <v>81</v>
      </c>
      <c r="G1605" s="36">
        <f t="shared" si="328"/>
        <v>-11</v>
      </c>
      <c r="H1605" s="21">
        <v>21</v>
      </c>
      <c r="I1605" s="21">
        <v>7</v>
      </c>
      <c r="J1605" s="22">
        <f t="shared" si="329"/>
        <v>14</v>
      </c>
      <c r="K1605" s="23">
        <f t="shared" si="319"/>
        <v>0.1206896551724138</v>
      </c>
      <c r="L1605" s="23">
        <f t="shared" si="320"/>
        <v>2.4390243902439025E-2</v>
      </c>
      <c r="M1605" s="24">
        <f t="shared" si="324"/>
        <v>9.6299411269974766E-2</v>
      </c>
      <c r="N1605" s="21">
        <v>174</v>
      </c>
      <c r="O1605" s="21">
        <v>287</v>
      </c>
      <c r="P1605" s="22">
        <f t="shared" si="330"/>
        <v>-113</v>
      </c>
    </row>
    <row r="1606" spans="2:16">
      <c r="B1606" s="65">
        <v>1593</v>
      </c>
      <c r="C1606" s="65" t="s">
        <v>1964</v>
      </c>
      <c r="D1606" s="43" t="s">
        <v>4252</v>
      </c>
      <c r="E1606" s="20">
        <v>70</v>
      </c>
      <c r="F1606" s="20">
        <v>81</v>
      </c>
      <c r="G1606" s="36">
        <f t="shared" si="328"/>
        <v>-11</v>
      </c>
      <c r="H1606" s="21">
        <v>31</v>
      </c>
      <c r="I1606" s="21">
        <v>12</v>
      </c>
      <c r="J1606" s="22">
        <f t="shared" si="329"/>
        <v>19</v>
      </c>
      <c r="K1606" s="23">
        <f t="shared" si="319"/>
        <v>2.5182778229082048E-2</v>
      </c>
      <c r="L1606" s="23">
        <f t="shared" si="320"/>
        <v>1.6727069974909396E-3</v>
      </c>
      <c r="M1606" s="24">
        <f t="shared" si="324"/>
        <v>2.3510071231591108E-2</v>
      </c>
      <c r="N1606" s="21">
        <v>1231</v>
      </c>
      <c r="O1606" s="21">
        <v>7174</v>
      </c>
      <c r="P1606" s="22">
        <f t="shared" si="330"/>
        <v>-5943</v>
      </c>
    </row>
    <row r="1607" spans="2:16">
      <c r="B1607" s="65">
        <v>1594</v>
      </c>
      <c r="C1607" s="65" t="s">
        <v>369</v>
      </c>
      <c r="D1607" s="43" t="s">
        <v>736</v>
      </c>
      <c r="E1607" s="20">
        <v>70</v>
      </c>
      <c r="F1607" s="20">
        <v>100</v>
      </c>
      <c r="G1607" s="36">
        <f t="shared" si="328"/>
        <v>-30</v>
      </c>
      <c r="H1607" s="21">
        <v>14</v>
      </c>
      <c r="I1607" s="21">
        <v>11</v>
      </c>
      <c r="J1607" s="22">
        <f t="shared" si="329"/>
        <v>3</v>
      </c>
      <c r="K1607" s="23">
        <f t="shared" si="319"/>
        <v>5.7613168724279837E-2</v>
      </c>
      <c r="L1607" s="23">
        <f t="shared" si="320"/>
        <v>0.14666666666666667</v>
      </c>
      <c r="M1607" s="24">
        <f t="shared" si="324"/>
        <v>-8.9053497942386831E-2</v>
      </c>
      <c r="N1607" s="21">
        <v>243</v>
      </c>
      <c r="O1607" s="21">
        <v>75</v>
      </c>
      <c r="P1607" s="22">
        <f t="shared" si="330"/>
        <v>168</v>
      </c>
    </row>
    <row r="1608" spans="2:16">
      <c r="B1608" s="65">
        <v>1595</v>
      </c>
      <c r="C1608" s="65" t="s">
        <v>22</v>
      </c>
      <c r="D1608" s="43" t="s">
        <v>3042</v>
      </c>
      <c r="E1608" s="20">
        <v>70</v>
      </c>
      <c r="F1608" s="20">
        <v>100</v>
      </c>
      <c r="G1608" s="36">
        <f t="shared" si="328"/>
        <v>-30</v>
      </c>
      <c r="H1608" s="21">
        <v>46</v>
      </c>
      <c r="I1608" s="21">
        <v>9</v>
      </c>
      <c r="J1608" s="22">
        <f t="shared" si="329"/>
        <v>37</v>
      </c>
      <c r="K1608" s="23">
        <f t="shared" si="319"/>
        <v>0.1013215859030837</v>
      </c>
      <c r="L1608" s="23">
        <f t="shared" si="320"/>
        <v>1.6853932584269662E-2</v>
      </c>
      <c r="M1608" s="24">
        <f t="shared" si="324"/>
        <v>8.4467653318814034E-2</v>
      </c>
      <c r="N1608" s="21">
        <v>454</v>
      </c>
      <c r="O1608" s="21" t="s">
        <v>4601</v>
      </c>
      <c r="P1608" s="22">
        <f t="shared" si="330"/>
        <v>-80</v>
      </c>
    </row>
    <row r="1609" spans="2:16">
      <c r="B1609" s="65">
        <v>1596</v>
      </c>
      <c r="C1609" s="65" t="s">
        <v>1951</v>
      </c>
      <c r="D1609" s="43" t="s">
        <v>3043</v>
      </c>
      <c r="E1609" s="20">
        <v>70</v>
      </c>
      <c r="F1609" s="20">
        <v>81</v>
      </c>
      <c r="G1609" s="36">
        <f t="shared" si="328"/>
        <v>-11</v>
      </c>
      <c r="H1609" s="21">
        <v>5</v>
      </c>
      <c r="I1609" s="21">
        <v>1</v>
      </c>
      <c r="J1609" s="22">
        <f t="shared" si="329"/>
        <v>4</v>
      </c>
      <c r="K1609" s="23">
        <f t="shared" si="319"/>
        <v>0.20833333333333334</v>
      </c>
      <c r="L1609" s="23">
        <f t="shared" si="320"/>
        <v>2.9411764705882353E-2</v>
      </c>
      <c r="M1609" s="24">
        <f t="shared" si="324"/>
        <v>0.17892156862745098</v>
      </c>
      <c r="N1609" s="21">
        <v>24</v>
      </c>
      <c r="O1609" s="21">
        <v>34</v>
      </c>
      <c r="P1609" s="22">
        <f t="shared" si="330"/>
        <v>-10</v>
      </c>
    </row>
    <row r="1610" spans="2:16">
      <c r="B1610" s="65">
        <v>1597</v>
      </c>
      <c r="C1610" s="65" t="s">
        <v>22</v>
      </c>
      <c r="D1610" s="43" t="s">
        <v>721</v>
      </c>
      <c r="E1610" s="20">
        <v>80</v>
      </c>
      <c r="F1610" s="20">
        <v>88</v>
      </c>
      <c r="G1610" s="36">
        <f t="shared" si="328"/>
        <v>-8</v>
      </c>
      <c r="H1610" s="21">
        <v>4</v>
      </c>
      <c r="I1610" s="21">
        <v>1</v>
      </c>
      <c r="J1610" s="22">
        <f t="shared" si="329"/>
        <v>3</v>
      </c>
      <c r="K1610" s="23">
        <f t="shared" si="319"/>
        <v>5.7971014492753624E-2</v>
      </c>
      <c r="L1610" s="23">
        <f t="shared" si="320"/>
        <v>2.7777777777777776E-2</v>
      </c>
      <c r="M1610" s="24">
        <f t="shared" si="324"/>
        <v>3.0193236714975848E-2</v>
      </c>
      <c r="N1610" s="21">
        <v>69</v>
      </c>
      <c r="O1610" s="21">
        <v>36</v>
      </c>
      <c r="P1610" s="22">
        <f t="shared" si="330"/>
        <v>33</v>
      </c>
    </row>
    <row r="1611" spans="2:16">
      <c r="B1611" s="65">
        <v>1598</v>
      </c>
      <c r="C1611" s="65" t="s">
        <v>1948</v>
      </c>
      <c r="D1611" s="43" t="s">
        <v>3045</v>
      </c>
      <c r="E1611" s="20">
        <v>70</v>
      </c>
      <c r="F1611" s="20">
        <v>100</v>
      </c>
      <c r="G1611" s="36">
        <f t="shared" si="328"/>
        <v>-30</v>
      </c>
      <c r="H1611" s="21">
        <v>5</v>
      </c>
      <c r="I1611" s="21">
        <v>1</v>
      </c>
      <c r="J1611" s="22">
        <f t="shared" si="329"/>
        <v>4</v>
      </c>
      <c r="K1611" s="23">
        <f t="shared" si="319"/>
        <v>7.2463768115942032E-2</v>
      </c>
      <c r="L1611" s="23">
        <f t="shared" si="320"/>
        <v>0.1111111111111111</v>
      </c>
      <c r="M1611" s="24">
        <f t="shared" si="324"/>
        <v>-3.8647342995169073E-2</v>
      </c>
      <c r="N1611" s="21">
        <v>69</v>
      </c>
      <c r="O1611" s="21">
        <v>9</v>
      </c>
      <c r="P1611" s="22">
        <f t="shared" si="330"/>
        <v>60</v>
      </c>
    </row>
    <row r="1612" spans="2:16">
      <c r="B1612" s="65">
        <v>1599</v>
      </c>
      <c r="C1612" s="65" t="s">
        <v>1952</v>
      </c>
      <c r="D1612" s="43" t="s">
        <v>4253</v>
      </c>
      <c r="E1612" s="20">
        <v>70</v>
      </c>
      <c r="F1612" s="20">
        <v>81</v>
      </c>
      <c r="G1612" s="36">
        <f t="shared" si="328"/>
        <v>-11</v>
      </c>
      <c r="H1612" s="21">
        <v>40</v>
      </c>
      <c r="I1612" s="21">
        <v>38</v>
      </c>
      <c r="J1612" s="22">
        <f t="shared" si="329"/>
        <v>2</v>
      </c>
      <c r="K1612" s="23">
        <f t="shared" si="319"/>
        <v>3.8204393505253106E-2</v>
      </c>
      <c r="L1612" s="23">
        <f t="shared" si="320"/>
        <v>3.6363636363636362E-2</v>
      </c>
      <c r="M1612" s="24">
        <f t="shared" si="324"/>
        <v>1.8407571416167445E-3</v>
      </c>
      <c r="N1612" s="21">
        <v>1047</v>
      </c>
      <c r="O1612" s="21">
        <v>1045</v>
      </c>
      <c r="P1612" s="22">
        <f t="shared" si="330"/>
        <v>2</v>
      </c>
    </row>
    <row r="1613" spans="2:16">
      <c r="B1613" s="65">
        <v>1600</v>
      </c>
      <c r="C1613" s="65" t="s">
        <v>22</v>
      </c>
      <c r="D1613" s="43" t="s">
        <v>3046</v>
      </c>
      <c r="E1613" s="20">
        <v>70</v>
      </c>
      <c r="F1613" s="20">
        <v>100</v>
      </c>
      <c r="G1613" s="36">
        <f t="shared" si="328"/>
        <v>-30</v>
      </c>
      <c r="H1613" s="21">
        <v>129</v>
      </c>
      <c r="I1613" s="21">
        <v>26</v>
      </c>
      <c r="J1613" s="22">
        <f t="shared" si="329"/>
        <v>103</v>
      </c>
      <c r="K1613" s="23">
        <f t="shared" si="319"/>
        <v>9.9383667180277344E-2</v>
      </c>
      <c r="L1613" s="23">
        <f t="shared" si="320"/>
        <v>4.7358834244080147E-2</v>
      </c>
      <c r="M1613" s="24">
        <f t="shared" si="324"/>
        <v>5.2024832936197196E-2</v>
      </c>
      <c r="N1613" s="21">
        <v>1298</v>
      </c>
      <c r="O1613" s="21">
        <v>549</v>
      </c>
      <c r="P1613" s="22">
        <f t="shared" si="330"/>
        <v>749</v>
      </c>
    </row>
    <row r="1614" spans="2:16">
      <c r="B1614" s="65">
        <v>1601</v>
      </c>
      <c r="C1614" s="65" t="s">
        <v>1947</v>
      </c>
      <c r="D1614" s="43" t="s">
        <v>4254</v>
      </c>
      <c r="E1614" s="20">
        <v>90</v>
      </c>
      <c r="F1614" s="20">
        <v>91</v>
      </c>
      <c r="G1614" s="36">
        <f t="shared" si="328"/>
        <v>-1</v>
      </c>
      <c r="H1614" s="21">
        <v>5</v>
      </c>
      <c r="I1614" s="21">
        <v>3</v>
      </c>
      <c r="J1614" s="22">
        <f t="shared" si="329"/>
        <v>2</v>
      </c>
      <c r="K1614" s="23">
        <f t="shared" si="319"/>
        <v>4.0983606557377046E-2</v>
      </c>
      <c r="L1614" s="23">
        <f t="shared" si="320"/>
        <v>8.3333333333333329E-2</v>
      </c>
      <c r="M1614" s="24">
        <f t="shared" si="324"/>
        <v>-4.2349726775956283E-2</v>
      </c>
      <c r="N1614" s="21">
        <v>122</v>
      </c>
      <c r="O1614" s="21">
        <v>36</v>
      </c>
      <c r="P1614" s="22">
        <f t="shared" si="330"/>
        <v>86</v>
      </c>
    </row>
    <row r="1615" spans="2:16">
      <c r="B1615" s="65">
        <v>1602</v>
      </c>
      <c r="C1615" s="65" t="s">
        <v>22</v>
      </c>
      <c r="D1615" s="43" t="s">
        <v>3049</v>
      </c>
      <c r="E1615" s="20">
        <v>70</v>
      </c>
      <c r="F1615" s="20">
        <v>100</v>
      </c>
      <c r="G1615" s="36">
        <f t="shared" ref="G1615:G1629" si="331">E1615-F1615</f>
        <v>-30</v>
      </c>
      <c r="H1615" s="21">
        <v>6</v>
      </c>
      <c r="I1615" s="21">
        <v>1</v>
      </c>
      <c r="J1615" s="22">
        <f t="shared" ref="J1615:J1629" si="332">H1615-I1615</f>
        <v>5</v>
      </c>
      <c r="K1615" s="23">
        <f t="shared" ref="K1615:K1678" si="333">H1615/N1615</f>
        <v>0.11320754716981132</v>
      </c>
      <c r="L1615" s="23">
        <f t="shared" ref="L1615:L1678" si="334">I1615/O1615</f>
        <v>0.01</v>
      </c>
      <c r="M1615" s="24">
        <f t="shared" si="324"/>
        <v>0.10320754716981133</v>
      </c>
      <c r="N1615" s="21">
        <v>53</v>
      </c>
      <c r="O1615" s="21">
        <v>100</v>
      </c>
      <c r="P1615" s="22">
        <f t="shared" ref="P1615:P1629" si="335">N1615-O1615</f>
        <v>-47</v>
      </c>
    </row>
    <row r="1616" spans="2:16">
      <c r="B1616" s="65">
        <v>1603</v>
      </c>
      <c r="C1616" s="65" t="s">
        <v>22</v>
      </c>
      <c r="D1616" s="43" t="s">
        <v>4255</v>
      </c>
      <c r="E1616" s="20">
        <v>70</v>
      </c>
      <c r="F1616" s="20">
        <v>99</v>
      </c>
      <c r="G1616" s="36">
        <f t="shared" si="331"/>
        <v>-29</v>
      </c>
      <c r="H1616" s="21">
        <v>32</v>
      </c>
      <c r="I1616" s="21">
        <v>23</v>
      </c>
      <c r="J1616" s="22">
        <f t="shared" si="332"/>
        <v>9</v>
      </c>
      <c r="K1616" s="23">
        <f t="shared" si="333"/>
        <v>2.4334600760456272E-2</v>
      </c>
      <c r="L1616" s="23">
        <f t="shared" si="334"/>
        <v>7.7493261455525604E-3</v>
      </c>
      <c r="M1616" s="24">
        <f t="shared" si="324"/>
        <v>1.6585274614903712E-2</v>
      </c>
      <c r="N1616" s="21">
        <v>1315</v>
      </c>
      <c r="O1616" s="21">
        <v>2968</v>
      </c>
      <c r="P1616" s="22">
        <f t="shared" si="335"/>
        <v>-1653</v>
      </c>
    </row>
    <row r="1617" spans="2:16">
      <c r="B1617" s="65">
        <v>1604</v>
      </c>
      <c r="C1617" s="65" t="s">
        <v>1952</v>
      </c>
      <c r="D1617" s="43" t="s">
        <v>663</v>
      </c>
      <c r="E1617" s="20">
        <v>70</v>
      </c>
      <c r="F1617" s="20">
        <v>97</v>
      </c>
      <c r="G1617" s="36">
        <f t="shared" si="331"/>
        <v>-27</v>
      </c>
      <c r="H1617" s="21">
        <v>9</v>
      </c>
      <c r="I1617" s="21">
        <v>1</v>
      </c>
      <c r="J1617" s="22">
        <f t="shared" si="332"/>
        <v>8</v>
      </c>
      <c r="K1617" s="23">
        <f t="shared" si="333"/>
        <v>0.11392405063291139</v>
      </c>
      <c r="L1617" s="23">
        <f t="shared" si="334"/>
        <v>1.8867924528301886E-2</v>
      </c>
      <c r="M1617" s="24">
        <f t="shared" si="324"/>
        <v>9.5056126104609506E-2</v>
      </c>
      <c r="N1617" s="21">
        <v>79</v>
      </c>
      <c r="O1617" s="21">
        <v>53</v>
      </c>
      <c r="P1617" s="22">
        <f t="shared" si="335"/>
        <v>26</v>
      </c>
    </row>
    <row r="1618" spans="2:16">
      <c r="B1618" s="65">
        <v>1605</v>
      </c>
      <c r="C1618" s="65" t="s">
        <v>1992</v>
      </c>
      <c r="D1618" s="43" t="s">
        <v>695</v>
      </c>
      <c r="E1618" s="20">
        <v>70</v>
      </c>
      <c r="F1618" s="20">
        <v>91</v>
      </c>
      <c r="G1618" s="36">
        <f t="shared" si="331"/>
        <v>-21</v>
      </c>
      <c r="H1618" s="21">
        <v>15</v>
      </c>
      <c r="I1618" s="21">
        <v>1</v>
      </c>
      <c r="J1618" s="22">
        <f t="shared" si="332"/>
        <v>14</v>
      </c>
      <c r="K1618" s="23">
        <f t="shared" si="333"/>
        <v>3.7406483790523692E-2</v>
      </c>
      <c r="L1618" s="23">
        <f t="shared" si="334"/>
        <v>1.5384615384615385E-3</v>
      </c>
      <c r="M1618" s="24">
        <f t="shared" si="324"/>
        <v>3.5868022252062155E-2</v>
      </c>
      <c r="N1618" s="21">
        <v>401</v>
      </c>
      <c r="O1618" s="21">
        <v>650</v>
      </c>
      <c r="P1618" s="22">
        <f t="shared" si="335"/>
        <v>-249</v>
      </c>
    </row>
    <row r="1619" spans="2:16">
      <c r="B1619" s="65">
        <v>1606</v>
      </c>
      <c r="C1619" s="65" t="s">
        <v>1951</v>
      </c>
      <c r="D1619" s="43" t="s">
        <v>4256</v>
      </c>
      <c r="E1619" s="20">
        <v>90</v>
      </c>
      <c r="F1619" s="20">
        <v>100</v>
      </c>
      <c r="G1619" s="36">
        <f t="shared" si="331"/>
        <v>-10</v>
      </c>
      <c r="H1619" s="21">
        <v>22</v>
      </c>
      <c r="I1619" s="21">
        <v>15</v>
      </c>
      <c r="J1619" s="22">
        <f t="shared" si="332"/>
        <v>7</v>
      </c>
      <c r="K1619" s="23">
        <f t="shared" si="333"/>
        <v>2.4550831380426292E-3</v>
      </c>
      <c r="L1619" s="23">
        <f t="shared" si="334"/>
        <v>1.0238907849829351E-2</v>
      </c>
      <c r="M1619" s="24">
        <f t="shared" si="324"/>
        <v>-7.7838247117867215E-3</v>
      </c>
      <c r="N1619" s="21">
        <v>8961</v>
      </c>
      <c r="O1619" s="21">
        <v>1465</v>
      </c>
      <c r="P1619" s="22">
        <f t="shared" si="335"/>
        <v>7496</v>
      </c>
    </row>
    <row r="1620" spans="2:16">
      <c r="B1620" s="65">
        <v>1607</v>
      </c>
      <c r="C1620" s="65" t="s">
        <v>4670</v>
      </c>
      <c r="D1620" s="43" t="s">
        <v>4257</v>
      </c>
      <c r="E1620" s="20">
        <v>70</v>
      </c>
      <c r="F1620" s="20">
        <v>80</v>
      </c>
      <c r="G1620" s="36">
        <f t="shared" si="331"/>
        <v>-10</v>
      </c>
      <c r="H1620" s="21">
        <v>4</v>
      </c>
      <c r="I1620" s="21">
        <v>2</v>
      </c>
      <c r="J1620" s="22">
        <f t="shared" si="332"/>
        <v>2</v>
      </c>
      <c r="K1620" s="23">
        <f t="shared" si="333"/>
        <v>5.0062578222778474E-3</v>
      </c>
      <c r="L1620" s="23">
        <f t="shared" si="334"/>
        <v>1.8921475875118259E-3</v>
      </c>
      <c r="M1620" s="24">
        <f t="shared" si="324"/>
        <v>3.1141102347660215E-3</v>
      </c>
      <c r="N1620" s="21">
        <v>799</v>
      </c>
      <c r="O1620" s="21">
        <v>1057</v>
      </c>
      <c r="P1620" s="22">
        <f t="shared" si="335"/>
        <v>-258</v>
      </c>
    </row>
    <row r="1621" spans="2:16">
      <c r="B1621" s="65">
        <v>1608</v>
      </c>
      <c r="C1621" s="65" t="s">
        <v>1964</v>
      </c>
      <c r="D1621" s="43" t="s">
        <v>3053</v>
      </c>
      <c r="E1621" s="20">
        <v>70</v>
      </c>
      <c r="F1621" s="20">
        <v>97</v>
      </c>
      <c r="G1621" s="36">
        <f t="shared" si="331"/>
        <v>-27</v>
      </c>
      <c r="H1621" s="21">
        <v>353</v>
      </c>
      <c r="I1621" s="21">
        <v>194</v>
      </c>
      <c r="J1621" s="22">
        <f t="shared" si="332"/>
        <v>159</v>
      </c>
      <c r="K1621" s="23">
        <f t="shared" si="333"/>
        <v>0.11817877469032474</v>
      </c>
      <c r="L1621" s="23">
        <f t="shared" si="334"/>
        <v>1.4401306510281346E-2</v>
      </c>
      <c r="M1621" s="24">
        <f t="shared" si="324"/>
        <v>0.10377746818004339</v>
      </c>
      <c r="N1621" s="21">
        <v>2987</v>
      </c>
      <c r="O1621" s="21">
        <v>13471</v>
      </c>
      <c r="P1621" s="22">
        <f t="shared" si="335"/>
        <v>-10484</v>
      </c>
    </row>
    <row r="1622" spans="2:16">
      <c r="B1622" s="65">
        <v>1609</v>
      </c>
      <c r="C1622" s="65" t="s">
        <v>22</v>
      </c>
      <c r="D1622" s="43" t="s">
        <v>3055</v>
      </c>
      <c r="E1622" s="20">
        <v>70</v>
      </c>
      <c r="F1622" s="20">
        <v>91</v>
      </c>
      <c r="G1622" s="36">
        <f t="shared" si="331"/>
        <v>-21</v>
      </c>
      <c r="H1622" s="21">
        <v>16</v>
      </c>
      <c r="I1622" s="21">
        <v>7</v>
      </c>
      <c r="J1622" s="22">
        <f t="shared" si="332"/>
        <v>9</v>
      </c>
      <c r="K1622" s="23">
        <f t="shared" si="333"/>
        <v>8.4210526315789472E-2</v>
      </c>
      <c r="L1622" s="23">
        <f t="shared" si="334"/>
        <v>2.0114942528735632E-2</v>
      </c>
      <c r="M1622" s="24">
        <f t="shared" si="324"/>
        <v>6.4095583787053836E-2</v>
      </c>
      <c r="N1622" s="21">
        <v>190</v>
      </c>
      <c r="O1622" s="21" t="s">
        <v>4602</v>
      </c>
      <c r="P1622" s="22">
        <f t="shared" si="335"/>
        <v>-158</v>
      </c>
    </row>
    <row r="1623" spans="2:16">
      <c r="B1623" s="65">
        <v>1610</v>
      </c>
      <c r="C1623" s="65" t="s">
        <v>1948</v>
      </c>
      <c r="D1623" s="43" t="s">
        <v>4258</v>
      </c>
      <c r="E1623" s="20">
        <v>70</v>
      </c>
      <c r="F1623" s="20">
        <v>77</v>
      </c>
      <c r="G1623" s="36">
        <f t="shared" si="331"/>
        <v>-7</v>
      </c>
      <c r="H1623" s="21">
        <v>3</v>
      </c>
      <c r="I1623" s="21">
        <v>1</v>
      </c>
      <c r="J1623" s="22">
        <f t="shared" si="332"/>
        <v>2</v>
      </c>
      <c r="K1623" s="23">
        <f t="shared" si="333"/>
        <v>2.4390243902439025E-2</v>
      </c>
      <c r="L1623" s="23">
        <f t="shared" si="334"/>
        <v>8.8495575221238937E-3</v>
      </c>
      <c r="M1623" s="24">
        <f t="shared" si="324"/>
        <v>1.5540686380315132E-2</v>
      </c>
      <c r="N1623" s="21">
        <v>123</v>
      </c>
      <c r="O1623" s="21">
        <v>113</v>
      </c>
      <c r="P1623" s="22">
        <f t="shared" si="335"/>
        <v>10</v>
      </c>
    </row>
    <row r="1624" spans="2:16">
      <c r="B1624" s="65">
        <v>1611</v>
      </c>
      <c r="C1624" s="65" t="s">
        <v>1948</v>
      </c>
      <c r="D1624" s="43" t="s">
        <v>1518</v>
      </c>
      <c r="E1624" s="20">
        <v>80</v>
      </c>
      <c r="F1624" s="20">
        <v>96</v>
      </c>
      <c r="G1624" s="36">
        <f t="shared" si="331"/>
        <v>-16</v>
      </c>
      <c r="H1624" s="21">
        <v>11</v>
      </c>
      <c r="I1624" s="21">
        <v>3</v>
      </c>
      <c r="J1624" s="22">
        <f t="shared" si="332"/>
        <v>8</v>
      </c>
      <c r="K1624" s="23">
        <f t="shared" si="333"/>
        <v>0.12941176470588237</v>
      </c>
      <c r="L1624" s="23">
        <f t="shared" si="334"/>
        <v>5.6603773584905662E-2</v>
      </c>
      <c r="M1624" s="24">
        <f t="shared" si="324"/>
        <v>7.2807991120976703E-2</v>
      </c>
      <c r="N1624" s="21">
        <v>85</v>
      </c>
      <c r="O1624" s="21">
        <v>53</v>
      </c>
      <c r="P1624" s="22">
        <f t="shared" si="335"/>
        <v>32</v>
      </c>
    </row>
    <row r="1625" spans="2:16">
      <c r="B1625" s="65">
        <v>1612</v>
      </c>
      <c r="C1625" s="65" t="s">
        <v>1952</v>
      </c>
      <c r="D1625" s="43" t="s">
        <v>4259</v>
      </c>
      <c r="E1625" s="20">
        <v>80</v>
      </c>
      <c r="F1625" s="20">
        <v>100</v>
      </c>
      <c r="G1625" s="36">
        <f t="shared" si="331"/>
        <v>-20</v>
      </c>
      <c r="H1625" s="21">
        <v>3</v>
      </c>
      <c r="I1625" s="21">
        <v>1</v>
      </c>
      <c r="J1625" s="22">
        <f t="shared" si="332"/>
        <v>2</v>
      </c>
      <c r="K1625" s="23">
        <f t="shared" si="333"/>
        <v>4.2857142857142858E-2</v>
      </c>
      <c r="L1625" s="23">
        <f t="shared" si="334"/>
        <v>8.4033613445378148E-3</v>
      </c>
      <c r="M1625" s="24">
        <f t="shared" si="324"/>
        <v>3.4453781512605045E-2</v>
      </c>
      <c r="N1625" s="21">
        <v>70</v>
      </c>
      <c r="O1625" s="21">
        <v>119</v>
      </c>
      <c r="P1625" s="22">
        <f t="shared" si="335"/>
        <v>-49</v>
      </c>
    </row>
    <row r="1626" spans="2:16">
      <c r="B1626" s="65">
        <v>1613</v>
      </c>
      <c r="C1626" s="65" t="s">
        <v>1954</v>
      </c>
      <c r="D1626" s="43" t="s">
        <v>4260</v>
      </c>
      <c r="E1626" s="20">
        <v>70</v>
      </c>
      <c r="F1626" s="20">
        <v>92</v>
      </c>
      <c r="G1626" s="36">
        <f t="shared" si="331"/>
        <v>-22</v>
      </c>
      <c r="H1626" s="21">
        <v>10</v>
      </c>
      <c r="I1626" s="21">
        <v>3</v>
      </c>
      <c r="J1626" s="22">
        <f t="shared" si="332"/>
        <v>7</v>
      </c>
      <c r="K1626" s="23">
        <f t="shared" si="333"/>
        <v>4.6948356807511735E-2</v>
      </c>
      <c r="L1626" s="23">
        <f t="shared" si="334"/>
        <v>8.241758241758242E-3</v>
      </c>
      <c r="M1626" s="24">
        <f t="shared" si="324"/>
        <v>3.8706598565753494E-2</v>
      </c>
      <c r="N1626" s="21">
        <v>213</v>
      </c>
      <c r="O1626" s="21">
        <v>364</v>
      </c>
      <c r="P1626" s="22">
        <f t="shared" si="335"/>
        <v>-151</v>
      </c>
    </row>
    <row r="1627" spans="2:16">
      <c r="B1627" s="65">
        <v>1614</v>
      </c>
      <c r="C1627" s="65" t="s">
        <v>378</v>
      </c>
      <c r="D1627" s="43" t="s">
        <v>1908</v>
      </c>
      <c r="E1627" s="20">
        <v>70</v>
      </c>
      <c r="F1627" s="20">
        <v>94</v>
      </c>
      <c r="G1627" s="36">
        <f t="shared" si="331"/>
        <v>-24</v>
      </c>
      <c r="H1627" s="21">
        <v>6</v>
      </c>
      <c r="I1627" s="21">
        <v>5</v>
      </c>
      <c r="J1627" s="22">
        <f t="shared" si="332"/>
        <v>1</v>
      </c>
      <c r="K1627" s="23">
        <f t="shared" si="333"/>
        <v>6.9767441860465115E-2</v>
      </c>
      <c r="L1627" s="23">
        <f t="shared" si="334"/>
        <v>5.4945054945054944E-2</v>
      </c>
      <c r="M1627" s="24">
        <f t="shared" si="324"/>
        <v>1.4822386915410171E-2</v>
      </c>
      <c r="N1627" s="21">
        <v>86</v>
      </c>
      <c r="O1627" s="21">
        <v>91</v>
      </c>
      <c r="P1627" s="22">
        <f t="shared" si="335"/>
        <v>-5</v>
      </c>
    </row>
    <row r="1628" spans="2:16">
      <c r="B1628" s="65">
        <v>1615</v>
      </c>
      <c r="C1628" s="65" t="s">
        <v>1948</v>
      </c>
      <c r="D1628" s="43" t="s">
        <v>1602</v>
      </c>
      <c r="E1628" s="20">
        <v>80</v>
      </c>
      <c r="F1628" s="20">
        <v>100</v>
      </c>
      <c r="G1628" s="36">
        <f t="shared" si="331"/>
        <v>-20</v>
      </c>
      <c r="H1628" s="21">
        <v>21</v>
      </c>
      <c r="I1628" s="21">
        <v>8</v>
      </c>
      <c r="J1628" s="22">
        <f t="shared" si="332"/>
        <v>13</v>
      </c>
      <c r="K1628" s="23">
        <f t="shared" si="333"/>
        <v>0.14583333333333334</v>
      </c>
      <c r="L1628" s="23">
        <f t="shared" si="334"/>
        <v>0.23529411764705882</v>
      </c>
      <c r="M1628" s="24">
        <f t="shared" si="324"/>
        <v>-8.9460784313725478E-2</v>
      </c>
      <c r="N1628" s="21">
        <v>144</v>
      </c>
      <c r="O1628" s="21">
        <v>34</v>
      </c>
      <c r="P1628" s="22">
        <f t="shared" si="335"/>
        <v>110</v>
      </c>
    </row>
    <row r="1629" spans="2:16">
      <c r="B1629" s="65">
        <v>1616</v>
      </c>
      <c r="C1629" s="65" t="s">
        <v>1951</v>
      </c>
      <c r="D1629" s="43" t="s">
        <v>4261</v>
      </c>
      <c r="E1629" s="20">
        <v>80</v>
      </c>
      <c r="F1629" s="20">
        <v>87</v>
      </c>
      <c r="G1629" s="36">
        <f t="shared" si="331"/>
        <v>-7</v>
      </c>
      <c r="H1629" s="21">
        <v>46</v>
      </c>
      <c r="I1629" s="21">
        <v>22</v>
      </c>
      <c r="J1629" s="22">
        <f t="shared" si="332"/>
        <v>24</v>
      </c>
      <c r="K1629" s="23">
        <f t="shared" si="333"/>
        <v>4.2474607571560477E-2</v>
      </c>
      <c r="L1629" s="23">
        <f t="shared" si="334"/>
        <v>9.6069868995633193E-3</v>
      </c>
      <c r="M1629" s="24">
        <f t="shared" si="324"/>
        <v>3.2867620671997159E-2</v>
      </c>
      <c r="N1629" s="21">
        <v>1083</v>
      </c>
      <c r="O1629" s="21">
        <v>2290</v>
      </c>
      <c r="P1629" s="22">
        <f t="shared" si="335"/>
        <v>-1207</v>
      </c>
    </row>
    <row r="1630" spans="2:16">
      <c r="B1630" s="65">
        <v>1617</v>
      </c>
      <c r="C1630" s="65" t="s">
        <v>1964</v>
      </c>
      <c r="D1630" s="43" t="s">
        <v>4262</v>
      </c>
      <c r="E1630" s="20">
        <v>70</v>
      </c>
      <c r="F1630" s="20">
        <v>81</v>
      </c>
      <c r="G1630" s="36">
        <f t="shared" ref="G1630:G1646" si="336">E1630-F1630</f>
        <v>-11</v>
      </c>
      <c r="H1630" s="21">
        <v>9</v>
      </c>
      <c r="I1630" s="21">
        <v>7</v>
      </c>
      <c r="J1630" s="22">
        <f t="shared" ref="J1630:J1646" si="337">H1630-I1630</f>
        <v>2</v>
      </c>
      <c r="K1630" s="23">
        <f t="shared" si="333"/>
        <v>3.8461538461538464E-2</v>
      </c>
      <c r="L1630" s="23">
        <f t="shared" si="334"/>
        <v>1.3565891472868217E-2</v>
      </c>
      <c r="M1630" s="24">
        <f t="shared" si="324"/>
        <v>2.4895646988670247E-2</v>
      </c>
      <c r="N1630" s="21">
        <v>234</v>
      </c>
      <c r="O1630" s="21">
        <v>516</v>
      </c>
      <c r="P1630" s="22">
        <f t="shared" ref="P1630:P1646" si="338">N1630-O1630</f>
        <v>-282</v>
      </c>
    </row>
    <row r="1631" spans="2:16">
      <c r="B1631" s="65">
        <v>1618</v>
      </c>
      <c r="C1631" s="65" t="s">
        <v>4667</v>
      </c>
      <c r="D1631" s="43" t="s">
        <v>4263</v>
      </c>
      <c r="E1631" s="20">
        <v>90</v>
      </c>
      <c r="F1631" s="20">
        <v>100</v>
      </c>
      <c r="G1631" s="36">
        <f t="shared" si="336"/>
        <v>-10</v>
      </c>
      <c r="H1631" s="21">
        <v>31</v>
      </c>
      <c r="I1631" s="21">
        <v>2</v>
      </c>
      <c r="J1631" s="22">
        <f t="shared" si="337"/>
        <v>29</v>
      </c>
      <c r="K1631" s="23">
        <f t="shared" si="333"/>
        <v>2.6160337552742614E-2</v>
      </c>
      <c r="L1631" s="23">
        <f t="shared" si="334"/>
        <v>2.4691358024691357E-2</v>
      </c>
      <c r="M1631" s="24">
        <f t="shared" si="324"/>
        <v>1.4689795280512577E-3</v>
      </c>
      <c r="N1631" s="21">
        <v>1185</v>
      </c>
      <c r="O1631" s="21">
        <v>81</v>
      </c>
      <c r="P1631" s="22">
        <f t="shared" si="338"/>
        <v>1104</v>
      </c>
    </row>
    <row r="1632" spans="2:16">
      <c r="B1632" s="65">
        <v>1619</v>
      </c>
      <c r="C1632" s="65" t="s">
        <v>1952</v>
      </c>
      <c r="D1632" s="43" t="s">
        <v>4264</v>
      </c>
      <c r="E1632" s="20">
        <v>70</v>
      </c>
      <c r="F1632" s="20">
        <v>85</v>
      </c>
      <c r="G1632" s="36">
        <f t="shared" si="336"/>
        <v>-15</v>
      </c>
      <c r="H1632" s="21">
        <v>16</v>
      </c>
      <c r="I1632" s="21">
        <v>3</v>
      </c>
      <c r="J1632" s="22">
        <f t="shared" si="337"/>
        <v>13</v>
      </c>
      <c r="K1632" s="23">
        <f t="shared" si="333"/>
        <v>2.6490066225165563E-2</v>
      </c>
      <c r="L1632" s="23">
        <f t="shared" si="334"/>
        <v>6.8965517241379309E-3</v>
      </c>
      <c r="M1632" s="24">
        <f t="shared" si="324"/>
        <v>1.9593514501027632E-2</v>
      </c>
      <c r="N1632" s="21">
        <v>604</v>
      </c>
      <c r="O1632" s="21" t="s">
        <v>4603</v>
      </c>
      <c r="P1632" s="22">
        <f t="shared" si="338"/>
        <v>169</v>
      </c>
    </row>
    <row r="1633" spans="2:16">
      <c r="B1633" s="65">
        <v>1620</v>
      </c>
      <c r="C1633" s="65" t="s">
        <v>1948</v>
      </c>
      <c r="D1633" s="43" t="s">
        <v>1706</v>
      </c>
      <c r="E1633" s="20">
        <v>70</v>
      </c>
      <c r="F1633" s="20">
        <v>78</v>
      </c>
      <c r="G1633" s="36">
        <f t="shared" si="336"/>
        <v>-8</v>
      </c>
      <c r="H1633" s="21">
        <v>8</v>
      </c>
      <c r="I1633" s="21">
        <v>7</v>
      </c>
      <c r="J1633" s="22">
        <f t="shared" si="337"/>
        <v>1</v>
      </c>
      <c r="K1633" s="23">
        <f t="shared" si="333"/>
        <v>7.9207920792079209E-2</v>
      </c>
      <c r="L1633" s="23">
        <f t="shared" si="334"/>
        <v>4.7619047619047616E-2</v>
      </c>
      <c r="M1633" s="24">
        <f t="shared" si="324"/>
        <v>3.1588873173031592E-2</v>
      </c>
      <c r="N1633" s="21">
        <v>101</v>
      </c>
      <c r="O1633" s="21">
        <v>147</v>
      </c>
      <c r="P1633" s="22">
        <f t="shared" si="338"/>
        <v>-46</v>
      </c>
    </row>
    <row r="1634" spans="2:16">
      <c r="B1634" s="65">
        <v>1621</v>
      </c>
      <c r="C1634" s="65" t="s">
        <v>378</v>
      </c>
      <c r="D1634" s="43" t="s">
        <v>824</v>
      </c>
      <c r="E1634" s="20">
        <v>80</v>
      </c>
      <c r="F1634" s="20">
        <v>100</v>
      </c>
      <c r="G1634" s="36">
        <f t="shared" si="336"/>
        <v>-20</v>
      </c>
      <c r="H1634" s="21">
        <v>116</v>
      </c>
      <c r="I1634" s="21">
        <v>16</v>
      </c>
      <c r="J1634" s="22">
        <f t="shared" si="337"/>
        <v>100</v>
      </c>
      <c r="K1634" s="23">
        <f t="shared" si="333"/>
        <v>1.8679549114331721E-2</v>
      </c>
      <c r="L1634" s="23">
        <f t="shared" si="334"/>
        <v>2.1765746156985444E-3</v>
      </c>
      <c r="M1634" s="24">
        <f t="shared" ref="M1634:M1697" si="339">K1634-L1634</f>
        <v>1.6502974498633177E-2</v>
      </c>
      <c r="N1634" s="21">
        <v>6210</v>
      </c>
      <c r="O1634" s="21">
        <v>7351</v>
      </c>
      <c r="P1634" s="22">
        <f t="shared" si="338"/>
        <v>-1141</v>
      </c>
    </row>
    <row r="1635" spans="2:16">
      <c r="B1635" s="65">
        <v>1622</v>
      </c>
      <c r="C1635" s="65" t="s">
        <v>1948</v>
      </c>
      <c r="D1635" s="43" t="s">
        <v>1713</v>
      </c>
      <c r="E1635" s="20">
        <v>90</v>
      </c>
      <c r="F1635" s="20">
        <v>100</v>
      </c>
      <c r="G1635" s="36">
        <f t="shared" si="336"/>
        <v>-10</v>
      </c>
      <c r="H1635" s="21">
        <v>88</v>
      </c>
      <c r="I1635" s="21">
        <v>38</v>
      </c>
      <c r="J1635" s="22">
        <f t="shared" si="337"/>
        <v>50</v>
      </c>
      <c r="K1635" s="23">
        <f t="shared" si="333"/>
        <v>7.0270701908488383E-3</v>
      </c>
      <c r="L1635" s="23">
        <f t="shared" si="334"/>
        <v>1.3408609738884969E-2</v>
      </c>
      <c r="M1635" s="24">
        <f t="shared" si="339"/>
        <v>-6.3815395480361307E-3</v>
      </c>
      <c r="N1635" s="21">
        <v>12523</v>
      </c>
      <c r="O1635" s="21">
        <v>2834</v>
      </c>
      <c r="P1635" s="22">
        <f t="shared" si="338"/>
        <v>9689</v>
      </c>
    </row>
    <row r="1636" spans="2:16">
      <c r="B1636" s="65">
        <v>1623</v>
      </c>
      <c r="C1636" s="65" t="s">
        <v>22</v>
      </c>
      <c r="D1636" s="43" t="s">
        <v>1340</v>
      </c>
      <c r="E1636" s="20">
        <v>90</v>
      </c>
      <c r="F1636" s="20">
        <v>100</v>
      </c>
      <c r="G1636" s="36">
        <f t="shared" si="336"/>
        <v>-10</v>
      </c>
      <c r="H1636" s="21">
        <v>2</v>
      </c>
      <c r="I1636" s="21">
        <v>1</v>
      </c>
      <c r="J1636" s="22">
        <f t="shared" si="337"/>
        <v>1</v>
      </c>
      <c r="K1636" s="23">
        <f t="shared" si="333"/>
        <v>0.16666666666666666</v>
      </c>
      <c r="L1636" s="23">
        <f t="shared" si="334"/>
        <v>0.1</v>
      </c>
      <c r="M1636" s="24">
        <f t="shared" si="339"/>
        <v>6.6666666666666652E-2</v>
      </c>
      <c r="N1636" s="21">
        <v>12</v>
      </c>
      <c r="O1636" s="21">
        <v>10</v>
      </c>
      <c r="P1636" s="22">
        <f t="shared" si="338"/>
        <v>2</v>
      </c>
    </row>
    <row r="1637" spans="2:16">
      <c r="B1637" s="65">
        <v>1624</v>
      </c>
      <c r="C1637" s="65" t="s">
        <v>22</v>
      </c>
      <c r="D1637" s="43" t="s">
        <v>3060</v>
      </c>
      <c r="E1637" s="20">
        <v>70</v>
      </c>
      <c r="F1637" s="20">
        <v>97</v>
      </c>
      <c r="G1637" s="36">
        <f t="shared" si="336"/>
        <v>-27</v>
      </c>
      <c r="H1637" s="21">
        <v>4</v>
      </c>
      <c r="I1637" s="21">
        <v>2</v>
      </c>
      <c r="J1637" s="22">
        <f t="shared" si="337"/>
        <v>2</v>
      </c>
      <c r="K1637" s="23">
        <f t="shared" si="333"/>
        <v>5.1948051948051951E-2</v>
      </c>
      <c r="L1637" s="23">
        <f t="shared" si="334"/>
        <v>2.6666666666666668E-2</v>
      </c>
      <c r="M1637" s="24">
        <f t="shared" si="339"/>
        <v>2.5281385281385283E-2</v>
      </c>
      <c r="N1637" s="21">
        <v>77</v>
      </c>
      <c r="O1637" s="21">
        <v>75</v>
      </c>
      <c r="P1637" s="22">
        <f t="shared" si="338"/>
        <v>2</v>
      </c>
    </row>
    <row r="1638" spans="2:16">
      <c r="B1638" s="65">
        <v>1625</v>
      </c>
      <c r="C1638" s="65" t="s">
        <v>1964</v>
      </c>
      <c r="D1638" s="43" t="s">
        <v>4265</v>
      </c>
      <c r="E1638" s="20">
        <v>70</v>
      </c>
      <c r="F1638" s="20">
        <v>88</v>
      </c>
      <c r="G1638" s="36">
        <f t="shared" si="336"/>
        <v>-18</v>
      </c>
      <c r="H1638" s="21">
        <v>41</v>
      </c>
      <c r="I1638" s="21">
        <v>28</v>
      </c>
      <c r="J1638" s="22">
        <f t="shared" si="337"/>
        <v>13</v>
      </c>
      <c r="K1638" s="23">
        <f t="shared" si="333"/>
        <v>1.7581475128644941E-2</v>
      </c>
      <c r="L1638" s="23">
        <f t="shared" si="334"/>
        <v>2.0172910662824207E-2</v>
      </c>
      <c r="M1638" s="24">
        <f t="shared" si="339"/>
        <v>-2.5914355341792664E-3</v>
      </c>
      <c r="N1638" s="21">
        <v>2332</v>
      </c>
      <c r="O1638" s="21">
        <v>1388</v>
      </c>
      <c r="P1638" s="22">
        <f t="shared" si="338"/>
        <v>944</v>
      </c>
    </row>
    <row r="1639" spans="2:16">
      <c r="B1639" s="65">
        <v>1626</v>
      </c>
      <c r="C1639" s="65" t="s">
        <v>378</v>
      </c>
      <c r="D1639" s="43" t="s">
        <v>832</v>
      </c>
      <c r="E1639" s="20">
        <v>70</v>
      </c>
      <c r="F1639" s="20">
        <v>97</v>
      </c>
      <c r="G1639" s="36">
        <f t="shared" si="336"/>
        <v>-27</v>
      </c>
      <c r="H1639" s="21">
        <v>50</v>
      </c>
      <c r="I1639" s="21">
        <v>31</v>
      </c>
      <c r="J1639" s="22">
        <f t="shared" si="337"/>
        <v>19</v>
      </c>
      <c r="K1639" s="23">
        <f t="shared" si="333"/>
        <v>2.5667351129363448E-2</v>
      </c>
      <c r="L1639" s="23">
        <f t="shared" si="334"/>
        <v>5.5835734870317002E-3</v>
      </c>
      <c r="M1639" s="24">
        <f t="shared" si="339"/>
        <v>2.0083777642331747E-2</v>
      </c>
      <c r="N1639" s="21">
        <v>1948</v>
      </c>
      <c r="O1639" s="21">
        <v>5552</v>
      </c>
      <c r="P1639" s="22">
        <f t="shared" si="338"/>
        <v>-3604</v>
      </c>
    </row>
    <row r="1640" spans="2:16">
      <c r="B1640" s="65">
        <v>1627</v>
      </c>
      <c r="C1640" s="65" t="s">
        <v>22</v>
      </c>
      <c r="D1640" s="43" t="s">
        <v>3064</v>
      </c>
      <c r="E1640" s="20">
        <v>70</v>
      </c>
      <c r="F1640" s="20">
        <v>89</v>
      </c>
      <c r="G1640" s="36">
        <f t="shared" si="336"/>
        <v>-19</v>
      </c>
      <c r="H1640" s="21">
        <v>179</v>
      </c>
      <c r="I1640" s="21">
        <v>37</v>
      </c>
      <c r="J1640" s="22">
        <f t="shared" si="337"/>
        <v>142</v>
      </c>
      <c r="K1640" s="23">
        <f t="shared" si="333"/>
        <v>7.2823433685923519E-2</v>
      </c>
      <c r="L1640" s="23">
        <f t="shared" si="334"/>
        <v>1.5359070153590702E-2</v>
      </c>
      <c r="M1640" s="24">
        <f t="shared" si="339"/>
        <v>5.7464363532332821E-2</v>
      </c>
      <c r="N1640" s="21">
        <v>2458</v>
      </c>
      <c r="O1640" s="21">
        <v>2409</v>
      </c>
      <c r="P1640" s="22">
        <f t="shared" si="338"/>
        <v>49</v>
      </c>
    </row>
    <row r="1641" spans="2:16">
      <c r="B1641" s="65">
        <v>1628</v>
      </c>
      <c r="C1641" s="65" t="s">
        <v>4664</v>
      </c>
      <c r="D1641" s="43" t="s">
        <v>3065</v>
      </c>
      <c r="E1641" s="20">
        <v>70</v>
      </c>
      <c r="F1641" s="20">
        <v>94</v>
      </c>
      <c r="G1641" s="36">
        <f t="shared" si="336"/>
        <v>-24</v>
      </c>
      <c r="H1641" s="21">
        <v>8</v>
      </c>
      <c r="I1641" s="21">
        <v>2</v>
      </c>
      <c r="J1641" s="22">
        <f t="shared" si="337"/>
        <v>6</v>
      </c>
      <c r="K1641" s="23">
        <f t="shared" si="333"/>
        <v>0.125</v>
      </c>
      <c r="L1641" s="23">
        <f t="shared" si="334"/>
        <v>2.8985507246376812E-2</v>
      </c>
      <c r="M1641" s="24">
        <f t="shared" si="339"/>
        <v>9.6014492753623185E-2</v>
      </c>
      <c r="N1641" s="21">
        <v>64</v>
      </c>
      <c r="O1641" s="21">
        <v>69</v>
      </c>
      <c r="P1641" s="22">
        <f t="shared" si="338"/>
        <v>-5</v>
      </c>
    </row>
    <row r="1642" spans="2:16">
      <c r="B1642" s="65">
        <v>1629</v>
      </c>
      <c r="C1642" s="65" t="s">
        <v>378</v>
      </c>
      <c r="D1642" s="43" t="s">
        <v>313</v>
      </c>
      <c r="E1642" s="20">
        <v>90</v>
      </c>
      <c r="F1642" s="20">
        <v>100</v>
      </c>
      <c r="G1642" s="36">
        <f t="shared" si="336"/>
        <v>-10</v>
      </c>
      <c r="H1642" s="21">
        <v>52</v>
      </c>
      <c r="I1642" s="21">
        <v>43</v>
      </c>
      <c r="J1642" s="22">
        <f t="shared" si="337"/>
        <v>9</v>
      </c>
      <c r="K1642" s="23">
        <f t="shared" si="333"/>
        <v>5.6338028169014086E-2</v>
      </c>
      <c r="L1642" s="23">
        <f t="shared" si="334"/>
        <v>8.2061068702290074E-2</v>
      </c>
      <c r="M1642" s="24">
        <f t="shared" si="339"/>
        <v>-2.5723040533275988E-2</v>
      </c>
      <c r="N1642" s="21">
        <v>923</v>
      </c>
      <c r="O1642" s="21">
        <v>524</v>
      </c>
      <c r="P1642" s="22">
        <f t="shared" si="338"/>
        <v>399</v>
      </c>
    </row>
    <row r="1643" spans="2:16">
      <c r="B1643" s="65">
        <v>1630</v>
      </c>
      <c r="C1643" s="65" t="s">
        <v>1948</v>
      </c>
      <c r="D1643" s="43" t="s">
        <v>4266</v>
      </c>
      <c r="E1643" s="20">
        <v>90</v>
      </c>
      <c r="F1643" s="20">
        <v>100</v>
      </c>
      <c r="G1643" s="36">
        <f t="shared" si="336"/>
        <v>-10</v>
      </c>
      <c r="H1643" s="21">
        <v>16</v>
      </c>
      <c r="I1643" s="21">
        <v>14</v>
      </c>
      <c r="J1643" s="22">
        <f t="shared" si="337"/>
        <v>2</v>
      </c>
      <c r="K1643" s="23">
        <f t="shared" si="333"/>
        <v>4.464285714285714E-3</v>
      </c>
      <c r="L1643" s="23">
        <f t="shared" si="334"/>
        <v>1.9230769230769232E-2</v>
      </c>
      <c r="M1643" s="24">
        <f t="shared" si="339"/>
        <v>-1.4766483516483518E-2</v>
      </c>
      <c r="N1643" s="21">
        <v>3584</v>
      </c>
      <c r="O1643" s="21">
        <v>728</v>
      </c>
      <c r="P1643" s="22">
        <f t="shared" si="338"/>
        <v>2856</v>
      </c>
    </row>
    <row r="1644" spans="2:16">
      <c r="B1644" s="65">
        <v>1631</v>
      </c>
      <c r="C1644" s="65" t="s">
        <v>1947</v>
      </c>
      <c r="D1644" s="43" t="s">
        <v>4267</v>
      </c>
      <c r="E1644" s="20">
        <v>90</v>
      </c>
      <c r="F1644" s="20">
        <v>95</v>
      </c>
      <c r="G1644" s="36">
        <f t="shared" si="336"/>
        <v>-5</v>
      </c>
      <c r="H1644" s="21">
        <v>9</v>
      </c>
      <c r="I1644" s="21">
        <v>1</v>
      </c>
      <c r="J1644" s="22">
        <f t="shared" si="337"/>
        <v>8</v>
      </c>
      <c r="K1644" s="23">
        <f t="shared" si="333"/>
        <v>3.4351145038167941E-2</v>
      </c>
      <c r="L1644" s="23">
        <f t="shared" si="334"/>
        <v>2.5706940874035988E-3</v>
      </c>
      <c r="M1644" s="24">
        <f t="shared" si="339"/>
        <v>3.1780450950764344E-2</v>
      </c>
      <c r="N1644" s="21">
        <v>262</v>
      </c>
      <c r="O1644" s="21">
        <v>389</v>
      </c>
      <c r="P1644" s="22">
        <f t="shared" si="338"/>
        <v>-127</v>
      </c>
    </row>
    <row r="1645" spans="2:16">
      <c r="B1645" s="65">
        <v>1632</v>
      </c>
      <c r="C1645" s="65" t="s">
        <v>22</v>
      </c>
      <c r="D1645" s="43" t="s">
        <v>3067</v>
      </c>
      <c r="E1645" s="20">
        <v>70</v>
      </c>
      <c r="F1645" s="20">
        <v>81</v>
      </c>
      <c r="G1645" s="36">
        <f t="shared" si="336"/>
        <v>-11</v>
      </c>
      <c r="H1645" s="21">
        <v>20</v>
      </c>
      <c r="I1645" s="21">
        <v>3</v>
      </c>
      <c r="J1645" s="22">
        <f t="shared" si="337"/>
        <v>17</v>
      </c>
      <c r="K1645" s="23">
        <f t="shared" si="333"/>
        <v>5.4200542005420058E-2</v>
      </c>
      <c r="L1645" s="23">
        <f t="shared" si="334"/>
        <v>1.0067114093959731E-2</v>
      </c>
      <c r="M1645" s="24">
        <f t="shared" si="339"/>
        <v>4.4133427911460327E-2</v>
      </c>
      <c r="N1645" s="21">
        <v>369</v>
      </c>
      <c r="O1645" s="21">
        <v>298</v>
      </c>
      <c r="P1645" s="22">
        <f t="shared" si="338"/>
        <v>71</v>
      </c>
    </row>
    <row r="1646" spans="2:16">
      <c r="B1646" s="65">
        <v>1633</v>
      </c>
      <c r="C1646" s="65" t="s">
        <v>378</v>
      </c>
      <c r="D1646" s="43" t="s">
        <v>3068</v>
      </c>
      <c r="E1646" s="20">
        <v>70</v>
      </c>
      <c r="F1646" s="20">
        <v>92</v>
      </c>
      <c r="G1646" s="36">
        <f t="shared" si="336"/>
        <v>-22</v>
      </c>
      <c r="H1646" s="21">
        <v>10</v>
      </c>
      <c r="I1646" s="21">
        <v>8</v>
      </c>
      <c r="J1646" s="22">
        <f t="shared" si="337"/>
        <v>2</v>
      </c>
      <c r="K1646" s="23">
        <f t="shared" si="333"/>
        <v>0.32258064516129031</v>
      </c>
      <c r="L1646" s="23">
        <f t="shared" si="334"/>
        <v>9.8765432098765427E-2</v>
      </c>
      <c r="M1646" s="24">
        <f t="shared" si="339"/>
        <v>0.22381521306252489</v>
      </c>
      <c r="N1646" s="21">
        <v>31</v>
      </c>
      <c r="O1646" s="21">
        <v>81</v>
      </c>
      <c r="P1646" s="22">
        <f t="shared" si="338"/>
        <v>-50</v>
      </c>
    </row>
    <row r="1647" spans="2:16">
      <c r="B1647" s="65">
        <v>1634</v>
      </c>
      <c r="C1647" s="65" t="s">
        <v>1951</v>
      </c>
      <c r="D1647" s="43" t="s">
        <v>4268</v>
      </c>
      <c r="E1647" s="20">
        <v>70</v>
      </c>
      <c r="F1647" s="20">
        <v>100</v>
      </c>
      <c r="G1647" s="36">
        <f t="shared" ref="G1647:G1659" si="340">E1647-F1647</f>
        <v>-30</v>
      </c>
      <c r="H1647" s="21">
        <v>19</v>
      </c>
      <c r="I1647" s="21">
        <v>6</v>
      </c>
      <c r="J1647" s="22">
        <f t="shared" ref="J1647:J1659" si="341">H1647-I1647</f>
        <v>13</v>
      </c>
      <c r="K1647" s="23">
        <f t="shared" si="333"/>
        <v>3.2423208191126277E-2</v>
      </c>
      <c r="L1647" s="23">
        <f t="shared" si="334"/>
        <v>1.7441860465116279E-2</v>
      </c>
      <c r="M1647" s="24">
        <f t="shared" si="339"/>
        <v>1.4981347726009998E-2</v>
      </c>
      <c r="N1647" s="21">
        <v>586</v>
      </c>
      <c r="O1647" s="21">
        <v>344</v>
      </c>
      <c r="P1647" s="22">
        <f t="shared" ref="P1647:P1659" si="342">N1647-O1647</f>
        <v>242</v>
      </c>
    </row>
    <row r="1648" spans="2:16">
      <c r="B1648" s="65">
        <v>1635</v>
      </c>
      <c r="C1648" s="65" t="s">
        <v>1952</v>
      </c>
      <c r="D1648" s="43" t="s">
        <v>4269</v>
      </c>
      <c r="E1648" s="20">
        <v>80</v>
      </c>
      <c r="F1648" s="20">
        <v>99</v>
      </c>
      <c r="G1648" s="36">
        <f t="shared" si="340"/>
        <v>-19</v>
      </c>
      <c r="H1648" s="21">
        <v>4</v>
      </c>
      <c r="I1648" s="21">
        <v>2</v>
      </c>
      <c r="J1648" s="22">
        <f t="shared" si="341"/>
        <v>2</v>
      </c>
      <c r="K1648" s="23">
        <f t="shared" si="333"/>
        <v>2.9850746268656716E-2</v>
      </c>
      <c r="L1648" s="23">
        <f t="shared" si="334"/>
        <v>1.2422360248447204E-2</v>
      </c>
      <c r="M1648" s="24">
        <f t="shared" si="339"/>
        <v>1.7428386020209512E-2</v>
      </c>
      <c r="N1648" s="21">
        <v>134</v>
      </c>
      <c r="O1648" s="21">
        <v>161</v>
      </c>
      <c r="P1648" s="22">
        <f t="shared" si="342"/>
        <v>-27</v>
      </c>
    </row>
    <row r="1649" spans="2:16">
      <c r="B1649" s="65">
        <v>1636</v>
      </c>
      <c r="C1649" s="65" t="s">
        <v>1964</v>
      </c>
      <c r="D1649" s="43" t="s">
        <v>4270</v>
      </c>
      <c r="E1649" s="20">
        <v>70</v>
      </c>
      <c r="F1649" s="20">
        <v>88</v>
      </c>
      <c r="G1649" s="36">
        <f t="shared" si="340"/>
        <v>-18</v>
      </c>
      <c r="H1649" s="21">
        <v>210</v>
      </c>
      <c r="I1649" s="21">
        <v>92</v>
      </c>
      <c r="J1649" s="22">
        <f t="shared" si="341"/>
        <v>118</v>
      </c>
      <c r="K1649" s="23">
        <f t="shared" si="333"/>
        <v>4.3200987451141738E-2</v>
      </c>
      <c r="L1649" s="23">
        <f t="shared" si="334"/>
        <v>5.8312733726310455E-3</v>
      </c>
      <c r="M1649" s="24">
        <f t="shared" si="339"/>
        <v>3.7369714078510696E-2</v>
      </c>
      <c r="N1649" s="21">
        <v>4861</v>
      </c>
      <c r="O1649" s="21">
        <v>15777</v>
      </c>
      <c r="P1649" s="22">
        <f t="shared" si="342"/>
        <v>-10916</v>
      </c>
    </row>
    <row r="1650" spans="2:16">
      <c r="B1650" s="65">
        <v>1637</v>
      </c>
      <c r="C1650" s="65" t="s">
        <v>1964</v>
      </c>
      <c r="D1650" s="43" t="s">
        <v>4271</v>
      </c>
      <c r="E1650" s="20">
        <v>70</v>
      </c>
      <c r="F1650" s="20">
        <v>81</v>
      </c>
      <c r="G1650" s="36">
        <f t="shared" si="340"/>
        <v>-11</v>
      </c>
      <c r="H1650" s="21">
        <v>142</v>
      </c>
      <c r="I1650" s="21">
        <v>53</v>
      </c>
      <c r="J1650" s="22">
        <f t="shared" si="341"/>
        <v>89</v>
      </c>
      <c r="K1650" s="23">
        <f t="shared" si="333"/>
        <v>4.9947238832219486E-2</v>
      </c>
      <c r="L1650" s="23">
        <f t="shared" si="334"/>
        <v>1.26250595521677E-2</v>
      </c>
      <c r="M1650" s="24">
        <f t="shared" si="339"/>
        <v>3.7322179280051784E-2</v>
      </c>
      <c r="N1650" s="21">
        <v>2843</v>
      </c>
      <c r="O1650" s="21">
        <v>4198</v>
      </c>
      <c r="P1650" s="22">
        <f t="shared" si="342"/>
        <v>-1355</v>
      </c>
    </row>
    <row r="1651" spans="2:16">
      <c r="B1651" s="65">
        <v>1638</v>
      </c>
      <c r="C1651" s="65" t="s">
        <v>1951</v>
      </c>
      <c r="D1651" s="43" t="s">
        <v>3069</v>
      </c>
      <c r="E1651" s="20">
        <v>70</v>
      </c>
      <c r="F1651" s="20">
        <v>99</v>
      </c>
      <c r="G1651" s="36">
        <f t="shared" si="340"/>
        <v>-29</v>
      </c>
      <c r="H1651" s="21">
        <v>4</v>
      </c>
      <c r="I1651" s="21">
        <v>1</v>
      </c>
      <c r="J1651" s="22">
        <f t="shared" si="341"/>
        <v>3</v>
      </c>
      <c r="K1651" s="23">
        <f t="shared" si="333"/>
        <v>0.16666666666666666</v>
      </c>
      <c r="L1651" s="23">
        <f t="shared" si="334"/>
        <v>2.9411764705882353E-2</v>
      </c>
      <c r="M1651" s="24">
        <f t="shared" si="339"/>
        <v>0.1372549019607843</v>
      </c>
      <c r="N1651" s="21">
        <v>24</v>
      </c>
      <c r="O1651" s="21">
        <v>34</v>
      </c>
      <c r="P1651" s="22">
        <f t="shared" si="342"/>
        <v>-10</v>
      </c>
    </row>
    <row r="1652" spans="2:16">
      <c r="B1652" s="65">
        <v>1639</v>
      </c>
      <c r="C1652" s="65" t="s">
        <v>1951</v>
      </c>
      <c r="D1652" s="43" t="s">
        <v>3071</v>
      </c>
      <c r="E1652" s="20">
        <v>70</v>
      </c>
      <c r="F1652" s="20">
        <v>91</v>
      </c>
      <c r="G1652" s="36">
        <f t="shared" si="340"/>
        <v>-21</v>
      </c>
      <c r="H1652" s="21">
        <v>8</v>
      </c>
      <c r="I1652" s="21">
        <v>1</v>
      </c>
      <c r="J1652" s="22">
        <f t="shared" si="341"/>
        <v>7</v>
      </c>
      <c r="K1652" s="23">
        <f t="shared" si="333"/>
        <v>0.30769230769230771</v>
      </c>
      <c r="L1652" s="23">
        <f t="shared" si="334"/>
        <v>5.5555555555555552E-2</v>
      </c>
      <c r="M1652" s="24">
        <f t="shared" si="339"/>
        <v>0.25213675213675213</v>
      </c>
      <c r="N1652" s="21">
        <v>26</v>
      </c>
      <c r="O1652" s="21">
        <v>18</v>
      </c>
      <c r="P1652" s="22">
        <f t="shared" si="342"/>
        <v>8</v>
      </c>
    </row>
    <row r="1653" spans="2:16">
      <c r="B1653" s="65">
        <v>1640</v>
      </c>
      <c r="C1653" s="65" t="s">
        <v>1951</v>
      </c>
      <c r="D1653" s="43" t="s">
        <v>3073</v>
      </c>
      <c r="E1653" s="20">
        <v>70</v>
      </c>
      <c r="F1653" s="20">
        <v>92</v>
      </c>
      <c r="G1653" s="36">
        <f t="shared" si="340"/>
        <v>-22</v>
      </c>
      <c r="H1653" s="21">
        <v>4</v>
      </c>
      <c r="I1653" s="21">
        <v>1</v>
      </c>
      <c r="J1653" s="22">
        <f t="shared" si="341"/>
        <v>3</v>
      </c>
      <c r="K1653" s="23">
        <f t="shared" si="333"/>
        <v>7.407407407407407E-2</v>
      </c>
      <c r="L1653" s="23">
        <f t="shared" si="334"/>
        <v>1.6666666666666666E-2</v>
      </c>
      <c r="M1653" s="24">
        <f t="shared" si="339"/>
        <v>5.7407407407407407E-2</v>
      </c>
      <c r="N1653" s="21">
        <v>54</v>
      </c>
      <c r="O1653" s="21">
        <v>60</v>
      </c>
      <c r="P1653" s="22">
        <f t="shared" si="342"/>
        <v>-6</v>
      </c>
    </row>
    <row r="1654" spans="2:16">
      <c r="B1654" s="65">
        <v>1641</v>
      </c>
      <c r="C1654" s="65" t="s">
        <v>1951</v>
      </c>
      <c r="D1654" s="43" t="s">
        <v>1289</v>
      </c>
      <c r="E1654" s="20">
        <v>70</v>
      </c>
      <c r="F1654" s="20">
        <v>97</v>
      </c>
      <c r="G1654" s="36">
        <f t="shared" si="340"/>
        <v>-27</v>
      </c>
      <c r="H1654" s="21">
        <v>8</v>
      </c>
      <c r="I1654" s="21">
        <v>1</v>
      </c>
      <c r="J1654" s="22">
        <f t="shared" si="341"/>
        <v>7</v>
      </c>
      <c r="K1654" s="23">
        <f t="shared" si="333"/>
        <v>0.17777777777777778</v>
      </c>
      <c r="L1654" s="23">
        <f t="shared" si="334"/>
        <v>6.6666666666666666E-2</v>
      </c>
      <c r="M1654" s="24">
        <f t="shared" si="339"/>
        <v>0.11111111111111112</v>
      </c>
      <c r="N1654" s="21">
        <v>45</v>
      </c>
      <c r="O1654" s="21">
        <v>15</v>
      </c>
      <c r="P1654" s="22">
        <f t="shared" si="342"/>
        <v>30</v>
      </c>
    </row>
    <row r="1655" spans="2:16">
      <c r="B1655" s="65">
        <v>1642</v>
      </c>
      <c r="C1655" s="65" t="s">
        <v>22</v>
      </c>
      <c r="D1655" s="43" t="s">
        <v>4272</v>
      </c>
      <c r="E1655" s="20">
        <v>70</v>
      </c>
      <c r="F1655" s="20">
        <v>91</v>
      </c>
      <c r="G1655" s="36">
        <f t="shared" si="340"/>
        <v>-21</v>
      </c>
      <c r="H1655" s="21">
        <v>13</v>
      </c>
      <c r="I1655" s="21">
        <v>3</v>
      </c>
      <c r="J1655" s="22">
        <f t="shared" si="341"/>
        <v>10</v>
      </c>
      <c r="K1655" s="23">
        <f t="shared" si="333"/>
        <v>4.1800643086816719E-2</v>
      </c>
      <c r="L1655" s="23">
        <f t="shared" si="334"/>
        <v>1.9280205655526992E-3</v>
      </c>
      <c r="M1655" s="24">
        <f t="shared" si="339"/>
        <v>3.9872622521264021E-2</v>
      </c>
      <c r="N1655" s="21">
        <v>311</v>
      </c>
      <c r="O1655" s="21">
        <v>1556</v>
      </c>
      <c r="P1655" s="22">
        <f t="shared" si="342"/>
        <v>-1245</v>
      </c>
    </row>
    <row r="1656" spans="2:16">
      <c r="B1656" s="65">
        <v>1643</v>
      </c>
      <c r="C1656" s="65" t="s">
        <v>378</v>
      </c>
      <c r="D1656" s="43" t="s">
        <v>1925</v>
      </c>
      <c r="E1656" s="20">
        <v>70</v>
      </c>
      <c r="F1656" s="20">
        <v>100</v>
      </c>
      <c r="G1656" s="36">
        <f t="shared" si="340"/>
        <v>-30</v>
      </c>
      <c r="H1656" s="21">
        <v>2</v>
      </c>
      <c r="I1656" s="21">
        <v>1</v>
      </c>
      <c r="J1656" s="22">
        <f t="shared" si="341"/>
        <v>1</v>
      </c>
      <c r="K1656" s="23">
        <f t="shared" si="333"/>
        <v>0.11764705882352941</v>
      </c>
      <c r="L1656" s="23">
        <f t="shared" si="334"/>
        <v>0.25</v>
      </c>
      <c r="M1656" s="24">
        <f t="shared" si="339"/>
        <v>-0.13235294117647059</v>
      </c>
      <c r="N1656" s="21">
        <v>17</v>
      </c>
      <c r="O1656" s="21">
        <v>4</v>
      </c>
      <c r="P1656" s="22">
        <f t="shared" si="342"/>
        <v>13</v>
      </c>
    </row>
    <row r="1657" spans="2:16">
      <c r="B1657" s="65">
        <v>1644</v>
      </c>
      <c r="C1657" s="65" t="s">
        <v>22</v>
      </c>
      <c r="D1657" s="43" t="s">
        <v>555</v>
      </c>
      <c r="E1657" s="20">
        <v>70</v>
      </c>
      <c r="F1657" s="20">
        <v>81</v>
      </c>
      <c r="G1657" s="36">
        <f t="shared" si="340"/>
        <v>-11</v>
      </c>
      <c r="H1657" s="21">
        <v>32</v>
      </c>
      <c r="I1657" s="21">
        <v>1</v>
      </c>
      <c r="J1657" s="22">
        <f t="shared" si="341"/>
        <v>31</v>
      </c>
      <c r="K1657" s="23">
        <f t="shared" si="333"/>
        <v>1</v>
      </c>
      <c r="L1657" s="23">
        <f t="shared" si="334"/>
        <v>3.4482758620689655E-2</v>
      </c>
      <c r="M1657" s="24">
        <f t="shared" si="339"/>
        <v>0.96551724137931039</v>
      </c>
      <c r="N1657" s="21">
        <v>32</v>
      </c>
      <c r="O1657" s="21">
        <v>29</v>
      </c>
      <c r="P1657" s="22">
        <f t="shared" si="342"/>
        <v>3</v>
      </c>
    </row>
    <row r="1658" spans="2:16">
      <c r="B1658" s="65">
        <v>1645</v>
      </c>
      <c r="C1658" s="65" t="s">
        <v>378</v>
      </c>
      <c r="D1658" s="43" t="s">
        <v>841</v>
      </c>
      <c r="E1658" s="20">
        <v>70</v>
      </c>
      <c r="F1658" s="20">
        <v>81</v>
      </c>
      <c r="G1658" s="36">
        <f t="shared" si="340"/>
        <v>-11</v>
      </c>
      <c r="H1658" s="21">
        <v>8</v>
      </c>
      <c r="I1658" s="21">
        <v>1</v>
      </c>
      <c r="J1658" s="22">
        <f t="shared" si="341"/>
        <v>7</v>
      </c>
      <c r="K1658" s="23">
        <f t="shared" si="333"/>
        <v>4.4692737430167599E-2</v>
      </c>
      <c r="L1658" s="23">
        <f t="shared" si="334"/>
        <v>9.930486593843098E-4</v>
      </c>
      <c r="M1658" s="24">
        <f t="shared" si="339"/>
        <v>4.3699688770783292E-2</v>
      </c>
      <c r="N1658" s="21">
        <v>179</v>
      </c>
      <c r="O1658" s="21">
        <v>1007</v>
      </c>
      <c r="P1658" s="22">
        <f t="shared" si="342"/>
        <v>-828</v>
      </c>
    </row>
    <row r="1659" spans="2:16">
      <c r="B1659" s="65">
        <v>1646</v>
      </c>
      <c r="C1659" s="65" t="s">
        <v>1947</v>
      </c>
      <c r="D1659" s="43" t="s">
        <v>56</v>
      </c>
      <c r="E1659" s="20">
        <v>90</v>
      </c>
      <c r="F1659" s="20">
        <v>100</v>
      </c>
      <c r="G1659" s="36">
        <f t="shared" si="340"/>
        <v>-10</v>
      </c>
      <c r="H1659" s="21">
        <v>21</v>
      </c>
      <c r="I1659" s="21">
        <v>2</v>
      </c>
      <c r="J1659" s="22">
        <f t="shared" si="341"/>
        <v>19</v>
      </c>
      <c r="K1659" s="23">
        <f t="shared" si="333"/>
        <v>6.7307692307692304E-2</v>
      </c>
      <c r="L1659" s="23">
        <f t="shared" si="334"/>
        <v>2.3809523809523808E-2</v>
      </c>
      <c r="M1659" s="24">
        <f t="shared" si="339"/>
        <v>4.3498168498168496E-2</v>
      </c>
      <c r="N1659" s="21">
        <v>312</v>
      </c>
      <c r="O1659" s="21">
        <v>84</v>
      </c>
      <c r="P1659" s="22">
        <f t="shared" si="342"/>
        <v>228</v>
      </c>
    </row>
    <row r="1660" spans="2:16">
      <c r="B1660" s="65">
        <v>1647</v>
      </c>
      <c r="C1660" s="65" t="s">
        <v>1952</v>
      </c>
      <c r="D1660" s="43" t="s">
        <v>3077</v>
      </c>
      <c r="E1660" s="20">
        <v>70</v>
      </c>
      <c r="F1660" s="20">
        <v>97</v>
      </c>
      <c r="G1660" s="36">
        <f t="shared" ref="G1660:G1679" si="343">E1660-F1660</f>
        <v>-27</v>
      </c>
      <c r="H1660" s="21">
        <v>5</v>
      </c>
      <c r="I1660" s="21">
        <v>2</v>
      </c>
      <c r="J1660" s="22">
        <f t="shared" ref="J1660:J1679" si="344">H1660-I1660</f>
        <v>3</v>
      </c>
      <c r="K1660" s="23">
        <f t="shared" si="333"/>
        <v>6.097560975609756E-2</v>
      </c>
      <c r="L1660" s="23">
        <f t="shared" si="334"/>
        <v>1.0256410256410256E-2</v>
      </c>
      <c r="M1660" s="24">
        <f t="shared" si="339"/>
        <v>5.0719199499687305E-2</v>
      </c>
      <c r="N1660" s="21">
        <v>82</v>
      </c>
      <c r="O1660" s="21">
        <v>195</v>
      </c>
      <c r="P1660" s="22">
        <f t="shared" ref="P1660:P1679" si="345">N1660-O1660</f>
        <v>-113</v>
      </c>
    </row>
    <row r="1661" spans="2:16">
      <c r="B1661" s="65">
        <v>1648</v>
      </c>
      <c r="C1661" s="65" t="s">
        <v>1947</v>
      </c>
      <c r="D1661" s="43" t="s">
        <v>3080</v>
      </c>
      <c r="E1661" s="20">
        <v>70</v>
      </c>
      <c r="F1661" s="20">
        <v>100</v>
      </c>
      <c r="G1661" s="36">
        <f t="shared" si="343"/>
        <v>-30</v>
      </c>
      <c r="H1661" s="21">
        <v>3</v>
      </c>
      <c r="I1661" s="21">
        <v>1</v>
      </c>
      <c r="J1661" s="22">
        <f t="shared" si="344"/>
        <v>2</v>
      </c>
      <c r="K1661" s="23">
        <f t="shared" si="333"/>
        <v>0.13636363636363635</v>
      </c>
      <c r="L1661" s="23">
        <f t="shared" si="334"/>
        <v>3.7037037037037035E-2</v>
      </c>
      <c r="M1661" s="24">
        <f t="shared" si="339"/>
        <v>9.9326599326599319E-2</v>
      </c>
      <c r="N1661" s="21">
        <v>22</v>
      </c>
      <c r="O1661" s="21">
        <v>27</v>
      </c>
      <c r="P1661" s="22">
        <f t="shared" si="345"/>
        <v>-5</v>
      </c>
    </row>
    <row r="1662" spans="2:16">
      <c r="B1662" s="65">
        <v>1649</v>
      </c>
      <c r="C1662" s="65" t="s">
        <v>1952</v>
      </c>
      <c r="D1662" s="43" t="s">
        <v>3081</v>
      </c>
      <c r="E1662" s="20">
        <v>70</v>
      </c>
      <c r="F1662" s="20">
        <v>100</v>
      </c>
      <c r="G1662" s="36">
        <f t="shared" si="343"/>
        <v>-30</v>
      </c>
      <c r="H1662" s="21">
        <v>2</v>
      </c>
      <c r="I1662" s="21">
        <v>1</v>
      </c>
      <c r="J1662" s="22">
        <f t="shared" si="344"/>
        <v>1</v>
      </c>
      <c r="K1662" s="23">
        <f t="shared" si="333"/>
        <v>6.4516129032258063E-2</v>
      </c>
      <c r="L1662" s="23">
        <f t="shared" si="334"/>
        <v>1.7543859649122806E-2</v>
      </c>
      <c r="M1662" s="24">
        <f t="shared" si="339"/>
        <v>4.6972269383135257E-2</v>
      </c>
      <c r="N1662" s="21">
        <v>31</v>
      </c>
      <c r="O1662" s="21">
        <v>57</v>
      </c>
      <c r="P1662" s="22">
        <f t="shared" si="345"/>
        <v>-26</v>
      </c>
    </row>
    <row r="1663" spans="2:16">
      <c r="B1663" s="65">
        <v>1650</v>
      </c>
      <c r="C1663" s="65" t="s">
        <v>1951</v>
      </c>
      <c r="D1663" s="43" t="s">
        <v>4273</v>
      </c>
      <c r="E1663" s="20">
        <v>80</v>
      </c>
      <c r="F1663" s="20">
        <v>94</v>
      </c>
      <c r="G1663" s="36">
        <f t="shared" si="343"/>
        <v>-14</v>
      </c>
      <c r="H1663" s="21">
        <v>29</v>
      </c>
      <c r="I1663" s="21">
        <v>10</v>
      </c>
      <c r="J1663" s="22">
        <f t="shared" si="344"/>
        <v>19</v>
      </c>
      <c r="K1663" s="23">
        <f t="shared" si="333"/>
        <v>7.7312716608904288E-3</v>
      </c>
      <c r="L1663" s="23">
        <f t="shared" si="334"/>
        <v>2.3310023310023312E-2</v>
      </c>
      <c r="M1663" s="24">
        <f t="shared" si="339"/>
        <v>-1.5578751649132883E-2</v>
      </c>
      <c r="N1663" s="21">
        <v>3751</v>
      </c>
      <c r="O1663" s="21">
        <v>429</v>
      </c>
      <c r="P1663" s="22">
        <f t="shared" si="345"/>
        <v>3322</v>
      </c>
    </row>
    <row r="1664" spans="2:16">
      <c r="B1664" s="65">
        <v>1651</v>
      </c>
      <c r="C1664" s="65" t="s">
        <v>22</v>
      </c>
      <c r="D1664" s="43" t="s">
        <v>4274</v>
      </c>
      <c r="E1664" s="20">
        <v>70</v>
      </c>
      <c r="F1664" s="20">
        <v>98</v>
      </c>
      <c r="G1664" s="36">
        <f t="shared" si="343"/>
        <v>-28</v>
      </c>
      <c r="H1664" s="21">
        <v>63</v>
      </c>
      <c r="I1664" s="21">
        <v>21</v>
      </c>
      <c r="J1664" s="22">
        <f t="shared" si="344"/>
        <v>42</v>
      </c>
      <c r="K1664" s="23">
        <f t="shared" si="333"/>
        <v>2.9801324503311258E-2</v>
      </c>
      <c r="L1664" s="23">
        <f t="shared" si="334"/>
        <v>9.11854103343465E-3</v>
      </c>
      <c r="M1664" s="24">
        <f t="shared" si="339"/>
        <v>2.0682783469876606E-2</v>
      </c>
      <c r="N1664" s="21">
        <v>2114</v>
      </c>
      <c r="O1664" s="21" t="s">
        <v>4604</v>
      </c>
      <c r="P1664" s="22">
        <f t="shared" si="345"/>
        <v>-189</v>
      </c>
    </row>
    <row r="1665" spans="2:16">
      <c r="B1665" s="65">
        <v>1652</v>
      </c>
      <c r="C1665" s="65" t="s">
        <v>1951</v>
      </c>
      <c r="D1665" s="43" t="s">
        <v>4275</v>
      </c>
      <c r="E1665" s="20">
        <v>90</v>
      </c>
      <c r="F1665" s="20">
        <v>94</v>
      </c>
      <c r="G1665" s="36">
        <f t="shared" si="343"/>
        <v>-4</v>
      </c>
      <c r="H1665" s="21">
        <v>29</v>
      </c>
      <c r="I1665" s="21">
        <v>1</v>
      </c>
      <c r="J1665" s="22">
        <f t="shared" si="344"/>
        <v>28</v>
      </c>
      <c r="K1665" s="23">
        <f t="shared" si="333"/>
        <v>9.1023226616446951E-3</v>
      </c>
      <c r="L1665" s="23">
        <f t="shared" si="334"/>
        <v>3.8595137012736397E-4</v>
      </c>
      <c r="M1665" s="24">
        <f t="shared" si="339"/>
        <v>8.7163712915173316E-3</v>
      </c>
      <c r="N1665" s="21">
        <v>3186</v>
      </c>
      <c r="O1665" s="21">
        <v>2591</v>
      </c>
      <c r="P1665" s="22">
        <f t="shared" si="345"/>
        <v>595</v>
      </c>
    </row>
    <row r="1666" spans="2:16">
      <c r="B1666" s="65">
        <v>1653</v>
      </c>
      <c r="C1666" s="65" t="s">
        <v>22</v>
      </c>
      <c r="D1666" s="43" t="s">
        <v>1347</v>
      </c>
      <c r="E1666" s="20">
        <v>70</v>
      </c>
      <c r="F1666" s="20">
        <v>86</v>
      </c>
      <c r="G1666" s="36">
        <f t="shared" si="343"/>
        <v>-16</v>
      </c>
      <c r="H1666" s="21">
        <v>14</v>
      </c>
      <c r="I1666" s="21">
        <v>6</v>
      </c>
      <c r="J1666" s="22">
        <f t="shared" si="344"/>
        <v>8</v>
      </c>
      <c r="K1666" s="23">
        <f t="shared" si="333"/>
        <v>0.1891891891891892</v>
      </c>
      <c r="L1666" s="23">
        <f t="shared" si="334"/>
        <v>3.1088082901554404E-2</v>
      </c>
      <c r="M1666" s="24">
        <f t="shared" si="339"/>
        <v>0.1581011062876348</v>
      </c>
      <c r="N1666" s="21">
        <v>74</v>
      </c>
      <c r="O1666" s="21">
        <v>193</v>
      </c>
      <c r="P1666" s="22">
        <f t="shared" si="345"/>
        <v>-119</v>
      </c>
    </row>
    <row r="1667" spans="2:16">
      <c r="B1667" s="65">
        <v>1654</v>
      </c>
      <c r="C1667" s="65" t="s">
        <v>1948</v>
      </c>
      <c r="D1667" s="43" t="s">
        <v>4276</v>
      </c>
      <c r="E1667" s="20">
        <v>80</v>
      </c>
      <c r="F1667" s="20">
        <v>100</v>
      </c>
      <c r="G1667" s="36">
        <f t="shared" si="343"/>
        <v>-20</v>
      </c>
      <c r="H1667" s="21">
        <v>15</v>
      </c>
      <c r="I1667" s="21">
        <v>3</v>
      </c>
      <c r="J1667" s="22">
        <f t="shared" si="344"/>
        <v>12</v>
      </c>
      <c r="K1667" s="23">
        <f t="shared" si="333"/>
        <v>1.9467878001297859E-3</v>
      </c>
      <c r="L1667" s="23">
        <f t="shared" si="334"/>
        <v>3.1250000000000002E-3</v>
      </c>
      <c r="M1667" s="24">
        <f t="shared" si="339"/>
        <v>-1.1782121998702142E-3</v>
      </c>
      <c r="N1667" s="21">
        <v>7705</v>
      </c>
      <c r="O1667" s="21">
        <v>960</v>
      </c>
      <c r="P1667" s="22">
        <f t="shared" si="345"/>
        <v>6745</v>
      </c>
    </row>
    <row r="1668" spans="2:16">
      <c r="B1668" s="65">
        <v>1655</v>
      </c>
      <c r="C1668" s="65" t="s">
        <v>22</v>
      </c>
      <c r="D1668" s="43" t="s">
        <v>3083</v>
      </c>
      <c r="E1668" s="20">
        <v>70</v>
      </c>
      <c r="F1668" s="20">
        <v>100</v>
      </c>
      <c r="G1668" s="36">
        <f t="shared" si="343"/>
        <v>-30</v>
      </c>
      <c r="H1668" s="21">
        <v>21</v>
      </c>
      <c r="I1668" s="21">
        <v>9</v>
      </c>
      <c r="J1668" s="22">
        <f t="shared" si="344"/>
        <v>12</v>
      </c>
      <c r="K1668" s="23">
        <f t="shared" si="333"/>
        <v>6.0869565217391307E-2</v>
      </c>
      <c r="L1668" s="23">
        <f t="shared" si="334"/>
        <v>2.132701421800948E-2</v>
      </c>
      <c r="M1668" s="24">
        <f t="shared" si="339"/>
        <v>3.9542550999381823E-2</v>
      </c>
      <c r="N1668" s="21">
        <v>345</v>
      </c>
      <c r="O1668" s="21">
        <v>422</v>
      </c>
      <c r="P1668" s="22">
        <f t="shared" si="345"/>
        <v>-77</v>
      </c>
    </row>
    <row r="1669" spans="2:16">
      <c r="B1669" s="65">
        <v>1656</v>
      </c>
      <c r="C1669" s="65" t="s">
        <v>1964</v>
      </c>
      <c r="D1669" s="43" t="s">
        <v>4277</v>
      </c>
      <c r="E1669" s="20">
        <v>90</v>
      </c>
      <c r="F1669" s="20">
        <v>100</v>
      </c>
      <c r="G1669" s="36">
        <f t="shared" si="343"/>
        <v>-10</v>
      </c>
      <c r="H1669" s="21">
        <v>17</v>
      </c>
      <c r="I1669" s="21">
        <v>13</v>
      </c>
      <c r="J1669" s="22">
        <f t="shared" si="344"/>
        <v>4</v>
      </c>
      <c r="K1669" s="23">
        <f t="shared" si="333"/>
        <v>4.0679588418281887E-3</v>
      </c>
      <c r="L1669" s="23">
        <f t="shared" si="334"/>
        <v>3.0373831775700934E-3</v>
      </c>
      <c r="M1669" s="24">
        <f t="shared" si="339"/>
        <v>1.0305756642580953E-3</v>
      </c>
      <c r="N1669" s="21">
        <v>4179</v>
      </c>
      <c r="O1669" s="21">
        <v>4280</v>
      </c>
      <c r="P1669" s="22">
        <f t="shared" si="345"/>
        <v>-101</v>
      </c>
    </row>
    <row r="1670" spans="2:16">
      <c r="B1670" s="65">
        <v>1657</v>
      </c>
      <c r="C1670" s="65" t="s">
        <v>378</v>
      </c>
      <c r="D1670" s="43" t="s">
        <v>1870</v>
      </c>
      <c r="E1670" s="20">
        <v>70</v>
      </c>
      <c r="F1670" s="20">
        <v>100</v>
      </c>
      <c r="G1670" s="36">
        <f t="shared" si="343"/>
        <v>-30</v>
      </c>
      <c r="H1670" s="21">
        <v>7</v>
      </c>
      <c r="I1670" s="21">
        <v>1</v>
      </c>
      <c r="J1670" s="22">
        <f t="shared" si="344"/>
        <v>6</v>
      </c>
      <c r="K1670" s="23">
        <f t="shared" si="333"/>
        <v>0.35</v>
      </c>
      <c r="L1670" s="23">
        <f t="shared" si="334"/>
        <v>3.7037037037037035E-2</v>
      </c>
      <c r="M1670" s="24">
        <f t="shared" si="339"/>
        <v>0.31296296296296294</v>
      </c>
      <c r="N1670" s="21">
        <v>20</v>
      </c>
      <c r="O1670" s="21">
        <v>27</v>
      </c>
      <c r="P1670" s="22">
        <f t="shared" si="345"/>
        <v>-7</v>
      </c>
    </row>
    <row r="1671" spans="2:16">
      <c r="B1671" s="65">
        <v>1658</v>
      </c>
      <c r="C1671" s="65" t="s">
        <v>378</v>
      </c>
      <c r="D1671" s="43" t="s">
        <v>1857</v>
      </c>
      <c r="E1671" s="20">
        <v>80</v>
      </c>
      <c r="F1671" s="20">
        <v>100</v>
      </c>
      <c r="G1671" s="36">
        <f t="shared" si="343"/>
        <v>-20</v>
      </c>
      <c r="H1671" s="21">
        <v>19</v>
      </c>
      <c r="I1671" s="21">
        <v>3</v>
      </c>
      <c r="J1671" s="22">
        <f t="shared" si="344"/>
        <v>16</v>
      </c>
      <c r="K1671" s="23">
        <f t="shared" si="333"/>
        <v>4.1304347826086954E-2</v>
      </c>
      <c r="L1671" s="23">
        <f t="shared" si="334"/>
        <v>3.3222591362126247E-3</v>
      </c>
      <c r="M1671" s="24">
        <f t="shared" si="339"/>
        <v>3.7982088689874328E-2</v>
      </c>
      <c r="N1671" s="21">
        <v>460</v>
      </c>
      <c r="O1671" s="21">
        <v>903</v>
      </c>
      <c r="P1671" s="22">
        <f t="shared" si="345"/>
        <v>-443</v>
      </c>
    </row>
    <row r="1672" spans="2:16">
      <c r="B1672" s="65">
        <v>1659</v>
      </c>
      <c r="C1672" s="65" t="s">
        <v>1947</v>
      </c>
      <c r="D1672" s="43" t="s">
        <v>3086</v>
      </c>
      <c r="E1672" s="20">
        <v>70</v>
      </c>
      <c r="F1672" s="20">
        <v>86</v>
      </c>
      <c r="G1672" s="36">
        <f t="shared" si="343"/>
        <v>-16</v>
      </c>
      <c r="H1672" s="21">
        <v>11</v>
      </c>
      <c r="I1672" s="21">
        <v>5</v>
      </c>
      <c r="J1672" s="22">
        <f t="shared" si="344"/>
        <v>6</v>
      </c>
      <c r="K1672" s="23">
        <f t="shared" si="333"/>
        <v>0.33333333333333331</v>
      </c>
      <c r="L1672" s="23">
        <f t="shared" si="334"/>
        <v>2.7624309392265192E-2</v>
      </c>
      <c r="M1672" s="24">
        <f t="shared" si="339"/>
        <v>0.30570902394106814</v>
      </c>
      <c r="N1672" s="21">
        <v>33</v>
      </c>
      <c r="O1672" s="21">
        <v>181</v>
      </c>
      <c r="P1672" s="22">
        <f t="shared" si="345"/>
        <v>-148</v>
      </c>
    </row>
    <row r="1673" spans="2:16">
      <c r="B1673" s="65">
        <v>1660</v>
      </c>
      <c r="C1673" s="65" t="s">
        <v>4667</v>
      </c>
      <c r="D1673" s="43" t="s">
        <v>556</v>
      </c>
      <c r="E1673" s="20">
        <v>80</v>
      </c>
      <c r="F1673" s="20">
        <v>81</v>
      </c>
      <c r="G1673" s="36">
        <f t="shared" si="343"/>
        <v>-1</v>
      </c>
      <c r="H1673" s="21">
        <v>17</v>
      </c>
      <c r="I1673" s="21">
        <v>6</v>
      </c>
      <c r="J1673" s="22">
        <f t="shared" si="344"/>
        <v>11</v>
      </c>
      <c r="K1673" s="23">
        <f t="shared" si="333"/>
        <v>4.1463414634146344E-2</v>
      </c>
      <c r="L1673" s="23">
        <f t="shared" si="334"/>
        <v>7.1428571428571426E-3</v>
      </c>
      <c r="M1673" s="24">
        <f t="shared" si="339"/>
        <v>3.4320557491289198E-2</v>
      </c>
      <c r="N1673" s="21">
        <v>410</v>
      </c>
      <c r="O1673" s="21">
        <v>840</v>
      </c>
      <c r="P1673" s="22">
        <f t="shared" si="345"/>
        <v>-430</v>
      </c>
    </row>
    <row r="1674" spans="2:16">
      <c r="B1674" s="65">
        <v>1661</v>
      </c>
      <c r="C1674" s="65" t="s">
        <v>378</v>
      </c>
      <c r="D1674" s="43" t="s">
        <v>557</v>
      </c>
      <c r="E1674" s="20">
        <v>90</v>
      </c>
      <c r="F1674" s="20">
        <v>100</v>
      </c>
      <c r="G1674" s="36">
        <f t="shared" si="343"/>
        <v>-10</v>
      </c>
      <c r="H1674" s="21">
        <v>7</v>
      </c>
      <c r="I1674" s="21">
        <v>6</v>
      </c>
      <c r="J1674" s="22">
        <f t="shared" si="344"/>
        <v>1</v>
      </c>
      <c r="K1674" s="23">
        <f t="shared" si="333"/>
        <v>6.25E-2</v>
      </c>
      <c r="L1674" s="23">
        <f t="shared" si="334"/>
        <v>0.35294117647058826</v>
      </c>
      <c r="M1674" s="24">
        <f t="shared" si="339"/>
        <v>-0.29044117647058826</v>
      </c>
      <c r="N1674" s="21">
        <v>112</v>
      </c>
      <c r="O1674" s="21">
        <v>17</v>
      </c>
      <c r="P1674" s="22">
        <f t="shared" si="345"/>
        <v>95</v>
      </c>
    </row>
    <row r="1675" spans="2:16">
      <c r="B1675" s="65">
        <v>1662</v>
      </c>
      <c r="C1675" s="65" t="s">
        <v>378</v>
      </c>
      <c r="D1675" s="43" t="s">
        <v>834</v>
      </c>
      <c r="E1675" s="20">
        <v>70</v>
      </c>
      <c r="F1675" s="20">
        <v>100</v>
      </c>
      <c r="G1675" s="36">
        <f t="shared" si="343"/>
        <v>-30</v>
      </c>
      <c r="H1675" s="21">
        <v>200</v>
      </c>
      <c r="I1675" s="21">
        <v>27</v>
      </c>
      <c r="J1675" s="22">
        <f t="shared" si="344"/>
        <v>173</v>
      </c>
      <c r="K1675" s="23">
        <f t="shared" si="333"/>
        <v>6.0132291040288638E-2</v>
      </c>
      <c r="L1675" s="23">
        <f t="shared" si="334"/>
        <v>1.2334399269072635E-2</v>
      </c>
      <c r="M1675" s="24">
        <f t="shared" si="339"/>
        <v>4.7797891771216003E-2</v>
      </c>
      <c r="N1675" s="21">
        <v>3326</v>
      </c>
      <c r="O1675" s="21">
        <v>2189</v>
      </c>
      <c r="P1675" s="22">
        <f t="shared" si="345"/>
        <v>1137</v>
      </c>
    </row>
    <row r="1676" spans="2:16">
      <c r="B1676" s="65">
        <v>1663</v>
      </c>
      <c r="C1676" s="65" t="s">
        <v>1952</v>
      </c>
      <c r="D1676" s="43" t="s">
        <v>4278</v>
      </c>
      <c r="E1676" s="20">
        <v>70</v>
      </c>
      <c r="F1676" s="20">
        <v>98</v>
      </c>
      <c r="G1676" s="36">
        <f t="shared" si="343"/>
        <v>-28</v>
      </c>
      <c r="H1676" s="21">
        <v>46</v>
      </c>
      <c r="I1676" s="21">
        <v>34</v>
      </c>
      <c r="J1676" s="22">
        <f t="shared" si="344"/>
        <v>12</v>
      </c>
      <c r="K1676" s="23">
        <f t="shared" si="333"/>
        <v>9.2629883205799443E-3</v>
      </c>
      <c r="L1676" s="23">
        <f t="shared" si="334"/>
        <v>2.3643949930458971E-2</v>
      </c>
      <c r="M1676" s="24">
        <f t="shared" si="339"/>
        <v>-1.4380961609879027E-2</v>
      </c>
      <c r="N1676" s="21">
        <v>4966</v>
      </c>
      <c r="O1676" s="21">
        <v>1438</v>
      </c>
      <c r="P1676" s="22">
        <f t="shared" si="345"/>
        <v>3528</v>
      </c>
    </row>
    <row r="1677" spans="2:16">
      <c r="B1677" s="65">
        <v>1664</v>
      </c>
      <c r="C1677" s="65" t="s">
        <v>378</v>
      </c>
      <c r="D1677" s="43" t="s">
        <v>133</v>
      </c>
      <c r="E1677" s="20">
        <v>70</v>
      </c>
      <c r="F1677" s="20">
        <v>81</v>
      </c>
      <c r="G1677" s="36">
        <f t="shared" si="343"/>
        <v>-11</v>
      </c>
      <c r="H1677" s="21">
        <v>19</v>
      </c>
      <c r="I1677" s="21">
        <v>6</v>
      </c>
      <c r="J1677" s="22">
        <f t="shared" si="344"/>
        <v>13</v>
      </c>
      <c r="K1677" s="23">
        <f t="shared" si="333"/>
        <v>3.4050179211469536E-2</v>
      </c>
      <c r="L1677" s="23">
        <f t="shared" si="334"/>
        <v>8.241758241758242E-3</v>
      </c>
      <c r="M1677" s="24">
        <f t="shared" si="339"/>
        <v>2.5808420969711296E-2</v>
      </c>
      <c r="N1677" s="21">
        <v>558</v>
      </c>
      <c r="O1677" s="21">
        <v>728</v>
      </c>
      <c r="P1677" s="22">
        <f t="shared" si="345"/>
        <v>-170</v>
      </c>
    </row>
    <row r="1678" spans="2:16">
      <c r="B1678" s="65">
        <v>1665</v>
      </c>
      <c r="C1678" s="65" t="s">
        <v>1948</v>
      </c>
      <c r="D1678" s="43" t="s">
        <v>3087</v>
      </c>
      <c r="E1678" s="20">
        <v>70</v>
      </c>
      <c r="F1678" s="20">
        <v>85</v>
      </c>
      <c r="G1678" s="36">
        <f t="shared" si="343"/>
        <v>-15</v>
      </c>
      <c r="H1678" s="21">
        <v>6</v>
      </c>
      <c r="I1678" s="21">
        <v>1</v>
      </c>
      <c r="J1678" s="22">
        <f t="shared" si="344"/>
        <v>5</v>
      </c>
      <c r="K1678" s="23">
        <f t="shared" si="333"/>
        <v>0.10714285714285714</v>
      </c>
      <c r="L1678" s="23">
        <f t="shared" si="334"/>
        <v>2.2727272727272728E-2</v>
      </c>
      <c r="M1678" s="24">
        <f t="shared" si="339"/>
        <v>8.4415584415584416E-2</v>
      </c>
      <c r="N1678" s="21">
        <v>56</v>
      </c>
      <c r="O1678" s="21">
        <v>44</v>
      </c>
      <c r="P1678" s="22">
        <f t="shared" si="345"/>
        <v>12</v>
      </c>
    </row>
    <row r="1679" spans="2:16">
      <c r="B1679" s="65">
        <v>1666</v>
      </c>
      <c r="C1679" s="65" t="s">
        <v>1951</v>
      </c>
      <c r="D1679" s="43" t="s">
        <v>1135</v>
      </c>
      <c r="E1679" s="20">
        <v>70</v>
      </c>
      <c r="F1679" s="20">
        <v>89</v>
      </c>
      <c r="G1679" s="36">
        <f t="shared" si="343"/>
        <v>-19</v>
      </c>
      <c r="H1679" s="21">
        <v>9</v>
      </c>
      <c r="I1679" s="21">
        <v>3</v>
      </c>
      <c r="J1679" s="22">
        <f t="shared" si="344"/>
        <v>6</v>
      </c>
      <c r="K1679" s="23">
        <f t="shared" ref="K1679:K1742" si="346">H1679/N1679</f>
        <v>7.1999999999999995E-2</v>
      </c>
      <c r="L1679" s="23">
        <f t="shared" ref="L1679:L1742" si="347">I1679/O1679</f>
        <v>2.8571428571428571E-2</v>
      </c>
      <c r="M1679" s="24">
        <f t="shared" si="339"/>
        <v>4.3428571428571427E-2</v>
      </c>
      <c r="N1679" s="21">
        <v>125</v>
      </c>
      <c r="O1679" s="21">
        <v>105</v>
      </c>
      <c r="P1679" s="22">
        <f t="shared" si="345"/>
        <v>20</v>
      </c>
    </row>
    <row r="1680" spans="2:16">
      <c r="B1680" s="65">
        <v>1667</v>
      </c>
      <c r="C1680" s="65" t="s">
        <v>1948</v>
      </c>
      <c r="D1680" s="43" t="s">
        <v>4279</v>
      </c>
      <c r="E1680" s="20">
        <v>70</v>
      </c>
      <c r="F1680" s="20">
        <v>100</v>
      </c>
      <c r="G1680" s="36">
        <f t="shared" ref="G1680:G1698" si="348">E1680-F1680</f>
        <v>-30</v>
      </c>
      <c r="H1680" s="21">
        <v>8</v>
      </c>
      <c r="I1680" s="21">
        <v>1</v>
      </c>
      <c r="J1680" s="22">
        <f t="shared" ref="J1680:J1698" si="349">H1680-I1680</f>
        <v>7</v>
      </c>
      <c r="K1680" s="23">
        <f t="shared" si="346"/>
        <v>1.2949174490126255E-3</v>
      </c>
      <c r="L1680" s="23">
        <f t="shared" si="347"/>
        <v>2.7635760674312559E-5</v>
      </c>
      <c r="M1680" s="24">
        <f t="shared" si="339"/>
        <v>1.2672816883383129E-3</v>
      </c>
      <c r="N1680" s="21">
        <v>6178</v>
      </c>
      <c r="O1680" s="21">
        <v>36185</v>
      </c>
      <c r="P1680" s="22">
        <f t="shared" ref="P1680:P1698" si="350">N1680-O1680</f>
        <v>-30007</v>
      </c>
    </row>
    <row r="1681" spans="2:16">
      <c r="B1681" s="65">
        <v>1668</v>
      </c>
      <c r="C1681" s="65" t="s">
        <v>1952</v>
      </c>
      <c r="D1681" s="43" t="s">
        <v>4280</v>
      </c>
      <c r="E1681" s="20">
        <v>70</v>
      </c>
      <c r="F1681" s="20">
        <v>100</v>
      </c>
      <c r="G1681" s="36">
        <f t="shared" si="348"/>
        <v>-30</v>
      </c>
      <c r="H1681" s="21">
        <v>2</v>
      </c>
      <c r="I1681" s="21">
        <v>1</v>
      </c>
      <c r="J1681" s="22">
        <f t="shared" si="349"/>
        <v>1</v>
      </c>
      <c r="K1681" s="23">
        <f t="shared" si="346"/>
        <v>4.6511627906976744E-2</v>
      </c>
      <c r="L1681" s="23">
        <f t="shared" si="347"/>
        <v>3.4482758620689655E-2</v>
      </c>
      <c r="M1681" s="24">
        <f t="shared" si="339"/>
        <v>1.2028869286287089E-2</v>
      </c>
      <c r="N1681" s="21">
        <v>43</v>
      </c>
      <c r="O1681" s="21">
        <v>29</v>
      </c>
      <c r="P1681" s="22">
        <f t="shared" si="350"/>
        <v>14</v>
      </c>
    </row>
    <row r="1682" spans="2:16">
      <c r="B1682" s="65">
        <v>1669</v>
      </c>
      <c r="C1682" s="65" t="s">
        <v>1948</v>
      </c>
      <c r="D1682" s="43" t="s">
        <v>1686</v>
      </c>
      <c r="E1682" s="20">
        <v>90</v>
      </c>
      <c r="F1682" s="20">
        <v>100</v>
      </c>
      <c r="G1682" s="36">
        <f t="shared" si="348"/>
        <v>-10</v>
      </c>
      <c r="H1682" s="21">
        <v>171</v>
      </c>
      <c r="I1682" s="21">
        <v>20</v>
      </c>
      <c r="J1682" s="22">
        <f t="shared" si="349"/>
        <v>151</v>
      </c>
      <c r="K1682" s="23">
        <f t="shared" si="346"/>
        <v>2.1662021788700279E-2</v>
      </c>
      <c r="L1682" s="23">
        <f t="shared" si="347"/>
        <v>6.8469702156795618E-3</v>
      </c>
      <c r="M1682" s="24">
        <f t="shared" si="339"/>
        <v>1.4815051573020717E-2</v>
      </c>
      <c r="N1682" s="21">
        <v>7894</v>
      </c>
      <c r="O1682" s="21">
        <v>2921</v>
      </c>
      <c r="P1682" s="22">
        <f t="shared" si="350"/>
        <v>4973</v>
      </c>
    </row>
    <row r="1683" spans="2:16">
      <c r="B1683" s="65">
        <v>1670</v>
      </c>
      <c r="C1683" s="65" t="s">
        <v>1951</v>
      </c>
      <c r="D1683" s="43" t="s">
        <v>1303</v>
      </c>
      <c r="E1683" s="20">
        <v>70</v>
      </c>
      <c r="F1683" s="20">
        <v>100</v>
      </c>
      <c r="G1683" s="36">
        <f t="shared" si="348"/>
        <v>-30</v>
      </c>
      <c r="H1683" s="21">
        <v>6</v>
      </c>
      <c r="I1683" s="21">
        <v>1</v>
      </c>
      <c r="J1683" s="22">
        <f t="shared" si="349"/>
        <v>5</v>
      </c>
      <c r="K1683" s="23">
        <f t="shared" si="346"/>
        <v>0.15789473684210525</v>
      </c>
      <c r="L1683" s="23">
        <f t="shared" si="347"/>
        <v>3.4482758620689655E-2</v>
      </c>
      <c r="M1683" s="24">
        <f t="shared" si="339"/>
        <v>0.1234119782214156</v>
      </c>
      <c r="N1683" s="21">
        <v>38</v>
      </c>
      <c r="O1683" s="21">
        <v>29</v>
      </c>
      <c r="P1683" s="22">
        <f t="shared" si="350"/>
        <v>9</v>
      </c>
    </row>
    <row r="1684" spans="2:16">
      <c r="B1684" s="65">
        <v>1671</v>
      </c>
      <c r="C1684" s="65" t="s">
        <v>1952</v>
      </c>
      <c r="D1684" s="43" t="s">
        <v>1472</v>
      </c>
      <c r="E1684" s="20">
        <v>70</v>
      </c>
      <c r="F1684" s="20">
        <v>81</v>
      </c>
      <c r="G1684" s="36">
        <f t="shared" si="348"/>
        <v>-11</v>
      </c>
      <c r="H1684" s="21">
        <v>31</v>
      </c>
      <c r="I1684" s="21">
        <v>13</v>
      </c>
      <c r="J1684" s="22">
        <f t="shared" si="349"/>
        <v>18</v>
      </c>
      <c r="K1684" s="23">
        <f t="shared" si="346"/>
        <v>3.9692701664532648E-2</v>
      </c>
      <c r="L1684" s="23">
        <f t="shared" si="347"/>
        <v>1.0752688172043012E-2</v>
      </c>
      <c r="M1684" s="24">
        <f t="shared" si="339"/>
        <v>2.8940013492489636E-2</v>
      </c>
      <c r="N1684" s="21">
        <v>781</v>
      </c>
      <c r="O1684" s="21">
        <v>1209</v>
      </c>
      <c r="P1684" s="22">
        <f t="shared" si="350"/>
        <v>-428</v>
      </c>
    </row>
    <row r="1685" spans="2:16">
      <c r="B1685" s="65">
        <v>1672</v>
      </c>
      <c r="C1685" s="65" t="s">
        <v>1948</v>
      </c>
      <c r="D1685" s="43" t="s">
        <v>4281</v>
      </c>
      <c r="E1685" s="20">
        <v>70</v>
      </c>
      <c r="F1685" s="20">
        <v>100</v>
      </c>
      <c r="G1685" s="36">
        <f t="shared" si="348"/>
        <v>-30</v>
      </c>
      <c r="H1685" s="21">
        <v>23</v>
      </c>
      <c r="I1685" s="21">
        <v>8</v>
      </c>
      <c r="J1685" s="22">
        <f t="shared" si="349"/>
        <v>15</v>
      </c>
      <c r="K1685" s="23">
        <f t="shared" si="346"/>
        <v>9.2854259184497381E-3</v>
      </c>
      <c r="L1685" s="23">
        <f t="shared" si="347"/>
        <v>2.6648900732844771E-3</v>
      </c>
      <c r="M1685" s="24">
        <f t="shared" si="339"/>
        <v>6.620535845165261E-3</v>
      </c>
      <c r="N1685" s="21">
        <v>2477</v>
      </c>
      <c r="O1685" s="21">
        <v>3002</v>
      </c>
      <c r="P1685" s="22">
        <f t="shared" si="350"/>
        <v>-525</v>
      </c>
    </row>
    <row r="1686" spans="2:16">
      <c r="B1686" s="65">
        <v>1673</v>
      </c>
      <c r="C1686" s="65" t="s">
        <v>378</v>
      </c>
      <c r="D1686" s="43" t="s">
        <v>828</v>
      </c>
      <c r="E1686" s="20">
        <v>90</v>
      </c>
      <c r="F1686" s="20">
        <v>100</v>
      </c>
      <c r="G1686" s="36">
        <f t="shared" si="348"/>
        <v>-10</v>
      </c>
      <c r="H1686" s="21">
        <v>16</v>
      </c>
      <c r="I1686" s="21">
        <v>15</v>
      </c>
      <c r="J1686" s="22">
        <f t="shared" si="349"/>
        <v>1</v>
      </c>
      <c r="K1686" s="23">
        <f t="shared" si="346"/>
        <v>1.2965964343598054E-2</v>
      </c>
      <c r="L1686" s="23">
        <f t="shared" si="347"/>
        <v>5.2283025444405714E-3</v>
      </c>
      <c r="M1686" s="24">
        <f t="shared" si="339"/>
        <v>7.7376617991574831E-3</v>
      </c>
      <c r="N1686" s="21">
        <v>1234</v>
      </c>
      <c r="O1686" s="21">
        <v>2869</v>
      </c>
      <c r="P1686" s="22">
        <f t="shared" si="350"/>
        <v>-1635</v>
      </c>
    </row>
    <row r="1687" spans="2:16">
      <c r="B1687" s="65">
        <v>1674</v>
      </c>
      <c r="C1687" s="65" t="s">
        <v>22</v>
      </c>
      <c r="D1687" s="43" t="s">
        <v>30</v>
      </c>
      <c r="E1687" s="20">
        <v>70</v>
      </c>
      <c r="F1687" s="20">
        <v>100</v>
      </c>
      <c r="G1687" s="36">
        <f t="shared" si="348"/>
        <v>-30</v>
      </c>
      <c r="H1687" s="21">
        <v>8</v>
      </c>
      <c r="I1687" s="21">
        <v>4</v>
      </c>
      <c r="J1687" s="22">
        <f t="shared" si="349"/>
        <v>4</v>
      </c>
      <c r="K1687" s="23">
        <f t="shared" si="346"/>
        <v>2.8169014084507043E-2</v>
      </c>
      <c r="L1687" s="23">
        <f t="shared" si="347"/>
        <v>1.4925373134328358E-2</v>
      </c>
      <c r="M1687" s="24">
        <f t="shared" si="339"/>
        <v>1.3243640950178685E-2</v>
      </c>
      <c r="N1687" s="21">
        <v>284</v>
      </c>
      <c r="O1687" s="21">
        <v>268</v>
      </c>
      <c r="P1687" s="22">
        <f t="shared" si="350"/>
        <v>16</v>
      </c>
    </row>
    <row r="1688" spans="2:16">
      <c r="B1688" s="65">
        <v>1675</v>
      </c>
      <c r="C1688" s="65" t="s">
        <v>1948</v>
      </c>
      <c r="D1688" s="43" t="s">
        <v>4282</v>
      </c>
      <c r="E1688" s="20">
        <v>70</v>
      </c>
      <c r="F1688" s="20">
        <v>81</v>
      </c>
      <c r="G1688" s="36">
        <f t="shared" si="348"/>
        <v>-11</v>
      </c>
      <c r="H1688" s="21">
        <v>11</v>
      </c>
      <c r="I1688" s="21">
        <v>4</v>
      </c>
      <c r="J1688" s="22">
        <f t="shared" si="349"/>
        <v>7</v>
      </c>
      <c r="K1688" s="23">
        <f t="shared" si="346"/>
        <v>1.0638297872340425E-2</v>
      </c>
      <c r="L1688" s="23">
        <f t="shared" si="347"/>
        <v>1.9138755980861243E-2</v>
      </c>
      <c r="M1688" s="24">
        <f t="shared" si="339"/>
        <v>-8.500458108520818E-3</v>
      </c>
      <c r="N1688" s="21">
        <v>1034</v>
      </c>
      <c r="O1688" s="21">
        <v>209</v>
      </c>
      <c r="P1688" s="22">
        <f t="shared" si="350"/>
        <v>825</v>
      </c>
    </row>
    <row r="1689" spans="2:16">
      <c r="B1689" s="65">
        <v>1676</v>
      </c>
      <c r="C1689" s="65" t="s">
        <v>1964</v>
      </c>
      <c r="D1689" s="43" t="s">
        <v>4283</v>
      </c>
      <c r="E1689" s="20">
        <v>90</v>
      </c>
      <c r="F1689" s="20">
        <v>95</v>
      </c>
      <c r="G1689" s="36">
        <f t="shared" si="348"/>
        <v>-5</v>
      </c>
      <c r="H1689" s="21">
        <v>50</v>
      </c>
      <c r="I1689" s="21">
        <v>27</v>
      </c>
      <c r="J1689" s="22">
        <f t="shared" si="349"/>
        <v>23</v>
      </c>
      <c r="K1689" s="23">
        <f t="shared" si="346"/>
        <v>3.7453183520599252E-2</v>
      </c>
      <c r="L1689" s="23">
        <f t="shared" si="347"/>
        <v>9.9925980754996292E-3</v>
      </c>
      <c r="M1689" s="24">
        <f t="shared" si="339"/>
        <v>2.7460585445099623E-2</v>
      </c>
      <c r="N1689" s="21">
        <v>1335</v>
      </c>
      <c r="O1689" s="21">
        <v>2702</v>
      </c>
      <c r="P1689" s="22">
        <f t="shared" si="350"/>
        <v>-1367</v>
      </c>
    </row>
    <row r="1690" spans="2:16">
      <c r="B1690" s="65">
        <v>1677</v>
      </c>
      <c r="C1690" s="65" t="s">
        <v>1947</v>
      </c>
      <c r="D1690" s="43" t="s">
        <v>4284</v>
      </c>
      <c r="E1690" s="20">
        <v>90</v>
      </c>
      <c r="F1690" s="20">
        <v>100</v>
      </c>
      <c r="G1690" s="36">
        <f t="shared" si="348"/>
        <v>-10</v>
      </c>
      <c r="H1690" s="21">
        <v>17</v>
      </c>
      <c r="I1690" s="21">
        <v>9</v>
      </c>
      <c r="J1690" s="22">
        <f t="shared" si="349"/>
        <v>8</v>
      </c>
      <c r="K1690" s="23">
        <f t="shared" si="346"/>
        <v>8.3826429980276129E-3</v>
      </c>
      <c r="L1690" s="23">
        <f t="shared" si="347"/>
        <v>5.5727554179566567E-3</v>
      </c>
      <c r="M1690" s="24">
        <f t="shared" si="339"/>
        <v>2.8098875800709562E-3</v>
      </c>
      <c r="N1690" s="21">
        <v>2028</v>
      </c>
      <c r="O1690" s="21">
        <v>1615</v>
      </c>
      <c r="P1690" s="22">
        <f t="shared" si="350"/>
        <v>413</v>
      </c>
    </row>
    <row r="1691" spans="2:16">
      <c r="B1691" s="65">
        <v>1678</v>
      </c>
      <c r="C1691" s="65" t="s">
        <v>22</v>
      </c>
      <c r="D1691" s="43" t="s">
        <v>4285</v>
      </c>
      <c r="E1691" s="20">
        <v>70</v>
      </c>
      <c r="F1691" s="20">
        <v>100</v>
      </c>
      <c r="G1691" s="36">
        <f t="shared" si="348"/>
        <v>-30</v>
      </c>
      <c r="H1691" s="21">
        <v>4</v>
      </c>
      <c r="I1691" s="21">
        <v>1</v>
      </c>
      <c r="J1691" s="22">
        <f t="shared" si="349"/>
        <v>3</v>
      </c>
      <c r="K1691" s="23">
        <f t="shared" si="346"/>
        <v>1.3605442176870748E-2</v>
      </c>
      <c r="L1691" s="23">
        <f t="shared" si="347"/>
        <v>7.874015748031496E-3</v>
      </c>
      <c r="M1691" s="24">
        <f t="shared" si="339"/>
        <v>5.7314264288392518E-3</v>
      </c>
      <c r="N1691" s="21">
        <v>294</v>
      </c>
      <c r="O1691" s="21">
        <v>127</v>
      </c>
      <c r="P1691" s="22">
        <f t="shared" si="350"/>
        <v>167</v>
      </c>
    </row>
    <row r="1692" spans="2:16">
      <c r="B1692" s="65">
        <v>1679</v>
      </c>
      <c r="C1692" s="65" t="s">
        <v>1951</v>
      </c>
      <c r="D1692" s="43" t="s">
        <v>647</v>
      </c>
      <c r="E1692" s="20">
        <v>70</v>
      </c>
      <c r="F1692" s="20">
        <v>99</v>
      </c>
      <c r="G1692" s="36">
        <f t="shared" si="348"/>
        <v>-29</v>
      </c>
      <c r="H1692" s="21">
        <v>6</v>
      </c>
      <c r="I1692" s="21">
        <v>2</v>
      </c>
      <c r="J1692" s="22">
        <f t="shared" si="349"/>
        <v>4</v>
      </c>
      <c r="K1692" s="23">
        <f t="shared" si="346"/>
        <v>2.6315789473684209E-2</v>
      </c>
      <c r="L1692" s="23">
        <f t="shared" si="347"/>
        <v>4.7058823529411761E-3</v>
      </c>
      <c r="M1692" s="24">
        <f t="shared" si="339"/>
        <v>2.1609907120743031E-2</v>
      </c>
      <c r="N1692" s="21">
        <v>228</v>
      </c>
      <c r="O1692" s="21">
        <v>425</v>
      </c>
      <c r="P1692" s="22">
        <f t="shared" si="350"/>
        <v>-197</v>
      </c>
    </row>
    <row r="1693" spans="2:16">
      <c r="B1693" s="65">
        <v>1680</v>
      </c>
      <c r="C1693" s="65" t="s">
        <v>378</v>
      </c>
      <c r="D1693" s="43" t="s">
        <v>288</v>
      </c>
      <c r="E1693" s="20">
        <v>80</v>
      </c>
      <c r="F1693" s="20">
        <v>100</v>
      </c>
      <c r="G1693" s="36">
        <f t="shared" si="348"/>
        <v>-20</v>
      </c>
      <c r="H1693" s="21">
        <v>13</v>
      </c>
      <c r="I1693" s="21">
        <v>1</v>
      </c>
      <c r="J1693" s="22">
        <f t="shared" si="349"/>
        <v>12</v>
      </c>
      <c r="K1693" s="23">
        <f t="shared" si="346"/>
        <v>3.4031413612565446E-2</v>
      </c>
      <c r="L1693" s="23">
        <f t="shared" si="347"/>
        <v>0.5</v>
      </c>
      <c r="M1693" s="24">
        <f t="shared" si="339"/>
        <v>-0.46596858638743455</v>
      </c>
      <c r="N1693" s="21">
        <v>382</v>
      </c>
      <c r="O1693" s="21">
        <v>2</v>
      </c>
      <c r="P1693" s="22">
        <f t="shared" si="350"/>
        <v>380</v>
      </c>
    </row>
    <row r="1694" spans="2:16">
      <c r="B1694" s="65">
        <v>1681</v>
      </c>
      <c r="C1694" s="65" t="s">
        <v>22</v>
      </c>
      <c r="D1694" s="43" t="s">
        <v>233</v>
      </c>
      <c r="E1694" s="20">
        <v>70</v>
      </c>
      <c r="F1694" s="20">
        <v>94</v>
      </c>
      <c r="G1694" s="36">
        <f t="shared" si="348"/>
        <v>-24</v>
      </c>
      <c r="H1694" s="21">
        <v>31</v>
      </c>
      <c r="I1694" s="21">
        <v>6</v>
      </c>
      <c r="J1694" s="22">
        <f t="shared" si="349"/>
        <v>25</v>
      </c>
      <c r="K1694" s="23">
        <f t="shared" si="346"/>
        <v>4.8062015503875968E-2</v>
      </c>
      <c r="L1694" s="23">
        <f t="shared" si="347"/>
        <v>1.1342155009451797E-2</v>
      </c>
      <c r="M1694" s="24">
        <f t="shared" si="339"/>
        <v>3.6719860494424175E-2</v>
      </c>
      <c r="N1694" s="21">
        <v>645</v>
      </c>
      <c r="O1694" s="21">
        <v>529</v>
      </c>
      <c r="P1694" s="22">
        <f t="shared" si="350"/>
        <v>116</v>
      </c>
    </row>
    <row r="1695" spans="2:16">
      <c r="B1695" s="65">
        <v>1682</v>
      </c>
      <c r="C1695" s="65" t="s">
        <v>378</v>
      </c>
      <c r="D1695" s="43" t="s">
        <v>1869</v>
      </c>
      <c r="E1695" s="20">
        <v>70</v>
      </c>
      <c r="F1695" s="20">
        <v>100</v>
      </c>
      <c r="G1695" s="36">
        <f t="shared" si="348"/>
        <v>-30</v>
      </c>
      <c r="H1695" s="21">
        <v>30</v>
      </c>
      <c r="I1695" s="21">
        <v>6</v>
      </c>
      <c r="J1695" s="22">
        <f t="shared" si="349"/>
        <v>24</v>
      </c>
      <c r="K1695" s="23">
        <f t="shared" si="346"/>
        <v>0.20134228187919462</v>
      </c>
      <c r="L1695" s="23">
        <f t="shared" si="347"/>
        <v>0.31578947368421051</v>
      </c>
      <c r="M1695" s="24">
        <f t="shared" si="339"/>
        <v>-0.11444719180501589</v>
      </c>
      <c r="N1695" s="21">
        <v>149</v>
      </c>
      <c r="O1695" s="21">
        <v>19</v>
      </c>
      <c r="P1695" s="22">
        <f t="shared" si="350"/>
        <v>130</v>
      </c>
    </row>
    <row r="1696" spans="2:16">
      <c r="B1696" s="65">
        <v>1683</v>
      </c>
      <c r="C1696" s="65" t="s">
        <v>1952</v>
      </c>
      <c r="D1696" s="43" t="s">
        <v>318</v>
      </c>
      <c r="E1696" s="20">
        <v>70</v>
      </c>
      <c r="F1696" s="20">
        <v>81</v>
      </c>
      <c r="G1696" s="36">
        <f t="shared" si="348"/>
        <v>-11</v>
      </c>
      <c r="H1696" s="21">
        <v>11</v>
      </c>
      <c r="I1696" s="21">
        <v>4</v>
      </c>
      <c r="J1696" s="22">
        <f t="shared" si="349"/>
        <v>7</v>
      </c>
      <c r="K1696" s="23">
        <f t="shared" si="346"/>
        <v>0.22916666666666666</v>
      </c>
      <c r="L1696" s="23">
        <f t="shared" si="347"/>
        <v>6.4516129032258063E-2</v>
      </c>
      <c r="M1696" s="24">
        <f t="shared" si="339"/>
        <v>0.16465053763440859</v>
      </c>
      <c r="N1696" s="21">
        <v>48</v>
      </c>
      <c r="O1696" s="21">
        <v>62</v>
      </c>
      <c r="P1696" s="22">
        <f t="shared" si="350"/>
        <v>-14</v>
      </c>
    </row>
    <row r="1697" spans="2:16">
      <c r="B1697" s="65">
        <v>1684</v>
      </c>
      <c r="C1697" s="65" t="s">
        <v>1947</v>
      </c>
      <c r="D1697" s="43" t="s">
        <v>4286</v>
      </c>
      <c r="E1697" s="20">
        <v>90</v>
      </c>
      <c r="F1697" s="20">
        <v>100</v>
      </c>
      <c r="G1697" s="36">
        <f t="shared" si="348"/>
        <v>-10</v>
      </c>
      <c r="H1697" s="21">
        <v>24</v>
      </c>
      <c r="I1697" s="21">
        <v>4</v>
      </c>
      <c r="J1697" s="22">
        <f t="shared" si="349"/>
        <v>20</v>
      </c>
      <c r="K1697" s="23">
        <f t="shared" si="346"/>
        <v>3.4934497816593885E-2</v>
      </c>
      <c r="L1697" s="23">
        <f t="shared" si="347"/>
        <v>1.3468013468013467E-2</v>
      </c>
      <c r="M1697" s="24">
        <f t="shared" si="339"/>
        <v>2.1466484348580415E-2</v>
      </c>
      <c r="N1697" s="21">
        <v>687</v>
      </c>
      <c r="O1697" s="21">
        <v>297</v>
      </c>
      <c r="P1697" s="22">
        <f t="shared" si="350"/>
        <v>390</v>
      </c>
    </row>
    <row r="1698" spans="2:16">
      <c r="B1698" s="65">
        <v>1685</v>
      </c>
      <c r="C1698" s="65" t="s">
        <v>1964</v>
      </c>
      <c r="D1698" s="43" t="s">
        <v>4287</v>
      </c>
      <c r="E1698" s="20">
        <v>70</v>
      </c>
      <c r="F1698" s="20">
        <v>81</v>
      </c>
      <c r="G1698" s="36">
        <f t="shared" si="348"/>
        <v>-11</v>
      </c>
      <c r="H1698" s="21">
        <v>130</v>
      </c>
      <c r="I1698" s="21">
        <v>60</v>
      </c>
      <c r="J1698" s="22">
        <f t="shared" si="349"/>
        <v>70</v>
      </c>
      <c r="K1698" s="23">
        <f t="shared" si="346"/>
        <v>2.1663056157307115E-2</v>
      </c>
      <c r="L1698" s="23">
        <f t="shared" si="347"/>
        <v>2.4380333197887037E-2</v>
      </c>
      <c r="M1698" s="24">
        <f t="shared" ref="M1698:M1761" si="351">K1698-L1698</f>
        <v>-2.7172770405799219E-3</v>
      </c>
      <c r="N1698" s="21">
        <v>6001</v>
      </c>
      <c r="O1698" s="21">
        <v>2461</v>
      </c>
      <c r="P1698" s="22">
        <f t="shared" si="350"/>
        <v>3540</v>
      </c>
    </row>
    <row r="1699" spans="2:16">
      <c r="B1699" s="65">
        <v>1686</v>
      </c>
      <c r="C1699" s="65" t="s">
        <v>1947</v>
      </c>
      <c r="D1699" s="43" t="s">
        <v>3100</v>
      </c>
      <c r="E1699" s="20">
        <v>70</v>
      </c>
      <c r="F1699" s="20">
        <v>81</v>
      </c>
      <c r="G1699" s="36">
        <f t="shared" ref="G1699:G1721" si="352">E1699-F1699</f>
        <v>-11</v>
      </c>
      <c r="H1699" s="21">
        <v>5</v>
      </c>
      <c r="I1699" s="21">
        <v>1</v>
      </c>
      <c r="J1699" s="22">
        <f t="shared" ref="J1699:J1721" si="353">H1699-I1699</f>
        <v>4</v>
      </c>
      <c r="K1699" s="23">
        <f t="shared" si="346"/>
        <v>0.19230769230769232</v>
      </c>
      <c r="L1699" s="23">
        <f t="shared" si="347"/>
        <v>2.7027027027027029E-2</v>
      </c>
      <c r="M1699" s="24">
        <f t="shared" si="351"/>
        <v>0.16528066528066529</v>
      </c>
      <c r="N1699" s="21">
        <v>26</v>
      </c>
      <c r="O1699" s="21">
        <v>37</v>
      </c>
      <c r="P1699" s="22">
        <f t="shared" ref="P1699:P1721" si="354">N1699-O1699</f>
        <v>-11</v>
      </c>
    </row>
    <row r="1700" spans="2:16">
      <c r="B1700" s="65">
        <v>1687</v>
      </c>
      <c r="C1700" s="65" t="s">
        <v>2030</v>
      </c>
      <c r="D1700" s="43" t="s">
        <v>3101</v>
      </c>
      <c r="E1700" s="20">
        <v>90</v>
      </c>
      <c r="F1700" s="20">
        <v>94</v>
      </c>
      <c r="G1700" s="36">
        <f t="shared" si="352"/>
        <v>-4</v>
      </c>
      <c r="H1700" s="21">
        <v>3</v>
      </c>
      <c r="I1700" s="21">
        <v>1</v>
      </c>
      <c r="J1700" s="22">
        <f t="shared" si="353"/>
        <v>2</v>
      </c>
      <c r="K1700" s="23">
        <f t="shared" si="346"/>
        <v>8.1081081081081086E-2</v>
      </c>
      <c r="L1700" s="23">
        <f t="shared" si="347"/>
        <v>1.7241379310344827E-2</v>
      </c>
      <c r="M1700" s="24">
        <f t="shared" si="351"/>
        <v>6.3839701770736251E-2</v>
      </c>
      <c r="N1700" s="21">
        <v>37</v>
      </c>
      <c r="O1700" s="21">
        <v>58</v>
      </c>
      <c r="P1700" s="22">
        <f t="shared" si="354"/>
        <v>-21</v>
      </c>
    </row>
    <row r="1701" spans="2:16">
      <c r="B1701" s="65">
        <v>1688</v>
      </c>
      <c r="C1701" s="65" t="s">
        <v>1951</v>
      </c>
      <c r="D1701" s="43" t="s">
        <v>1243</v>
      </c>
      <c r="E1701" s="20">
        <v>70</v>
      </c>
      <c r="F1701" s="20">
        <v>97</v>
      </c>
      <c r="G1701" s="36">
        <f t="shared" si="352"/>
        <v>-27</v>
      </c>
      <c r="H1701" s="21">
        <v>9</v>
      </c>
      <c r="I1701" s="21">
        <v>8</v>
      </c>
      <c r="J1701" s="22">
        <f t="shared" si="353"/>
        <v>1</v>
      </c>
      <c r="K1701" s="23">
        <f t="shared" si="346"/>
        <v>5.7692307692307696E-2</v>
      </c>
      <c r="L1701" s="23">
        <f t="shared" si="347"/>
        <v>3.3898305084745763E-2</v>
      </c>
      <c r="M1701" s="24">
        <f t="shared" si="351"/>
        <v>2.3794002607561933E-2</v>
      </c>
      <c r="N1701" s="21">
        <v>156</v>
      </c>
      <c r="O1701" s="21">
        <v>236</v>
      </c>
      <c r="P1701" s="22">
        <f t="shared" si="354"/>
        <v>-80</v>
      </c>
    </row>
    <row r="1702" spans="2:16">
      <c r="B1702" s="65">
        <v>1689</v>
      </c>
      <c r="C1702" s="65" t="s">
        <v>1951</v>
      </c>
      <c r="D1702" s="43" t="s">
        <v>966</v>
      </c>
      <c r="E1702" s="20">
        <v>70</v>
      </c>
      <c r="F1702" s="20">
        <v>100</v>
      </c>
      <c r="G1702" s="36">
        <f t="shared" si="352"/>
        <v>-30</v>
      </c>
      <c r="H1702" s="21">
        <v>8</v>
      </c>
      <c r="I1702" s="21">
        <v>3</v>
      </c>
      <c r="J1702" s="22">
        <f t="shared" si="353"/>
        <v>5</v>
      </c>
      <c r="K1702" s="23">
        <f t="shared" si="346"/>
        <v>0.11594202898550725</v>
      </c>
      <c r="L1702" s="23">
        <f t="shared" si="347"/>
        <v>2.9702970297029702E-2</v>
      </c>
      <c r="M1702" s="24">
        <f t="shared" si="351"/>
        <v>8.6239058688477546E-2</v>
      </c>
      <c r="N1702" s="21">
        <v>69</v>
      </c>
      <c r="O1702" s="21">
        <v>101</v>
      </c>
      <c r="P1702" s="22">
        <f t="shared" si="354"/>
        <v>-32</v>
      </c>
    </row>
    <row r="1703" spans="2:16">
      <c r="B1703" s="65">
        <v>1690</v>
      </c>
      <c r="C1703" s="65" t="s">
        <v>1952</v>
      </c>
      <c r="D1703" s="43" t="s">
        <v>4288</v>
      </c>
      <c r="E1703" s="20">
        <v>70</v>
      </c>
      <c r="F1703" s="20">
        <v>81</v>
      </c>
      <c r="G1703" s="36">
        <f t="shared" si="352"/>
        <v>-11</v>
      </c>
      <c r="H1703" s="21">
        <v>9</v>
      </c>
      <c r="I1703" s="21">
        <v>5</v>
      </c>
      <c r="J1703" s="22">
        <f t="shared" si="353"/>
        <v>4</v>
      </c>
      <c r="K1703" s="23">
        <f t="shared" si="346"/>
        <v>2.2670025188916875E-2</v>
      </c>
      <c r="L1703" s="23">
        <f t="shared" si="347"/>
        <v>9.5419847328244278E-3</v>
      </c>
      <c r="M1703" s="24">
        <f t="shared" si="351"/>
        <v>1.3128040456092447E-2</v>
      </c>
      <c r="N1703" s="21">
        <v>397</v>
      </c>
      <c r="O1703" s="21" t="s">
        <v>4605</v>
      </c>
      <c r="P1703" s="22">
        <f t="shared" si="354"/>
        <v>-127</v>
      </c>
    </row>
    <row r="1704" spans="2:16">
      <c r="B1704" s="65">
        <v>1691</v>
      </c>
      <c r="C1704" s="65" t="s">
        <v>1947</v>
      </c>
      <c r="D1704" s="43" t="s">
        <v>869</v>
      </c>
      <c r="E1704" s="20">
        <v>70</v>
      </c>
      <c r="F1704" s="20">
        <v>80</v>
      </c>
      <c r="G1704" s="36">
        <f t="shared" si="352"/>
        <v>-10</v>
      </c>
      <c r="H1704" s="21">
        <v>31</v>
      </c>
      <c r="I1704" s="21">
        <v>10</v>
      </c>
      <c r="J1704" s="22">
        <f t="shared" si="353"/>
        <v>21</v>
      </c>
      <c r="K1704" s="23">
        <f t="shared" si="346"/>
        <v>1.0831586303284416E-2</v>
      </c>
      <c r="L1704" s="23">
        <f t="shared" si="347"/>
        <v>8.3056478405315621E-3</v>
      </c>
      <c r="M1704" s="24">
        <f t="shared" si="351"/>
        <v>2.5259384627528535E-3</v>
      </c>
      <c r="N1704" s="21">
        <v>2862</v>
      </c>
      <c r="O1704" s="21">
        <v>1204</v>
      </c>
      <c r="P1704" s="22">
        <f t="shared" si="354"/>
        <v>1658</v>
      </c>
    </row>
    <row r="1705" spans="2:16">
      <c r="B1705" s="65">
        <v>1692</v>
      </c>
      <c r="C1705" s="65" t="s">
        <v>1952</v>
      </c>
      <c r="D1705" s="43" t="s">
        <v>236</v>
      </c>
      <c r="E1705" s="20">
        <v>80</v>
      </c>
      <c r="F1705" s="20">
        <v>94</v>
      </c>
      <c r="G1705" s="36">
        <f t="shared" si="352"/>
        <v>-14</v>
      </c>
      <c r="H1705" s="21">
        <v>42</v>
      </c>
      <c r="I1705" s="21">
        <v>18</v>
      </c>
      <c r="J1705" s="22">
        <f t="shared" si="353"/>
        <v>24</v>
      </c>
      <c r="K1705" s="23">
        <f t="shared" si="346"/>
        <v>8.6065573770491802E-2</v>
      </c>
      <c r="L1705" s="23">
        <f t="shared" si="347"/>
        <v>2.8662420382165606E-2</v>
      </c>
      <c r="M1705" s="24">
        <f t="shared" si="351"/>
        <v>5.7403153388326196E-2</v>
      </c>
      <c r="N1705" s="21">
        <v>488</v>
      </c>
      <c r="O1705" s="21">
        <v>628</v>
      </c>
      <c r="P1705" s="22">
        <f t="shared" si="354"/>
        <v>-140</v>
      </c>
    </row>
    <row r="1706" spans="2:16">
      <c r="B1706" s="65">
        <v>1693</v>
      </c>
      <c r="C1706" s="65" t="s">
        <v>1951</v>
      </c>
      <c r="D1706" s="43" t="s">
        <v>942</v>
      </c>
      <c r="E1706" s="20">
        <v>80</v>
      </c>
      <c r="F1706" s="20">
        <v>95</v>
      </c>
      <c r="G1706" s="36">
        <f t="shared" si="352"/>
        <v>-15</v>
      </c>
      <c r="H1706" s="21">
        <v>5</v>
      </c>
      <c r="I1706" s="21">
        <v>2</v>
      </c>
      <c r="J1706" s="22">
        <f t="shared" si="353"/>
        <v>3</v>
      </c>
      <c r="K1706" s="23">
        <f t="shared" si="346"/>
        <v>0.23809523809523808</v>
      </c>
      <c r="L1706" s="23">
        <f t="shared" si="347"/>
        <v>6.0606060606060608E-2</v>
      </c>
      <c r="M1706" s="24">
        <f t="shared" si="351"/>
        <v>0.17748917748917747</v>
      </c>
      <c r="N1706" s="21">
        <v>21</v>
      </c>
      <c r="O1706" s="21">
        <v>33</v>
      </c>
      <c r="P1706" s="22">
        <f t="shared" si="354"/>
        <v>-12</v>
      </c>
    </row>
    <row r="1707" spans="2:16">
      <c r="B1707" s="65">
        <v>1694</v>
      </c>
      <c r="C1707" s="65" t="s">
        <v>378</v>
      </c>
      <c r="D1707" s="43" t="s">
        <v>1904</v>
      </c>
      <c r="E1707" s="20">
        <v>70</v>
      </c>
      <c r="F1707" s="20">
        <v>100</v>
      </c>
      <c r="G1707" s="36">
        <f t="shared" si="352"/>
        <v>-30</v>
      </c>
      <c r="H1707" s="21">
        <v>6</v>
      </c>
      <c r="I1707" s="21">
        <v>3</v>
      </c>
      <c r="J1707" s="22">
        <f t="shared" si="353"/>
        <v>3</v>
      </c>
      <c r="K1707" s="23">
        <f t="shared" si="346"/>
        <v>4.1095890410958902E-2</v>
      </c>
      <c r="L1707" s="23">
        <f t="shared" si="347"/>
        <v>5.0505050505050509E-3</v>
      </c>
      <c r="M1707" s="24">
        <f t="shared" si="351"/>
        <v>3.6045385360453853E-2</v>
      </c>
      <c r="N1707" s="21">
        <v>146</v>
      </c>
      <c r="O1707" s="21">
        <v>594</v>
      </c>
      <c r="P1707" s="22">
        <f t="shared" si="354"/>
        <v>-448</v>
      </c>
    </row>
    <row r="1708" spans="2:16">
      <c r="B1708" s="65">
        <v>1695</v>
      </c>
      <c r="C1708" s="65" t="s">
        <v>1951</v>
      </c>
      <c r="D1708" s="43" t="s">
        <v>1075</v>
      </c>
      <c r="E1708" s="20">
        <v>70</v>
      </c>
      <c r="F1708" s="20">
        <v>99</v>
      </c>
      <c r="G1708" s="36">
        <f t="shared" si="352"/>
        <v>-29</v>
      </c>
      <c r="H1708" s="21">
        <v>14</v>
      </c>
      <c r="I1708" s="21">
        <v>1</v>
      </c>
      <c r="J1708" s="22">
        <f t="shared" si="353"/>
        <v>13</v>
      </c>
      <c r="K1708" s="23">
        <f t="shared" si="346"/>
        <v>0.27450980392156865</v>
      </c>
      <c r="L1708" s="23">
        <f t="shared" si="347"/>
        <v>0.33333333333333331</v>
      </c>
      <c r="M1708" s="24">
        <f t="shared" si="351"/>
        <v>-5.8823529411764663E-2</v>
      </c>
      <c r="N1708" s="21">
        <v>51</v>
      </c>
      <c r="O1708" s="21">
        <v>3</v>
      </c>
      <c r="P1708" s="22">
        <f t="shared" si="354"/>
        <v>48</v>
      </c>
    </row>
    <row r="1709" spans="2:16">
      <c r="B1709" s="65">
        <v>1696</v>
      </c>
      <c r="C1709" s="65" t="s">
        <v>1951</v>
      </c>
      <c r="D1709" s="43" t="s">
        <v>1223</v>
      </c>
      <c r="E1709" s="20">
        <v>90</v>
      </c>
      <c r="F1709" s="20">
        <v>97</v>
      </c>
      <c r="G1709" s="36">
        <f t="shared" si="352"/>
        <v>-7</v>
      </c>
      <c r="H1709" s="21">
        <v>12</v>
      </c>
      <c r="I1709" s="21">
        <v>4</v>
      </c>
      <c r="J1709" s="22">
        <f t="shared" si="353"/>
        <v>8</v>
      </c>
      <c r="K1709" s="23">
        <f t="shared" si="346"/>
        <v>0.16216216216216217</v>
      </c>
      <c r="L1709" s="23">
        <f t="shared" si="347"/>
        <v>0.15384615384615385</v>
      </c>
      <c r="M1709" s="24">
        <f t="shared" si="351"/>
        <v>8.3160083160083165E-3</v>
      </c>
      <c r="N1709" s="21">
        <v>74</v>
      </c>
      <c r="O1709" s="21">
        <v>26</v>
      </c>
      <c r="P1709" s="22">
        <f t="shared" si="354"/>
        <v>48</v>
      </c>
    </row>
    <row r="1710" spans="2:16">
      <c r="B1710" s="65">
        <v>1697</v>
      </c>
      <c r="C1710" s="65" t="s">
        <v>378</v>
      </c>
      <c r="D1710" s="43" t="s">
        <v>119</v>
      </c>
      <c r="E1710" s="20">
        <v>90</v>
      </c>
      <c r="F1710" s="20">
        <v>100</v>
      </c>
      <c r="G1710" s="36">
        <f t="shared" si="352"/>
        <v>-10</v>
      </c>
      <c r="H1710" s="21">
        <v>639</v>
      </c>
      <c r="I1710" s="21">
        <v>120</v>
      </c>
      <c r="J1710" s="22">
        <f t="shared" si="353"/>
        <v>519</v>
      </c>
      <c r="K1710" s="23">
        <f t="shared" si="346"/>
        <v>5.3236690827293175E-2</v>
      </c>
      <c r="L1710" s="23">
        <f t="shared" si="347"/>
        <v>1.3908205841446454E-2</v>
      </c>
      <c r="M1710" s="24">
        <f t="shared" si="351"/>
        <v>3.9328484985846721E-2</v>
      </c>
      <c r="N1710" s="21">
        <v>12003</v>
      </c>
      <c r="O1710" s="21">
        <v>8628</v>
      </c>
      <c r="P1710" s="22">
        <f t="shared" si="354"/>
        <v>3375</v>
      </c>
    </row>
    <row r="1711" spans="2:16">
      <c r="B1711" s="65">
        <v>1698</v>
      </c>
      <c r="C1711" s="65" t="s">
        <v>1951</v>
      </c>
      <c r="D1711" s="43" t="s">
        <v>1237</v>
      </c>
      <c r="E1711" s="20">
        <v>70</v>
      </c>
      <c r="F1711" s="20">
        <v>92</v>
      </c>
      <c r="G1711" s="36">
        <f t="shared" si="352"/>
        <v>-22</v>
      </c>
      <c r="H1711" s="21">
        <v>6</v>
      </c>
      <c r="I1711" s="21">
        <v>1</v>
      </c>
      <c r="J1711" s="22">
        <f t="shared" si="353"/>
        <v>5</v>
      </c>
      <c r="K1711" s="23">
        <f t="shared" si="346"/>
        <v>8.9552238805970144E-2</v>
      </c>
      <c r="L1711" s="23">
        <f t="shared" si="347"/>
        <v>6.25E-2</v>
      </c>
      <c r="M1711" s="24">
        <f t="shared" si="351"/>
        <v>2.7052238805970144E-2</v>
      </c>
      <c r="N1711" s="21">
        <v>67</v>
      </c>
      <c r="O1711" s="21">
        <v>16</v>
      </c>
      <c r="P1711" s="22">
        <f t="shared" si="354"/>
        <v>51</v>
      </c>
    </row>
    <row r="1712" spans="2:16">
      <c r="B1712" s="65">
        <v>1699</v>
      </c>
      <c r="C1712" s="65" t="s">
        <v>1947</v>
      </c>
      <c r="D1712" s="43" t="s">
        <v>4289</v>
      </c>
      <c r="E1712" s="20">
        <v>80</v>
      </c>
      <c r="F1712" s="20">
        <v>100</v>
      </c>
      <c r="G1712" s="36">
        <f t="shared" si="352"/>
        <v>-20</v>
      </c>
      <c r="H1712" s="21">
        <v>5</v>
      </c>
      <c r="I1712" s="21">
        <v>2</v>
      </c>
      <c r="J1712" s="22">
        <f t="shared" si="353"/>
        <v>3</v>
      </c>
      <c r="K1712" s="23">
        <f t="shared" si="346"/>
        <v>6.2344139650872821E-3</v>
      </c>
      <c r="L1712" s="23">
        <f t="shared" si="347"/>
        <v>0.14285714285714285</v>
      </c>
      <c r="M1712" s="24">
        <f t="shared" si="351"/>
        <v>-0.13662272889205557</v>
      </c>
      <c r="N1712" s="21">
        <v>802</v>
      </c>
      <c r="O1712" s="21">
        <v>14</v>
      </c>
      <c r="P1712" s="22">
        <f t="shared" si="354"/>
        <v>788</v>
      </c>
    </row>
    <row r="1713" spans="2:16">
      <c r="B1713" s="65">
        <v>1700</v>
      </c>
      <c r="C1713" s="65" t="s">
        <v>22</v>
      </c>
      <c r="D1713" s="43" t="s">
        <v>95</v>
      </c>
      <c r="E1713" s="20">
        <v>70</v>
      </c>
      <c r="F1713" s="20">
        <v>91</v>
      </c>
      <c r="G1713" s="36">
        <f t="shared" si="352"/>
        <v>-21</v>
      </c>
      <c r="H1713" s="21">
        <v>5</v>
      </c>
      <c r="I1713" s="21">
        <v>2</v>
      </c>
      <c r="J1713" s="22">
        <f t="shared" si="353"/>
        <v>3</v>
      </c>
      <c r="K1713" s="23">
        <f t="shared" si="346"/>
        <v>6.0240963855421686E-2</v>
      </c>
      <c r="L1713" s="23">
        <f t="shared" si="347"/>
        <v>2.6666666666666668E-2</v>
      </c>
      <c r="M1713" s="24">
        <f t="shared" si="351"/>
        <v>3.3574297188755015E-2</v>
      </c>
      <c r="N1713" s="21">
        <v>83</v>
      </c>
      <c r="O1713" s="21" t="s">
        <v>4584</v>
      </c>
      <c r="P1713" s="22">
        <f t="shared" si="354"/>
        <v>8</v>
      </c>
    </row>
    <row r="1714" spans="2:16">
      <c r="B1714" s="65">
        <v>1701</v>
      </c>
      <c r="C1714" s="65" t="s">
        <v>1952</v>
      </c>
      <c r="D1714" s="43" t="s">
        <v>3105</v>
      </c>
      <c r="E1714" s="20">
        <v>70</v>
      </c>
      <c r="F1714" s="20">
        <v>78</v>
      </c>
      <c r="G1714" s="36">
        <f t="shared" si="352"/>
        <v>-8</v>
      </c>
      <c r="H1714" s="21">
        <v>3</v>
      </c>
      <c r="I1714" s="21">
        <v>1</v>
      </c>
      <c r="J1714" s="22">
        <f t="shared" si="353"/>
        <v>2</v>
      </c>
      <c r="K1714" s="23">
        <f t="shared" si="346"/>
        <v>0.13636363636363635</v>
      </c>
      <c r="L1714" s="23">
        <f t="shared" si="347"/>
        <v>1.5384615384615385E-2</v>
      </c>
      <c r="M1714" s="24">
        <f t="shared" si="351"/>
        <v>0.12097902097902097</v>
      </c>
      <c r="N1714" s="21">
        <v>22</v>
      </c>
      <c r="O1714" s="21">
        <v>65</v>
      </c>
      <c r="P1714" s="22">
        <f t="shared" si="354"/>
        <v>-43</v>
      </c>
    </row>
    <row r="1715" spans="2:16">
      <c r="B1715" s="65">
        <v>1702</v>
      </c>
      <c r="C1715" s="65" t="s">
        <v>378</v>
      </c>
      <c r="D1715" s="43" t="s">
        <v>259</v>
      </c>
      <c r="E1715" s="20">
        <v>70</v>
      </c>
      <c r="F1715" s="20">
        <v>81</v>
      </c>
      <c r="G1715" s="36">
        <f t="shared" si="352"/>
        <v>-11</v>
      </c>
      <c r="H1715" s="21">
        <v>463</v>
      </c>
      <c r="I1715" s="21">
        <v>20</v>
      </c>
      <c r="J1715" s="22">
        <f t="shared" si="353"/>
        <v>443</v>
      </c>
      <c r="K1715" s="23">
        <f t="shared" si="346"/>
        <v>6.9686935580975315E-2</v>
      </c>
      <c r="L1715" s="23">
        <f t="shared" si="347"/>
        <v>7.9617834394904458E-3</v>
      </c>
      <c r="M1715" s="24">
        <f t="shared" si="351"/>
        <v>6.1725152141484871E-2</v>
      </c>
      <c r="N1715" s="21">
        <v>6644</v>
      </c>
      <c r="O1715" s="21">
        <v>2512</v>
      </c>
      <c r="P1715" s="22">
        <f t="shared" si="354"/>
        <v>4132</v>
      </c>
    </row>
    <row r="1716" spans="2:16">
      <c r="B1716" s="65">
        <v>1703</v>
      </c>
      <c r="C1716" s="65" t="s">
        <v>1947</v>
      </c>
      <c r="D1716" s="43" t="s">
        <v>879</v>
      </c>
      <c r="E1716" s="20">
        <v>80</v>
      </c>
      <c r="F1716" s="20">
        <v>100</v>
      </c>
      <c r="G1716" s="36">
        <f t="shared" si="352"/>
        <v>-20</v>
      </c>
      <c r="H1716" s="21">
        <v>11</v>
      </c>
      <c r="I1716" s="21">
        <v>9</v>
      </c>
      <c r="J1716" s="22">
        <f t="shared" si="353"/>
        <v>2</v>
      </c>
      <c r="K1716" s="23">
        <f t="shared" si="346"/>
        <v>2.1653543307086614E-2</v>
      </c>
      <c r="L1716" s="23">
        <f t="shared" si="347"/>
        <v>4.6535677352637023E-3</v>
      </c>
      <c r="M1716" s="24">
        <f t="shared" si="351"/>
        <v>1.6999975571822912E-2</v>
      </c>
      <c r="N1716" s="21">
        <v>508</v>
      </c>
      <c r="O1716" s="21">
        <v>1934</v>
      </c>
      <c r="P1716" s="22">
        <f t="shared" si="354"/>
        <v>-1426</v>
      </c>
    </row>
    <row r="1717" spans="2:16">
      <c r="B1717" s="65">
        <v>1704</v>
      </c>
      <c r="C1717" s="65" t="s">
        <v>1947</v>
      </c>
      <c r="D1717" s="43" t="s">
        <v>560</v>
      </c>
      <c r="E1717" s="20">
        <v>70</v>
      </c>
      <c r="F1717" s="20">
        <v>95</v>
      </c>
      <c r="G1717" s="36">
        <f t="shared" si="352"/>
        <v>-25</v>
      </c>
      <c r="H1717" s="21">
        <v>6</v>
      </c>
      <c r="I1717" s="21">
        <v>1</v>
      </c>
      <c r="J1717" s="22">
        <f t="shared" si="353"/>
        <v>5</v>
      </c>
      <c r="K1717" s="23">
        <f t="shared" si="346"/>
        <v>0.13333333333333333</v>
      </c>
      <c r="L1717" s="23">
        <f t="shared" si="347"/>
        <v>2.6666666666666666E-3</v>
      </c>
      <c r="M1717" s="24">
        <f t="shared" si="351"/>
        <v>0.13066666666666665</v>
      </c>
      <c r="N1717" s="21">
        <v>45</v>
      </c>
      <c r="O1717" s="21">
        <v>375</v>
      </c>
      <c r="P1717" s="22">
        <f t="shared" si="354"/>
        <v>-330</v>
      </c>
    </row>
    <row r="1718" spans="2:16">
      <c r="B1718" s="65">
        <v>1705</v>
      </c>
      <c r="C1718" s="65" t="s">
        <v>22</v>
      </c>
      <c r="D1718" s="43" t="s">
        <v>561</v>
      </c>
      <c r="E1718" s="20">
        <v>70</v>
      </c>
      <c r="F1718" s="20">
        <v>90</v>
      </c>
      <c r="G1718" s="36">
        <f t="shared" si="352"/>
        <v>-20</v>
      </c>
      <c r="H1718" s="21">
        <v>6</v>
      </c>
      <c r="I1718" s="21">
        <v>1</v>
      </c>
      <c r="J1718" s="22">
        <f t="shared" si="353"/>
        <v>5</v>
      </c>
      <c r="K1718" s="23">
        <f t="shared" si="346"/>
        <v>8.8235294117647065E-2</v>
      </c>
      <c r="L1718" s="23">
        <f t="shared" si="347"/>
        <v>5.5555555555555552E-2</v>
      </c>
      <c r="M1718" s="24">
        <f t="shared" si="351"/>
        <v>3.2679738562091512E-2</v>
      </c>
      <c r="N1718" s="21">
        <v>68</v>
      </c>
      <c r="O1718" s="21">
        <v>18</v>
      </c>
      <c r="P1718" s="22">
        <f t="shared" si="354"/>
        <v>50</v>
      </c>
    </row>
    <row r="1719" spans="2:16">
      <c r="B1719" s="65">
        <v>1706</v>
      </c>
      <c r="C1719" s="65" t="s">
        <v>1964</v>
      </c>
      <c r="D1719" s="43" t="s">
        <v>4290</v>
      </c>
      <c r="E1719" s="20">
        <v>70</v>
      </c>
      <c r="F1719" s="20">
        <v>81</v>
      </c>
      <c r="G1719" s="36">
        <f t="shared" si="352"/>
        <v>-11</v>
      </c>
      <c r="H1719" s="21">
        <v>59</v>
      </c>
      <c r="I1719" s="21">
        <v>25</v>
      </c>
      <c r="J1719" s="22">
        <f t="shared" si="353"/>
        <v>34</v>
      </c>
      <c r="K1719" s="23">
        <f t="shared" si="346"/>
        <v>3.639728562615669E-2</v>
      </c>
      <c r="L1719" s="23">
        <f t="shared" si="347"/>
        <v>1.475796930342385E-2</v>
      </c>
      <c r="M1719" s="24">
        <f t="shared" si="351"/>
        <v>2.1639316322732839E-2</v>
      </c>
      <c r="N1719" s="21">
        <v>1621</v>
      </c>
      <c r="O1719" s="21">
        <v>1694</v>
      </c>
      <c r="P1719" s="22">
        <f t="shared" si="354"/>
        <v>-73</v>
      </c>
    </row>
    <row r="1720" spans="2:16">
      <c r="B1720" s="65">
        <v>1707</v>
      </c>
      <c r="C1720" s="65" t="s">
        <v>1951</v>
      </c>
      <c r="D1720" s="43" t="s">
        <v>1263</v>
      </c>
      <c r="E1720" s="20">
        <v>70</v>
      </c>
      <c r="F1720" s="20">
        <v>81</v>
      </c>
      <c r="G1720" s="36">
        <f t="shared" si="352"/>
        <v>-11</v>
      </c>
      <c r="H1720" s="21">
        <v>2</v>
      </c>
      <c r="I1720" s="21">
        <v>1</v>
      </c>
      <c r="J1720" s="22">
        <f t="shared" si="353"/>
        <v>1</v>
      </c>
      <c r="K1720" s="23">
        <f t="shared" si="346"/>
        <v>5.4054054054054057E-2</v>
      </c>
      <c r="L1720" s="23">
        <f t="shared" si="347"/>
        <v>3.3333333333333333E-2</v>
      </c>
      <c r="M1720" s="24">
        <f t="shared" si="351"/>
        <v>2.0720720720720724E-2</v>
      </c>
      <c r="N1720" s="21">
        <v>37</v>
      </c>
      <c r="O1720" s="21">
        <v>30</v>
      </c>
      <c r="P1720" s="22">
        <f t="shared" si="354"/>
        <v>7</v>
      </c>
    </row>
    <row r="1721" spans="2:16">
      <c r="B1721" s="65">
        <v>1708</v>
      </c>
      <c r="C1721" s="65" t="s">
        <v>1947</v>
      </c>
      <c r="D1721" s="43" t="s">
        <v>3108</v>
      </c>
      <c r="E1721" s="20">
        <v>70</v>
      </c>
      <c r="F1721" s="20">
        <v>82</v>
      </c>
      <c r="G1721" s="36">
        <f t="shared" si="352"/>
        <v>-12</v>
      </c>
      <c r="H1721" s="21">
        <v>7</v>
      </c>
      <c r="I1721" s="21">
        <v>2</v>
      </c>
      <c r="J1721" s="22">
        <f t="shared" si="353"/>
        <v>5</v>
      </c>
      <c r="K1721" s="23">
        <f t="shared" si="346"/>
        <v>0.58333333333333337</v>
      </c>
      <c r="L1721" s="23">
        <f t="shared" si="347"/>
        <v>2.9850746268656716E-2</v>
      </c>
      <c r="M1721" s="24">
        <f t="shared" si="351"/>
        <v>0.55348258706467668</v>
      </c>
      <c r="N1721" s="21">
        <v>12</v>
      </c>
      <c r="O1721" s="21">
        <v>67</v>
      </c>
      <c r="P1721" s="22">
        <f t="shared" si="354"/>
        <v>-55</v>
      </c>
    </row>
    <row r="1722" spans="2:16">
      <c r="B1722" s="65">
        <v>1709</v>
      </c>
      <c r="C1722" s="65" t="s">
        <v>1951</v>
      </c>
      <c r="D1722" s="43" t="s">
        <v>3110</v>
      </c>
      <c r="E1722" s="20">
        <v>70</v>
      </c>
      <c r="F1722" s="20">
        <v>92</v>
      </c>
      <c r="G1722" s="36">
        <f t="shared" ref="G1722:G1733" si="355">E1722-F1722</f>
        <v>-22</v>
      </c>
      <c r="H1722" s="21">
        <v>26</v>
      </c>
      <c r="I1722" s="21">
        <v>1</v>
      </c>
      <c r="J1722" s="22">
        <f t="shared" ref="J1722:J1733" si="356">H1722-I1722</f>
        <v>25</v>
      </c>
      <c r="K1722" s="23">
        <f t="shared" si="346"/>
        <v>9.7014925373134331E-2</v>
      </c>
      <c r="L1722" s="23">
        <f t="shared" si="347"/>
        <v>3.4482758620689655E-2</v>
      </c>
      <c r="M1722" s="24">
        <f t="shared" si="351"/>
        <v>6.2532166752444676E-2</v>
      </c>
      <c r="N1722" s="21">
        <v>268</v>
      </c>
      <c r="O1722" s="21">
        <v>29</v>
      </c>
      <c r="P1722" s="22">
        <f t="shared" ref="P1722:P1733" si="357">N1722-O1722</f>
        <v>239</v>
      </c>
    </row>
    <row r="1723" spans="2:16">
      <c r="B1723" s="65">
        <v>1710</v>
      </c>
      <c r="C1723" s="65" t="s">
        <v>378</v>
      </c>
      <c r="D1723" s="43" t="s">
        <v>782</v>
      </c>
      <c r="E1723" s="20">
        <v>70</v>
      </c>
      <c r="F1723" s="20">
        <v>82</v>
      </c>
      <c r="G1723" s="36">
        <f t="shared" si="355"/>
        <v>-12</v>
      </c>
      <c r="H1723" s="21">
        <v>120</v>
      </c>
      <c r="I1723" s="21">
        <v>7</v>
      </c>
      <c r="J1723" s="22">
        <f t="shared" si="356"/>
        <v>113</v>
      </c>
      <c r="K1723" s="23">
        <f t="shared" si="346"/>
        <v>3.717472118959108E-2</v>
      </c>
      <c r="L1723" s="23">
        <f t="shared" si="347"/>
        <v>6.7049808429118776E-3</v>
      </c>
      <c r="M1723" s="24">
        <f t="shared" si="351"/>
        <v>3.0469740346679201E-2</v>
      </c>
      <c r="N1723" s="21">
        <v>3228</v>
      </c>
      <c r="O1723" s="21">
        <v>1044</v>
      </c>
      <c r="P1723" s="22">
        <f t="shared" si="357"/>
        <v>2184</v>
      </c>
    </row>
    <row r="1724" spans="2:16">
      <c r="B1724" s="65">
        <v>1711</v>
      </c>
      <c r="C1724" s="65" t="s">
        <v>1948</v>
      </c>
      <c r="D1724" s="43" t="s">
        <v>4291</v>
      </c>
      <c r="E1724" s="20">
        <v>80</v>
      </c>
      <c r="F1724" s="20">
        <v>82</v>
      </c>
      <c r="G1724" s="36">
        <f t="shared" si="355"/>
        <v>-2</v>
      </c>
      <c r="H1724" s="21">
        <v>4</v>
      </c>
      <c r="I1724" s="21">
        <v>2</v>
      </c>
      <c r="J1724" s="22">
        <f t="shared" si="356"/>
        <v>2</v>
      </c>
      <c r="K1724" s="23">
        <f t="shared" si="346"/>
        <v>2.564102564102564E-2</v>
      </c>
      <c r="L1724" s="23">
        <f t="shared" si="347"/>
        <v>1.1627906976744186E-2</v>
      </c>
      <c r="M1724" s="24">
        <f t="shared" si="351"/>
        <v>1.4013118664281454E-2</v>
      </c>
      <c r="N1724" s="21">
        <v>156</v>
      </c>
      <c r="O1724" s="21">
        <v>172</v>
      </c>
      <c r="P1724" s="22">
        <f t="shared" si="357"/>
        <v>-16</v>
      </c>
    </row>
    <row r="1725" spans="2:16">
      <c r="B1725" s="65">
        <v>1712</v>
      </c>
      <c r="C1725" s="65" t="s">
        <v>1948</v>
      </c>
      <c r="D1725" s="43" t="s">
        <v>4292</v>
      </c>
      <c r="E1725" s="20">
        <v>70</v>
      </c>
      <c r="F1725" s="20">
        <v>82</v>
      </c>
      <c r="G1725" s="36">
        <f t="shared" si="355"/>
        <v>-12</v>
      </c>
      <c r="H1725" s="21">
        <v>6</v>
      </c>
      <c r="I1725" s="21">
        <v>2</v>
      </c>
      <c r="J1725" s="22">
        <f t="shared" si="356"/>
        <v>4</v>
      </c>
      <c r="K1725" s="23">
        <f t="shared" si="346"/>
        <v>4.1095890410958902E-2</v>
      </c>
      <c r="L1725" s="23">
        <f t="shared" si="347"/>
        <v>1.0752688172043012E-2</v>
      </c>
      <c r="M1725" s="24">
        <f t="shared" si="351"/>
        <v>3.034320223891589E-2</v>
      </c>
      <c r="N1725" s="21">
        <v>146</v>
      </c>
      <c r="O1725" s="21">
        <v>186</v>
      </c>
      <c r="P1725" s="22">
        <f t="shared" si="357"/>
        <v>-40</v>
      </c>
    </row>
    <row r="1726" spans="2:16">
      <c r="B1726" s="65">
        <v>1713</v>
      </c>
      <c r="C1726" s="65" t="s">
        <v>1951</v>
      </c>
      <c r="D1726" s="43" t="s">
        <v>4293</v>
      </c>
      <c r="E1726" s="20">
        <v>80</v>
      </c>
      <c r="F1726" s="20">
        <v>96</v>
      </c>
      <c r="G1726" s="36">
        <f t="shared" si="355"/>
        <v>-16</v>
      </c>
      <c r="H1726" s="21">
        <v>11</v>
      </c>
      <c r="I1726" s="21">
        <v>3</v>
      </c>
      <c r="J1726" s="22">
        <f t="shared" si="356"/>
        <v>8</v>
      </c>
      <c r="K1726" s="23">
        <f t="shared" si="346"/>
        <v>3.873239436619718E-2</v>
      </c>
      <c r="L1726" s="23">
        <f t="shared" si="347"/>
        <v>3.3333333333333333E-2</v>
      </c>
      <c r="M1726" s="24">
        <f t="shared" si="351"/>
        <v>5.3990610328638472E-3</v>
      </c>
      <c r="N1726" s="21">
        <v>284</v>
      </c>
      <c r="O1726" s="21">
        <v>90</v>
      </c>
      <c r="P1726" s="22">
        <f t="shared" si="357"/>
        <v>194</v>
      </c>
    </row>
    <row r="1727" spans="2:16">
      <c r="B1727" s="65">
        <v>1714</v>
      </c>
      <c r="C1727" s="65" t="s">
        <v>1948</v>
      </c>
      <c r="D1727" s="43" t="s">
        <v>4294</v>
      </c>
      <c r="E1727" s="20">
        <v>90</v>
      </c>
      <c r="F1727" s="20">
        <v>94</v>
      </c>
      <c r="G1727" s="36">
        <f t="shared" si="355"/>
        <v>-4</v>
      </c>
      <c r="H1727" s="21">
        <v>31</v>
      </c>
      <c r="I1727" s="21">
        <v>3</v>
      </c>
      <c r="J1727" s="22">
        <f t="shared" si="356"/>
        <v>28</v>
      </c>
      <c r="K1727" s="23">
        <f t="shared" si="346"/>
        <v>1.9100431300061615E-2</v>
      </c>
      <c r="L1727" s="23">
        <f t="shared" si="347"/>
        <v>1.5384615384615385E-2</v>
      </c>
      <c r="M1727" s="24">
        <f t="shared" si="351"/>
        <v>3.71581591544623E-3</v>
      </c>
      <c r="N1727" s="21">
        <v>1623</v>
      </c>
      <c r="O1727" s="21">
        <v>195</v>
      </c>
      <c r="P1727" s="22">
        <f t="shared" si="357"/>
        <v>1428</v>
      </c>
    </row>
    <row r="1728" spans="2:16">
      <c r="B1728" s="65">
        <v>1715</v>
      </c>
      <c r="C1728" s="65" t="s">
        <v>22</v>
      </c>
      <c r="D1728" s="43" t="s">
        <v>562</v>
      </c>
      <c r="E1728" s="20">
        <v>70</v>
      </c>
      <c r="F1728" s="20">
        <v>98</v>
      </c>
      <c r="G1728" s="36">
        <f t="shared" si="355"/>
        <v>-28</v>
      </c>
      <c r="H1728" s="21">
        <v>6</v>
      </c>
      <c r="I1728" s="21">
        <v>1</v>
      </c>
      <c r="J1728" s="22">
        <f t="shared" si="356"/>
        <v>5</v>
      </c>
      <c r="K1728" s="23">
        <f t="shared" si="346"/>
        <v>0.2857142857142857</v>
      </c>
      <c r="L1728" s="23">
        <f t="shared" si="347"/>
        <v>8.3333333333333329E-2</v>
      </c>
      <c r="M1728" s="24">
        <f t="shared" si="351"/>
        <v>0.20238095238095238</v>
      </c>
      <c r="N1728" s="21">
        <v>21</v>
      </c>
      <c r="O1728" s="21">
        <v>12</v>
      </c>
      <c r="P1728" s="22">
        <f t="shared" si="357"/>
        <v>9</v>
      </c>
    </row>
    <row r="1729" spans="2:16">
      <c r="B1729" s="65">
        <v>1716</v>
      </c>
      <c r="C1729" s="65" t="s">
        <v>1952</v>
      </c>
      <c r="D1729" s="43" t="s">
        <v>4295</v>
      </c>
      <c r="E1729" s="20">
        <v>70</v>
      </c>
      <c r="F1729" s="20">
        <v>100</v>
      </c>
      <c r="G1729" s="36">
        <f t="shared" si="355"/>
        <v>-30</v>
      </c>
      <c r="H1729" s="21">
        <v>3</v>
      </c>
      <c r="I1729" s="21">
        <v>1</v>
      </c>
      <c r="J1729" s="22">
        <f t="shared" si="356"/>
        <v>2</v>
      </c>
      <c r="K1729" s="23">
        <f t="shared" si="346"/>
        <v>2.4590163934426229E-2</v>
      </c>
      <c r="L1729" s="23">
        <f t="shared" si="347"/>
        <v>3.4482758620689655E-2</v>
      </c>
      <c r="M1729" s="24">
        <f t="shared" si="351"/>
        <v>-9.8925946862634256E-3</v>
      </c>
      <c r="N1729" s="21">
        <v>122</v>
      </c>
      <c r="O1729" s="21">
        <v>29</v>
      </c>
      <c r="P1729" s="22">
        <f t="shared" si="357"/>
        <v>93</v>
      </c>
    </row>
    <row r="1730" spans="2:16">
      <c r="B1730" s="65">
        <v>1717</v>
      </c>
      <c r="C1730" s="65" t="s">
        <v>1947</v>
      </c>
      <c r="D1730" s="43" t="s">
        <v>3118</v>
      </c>
      <c r="E1730" s="20">
        <v>70</v>
      </c>
      <c r="F1730" s="20">
        <v>81</v>
      </c>
      <c r="G1730" s="36">
        <f t="shared" si="355"/>
        <v>-11</v>
      </c>
      <c r="H1730" s="21">
        <v>3</v>
      </c>
      <c r="I1730" s="21">
        <v>2</v>
      </c>
      <c r="J1730" s="22">
        <f t="shared" si="356"/>
        <v>1</v>
      </c>
      <c r="K1730" s="23">
        <f t="shared" si="346"/>
        <v>6.6666666666666666E-2</v>
      </c>
      <c r="L1730" s="23">
        <f t="shared" si="347"/>
        <v>6.0606060606060608E-2</v>
      </c>
      <c r="M1730" s="24">
        <f t="shared" si="351"/>
        <v>6.060606060606058E-3</v>
      </c>
      <c r="N1730" s="21">
        <v>45</v>
      </c>
      <c r="O1730" s="21">
        <v>33</v>
      </c>
      <c r="P1730" s="22">
        <f t="shared" si="357"/>
        <v>12</v>
      </c>
    </row>
    <row r="1731" spans="2:16">
      <c r="B1731" s="65">
        <v>1718</v>
      </c>
      <c r="C1731" s="65" t="s">
        <v>1952</v>
      </c>
      <c r="D1731" s="43" t="s">
        <v>3119</v>
      </c>
      <c r="E1731" s="20">
        <v>70</v>
      </c>
      <c r="F1731" s="20">
        <v>81</v>
      </c>
      <c r="G1731" s="36">
        <f t="shared" si="355"/>
        <v>-11</v>
      </c>
      <c r="H1731" s="21">
        <v>6</v>
      </c>
      <c r="I1731" s="21">
        <v>3</v>
      </c>
      <c r="J1731" s="22">
        <f t="shared" si="356"/>
        <v>3</v>
      </c>
      <c r="K1731" s="23">
        <f t="shared" si="346"/>
        <v>0.10714285714285714</v>
      </c>
      <c r="L1731" s="23">
        <f t="shared" si="347"/>
        <v>2.7027027027027029E-2</v>
      </c>
      <c r="M1731" s="24">
        <f t="shared" si="351"/>
        <v>8.0115830115830108E-2</v>
      </c>
      <c r="N1731" s="21">
        <v>56</v>
      </c>
      <c r="O1731" s="21">
        <v>111</v>
      </c>
      <c r="P1731" s="22">
        <f t="shared" si="357"/>
        <v>-55</v>
      </c>
    </row>
    <row r="1732" spans="2:16">
      <c r="B1732" s="65">
        <v>1719</v>
      </c>
      <c r="C1732" s="65" t="s">
        <v>1964</v>
      </c>
      <c r="D1732" s="43" t="s">
        <v>4296</v>
      </c>
      <c r="E1732" s="20">
        <v>80</v>
      </c>
      <c r="F1732" s="20">
        <v>95</v>
      </c>
      <c r="G1732" s="36">
        <f t="shared" si="355"/>
        <v>-15</v>
      </c>
      <c r="H1732" s="21">
        <v>57</v>
      </c>
      <c r="I1732" s="21">
        <v>55</v>
      </c>
      <c r="J1732" s="22">
        <f t="shared" si="356"/>
        <v>2</v>
      </c>
      <c r="K1732" s="23">
        <f t="shared" si="346"/>
        <v>4.5856798069187452E-2</v>
      </c>
      <c r="L1732" s="23">
        <f t="shared" si="347"/>
        <v>1.8972059330803724E-2</v>
      </c>
      <c r="M1732" s="24">
        <f t="shared" si="351"/>
        <v>2.6884738738383727E-2</v>
      </c>
      <c r="N1732" s="21">
        <v>1243</v>
      </c>
      <c r="O1732" s="21">
        <v>2899</v>
      </c>
      <c r="P1732" s="22">
        <f t="shared" si="357"/>
        <v>-1656</v>
      </c>
    </row>
    <row r="1733" spans="2:16">
      <c r="B1733" s="65">
        <v>1720</v>
      </c>
      <c r="C1733" s="65" t="s">
        <v>1951</v>
      </c>
      <c r="D1733" s="43" t="s">
        <v>4297</v>
      </c>
      <c r="E1733" s="20">
        <v>80</v>
      </c>
      <c r="F1733" s="20">
        <v>100</v>
      </c>
      <c r="G1733" s="36">
        <f t="shared" si="355"/>
        <v>-20</v>
      </c>
      <c r="H1733" s="21">
        <v>42</v>
      </c>
      <c r="I1733" s="21">
        <v>29</v>
      </c>
      <c r="J1733" s="22">
        <f t="shared" si="356"/>
        <v>13</v>
      </c>
      <c r="K1733" s="23">
        <f t="shared" si="346"/>
        <v>2.9453015427769985E-2</v>
      </c>
      <c r="L1733" s="23">
        <f t="shared" si="347"/>
        <v>2.7027027027027029E-2</v>
      </c>
      <c r="M1733" s="24">
        <f t="shared" si="351"/>
        <v>2.4259884007429566E-3</v>
      </c>
      <c r="N1733" s="21">
        <v>1426</v>
      </c>
      <c r="O1733" s="21">
        <v>1073</v>
      </c>
      <c r="P1733" s="22">
        <f t="shared" si="357"/>
        <v>353</v>
      </c>
    </row>
    <row r="1734" spans="2:16">
      <c r="B1734" s="65">
        <v>1721</v>
      </c>
      <c r="C1734" s="65" t="s">
        <v>1964</v>
      </c>
      <c r="D1734" s="43" t="s">
        <v>3120</v>
      </c>
      <c r="E1734" s="20">
        <v>80</v>
      </c>
      <c r="F1734" s="20">
        <v>81</v>
      </c>
      <c r="G1734" s="36">
        <f t="shared" ref="G1734:G1756" si="358">E1734-F1734</f>
        <v>-1</v>
      </c>
      <c r="H1734" s="21">
        <v>43</v>
      </c>
      <c r="I1734" s="21">
        <v>5</v>
      </c>
      <c r="J1734" s="22">
        <f t="shared" ref="J1734:J1756" si="359">H1734-I1734</f>
        <v>38</v>
      </c>
      <c r="K1734" s="23">
        <f t="shared" si="346"/>
        <v>0.12011173184357542</v>
      </c>
      <c r="L1734" s="23">
        <f t="shared" si="347"/>
        <v>7.575757575757576E-2</v>
      </c>
      <c r="M1734" s="24">
        <f t="shared" si="351"/>
        <v>4.4354156085999658E-2</v>
      </c>
      <c r="N1734" s="21">
        <v>358</v>
      </c>
      <c r="O1734" s="21">
        <v>66</v>
      </c>
      <c r="P1734" s="22">
        <f t="shared" ref="P1734:P1756" si="360">N1734-O1734</f>
        <v>292</v>
      </c>
    </row>
    <row r="1735" spans="2:16">
      <c r="B1735" s="65">
        <v>1722</v>
      </c>
      <c r="C1735" s="65" t="s">
        <v>1964</v>
      </c>
      <c r="D1735" s="43" t="s">
        <v>3121</v>
      </c>
      <c r="E1735" s="20">
        <v>80</v>
      </c>
      <c r="F1735" s="20">
        <v>100</v>
      </c>
      <c r="G1735" s="36">
        <f t="shared" si="358"/>
        <v>-20</v>
      </c>
      <c r="H1735" s="21">
        <v>298</v>
      </c>
      <c r="I1735" s="21">
        <v>14</v>
      </c>
      <c r="J1735" s="22">
        <f t="shared" si="359"/>
        <v>284</v>
      </c>
      <c r="K1735" s="23">
        <f t="shared" si="346"/>
        <v>7.5538656527249684E-2</v>
      </c>
      <c r="L1735" s="23">
        <f t="shared" si="347"/>
        <v>3.7333333333333336E-2</v>
      </c>
      <c r="M1735" s="24">
        <f t="shared" si="351"/>
        <v>3.8205323193916348E-2</v>
      </c>
      <c r="N1735" s="21">
        <v>3945</v>
      </c>
      <c r="O1735" s="21">
        <v>375</v>
      </c>
      <c r="P1735" s="22">
        <f t="shared" si="360"/>
        <v>3570</v>
      </c>
    </row>
    <row r="1736" spans="2:16">
      <c r="B1736" s="65">
        <v>1723</v>
      </c>
      <c r="C1736" s="65" t="s">
        <v>1951</v>
      </c>
      <c r="D1736" s="43" t="s">
        <v>3122</v>
      </c>
      <c r="E1736" s="20">
        <v>70</v>
      </c>
      <c r="F1736" s="20">
        <v>91</v>
      </c>
      <c r="G1736" s="36">
        <f t="shared" si="358"/>
        <v>-21</v>
      </c>
      <c r="H1736" s="21">
        <v>81</v>
      </c>
      <c r="I1736" s="21">
        <v>54</v>
      </c>
      <c r="J1736" s="22">
        <f t="shared" si="359"/>
        <v>27</v>
      </c>
      <c r="K1736" s="23">
        <f t="shared" si="346"/>
        <v>9.6774193548387094E-2</v>
      </c>
      <c r="L1736" s="23">
        <f t="shared" si="347"/>
        <v>1.3228809407153356E-2</v>
      </c>
      <c r="M1736" s="24">
        <f t="shared" si="351"/>
        <v>8.3545384141233733E-2</v>
      </c>
      <c r="N1736" s="21">
        <v>837</v>
      </c>
      <c r="O1736" s="21">
        <v>4082</v>
      </c>
      <c r="P1736" s="22">
        <f t="shared" si="360"/>
        <v>-3245</v>
      </c>
    </row>
    <row r="1737" spans="2:16">
      <c r="B1737" s="65">
        <v>1724</v>
      </c>
      <c r="C1737" s="65" t="s">
        <v>1952</v>
      </c>
      <c r="D1737" s="43" t="s">
        <v>688</v>
      </c>
      <c r="E1737" s="20">
        <v>70</v>
      </c>
      <c r="F1737" s="20">
        <v>96</v>
      </c>
      <c r="G1737" s="36">
        <f t="shared" si="358"/>
        <v>-26</v>
      </c>
      <c r="H1737" s="21">
        <v>22</v>
      </c>
      <c r="I1737" s="21">
        <v>7</v>
      </c>
      <c r="J1737" s="22">
        <f t="shared" si="359"/>
        <v>15</v>
      </c>
      <c r="K1737" s="23">
        <f t="shared" si="346"/>
        <v>4.3824701195219126E-2</v>
      </c>
      <c r="L1737" s="23">
        <f t="shared" si="347"/>
        <v>1.8181818181818181E-2</v>
      </c>
      <c r="M1737" s="24">
        <f t="shared" si="351"/>
        <v>2.5642883013400945E-2</v>
      </c>
      <c r="N1737" s="21">
        <v>502</v>
      </c>
      <c r="O1737" s="21">
        <v>385</v>
      </c>
      <c r="P1737" s="22">
        <f t="shared" si="360"/>
        <v>117</v>
      </c>
    </row>
    <row r="1738" spans="2:16">
      <c r="B1738" s="65">
        <v>1725</v>
      </c>
      <c r="C1738" s="65" t="s">
        <v>1951</v>
      </c>
      <c r="D1738" s="43" t="s">
        <v>3125</v>
      </c>
      <c r="E1738" s="20">
        <v>70</v>
      </c>
      <c r="F1738" s="20">
        <v>82</v>
      </c>
      <c r="G1738" s="36">
        <f t="shared" si="358"/>
        <v>-12</v>
      </c>
      <c r="H1738" s="21">
        <v>4</v>
      </c>
      <c r="I1738" s="21">
        <v>2</v>
      </c>
      <c r="J1738" s="22">
        <f t="shared" si="359"/>
        <v>2</v>
      </c>
      <c r="K1738" s="23">
        <f t="shared" si="346"/>
        <v>0.16666666666666666</v>
      </c>
      <c r="L1738" s="23">
        <f t="shared" si="347"/>
        <v>0.125</v>
      </c>
      <c r="M1738" s="24">
        <f t="shared" si="351"/>
        <v>4.1666666666666657E-2</v>
      </c>
      <c r="N1738" s="21">
        <v>24</v>
      </c>
      <c r="O1738" s="21">
        <v>16</v>
      </c>
      <c r="P1738" s="22">
        <f t="shared" si="360"/>
        <v>8</v>
      </c>
    </row>
    <row r="1739" spans="2:16">
      <c r="B1739" s="65">
        <v>1726</v>
      </c>
      <c r="C1739" s="65" t="s">
        <v>1951</v>
      </c>
      <c r="D1739" s="43" t="s">
        <v>624</v>
      </c>
      <c r="E1739" s="20">
        <v>70</v>
      </c>
      <c r="F1739" s="20">
        <v>81</v>
      </c>
      <c r="G1739" s="36">
        <f t="shared" si="358"/>
        <v>-11</v>
      </c>
      <c r="H1739" s="21">
        <v>50</v>
      </c>
      <c r="I1739" s="21">
        <v>9</v>
      </c>
      <c r="J1739" s="22">
        <f t="shared" si="359"/>
        <v>41</v>
      </c>
      <c r="K1739" s="23">
        <f t="shared" si="346"/>
        <v>2.1853146853146852E-2</v>
      </c>
      <c r="L1739" s="23">
        <f t="shared" si="347"/>
        <v>2.6338893766461808E-3</v>
      </c>
      <c r="M1739" s="24">
        <f t="shared" si="351"/>
        <v>1.9219257476500672E-2</v>
      </c>
      <c r="N1739" s="21">
        <v>2288</v>
      </c>
      <c r="O1739" s="21">
        <v>3417</v>
      </c>
      <c r="P1739" s="22">
        <f t="shared" si="360"/>
        <v>-1129</v>
      </c>
    </row>
    <row r="1740" spans="2:16">
      <c r="B1740" s="65">
        <v>1727</v>
      </c>
      <c r="C1740" s="65" t="s">
        <v>1952</v>
      </c>
      <c r="D1740" s="43" t="s">
        <v>3127</v>
      </c>
      <c r="E1740" s="20">
        <v>90</v>
      </c>
      <c r="F1740" s="20">
        <v>92</v>
      </c>
      <c r="G1740" s="36">
        <f t="shared" si="358"/>
        <v>-2</v>
      </c>
      <c r="H1740" s="21">
        <v>129</v>
      </c>
      <c r="I1740" s="21">
        <v>49</v>
      </c>
      <c r="J1740" s="22">
        <f t="shared" si="359"/>
        <v>80</v>
      </c>
      <c r="K1740" s="23">
        <f t="shared" si="346"/>
        <v>5.031201248049922E-2</v>
      </c>
      <c r="L1740" s="23">
        <f t="shared" si="347"/>
        <v>4.2424242424242427E-2</v>
      </c>
      <c r="M1740" s="24">
        <f t="shared" si="351"/>
        <v>7.8877700562567932E-3</v>
      </c>
      <c r="N1740" s="21">
        <v>2564</v>
      </c>
      <c r="O1740" s="21">
        <v>1155</v>
      </c>
      <c r="P1740" s="22">
        <f t="shared" si="360"/>
        <v>1409</v>
      </c>
    </row>
    <row r="1741" spans="2:16">
      <c r="B1741" s="65">
        <v>1728</v>
      </c>
      <c r="C1741" s="65" t="s">
        <v>378</v>
      </c>
      <c r="D1741" s="43" t="s">
        <v>3128</v>
      </c>
      <c r="E1741" s="20">
        <v>70</v>
      </c>
      <c r="F1741" s="20">
        <v>100</v>
      </c>
      <c r="G1741" s="36">
        <f t="shared" si="358"/>
        <v>-30</v>
      </c>
      <c r="H1741" s="21">
        <v>43</v>
      </c>
      <c r="I1741" s="21">
        <v>6</v>
      </c>
      <c r="J1741" s="22">
        <f t="shared" si="359"/>
        <v>37</v>
      </c>
      <c r="K1741" s="23">
        <f t="shared" si="346"/>
        <v>7.1074380165289261E-2</v>
      </c>
      <c r="L1741" s="23">
        <f t="shared" si="347"/>
        <v>4.878048780487805E-2</v>
      </c>
      <c r="M1741" s="24">
        <f t="shared" si="351"/>
        <v>2.229389236041121E-2</v>
      </c>
      <c r="N1741" s="21">
        <v>605</v>
      </c>
      <c r="O1741" s="21">
        <v>123</v>
      </c>
      <c r="P1741" s="22">
        <f t="shared" si="360"/>
        <v>482</v>
      </c>
    </row>
    <row r="1742" spans="2:16">
      <c r="B1742" s="65">
        <v>1729</v>
      </c>
      <c r="C1742" s="65" t="s">
        <v>1948</v>
      </c>
      <c r="D1742" s="43" t="s">
        <v>1774</v>
      </c>
      <c r="E1742" s="20">
        <v>70</v>
      </c>
      <c r="F1742" s="20">
        <v>81</v>
      </c>
      <c r="G1742" s="36">
        <f t="shared" si="358"/>
        <v>-11</v>
      </c>
      <c r="H1742" s="21">
        <v>30</v>
      </c>
      <c r="I1742" s="21">
        <v>1</v>
      </c>
      <c r="J1742" s="22">
        <f t="shared" si="359"/>
        <v>29</v>
      </c>
      <c r="K1742" s="23">
        <f t="shared" si="346"/>
        <v>0.36144578313253012</v>
      </c>
      <c r="L1742" s="23">
        <f t="shared" si="347"/>
        <v>0.2</v>
      </c>
      <c r="M1742" s="24">
        <f t="shared" si="351"/>
        <v>0.16144578313253011</v>
      </c>
      <c r="N1742" s="21">
        <v>83</v>
      </c>
      <c r="O1742" s="21">
        <v>5</v>
      </c>
      <c r="P1742" s="22">
        <f t="shared" si="360"/>
        <v>78</v>
      </c>
    </row>
    <row r="1743" spans="2:16">
      <c r="B1743" s="65">
        <v>1730</v>
      </c>
      <c r="C1743" s="65" t="s">
        <v>1951</v>
      </c>
      <c r="D1743" s="43" t="s">
        <v>3129</v>
      </c>
      <c r="E1743" s="20">
        <v>70</v>
      </c>
      <c r="F1743" s="20">
        <v>81</v>
      </c>
      <c r="G1743" s="36">
        <f t="shared" si="358"/>
        <v>-11</v>
      </c>
      <c r="H1743" s="21">
        <v>5</v>
      </c>
      <c r="I1743" s="21">
        <v>4</v>
      </c>
      <c r="J1743" s="22">
        <f t="shared" si="359"/>
        <v>1</v>
      </c>
      <c r="K1743" s="23">
        <f t="shared" ref="K1743:K1806" si="361">H1743/N1743</f>
        <v>7.8125E-2</v>
      </c>
      <c r="L1743" s="23">
        <f t="shared" ref="L1743:L1806" si="362">I1743/O1743</f>
        <v>2.7777777777777776E-2</v>
      </c>
      <c r="M1743" s="24">
        <f t="shared" si="351"/>
        <v>5.0347222222222224E-2</v>
      </c>
      <c r="N1743" s="21">
        <v>64</v>
      </c>
      <c r="O1743" s="21">
        <v>144</v>
      </c>
      <c r="P1743" s="22">
        <f t="shared" si="360"/>
        <v>-80</v>
      </c>
    </row>
    <row r="1744" spans="2:16">
      <c r="B1744" s="65">
        <v>1731</v>
      </c>
      <c r="C1744" s="65" t="s">
        <v>378</v>
      </c>
      <c r="D1744" s="43" t="s">
        <v>260</v>
      </c>
      <c r="E1744" s="20">
        <v>90</v>
      </c>
      <c r="F1744" s="20">
        <v>100</v>
      </c>
      <c r="G1744" s="36">
        <f t="shared" si="358"/>
        <v>-10</v>
      </c>
      <c r="H1744" s="21">
        <v>103</v>
      </c>
      <c r="I1744" s="21">
        <v>27</v>
      </c>
      <c r="J1744" s="22">
        <f t="shared" si="359"/>
        <v>76</v>
      </c>
      <c r="K1744" s="23">
        <f t="shared" si="361"/>
        <v>3.0276308054085831E-2</v>
      </c>
      <c r="L1744" s="23">
        <f t="shared" si="362"/>
        <v>9.9228224917309819E-3</v>
      </c>
      <c r="M1744" s="24">
        <f t="shared" si="351"/>
        <v>2.0353485562354848E-2</v>
      </c>
      <c r="N1744" s="21">
        <v>3402</v>
      </c>
      <c r="O1744" s="21">
        <v>2721</v>
      </c>
      <c r="P1744" s="22">
        <f t="shared" si="360"/>
        <v>681</v>
      </c>
    </row>
    <row r="1745" spans="2:16">
      <c r="B1745" s="65">
        <v>1732</v>
      </c>
      <c r="C1745" s="65" t="s">
        <v>369</v>
      </c>
      <c r="D1745" s="43" t="s">
        <v>716</v>
      </c>
      <c r="E1745" s="20">
        <v>90</v>
      </c>
      <c r="F1745" s="20">
        <v>100</v>
      </c>
      <c r="G1745" s="36">
        <f t="shared" si="358"/>
        <v>-10</v>
      </c>
      <c r="H1745" s="21">
        <v>12</v>
      </c>
      <c r="I1745" s="21">
        <v>2</v>
      </c>
      <c r="J1745" s="22">
        <f t="shared" si="359"/>
        <v>10</v>
      </c>
      <c r="K1745" s="23">
        <f t="shared" si="361"/>
        <v>4.6153846153846156E-2</v>
      </c>
      <c r="L1745" s="23">
        <f t="shared" si="362"/>
        <v>1.1049723756906077E-2</v>
      </c>
      <c r="M1745" s="24">
        <f t="shared" si="351"/>
        <v>3.510412239694008E-2</v>
      </c>
      <c r="N1745" s="21">
        <v>260</v>
      </c>
      <c r="O1745" s="21">
        <v>181</v>
      </c>
      <c r="P1745" s="22">
        <f t="shared" si="360"/>
        <v>79</v>
      </c>
    </row>
    <row r="1746" spans="2:16">
      <c r="B1746" s="65">
        <v>1733</v>
      </c>
      <c r="C1746" s="65" t="s">
        <v>1951</v>
      </c>
      <c r="D1746" s="43" t="s">
        <v>1197</v>
      </c>
      <c r="E1746" s="20">
        <v>80</v>
      </c>
      <c r="F1746" s="20">
        <v>91</v>
      </c>
      <c r="G1746" s="36">
        <f t="shared" si="358"/>
        <v>-11</v>
      </c>
      <c r="H1746" s="21">
        <v>45</v>
      </c>
      <c r="I1746" s="21">
        <v>16</v>
      </c>
      <c r="J1746" s="22">
        <f t="shared" si="359"/>
        <v>29</v>
      </c>
      <c r="K1746" s="23">
        <f t="shared" si="361"/>
        <v>0.11056511056511056</v>
      </c>
      <c r="L1746" s="23">
        <f t="shared" si="362"/>
        <v>0.16666666666666666</v>
      </c>
      <c r="M1746" s="24">
        <f t="shared" si="351"/>
        <v>-5.6101556101556094E-2</v>
      </c>
      <c r="N1746" s="21">
        <v>407</v>
      </c>
      <c r="O1746" s="21">
        <v>96</v>
      </c>
      <c r="P1746" s="22">
        <f t="shared" si="360"/>
        <v>311</v>
      </c>
    </row>
    <row r="1747" spans="2:16">
      <c r="B1747" s="65">
        <v>1734</v>
      </c>
      <c r="C1747" s="65" t="s">
        <v>1952</v>
      </c>
      <c r="D1747" s="43" t="s">
        <v>4298</v>
      </c>
      <c r="E1747" s="20">
        <v>70</v>
      </c>
      <c r="F1747" s="20">
        <v>82</v>
      </c>
      <c r="G1747" s="36">
        <f t="shared" si="358"/>
        <v>-12</v>
      </c>
      <c r="H1747" s="21">
        <v>8</v>
      </c>
      <c r="I1747" s="21">
        <v>2</v>
      </c>
      <c r="J1747" s="22">
        <f t="shared" si="359"/>
        <v>6</v>
      </c>
      <c r="K1747" s="23">
        <f t="shared" si="361"/>
        <v>1.6842105263157894E-2</v>
      </c>
      <c r="L1747" s="23">
        <f t="shared" si="362"/>
        <v>3.6968576709796672E-3</v>
      </c>
      <c r="M1747" s="24">
        <f t="shared" si="351"/>
        <v>1.3145247592178227E-2</v>
      </c>
      <c r="N1747" s="21">
        <v>475</v>
      </c>
      <c r="O1747" s="21">
        <v>541</v>
      </c>
      <c r="P1747" s="22">
        <f t="shared" si="360"/>
        <v>-66</v>
      </c>
    </row>
    <row r="1748" spans="2:16">
      <c r="B1748" s="65">
        <v>1735</v>
      </c>
      <c r="C1748" s="65" t="s">
        <v>1952</v>
      </c>
      <c r="D1748" s="43" t="s">
        <v>4299</v>
      </c>
      <c r="E1748" s="20">
        <v>90</v>
      </c>
      <c r="F1748" s="20">
        <v>94</v>
      </c>
      <c r="G1748" s="36">
        <f t="shared" si="358"/>
        <v>-4</v>
      </c>
      <c r="H1748" s="21">
        <v>31</v>
      </c>
      <c r="I1748" s="21">
        <v>15</v>
      </c>
      <c r="J1748" s="22">
        <f t="shared" si="359"/>
        <v>16</v>
      </c>
      <c r="K1748" s="23">
        <f t="shared" si="361"/>
        <v>9.5121202822951827E-3</v>
      </c>
      <c r="L1748" s="23">
        <f t="shared" si="362"/>
        <v>2.7875859505668093E-3</v>
      </c>
      <c r="M1748" s="24">
        <f t="shared" si="351"/>
        <v>6.724534331728373E-3</v>
      </c>
      <c r="N1748" s="21">
        <v>3259</v>
      </c>
      <c r="O1748" s="21">
        <v>5381</v>
      </c>
      <c r="P1748" s="22">
        <f t="shared" si="360"/>
        <v>-2122</v>
      </c>
    </row>
    <row r="1749" spans="2:16">
      <c r="B1749" s="65">
        <v>1736</v>
      </c>
      <c r="C1749" s="65" t="s">
        <v>22</v>
      </c>
      <c r="D1749" s="43" t="s">
        <v>707</v>
      </c>
      <c r="E1749" s="20">
        <v>70</v>
      </c>
      <c r="F1749" s="20">
        <v>90</v>
      </c>
      <c r="G1749" s="36">
        <f t="shared" si="358"/>
        <v>-20</v>
      </c>
      <c r="H1749" s="21">
        <v>13</v>
      </c>
      <c r="I1749" s="21">
        <v>5</v>
      </c>
      <c r="J1749" s="22">
        <f t="shared" si="359"/>
        <v>8</v>
      </c>
      <c r="K1749" s="23">
        <f t="shared" si="361"/>
        <v>5.9360730593607303E-2</v>
      </c>
      <c r="L1749" s="23">
        <f t="shared" si="362"/>
        <v>5.1020408163265307E-2</v>
      </c>
      <c r="M1749" s="24">
        <f t="shared" si="351"/>
        <v>8.3403224303419954E-3</v>
      </c>
      <c r="N1749" s="21">
        <v>219</v>
      </c>
      <c r="O1749" s="21">
        <v>98</v>
      </c>
      <c r="P1749" s="22">
        <f t="shared" si="360"/>
        <v>121</v>
      </c>
    </row>
    <row r="1750" spans="2:16">
      <c r="B1750" s="65">
        <v>1737</v>
      </c>
      <c r="C1750" s="65" t="s">
        <v>369</v>
      </c>
      <c r="D1750" s="43" t="s">
        <v>3133</v>
      </c>
      <c r="E1750" s="20">
        <v>70</v>
      </c>
      <c r="F1750" s="20">
        <v>93</v>
      </c>
      <c r="G1750" s="36">
        <f t="shared" si="358"/>
        <v>-23</v>
      </c>
      <c r="H1750" s="21">
        <v>8</v>
      </c>
      <c r="I1750" s="21">
        <v>1</v>
      </c>
      <c r="J1750" s="22">
        <f t="shared" si="359"/>
        <v>7</v>
      </c>
      <c r="K1750" s="23">
        <f t="shared" si="361"/>
        <v>0.13793103448275862</v>
      </c>
      <c r="L1750" s="23">
        <f t="shared" si="362"/>
        <v>2.2988505747126436E-3</v>
      </c>
      <c r="M1750" s="24">
        <f t="shared" si="351"/>
        <v>0.13563218390804599</v>
      </c>
      <c r="N1750" s="21">
        <v>58</v>
      </c>
      <c r="O1750" s="21">
        <v>435</v>
      </c>
      <c r="P1750" s="22">
        <f t="shared" si="360"/>
        <v>-377</v>
      </c>
    </row>
    <row r="1751" spans="2:16">
      <c r="B1751" s="65">
        <v>1738</v>
      </c>
      <c r="C1751" s="65" t="s">
        <v>1951</v>
      </c>
      <c r="D1751" s="43" t="s">
        <v>1047</v>
      </c>
      <c r="E1751" s="20">
        <v>70</v>
      </c>
      <c r="F1751" s="20">
        <v>97</v>
      </c>
      <c r="G1751" s="36">
        <f t="shared" si="358"/>
        <v>-27</v>
      </c>
      <c r="H1751" s="21">
        <v>8</v>
      </c>
      <c r="I1751" s="21">
        <v>2</v>
      </c>
      <c r="J1751" s="22">
        <f t="shared" si="359"/>
        <v>6</v>
      </c>
      <c r="K1751" s="23">
        <f t="shared" si="361"/>
        <v>0.21621621621621623</v>
      </c>
      <c r="L1751" s="23">
        <f t="shared" si="362"/>
        <v>6.25E-2</v>
      </c>
      <c r="M1751" s="24">
        <f t="shared" si="351"/>
        <v>0.15371621621621623</v>
      </c>
      <c r="N1751" s="21">
        <v>37</v>
      </c>
      <c r="O1751" s="21">
        <v>32</v>
      </c>
      <c r="P1751" s="22">
        <f t="shared" si="360"/>
        <v>5</v>
      </c>
    </row>
    <row r="1752" spans="2:16">
      <c r="B1752" s="65">
        <v>1739</v>
      </c>
      <c r="C1752" s="65" t="s">
        <v>22</v>
      </c>
      <c r="D1752" s="43" t="s">
        <v>3135</v>
      </c>
      <c r="E1752" s="20">
        <v>70</v>
      </c>
      <c r="F1752" s="20">
        <v>100</v>
      </c>
      <c r="G1752" s="36">
        <f t="shared" si="358"/>
        <v>-30</v>
      </c>
      <c r="H1752" s="21">
        <v>8</v>
      </c>
      <c r="I1752" s="21">
        <v>1</v>
      </c>
      <c r="J1752" s="22">
        <f t="shared" si="359"/>
        <v>7</v>
      </c>
      <c r="K1752" s="23">
        <f t="shared" si="361"/>
        <v>0.14285714285714285</v>
      </c>
      <c r="L1752" s="23">
        <f t="shared" si="362"/>
        <v>2.6315789473684209E-2</v>
      </c>
      <c r="M1752" s="24">
        <f t="shared" si="351"/>
        <v>0.11654135338345864</v>
      </c>
      <c r="N1752" s="21">
        <v>56</v>
      </c>
      <c r="O1752" s="21">
        <v>38</v>
      </c>
      <c r="P1752" s="22">
        <f t="shared" si="360"/>
        <v>18</v>
      </c>
    </row>
    <row r="1753" spans="2:16">
      <c r="B1753" s="65">
        <v>1740</v>
      </c>
      <c r="C1753" s="65" t="s">
        <v>1951</v>
      </c>
      <c r="D1753" s="43" t="s">
        <v>1245</v>
      </c>
      <c r="E1753" s="20">
        <v>70</v>
      </c>
      <c r="F1753" s="20">
        <v>91</v>
      </c>
      <c r="G1753" s="36">
        <f t="shared" si="358"/>
        <v>-21</v>
      </c>
      <c r="H1753" s="21">
        <v>15</v>
      </c>
      <c r="I1753" s="21">
        <v>2</v>
      </c>
      <c r="J1753" s="22">
        <f t="shared" si="359"/>
        <v>13</v>
      </c>
      <c r="K1753" s="23">
        <f t="shared" si="361"/>
        <v>0.13392857142857142</v>
      </c>
      <c r="L1753" s="23">
        <f t="shared" si="362"/>
        <v>4.2826552462526769E-3</v>
      </c>
      <c r="M1753" s="24">
        <f t="shared" si="351"/>
        <v>0.12964591618231874</v>
      </c>
      <c r="N1753" s="21">
        <v>112</v>
      </c>
      <c r="O1753" s="21">
        <v>467</v>
      </c>
      <c r="P1753" s="22">
        <f t="shared" si="360"/>
        <v>-355</v>
      </c>
    </row>
    <row r="1754" spans="2:16">
      <c r="B1754" s="65">
        <v>1741</v>
      </c>
      <c r="C1754" s="65" t="s">
        <v>1964</v>
      </c>
      <c r="D1754" s="43" t="s">
        <v>207</v>
      </c>
      <c r="E1754" s="20">
        <v>80</v>
      </c>
      <c r="F1754" s="20">
        <v>100</v>
      </c>
      <c r="G1754" s="36">
        <f t="shared" si="358"/>
        <v>-20</v>
      </c>
      <c r="H1754" s="21">
        <v>347</v>
      </c>
      <c r="I1754" s="21">
        <v>47</v>
      </c>
      <c r="J1754" s="22">
        <f t="shared" si="359"/>
        <v>300</v>
      </c>
      <c r="K1754" s="23">
        <f t="shared" si="361"/>
        <v>7.6196750109793585E-2</v>
      </c>
      <c r="L1754" s="23">
        <f t="shared" si="362"/>
        <v>6.1038961038961038E-2</v>
      </c>
      <c r="M1754" s="24">
        <f t="shared" si="351"/>
        <v>1.5157789070832546E-2</v>
      </c>
      <c r="N1754" s="21">
        <v>4554</v>
      </c>
      <c r="O1754" s="21">
        <v>770</v>
      </c>
      <c r="P1754" s="22">
        <f t="shared" si="360"/>
        <v>3784</v>
      </c>
    </row>
    <row r="1755" spans="2:16">
      <c r="B1755" s="65">
        <v>1742</v>
      </c>
      <c r="C1755" s="65" t="s">
        <v>4667</v>
      </c>
      <c r="D1755" s="43" t="s">
        <v>3139</v>
      </c>
      <c r="E1755" s="20">
        <v>70</v>
      </c>
      <c r="F1755" s="20">
        <v>100</v>
      </c>
      <c r="G1755" s="36">
        <f t="shared" si="358"/>
        <v>-30</v>
      </c>
      <c r="H1755" s="21">
        <v>39</v>
      </c>
      <c r="I1755" s="21">
        <v>5</v>
      </c>
      <c r="J1755" s="22">
        <f t="shared" si="359"/>
        <v>34</v>
      </c>
      <c r="K1755" s="23">
        <f t="shared" si="361"/>
        <v>6.1904761904761907E-2</v>
      </c>
      <c r="L1755" s="23">
        <f t="shared" si="362"/>
        <v>5.8139534883720929E-2</v>
      </c>
      <c r="M1755" s="24">
        <f t="shared" si="351"/>
        <v>3.7652270210409775E-3</v>
      </c>
      <c r="N1755" s="21">
        <v>630</v>
      </c>
      <c r="O1755" s="21">
        <v>86</v>
      </c>
      <c r="P1755" s="22">
        <f t="shared" si="360"/>
        <v>544</v>
      </c>
    </row>
    <row r="1756" spans="2:16">
      <c r="B1756" s="65">
        <v>1743</v>
      </c>
      <c r="C1756" s="65" t="s">
        <v>1952</v>
      </c>
      <c r="D1756" s="43" t="s">
        <v>70</v>
      </c>
      <c r="E1756" s="20">
        <v>80</v>
      </c>
      <c r="F1756" s="20">
        <v>90</v>
      </c>
      <c r="G1756" s="36">
        <f t="shared" si="358"/>
        <v>-10</v>
      </c>
      <c r="H1756" s="21">
        <v>70</v>
      </c>
      <c r="I1756" s="21">
        <v>8</v>
      </c>
      <c r="J1756" s="22">
        <f t="shared" si="359"/>
        <v>62</v>
      </c>
      <c r="K1756" s="23">
        <f t="shared" si="361"/>
        <v>8.2352941176470587E-2</v>
      </c>
      <c r="L1756" s="23">
        <f t="shared" si="362"/>
        <v>6.3492063492063489E-2</v>
      </c>
      <c r="M1756" s="24">
        <f t="shared" si="351"/>
        <v>1.8860877684407099E-2</v>
      </c>
      <c r="N1756" s="21">
        <v>850</v>
      </c>
      <c r="O1756" s="21">
        <v>126</v>
      </c>
      <c r="P1756" s="22">
        <f t="shared" si="360"/>
        <v>724</v>
      </c>
    </row>
    <row r="1757" spans="2:16">
      <c r="B1757" s="65">
        <v>1744</v>
      </c>
      <c r="C1757" s="65" t="s">
        <v>1951</v>
      </c>
      <c r="D1757" s="43" t="s">
        <v>4300</v>
      </c>
      <c r="E1757" s="20">
        <v>70</v>
      </c>
      <c r="F1757" s="20">
        <v>95</v>
      </c>
      <c r="G1757" s="36">
        <f t="shared" ref="G1757:G1774" si="363">E1757-F1757</f>
        <v>-25</v>
      </c>
      <c r="H1757" s="21">
        <v>58</v>
      </c>
      <c r="I1757" s="21">
        <v>6</v>
      </c>
      <c r="J1757" s="22">
        <f t="shared" ref="J1757:J1774" si="364">H1757-I1757</f>
        <v>52</v>
      </c>
      <c r="K1757" s="23">
        <f t="shared" si="361"/>
        <v>1.2738853503184714E-2</v>
      </c>
      <c r="L1757" s="23">
        <f t="shared" si="362"/>
        <v>1.3100436681222707E-2</v>
      </c>
      <c r="M1757" s="24">
        <f t="shared" si="351"/>
        <v>-3.6158317803799273E-4</v>
      </c>
      <c r="N1757" s="21">
        <v>4553</v>
      </c>
      <c r="O1757" s="21">
        <v>458</v>
      </c>
      <c r="P1757" s="22">
        <f t="shared" ref="P1757:P1774" si="365">N1757-O1757</f>
        <v>4095</v>
      </c>
    </row>
    <row r="1758" spans="2:16">
      <c r="B1758" s="65">
        <v>1745</v>
      </c>
      <c r="C1758" s="65" t="s">
        <v>1952</v>
      </c>
      <c r="D1758" s="43" t="s">
        <v>4301</v>
      </c>
      <c r="E1758" s="20">
        <v>90</v>
      </c>
      <c r="F1758" s="20">
        <v>96</v>
      </c>
      <c r="G1758" s="36">
        <f t="shared" si="363"/>
        <v>-6</v>
      </c>
      <c r="H1758" s="21">
        <v>21</v>
      </c>
      <c r="I1758" s="21">
        <v>13</v>
      </c>
      <c r="J1758" s="22">
        <f t="shared" si="364"/>
        <v>8</v>
      </c>
      <c r="K1758" s="23">
        <f t="shared" si="361"/>
        <v>1.4747191011235955E-2</v>
      </c>
      <c r="L1758" s="23">
        <f t="shared" si="362"/>
        <v>6.8819481206987823E-3</v>
      </c>
      <c r="M1758" s="24">
        <f t="shared" si="351"/>
        <v>7.8652428905371732E-3</v>
      </c>
      <c r="N1758" s="21">
        <v>1424</v>
      </c>
      <c r="O1758" s="21">
        <v>1889</v>
      </c>
      <c r="P1758" s="22">
        <f t="shared" si="365"/>
        <v>-465</v>
      </c>
    </row>
    <row r="1759" spans="2:16">
      <c r="B1759" s="65">
        <v>1746</v>
      </c>
      <c r="C1759" s="65" t="s">
        <v>1951</v>
      </c>
      <c r="D1759" s="43" t="s">
        <v>1147</v>
      </c>
      <c r="E1759" s="20">
        <v>70</v>
      </c>
      <c r="F1759" s="20">
        <v>100</v>
      </c>
      <c r="G1759" s="36">
        <f t="shared" si="363"/>
        <v>-30</v>
      </c>
      <c r="H1759" s="21">
        <v>11</v>
      </c>
      <c r="I1759" s="21">
        <v>3</v>
      </c>
      <c r="J1759" s="22">
        <f t="shared" si="364"/>
        <v>8</v>
      </c>
      <c r="K1759" s="23">
        <f t="shared" si="361"/>
        <v>0.21153846153846154</v>
      </c>
      <c r="L1759" s="23">
        <f t="shared" si="362"/>
        <v>9.6774193548387094E-2</v>
      </c>
      <c r="M1759" s="24">
        <f t="shared" si="351"/>
        <v>0.11476426799007444</v>
      </c>
      <c r="N1759" s="21">
        <v>52</v>
      </c>
      <c r="O1759" s="21">
        <v>31</v>
      </c>
      <c r="P1759" s="22">
        <f t="shared" si="365"/>
        <v>21</v>
      </c>
    </row>
    <row r="1760" spans="2:16">
      <c r="B1760" s="65">
        <v>1747</v>
      </c>
      <c r="C1760" s="65" t="s">
        <v>22</v>
      </c>
      <c r="D1760" s="43" t="s">
        <v>39</v>
      </c>
      <c r="E1760" s="20">
        <v>70</v>
      </c>
      <c r="F1760" s="20">
        <v>100</v>
      </c>
      <c r="G1760" s="36">
        <f t="shared" si="363"/>
        <v>-30</v>
      </c>
      <c r="H1760" s="21">
        <v>17</v>
      </c>
      <c r="I1760" s="21">
        <v>3</v>
      </c>
      <c r="J1760" s="22">
        <f t="shared" si="364"/>
        <v>14</v>
      </c>
      <c r="K1760" s="23">
        <f t="shared" si="361"/>
        <v>0.1118421052631579</v>
      </c>
      <c r="L1760" s="23">
        <f t="shared" si="362"/>
        <v>2.3809523809523808E-2</v>
      </c>
      <c r="M1760" s="24">
        <f t="shared" si="351"/>
        <v>8.8032581453634087E-2</v>
      </c>
      <c r="N1760" s="21">
        <v>152</v>
      </c>
      <c r="O1760" s="21">
        <v>126</v>
      </c>
      <c r="P1760" s="22">
        <f t="shared" si="365"/>
        <v>26</v>
      </c>
    </row>
    <row r="1761" spans="2:16">
      <c r="B1761" s="65">
        <v>1748</v>
      </c>
      <c r="C1761" s="65" t="s">
        <v>1947</v>
      </c>
      <c r="D1761" s="43" t="s">
        <v>3142</v>
      </c>
      <c r="E1761" s="20">
        <v>70</v>
      </c>
      <c r="F1761" s="20">
        <v>100</v>
      </c>
      <c r="G1761" s="36">
        <f t="shared" si="363"/>
        <v>-30</v>
      </c>
      <c r="H1761" s="21">
        <v>21</v>
      </c>
      <c r="I1761" s="21">
        <v>3</v>
      </c>
      <c r="J1761" s="22">
        <f t="shared" si="364"/>
        <v>18</v>
      </c>
      <c r="K1761" s="23">
        <f t="shared" si="361"/>
        <v>0.1721311475409836</v>
      </c>
      <c r="L1761" s="23">
        <f t="shared" si="362"/>
        <v>1</v>
      </c>
      <c r="M1761" s="24">
        <f t="shared" si="351"/>
        <v>-0.82786885245901642</v>
      </c>
      <c r="N1761" s="21">
        <v>122</v>
      </c>
      <c r="O1761" s="21">
        <v>3</v>
      </c>
      <c r="P1761" s="22">
        <f t="shared" si="365"/>
        <v>119</v>
      </c>
    </row>
    <row r="1762" spans="2:16">
      <c r="B1762" s="65">
        <v>1749</v>
      </c>
      <c r="C1762" s="65" t="s">
        <v>22</v>
      </c>
      <c r="D1762" s="43" t="s">
        <v>3143</v>
      </c>
      <c r="E1762" s="20">
        <v>70</v>
      </c>
      <c r="F1762" s="20">
        <v>99</v>
      </c>
      <c r="G1762" s="36">
        <f t="shared" si="363"/>
        <v>-29</v>
      </c>
      <c r="H1762" s="21">
        <v>25</v>
      </c>
      <c r="I1762" s="21">
        <v>1</v>
      </c>
      <c r="J1762" s="22">
        <f t="shared" si="364"/>
        <v>24</v>
      </c>
      <c r="K1762" s="23">
        <f t="shared" si="361"/>
        <v>9.6525096525096526E-2</v>
      </c>
      <c r="L1762" s="23">
        <f t="shared" si="362"/>
        <v>1.1764705882352941E-2</v>
      </c>
      <c r="M1762" s="24">
        <f t="shared" ref="M1762:M1825" si="366">K1762-L1762</f>
        <v>8.4760390642743585E-2</v>
      </c>
      <c r="N1762" s="21">
        <v>259</v>
      </c>
      <c r="O1762" s="21">
        <v>85</v>
      </c>
      <c r="P1762" s="22">
        <f t="shared" si="365"/>
        <v>174</v>
      </c>
    </row>
    <row r="1763" spans="2:16">
      <c r="B1763" s="65">
        <v>1750</v>
      </c>
      <c r="C1763" s="65" t="s">
        <v>1947</v>
      </c>
      <c r="D1763" s="43" t="s">
        <v>3147</v>
      </c>
      <c r="E1763" s="20">
        <v>70</v>
      </c>
      <c r="F1763" s="20">
        <v>81</v>
      </c>
      <c r="G1763" s="36">
        <f t="shared" si="363"/>
        <v>-11</v>
      </c>
      <c r="H1763" s="21">
        <v>5</v>
      </c>
      <c r="I1763" s="21">
        <v>1</v>
      </c>
      <c r="J1763" s="22">
        <f t="shared" si="364"/>
        <v>4</v>
      </c>
      <c r="K1763" s="23">
        <f t="shared" si="361"/>
        <v>0.33333333333333331</v>
      </c>
      <c r="L1763" s="23">
        <f t="shared" si="362"/>
        <v>0.05</v>
      </c>
      <c r="M1763" s="24">
        <f t="shared" si="366"/>
        <v>0.28333333333333333</v>
      </c>
      <c r="N1763" s="21">
        <v>15</v>
      </c>
      <c r="O1763" s="21">
        <v>20</v>
      </c>
      <c r="P1763" s="22">
        <f t="shared" si="365"/>
        <v>-5</v>
      </c>
    </row>
    <row r="1764" spans="2:16">
      <c r="B1764" s="65">
        <v>1751</v>
      </c>
      <c r="C1764" s="65" t="s">
        <v>378</v>
      </c>
      <c r="D1764" s="43" t="s">
        <v>823</v>
      </c>
      <c r="E1764" s="20">
        <v>70</v>
      </c>
      <c r="F1764" s="20">
        <v>94</v>
      </c>
      <c r="G1764" s="36">
        <f t="shared" si="363"/>
        <v>-24</v>
      </c>
      <c r="H1764" s="21">
        <v>20</v>
      </c>
      <c r="I1764" s="21">
        <v>3</v>
      </c>
      <c r="J1764" s="22">
        <f t="shared" si="364"/>
        <v>17</v>
      </c>
      <c r="K1764" s="23">
        <f t="shared" si="361"/>
        <v>3.1496062992125984E-2</v>
      </c>
      <c r="L1764" s="23">
        <f t="shared" si="362"/>
        <v>1.5535991714137752E-3</v>
      </c>
      <c r="M1764" s="24">
        <f t="shared" si="366"/>
        <v>2.9942463820712209E-2</v>
      </c>
      <c r="N1764" s="21">
        <v>635</v>
      </c>
      <c r="O1764" s="21">
        <v>1931</v>
      </c>
      <c r="P1764" s="22">
        <f t="shared" si="365"/>
        <v>-1296</v>
      </c>
    </row>
    <row r="1765" spans="2:16">
      <c r="B1765" s="65">
        <v>1752</v>
      </c>
      <c r="C1765" s="65" t="s">
        <v>22</v>
      </c>
      <c r="D1765" s="43" t="s">
        <v>1351</v>
      </c>
      <c r="E1765" s="20">
        <v>80</v>
      </c>
      <c r="F1765" s="20">
        <v>100</v>
      </c>
      <c r="G1765" s="36">
        <f t="shared" si="363"/>
        <v>-20</v>
      </c>
      <c r="H1765" s="21">
        <v>11</v>
      </c>
      <c r="I1765" s="21">
        <v>2</v>
      </c>
      <c r="J1765" s="22">
        <f t="shared" si="364"/>
        <v>9</v>
      </c>
      <c r="K1765" s="23">
        <f t="shared" si="361"/>
        <v>8.2520630157539385E-3</v>
      </c>
      <c r="L1765" s="23">
        <f t="shared" si="362"/>
        <v>1.397624039133473E-3</v>
      </c>
      <c r="M1765" s="24">
        <f t="shared" si="366"/>
        <v>6.8544389766204659E-3</v>
      </c>
      <c r="N1765" s="21">
        <v>1333</v>
      </c>
      <c r="O1765" s="21">
        <v>1431</v>
      </c>
      <c r="P1765" s="22">
        <f t="shared" si="365"/>
        <v>-98</v>
      </c>
    </row>
    <row r="1766" spans="2:16">
      <c r="B1766" s="65">
        <v>1753</v>
      </c>
      <c r="C1766" s="65" t="s">
        <v>1948</v>
      </c>
      <c r="D1766" s="43" t="s">
        <v>4302</v>
      </c>
      <c r="E1766" s="20">
        <v>90</v>
      </c>
      <c r="F1766" s="20">
        <v>91</v>
      </c>
      <c r="G1766" s="36">
        <f t="shared" si="363"/>
        <v>-1</v>
      </c>
      <c r="H1766" s="21">
        <v>6</v>
      </c>
      <c r="I1766" s="21">
        <v>5</v>
      </c>
      <c r="J1766" s="22">
        <f t="shared" si="364"/>
        <v>1</v>
      </c>
      <c r="K1766" s="23">
        <f t="shared" si="361"/>
        <v>1.6853932584269662E-2</v>
      </c>
      <c r="L1766" s="23">
        <f t="shared" si="362"/>
        <v>4.2735042735042736E-2</v>
      </c>
      <c r="M1766" s="24">
        <f t="shared" si="366"/>
        <v>-2.5881110150773073E-2</v>
      </c>
      <c r="N1766" s="21">
        <v>356</v>
      </c>
      <c r="O1766" s="21">
        <v>117</v>
      </c>
      <c r="P1766" s="22">
        <f t="shared" si="365"/>
        <v>239</v>
      </c>
    </row>
    <row r="1767" spans="2:16">
      <c r="B1767" s="65">
        <v>1754</v>
      </c>
      <c r="C1767" s="65" t="s">
        <v>1947</v>
      </c>
      <c r="D1767" s="43" t="s">
        <v>150</v>
      </c>
      <c r="E1767" s="20">
        <v>80</v>
      </c>
      <c r="F1767" s="20">
        <v>95</v>
      </c>
      <c r="G1767" s="36">
        <f t="shared" si="363"/>
        <v>-15</v>
      </c>
      <c r="H1767" s="21">
        <v>25</v>
      </c>
      <c r="I1767" s="21">
        <v>4</v>
      </c>
      <c r="J1767" s="22">
        <f t="shared" si="364"/>
        <v>21</v>
      </c>
      <c r="K1767" s="23">
        <f t="shared" si="361"/>
        <v>8.3612040133779264E-2</v>
      </c>
      <c r="L1767" s="23">
        <f t="shared" si="362"/>
        <v>1.0025062656641603E-2</v>
      </c>
      <c r="M1767" s="24">
        <f t="shared" si="366"/>
        <v>7.3586977477137661E-2</v>
      </c>
      <c r="N1767" s="21">
        <v>299</v>
      </c>
      <c r="O1767" s="21">
        <v>399</v>
      </c>
      <c r="P1767" s="22">
        <f t="shared" si="365"/>
        <v>-100</v>
      </c>
    </row>
    <row r="1768" spans="2:16">
      <c r="B1768" s="65">
        <v>1755</v>
      </c>
      <c r="C1768" s="65" t="s">
        <v>1952</v>
      </c>
      <c r="D1768" s="43" t="s">
        <v>4303</v>
      </c>
      <c r="E1768" s="20">
        <v>70</v>
      </c>
      <c r="F1768" s="20">
        <v>81</v>
      </c>
      <c r="G1768" s="36">
        <f t="shared" si="363"/>
        <v>-11</v>
      </c>
      <c r="H1768" s="21">
        <v>11</v>
      </c>
      <c r="I1768" s="21">
        <v>8</v>
      </c>
      <c r="J1768" s="22">
        <f t="shared" si="364"/>
        <v>3</v>
      </c>
      <c r="K1768" s="23">
        <f t="shared" si="361"/>
        <v>2.0295202952029519E-2</v>
      </c>
      <c r="L1768" s="23">
        <f t="shared" si="362"/>
        <v>1.1627906976744186E-2</v>
      </c>
      <c r="M1768" s="24">
        <f t="shared" si="366"/>
        <v>8.6672959752853336E-3</v>
      </c>
      <c r="N1768" s="21">
        <v>542</v>
      </c>
      <c r="O1768" s="21">
        <v>688</v>
      </c>
      <c r="P1768" s="22">
        <f t="shared" si="365"/>
        <v>-146</v>
      </c>
    </row>
    <row r="1769" spans="2:16">
      <c r="B1769" s="65">
        <v>1756</v>
      </c>
      <c r="C1769" s="65" t="s">
        <v>1947</v>
      </c>
      <c r="D1769" s="43" t="s">
        <v>4304</v>
      </c>
      <c r="E1769" s="20">
        <v>90</v>
      </c>
      <c r="F1769" s="20">
        <v>100</v>
      </c>
      <c r="G1769" s="36">
        <f t="shared" si="363"/>
        <v>-10</v>
      </c>
      <c r="H1769" s="21">
        <v>7</v>
      </c>
      <c r="I1769" s="21">
        <v>4</v>
      </c>
      <c r="J1769" s="22">
        <f t="shared" si="364"/>
        <v>3</v>
      </c>
      <c r="K1769" s="23">
        <f t="shared" si="361"/>
        <v>4.7489823609226595E-3</v>
      </c>
      <c r="L1769" s="23">
        <f t="shared" si="362"/>
        <v>4.6511627906976744E-2</v>
      </c>
      <c r="M1769" s="24">
        <f t="shared" si="366"/>
        <v>-4.1762645546054085E-2</v>
      </c>
      <c r="N1769" s="21">
        <v>1474</v>
      </c>
      <c r="O1769" s="21">
        <v>86</v>
      </c>
      <c r="P1769" s="22">
        <f t="shared" si="365"/>
        <v>1388</v>
      </c>
    </row>
    <row r="1770" spans="2:16">
      <c r="B1770" s="65">
        <v>1757</v>
      </c>
      <c r="C1770" s="65" t="s">
        <v>1951</v>
      </c>
      <c r="D1770" s="43" t="s">
        <v>616</v>
      </c>
      <c r="E1770" s="20">
        <v>80</v>
      </c>
      <c r="F1770" s="20">
        <v>100</v>
      </c>
      <c r="G1770" s="36">
        <f t="shared" si="363"/>
        <v>-20</v>
      </c>
      <c r="H1770" s="21">
        <v>49</v>
      </c>
      <c r="I1770" s="21">
        <v>23</v>
      </c>
      <c r="J1770" s="22">
        <f t="shared" si="364"/>
        <v>26</v>
      </c>
      <c r="K1770" s="23">
        <f t="shared" si="361"/>
        <v>7.0666282088260746E-3</v>
      </c>
      <c r="L1770" s="23">
        <f t="shared" si="362"/>
        <v>1.0407239819004524E-2</v>
      </c>
      <c r="M1770" s="24">
        <f t="shared" si="366"/>
        <v>-3.3406116101784497E-3</v>
      </c>
      <c r="N1770" s="21">
        <v>6934</v>
      </c>
      <c r="O1770" s="21">
        <v>2210</v>
      </c>
      <c r="P1770" s="22">
        <f t="shared" si="365"/>
        <v>4724</v>
      </c>
    </row>
    <row r="1771" spans="2:16">
      <c r="B1771" s="65">
        <v>1758</v>
      </c>
      <c r="C1771" s="65" t="s">
        <v>1947</v>
      </c>
      <c r="D1771" s="43" t="s">
        <v>4305</v>
      </c>
      <c r="E1771" s="20">
        <v>80</v>
      </c>
      <c r="F1771" s="20">
        <v>100</v>
      </c>
      <c r="G1771" s="36">
        <f t="shared" si="363"/>
        <v>-20</v>
      </c>
      <c r="H1771" s="21">
        <v>3</v>
      </c>
      <c r="I1771" s="21">
        <v>2</v>
      </c>
      <c r="J1771" s="22">
        <f t="shared" si="364"/>
        <v>1</v>
      </c>
      <c r="K1771" s="23">
        <f t="shared" si="361"/>
        <v>1.4423076923076924E-2</v>
      </c>
      <c r="L1771" s="23">
        <f t="shared" si="362"/>
        <v>2.5031289111389237E-3</v>
      </c>
      <c r="M1771" s="24">
        <f t="shared" si="366"/>
        <v>1.1919948011938001E-2</v>
      </c>
      <c r="N1771" s="21">
        <v>208</v>
      </c>
      <c r="O1771" s="21">
        <v>799</v>
      </c>
      <c r="P1771" s="22">
        <f t="shared" si="365"/>
        <v>-591</v>
      </c>
    </row>
    <row r="1772" spans="2:16">
      <c r="B1772" s="65">
        <v>1759</v>
      </c>
      <c r="C1772" s="65" t="s">
        <v>369</v>
      </c>
      <c r="D1772" s="43" t="s">
        <v>4306</v>
      </c>
      <c r="E1772" s="20">
        <v>70</v>
      </c>
      <c r="F1772" s="20">
        <v>100</v>
      </c>
      <c r="G1772" s="36">
        <f t="shared" si="363"/>
        <v>-30</v>
      </c>
      <c r="H1772" s="21">
        <v>2</v>
      </c>
      <c r="I1772" s="21">
        <v>1</v>
      </c>
      <c r="J1772" s="22">
        <f t="shared" si="364"/>
        <v>1</v>
      </c>
      <c r="K1772" s="23">
        <f t="shared" si="361"/>
        <v>5.5096418732782371E-3</v>
      </c>
      <c r="L1772" s="23">
        <f t="shared" si="362"/>
        <v>4.9043648847474255E-4</v>
      </c>
      <c r="M1772" s="24">
        <f t="shared" si="366"/>
        <v>5.0192053848034943E-3</v>
      </c>
      <c r="N1772" s="21">
        <v>363</v>
      </c>
      <c r="O1772" s="21">
        <v>2039</v>
      </c>
      <c r="P1772" s="22">
        <f t="shared" si="365"/>
        <v>-1676</v>
      </c>
    </row>
    <row r="1773" spans="2:16">
      <c r="B1773" s="65">
        <v>1760</v>
      </c>
      <c r="C1773" s="65" t="s">
        <v>1952</v>
      </c>
      <c r="D1773" s="43" t="s">
        <v>1432</v>
      </c>
      <c r="E1773" s="20">
        <v>70</v>
      </c>
      <c r="F1773" s="20">
        <v>81</v>
      </c>
      <c r="G1773" s="36">
        <f t="shared" si="363"/>
        <v>-11</v>
      </c>
      <c r="H1773" s="21">
        <v>31</v>
      </c>
      <c r="I1773" s="21">
        <v>11</v>
      </c>
      <c r="J1773" s="22">
        <f t="shared" si="364"/>
        <v>20</v>
      </c>
      <c r="K1773" s="23">
        <f t="shared" si="361"/>
        <v>0.16939890710382513</v>
      </c>
      <c r="L1773" s="23">
        <f t="shared" si="362"/>
        <v>7.746478873239436E-2</v>
      </c>
      <c r="M1773" s="24">
        <f t="shared" si="366"/>
        <v>9.193411837143077E-2</v>
      </c>
      <c r="N1773" s="21">
        <v>183</v>
      </c>
      <c r="O1773" s="21">
        <v>142</v>
      </c>
      <c r="P1773" s="22">
        <f t="shared" si="365"/>
        <v>41</v>
      </c>
    </row>
    <row r="1774" spans="2:16">
      <c r="B1774" s="65">
        <v>1761</v>
      </c>
      <c r="C1774" s="65" t="s">
        <v>1948</v>
      </c>
      <c r="D1774" s="43" t="s">
        <v>1775</v>
      </c>
      <c r="E1774" s="20">
        <v>70</v>
      </c>
      <c r="F1774" s="20">
        <v>82</v>
      </c>
      <c r="G1774" s="36">
        <f t="shared" si="363"/>
        <v>-12</v>
      </c>
      <c r="H1774" s="21">
        <v>18</v>
      </c>
      <c r="I1774" s="21">
        <v>5</v>
      </c>
      <c r="J1774" s="22">
        <f t="shared" si="364"/>
        <v>13</v>
      </c>
      <c r="K1774" s="23">
        <f t="shared" si="361"/>
        <v>0.2608695652173913</v>
      </c>
      <c r="L1774" s="23">
        <f t="shared" si="362"/>
        <v>0.1</v>
      </c>
      <c r="M1774" s="24">
        <f t="shared" si="366"/>
        <v>0.16086956521739129</v>
      </c>
      <c r="N1774" s="21">
        <v>69</v>
      </c>
      <c r="O1774" s="21">
        <v>50</v>
      </c>
      <c r="P1774" s="22">
        <f t="shared" si="365"/>
        <v>19</v>
      </c>
    </row>
    <row r="1775" spans="2:16">
      <c r="B1775" s="65">
        <v>1762</v>
      </c>
      <c r="C1775" s="65" t="s">
        <v>1947</v>
      </c>
      <c r="D1775" s="43" t="s">
        <v>3152</v>
      </c>
      <c r="E1775" s="20">
        <v>80</v>
      </c>
      <c r="F1775" s="20">
        <v>82</v>
      </c>
      <c r="G1775" s="36">
        <f t="shared" ref="G1775:G1789" si="367">E1775-F1775</f>
        <v>-2</v>
      </c>
      <c r="H1775" s="21">
        <v>10</v>
      </c>
      <c r="I1775" s="21">
        <v>3</v>
      </c>
      <c r="J1775" s="22">
        <f t="shared" ref="J1775:J1789" si="368">H1775-I1775</f>
        <v>7</v>
      </c>
      <c r="K1775" s="23">
        <f t="shared" si="361"/>
        <v>6.4516129032258063E-2</v>
      </c>
      <c r="L1775" s="23">
        <f t="shared" si="362"/>
        <v>2.4390243902439025E-2</v>
      </c>
      <c r="M1775" s="24">
        <f t="shared" si="366"/>
        <v>4.0125885129819037E-2</v>
      </c>
      <c r="N1775" s="21">
        <v>155</v>
      </c>
      <c r="O1775" s="21">
        <v>123</v>
      </c>
      <c r="P1775" s="22">
        <f t="shared" ref="P1775:P1789" si="369">N1775-O1775</f>
        <v>32</v>
      </c>
    </row>
    <row r="1776" spans="2:16">
      <c r="B1776" s="65">
        <v>1763</v>
      </c>
      <c r="C1776" s="65" t="s">
        <v>1951</v>
      </c>
      <c r="D1776" s="43" t="s">
        <v>943</v>
      </c>
      <c r="E1776" s="20">
        <v>80</v>
      </c>
      <c r="F1776" s="20">
        <v>97</v>
      </c>
      <c r="G1776" s="36">
        <f t="shared" si="367"/>
        <v>-17</v>
      </c>
      <c r="H1776" s="21">
        <v>3</v>
      </c>
      <c r="I1776" s="21">
        <v>2</v>
      </c>
      <c r="J1776" s="22">
        <f t="shared" si="368"/>
        <v>1</v>
      </c>
      <c r="K1776" s="23">
        <f t="shared" si="361"/>
        <v>0.11538461538461539</v>
      </c>
      <c r="L1776" s="23">
        <f t="shared" si="362"/>
        <v>8.3333333333333329E-2</v>
      </c>
      <c r="M1776" s="24">
        <f t="shared" si="366"/>
        <v>3.2051282051282062E-2</v>
      </c>
      <c r="N1776" s="21">
        <v>26</v>
      </c>
      <c r="O1776" s="21">
        <v>24</v>
      </c>
      <c r="P1776" s="22">
        <f t="shared" si="369"/>
        <v>2</v>
      </c>
    </row>
    <row r="1777" spans="2:16">
      <c r="B1777" s="65">
        <v>1764</v>
      </c>
      <c r="C1777" s="65" t="s">
        <v>1951</v>
      </c>
      <c r="D1777" s="43" t="s">
        <v>4307</v>
      </c>
      <c r="E1777" s="20">
        <v>90</v>
      </c>
      <c r="F1777" s="20">
        <v>100</v>
      </c>
      <c r="G1777" s="36">
        <f t="shared" si="367"/>
        <v>-10</v>
      </c>
      <c r="H1777" s="21">
        <v>15</v>
      </c>
      <c r="I1777" s="21">
        <v>14</v>
      </c>
      <c r="J1777" s="22">
        <f t="shared" si="368"/>
        <v>1</v>
      </c>
      <c r="K1777" s="23">
        <f t="shared" si="361"/>
        <v>1.8844221105527637E-2</v>
      </c>
      <c r="L1777" s="23">
        <f t="shared" si="362"/>
        <v>5.6519983851433184E-3</v>
      </c>
      <c r="M1777" s="24">
        <f t="shared" si="366"/>
        <v>1.3192222720384318E-2</v>
      </c>
      <c r="N1777" s="21">
        <v>796</v>
      </c>
      <c r="O1777" s="21">
        <v>2477</v>
      </c>
      <c r="P1777" s="22">
        <f t="shared" si="369"/>
        <v>-1681</v>
      </c>
    </row>
    <row r="1778" spans="2:16">
      <c r="B1778" s="65">
        <v>1765</v>
      </c>
      <c r="C1778" s="65" t="s">
        <v>1947</v>
      </c>
      <c r="D1778" s="43" t="s">
        <v>4308</v>
      </c>
      <c r="E1778" s="20">
        <v>90</v>
      </c>
      <c r="F1778" s="20">
        <v>100</v>
      </c>
      <c r="G1778" s="36">
        <f t="shared" si="367"/>
        <v>-10</v>
      </c>
      <c r="H1778" s="21">
        <v>26</v>
      </c>
      <c r="I1778" s="21">
        <v>18</v>
      </c>
      <c r="J1778" s="22">
        <f t="shared" si="368"/>
        <v>8</v>
      </c>
      <c r="K1778" s="23">
        <f t="shared" si="361"/>
        <v>6.4165844027640672E-3</v>
      </c>
      <c r="L1778" s="23">
        <f t="shared" si="362"/>
        <v>9.8901098901098897E-2</v>
      </c>
      <c r="M1778" s="24">
        <f t="shared" si="366"/>
        <v>-9.2484514498334836E-2</v>
      </c>
      <c r="N1778" s="21">
        <v>4052</v>
      </c>
      <c r="O1778" s="21">
        <v>182</v>
      </c>
      <c r="P1778" s="22">
        <f t="shared" si="369"/>
        <v>3870</v>
      </c>
    </row>
    <row r="1779" spans="2:16">
      <c r="B1779" s="65">
        <v>1766</v>
      </c>
      <c r="C1779" s="65" t="s">
        <v>1964</v>
      </c>
      <c r="D1779" s="43" t="s">
        <v>3156</v>
      </c>
      <c r="E1779" s="20">
        <v>70</v>
      </c>
      <c r="F1779" s="20">
        <v>81</v>
      </c>
      <c r="G1779" s="36">
        <f t="shared" si="367"/>
        <v>-11</v>
      </c>
      <c r="H1779" s="21">
        <v>144</v>
      </c>
      <c r="I1779" s="21">
        <v>52</v>
      </c>
      <c r="J1779" s="22">
        <f t="shared" si="368"/>
        <v>92</v>
      </c>
      <c r="K1779" s="23">
        <f t="shared" si="361"/>
        <v>6.527651858567543E-2</v>
      </c>
      <c r="L1779" s="23">
        <f t="shared" si="362"/>
        <v>1.3032581453634085E-2</v>
      </c>
      <c r="M1779" s="24">
        <f t="shared" si="366"/>
        <v>5.2243937132041347E-2</v>
      </c>
      <c r="N1779" s="21">
        <v>2206</v>
      </c>
      <c r="O1779" s="21">
        <v>3990</v>
      </c>
      <c r="P1779" s="22">
        <f t="shared" si="369"/>
        <v>-1784</v>
      </c>
    </row>
    <row r="1780" spans="2:16">
      <c r="B1780" s="65">
        <v>1767</v>
      </c>
      <c r="C1780" s="65" t="s">
        <v>1952</v>
      </c>
      <c r="D1780" s="43" t="s">
        <v>1502</v>
      </c>
      <c r="E1780" s="20">
        <v>70</v>
      </c>
      <c r="F1780" s="20">
        <v>81</v>
      </c>
      <c r="G1780" s="36">
        <f t="shared" si="367"/>
        <v>-11</v>
      </c>
      <c r="H1780" s="21">
        <v>40</v>
      </c>
      <c r="I1780" s="21">
        <v>32</v>
      </c>
      <c r="J1780" s="22">
        <f t="shared" si="368"/>
        <v>8</v>
      </c>
      <c r="K1780" s="23">
        <f t="shared" si="361"/>
        <v>6.7681895093062605E-2</v>
      </c>
      <c r="L1780" s="23">
        <f t="shared" si="362"/>
        <v>4.1666666666666664E-2</v>
      </c>
      <c r="M1780" s="24">
        <f t="shared" si="366"/>
        <v>2.6015228426395941E-2</v>
      </c>
      <c r="N1780" s="21">
        <v>591</v>
      </c>
      <c r="O1780" s="21">
        <v>768</v>
      </c>
      <c r="P1780" s="22">
        <f t="shared" si="369"/>
        <v>-177</v>
      </c>
    </row>
    <row r="1781" spans="2:16">
      <c r="B1781" s="65">
        <v>1768</v>
      </c>
      <c r="C1781" s="65" t="s">
        <v>1951</v>
      </c>
      <c r="D1781" s="43" t="s">
        <v>3158</v>
      </c>
      <c r="E1781" s="20">
        <v>70</v>
      </c>
      <c r="F1781" s="20">
        <v>81</v>
      </c>
      <c r="G1781" s="36">
        <f t="shared" si="367"/>
        <v>-11</v>
      </c>
      <c r="H1781" s="21">
        <v>6</v>
      </c>
      <c r="I1781" s="21">
        <v>2</v>
      </c>
      <c r="J1781" s="22">
        <f t="shared" si="368"/>
        <v>4</v>
      </c>
      <c r="K1781" s="23">
        <f t="shared" si="361"/>
        <v>0.14634146341463414</v>
      </c>
      <c r="L1781" s="23">
        <f t="shared" si="362"/>
        <v>2.9850746268656716E-2</v>
      </c>
      <c r="M1781" s="24">
        <f t="shared" si="366"/>
        <v>0.11649071714597742</v>
      </c>
      <c r="N1781" s="21">
        <v>41</v>
      </c>
      <c r="O1781" s="21">
        <v>67</v>
      </c>
      <c r="P1781" s="22">
        <f t="shared" si="369"/>
        <v>-26</v>
      </c>
    </row>
    <row r="1782" spans="2:16">
      <c r="B1782" s="65">
        <v>1769</v>
      </c>
      <c r="C1782" s="65" t="s">
        <v>1951</v>
      </c>
      <c r="D1782" s="43" t="s">
        <v>1140</v>
      </c>
      <c r="E1782" s="20">
        <v>70</v>
      </c>
      <c r="F1782" s="20">
        <v>79</v>
      </c>
      <c r="G1782" s="36">
        <f t="shared" si="367"/>
        <v>-9</v>
      </c>
      <c r="H1782" s="21">
        <v>8</v>
      </c>
      <c r="I1782" s="21">
        <v>3</v>
      </c>
      <c r="J1782" s="22">
        <f t="shared" si="368"/>
        <v>5</v>
      </c>
      <c r="K1782" s="23">
        <f t="shared" si="361"/>
        <v>6.8965517241379309E-2</v>
      </c>
      <c r="L1782" s="23">
        <f t="shared" si="362"/>
        <v>0.06</v>
      </c>
      <c r="M1782" s="24">
        <f t="shared" si="366"/>
        <v>8.9655172413793116E-3</v>
      </c>
      <c r="N1782" s="21">
        <v>116</v>
      </c>
      <c r="O1782" s="21">
        <v>50</v>
      </c>
      <c r="P1782" s="22">
        <f t="shared" si="369"/>
        <v>66</v>
      </c>
    </row>
    <row r="1783" spans="2:16">
      <c r="B1783" s="65">
        <v>1770</v>
      </c>
      <c r="C1783" s="65" t="s">
        <v>22</v>
      </c>
      <c r="D1783" s="43" t="s">
        <v>569</v>
      </c>
      <c r="E1783" s="20">
        <v>70</v>
      </c>
      <c r="F1783" s="20">
        <v>91</v>
      </c>
      <c r="G1783" s="36">
        <f t="shared" si="367"/>
        <v>-21</v>
      </c>
      <c r="H1783" s="21">
        <v>4</v>
      </c>
      <c r="I1783" s="21">
        <v>3</v>
      </c>
      <c r="J1783" s="22">
        <f t="shared" si="368"/>
        <v>1</v>
      </c>
      <c r="K1783" s="23">
        <f t="shared" si="361"/>
        <v>3.1007751937984496E-2</v>
      </c>
      <c r="L1783" s="23">
        <f t="shared" si="362"/>
        <v>1.6129032258064516E-2</v>
      </c>
      <c r="M1783" s="24">
        <f t="shared" si="366"/>
        <v>1.487871967991998E-2</v>
      </c>
      <c r="N1783" s="21">
        <v>129</v>
      </c>
      <c r="O1783" s="21">
        <v>186</v>
      </c>
      <c r="P1783" s="22">
        <f t="shared" si="369"/>
        <v>-57</v>
      </c>
    </row>
    <row r="1784" spans="2:16">
      <c r="B1784" s="65">
        <v>1771</v>
      </c>
      <c r="C1784" s="65" t="s">
        <v>4667</v>
      </c>
      <c r="D1784" s="43" t="s">
        <v>3160</v>
      </c>
      <c r="E1784" s="20">
        <v>70</v>
      </c>
      <c r="F1784" s="20">
        <v>94</v>
      </c>
      <c r="G1784" s="36">
        <f t="shared" si="367"/>
        <v>-24</v>
      </c>
      <c r="H1784" s="21">
        <v>31</v>
      </c>
      <c r="I1784" s="21">
        <v>3</v>
      </c>
      <c r="J1784" s="22">
        <f t="shared" si="368"/>
        <v>28</v>
      </c>
      <c r="K1784" s="23">
        <f t="shared" si="361"/>
        <v>5.6985294117647058E-2</v>
      </c>
      <c r="L1784" s="23">
        <f t="shared" si="362"/>
        <v>3.1578947368421052E-3</v>
      </c>
      <c r="M1784" s="24">
        <f t="shared" si="366"/>
        <v>5.3827399380804955E-2</v>
      </c>
      <c r="N1784" s="21">
        <v>544</v>
      </c>
      <c r="O1784" s="21">
        <v>950</v>
      </c>
      <c r="P1784" s="22">
        <f t="shared" si="369"/>
        <v>-406</v>
      </c>
    </row>
    <row r="1785" spans="2:16">
      <c r="B1785" s="65">
        <v>1772</v>
      </c>
      <c r="C1785" s="65" t="s">
        <v>1948</v>
      </c>
      <c r="D1785" s="43" t="s">
        <v>4309</v>
      </c>
      <c r="E1785" s="20">
        <v>70</v>
      </c>
      <c r="F1785" s="20">
        <v>81</v>
      </c>
      <c r="G1785" s="36">
        <f t="shared" si="367"/>
        <v>-11</v>
      </c>
      <c r="H1785" s="21">
        <v>140</v>
      </c>
      <c r="I1785" s="21">
        <v>48</v>
      </c>
      <c r="J1785" s="22">
        <f t="shared" si="368"/>
        <v>92</v>
      </c>
      <c r="K1785" s="23">
        <f t="shared" si="361"/>
        <v>4.8126503953248537E-2</v>
      </c>
      <c r="L1785" s="23">
        <f t="shared" si="362"/>
        <v>3.1704095112285335E-2</v>
      </c>
      <c r="M1785" s="24">
        <f t="shared" si="366"/>
        <v>1.6422408840963201E-2</v>
      </c>
      <c r="N1785" s="21">
        <v>2909</v>
      </c>
      <c r="O1785" s="21">
        <v>1514</v>
      </c>
      <c r="P1785" s="22">
        <f t="shared" si="369"/>
        <v>1395</v>
      </c>
    </row>
    <row r="1786" spans="2:16">
      <c r="B1786" s="65">
        <v>1773</v>
      </c>
      <c r="C1786" s="65" t="s">
        <v>1947</v>
      </c>
      <c r="D1786" s="43" t="s">
        <v>447</v>
      </c>
      <c r="E1786" s="20">
        <v>70</v>
      </c>
      <c r="F1786" s="20">
        <v>81</v>
      </c>
      <c r="G1786" s="36">
        <f t="shared" si="367"/>
        <v>-11</v>
      </c>
      <c r="H1786" s="21">
        <v>5</v>
      </c>
      <c r="I1786" s="21">
        <v>1</v>
      </c>
      <c r="J1786" s="22">
        <f t="shared" si="368"/>
        <v>4</v>
      </c>
      <c r="K1786" s="23">
        <f t="shared" si="361"/>
        <v>8.3333333333333329E-2</v>
      </c>
      <c r="L1786" s="23">
        <f t="shared" si="362"/>
        <v>6.6666666666666666E-2</v>
      </c>
      <c r="M1786" s="24">
        <f t="shared" si="366"/>
        <v>1.6666666666666663E-2</v>
      </c>
      <c r="N1786" s="21">
        <v>60</v>
      </c>
      <c r="O1786" s="21">
        <v>15</v>
      </c>
      <c r="P1786" s="22">
        <f t="shared" si="369"/>
        <v>45</v>
      </c>
    </row>
    <row r="1787" spans="2:16">
      <c r="B1787" s="65">
        <v>1774</v>
      </c>
      <c r="C1787" s="65" t="s">
        <v>1948</v>
      </c>
      <c r="D1787" s="43" t="s">
        <v>750</v>
      </c>
      <c r="E1787" s="20">
        <v>70</v>
      </c>
      <c r="F1787" s="20">
        <v>91</v>
      </c>
      <c r="G1787" s="36">
        <f t="shared" si="367"/>
        <v>-21</v>
      </c>
      <c r="H1787" s="21">
        <v>19</v>
      </c>
      <c r="I1787" s="21">
        <v>1</v>
      </c>
      <c r="J1787" s="22">
        <f t="shared" si="368"/>
        <v>18</v>
      </c>
      <c r="K1787" s="23">
        <f t="shared" si="361"/>
        <v>1.3249651324965132E-2</v>
      </c>
      <c r="L1787" s="23">
        <f t="shared" si="362"/>
        <v>4.992511233150275E-4</v>
      </c>
      <c r="M1787" s="24">
        <f t="shared" si="366"/>
        <v>1.2750400201650105E-2</v>
      </c>
      <c r="N1787" s="21">
        <v>1434</v>
      </c>
      <c r="O1787" s="21">
        <v>2003</v>
      </c>
      <c r="P1787" s="22">
        <f t="shared" si="369"/>
        <v>-569</v>
      </c>
    </row>
    <row r="1788" spans="2:16">
      <c r="B1788" s="65">
        <v>1775</v>
      </c>
      <c r="C1788" s="65" t="s">
        <v>1948</v>
      </c>
      <c r="D1788" s="43" t="s">
        <v>4310</v>
      </c>
      <c r="E1788" s="20">
        <v>70</v>
      </c>
      <c r="F1788" s="20">
        <v>100</v>
      </c>
      <c r="G1788" s="36">
        <f t="shared" si="367"/>
        <v>-30</v>
      </c>
      <c r="H1788" s="21">
        <v>3</v>
      </c>
      <c r="I1788" s="21">
        <v>2</v>
      </c>
      <c r="J1788" s="22">
        <f t="shared" si="368"/>
        <v>1</v>
      </c>
      <c r="K1788" s="23">
        <f t="shared" si="361"/>
        <v>2.7272727272727271E-2</v>
      </c>
      <c r="L1788" s="23">
        <f t="shared" si="362"/>
        <v>6.1538461538461538E-3</v>
      </c>
      <c r="M1788" s="24">
        <f t="shared" si="366"/>
        <v>2.1118881118881119E-2</v>
      </c>
      <c r="N1788" s="21">
        <v>110</v>
      </c>
      <c r="O1788" s="21">
        <v>325</v>
      </c>
      <c r="P1788" s="22">
        <f t="shared" si="369"/>
        <v>-215</v>
      </c>
    </row>
    <row r="1789" spans="2:16">
      <c r="B1789" s="65">
        <v>1776</v>
      </c>
      <c r="C1789" s="65" t="s">
        <v>1948</v>
      </c>
      <c r="D1789" s="43" t="s">
        <v>3163</v>
      </c>
      <c r="E1789" s="20">
        <v>70</v>
      </c>
      <c r="F1789" s="20">
        <v>89</v>
      </c>
      <c r="G1789" s="36">
        <f t="shared" si="367"/>
        <v>-19</v>
      </c>
      <c r="H1789" s="21">
        <v>4</v>
      </c>
      <c r="I1789" s="21">
        <v>3</v>
      </c>
      <c r="J1789" s="22">
        <f t="shared" si="368"/>
        <v>1</v>
      </c>
      <c r="K1789" s="23">
        <f t="shared" si="361"/>
        <v>5.6338028169014086E-2</v>
      </c>
      <c r="L1789" s="23">
        <f t="shared" si="362"/>
        <v>0.14285714285714285</v>
      </c>
      <c r="M1789" s="24">
        <f t="shared" si="366"/>
        <v>-8.6519114688128756E-2</v>
      </c>
      <c r="N1789" s="21">
        <v>71</v>
      </c>
      <c r="O1789" s="21">
        <v>21</v>
      </c>
      <c r="P1789" s="22">
        <f t="shared" si="369"/>
        <v>50</v>
      </c>
    </row>
    <row r="1790" spans="2:16">
      <c r="B1790" s="65">
        <v>1777</v>
      </c>
      <c r="C1790" s="65" t="s">
        <v>1947</v>
      </c>
      <c r="D1790" s="43" t="s">
        <v>4311</v>
      </c>
      <c r="E1790" s="20">
        <v>90</v>
      </c>
      <c r="F1790" s="20">
        <v>100</v>
      </c>
      <c r="G1790" s="36">
        <f t="shared" ref="G1790:G1807" si="370">E1790-F1790</f>
        <v>-10</v>
      </c>
      <c r="H1790" s="21">
        <v>3</v>
      </c>
      <c r="I1790" s="21">
        <v>2</v>
      </c>
      <c r="J1790" s="22">
        <f t="shared" ref="J1790:J1807" si="371">H1790-I1790</f>
        <v>1</v>
      </c>
      <c r="K1790" s="23">
        <f t="shared" si="361"/>
        <v>1.1152416356877323E-2</v>
      </c>
      <c r="L1790" s="23">
        <f t="shared" si="362"/>
        <v>1.11731843575419E-2</v>
      </c>
      <c r="M1790" s="24">
        <f t="shared" si="366"/>
        <v>-2.0768000664576902E-5</v>
      </c>
      <c r="N1790" s="21">
        <v>269</v>
      </c>
      <c r="O1790" s="21">
        <v>179</v>
      </c>
      <c r="P1790" s="22">
        <f t="shared" ref="P1790:P1807" si="372">N1790-O1790</f>
        <v>90</v>
      </c>
    </row>
    <row r="1791" spans="2:16">
      <c r="B1791" s="65">
        <v>1778</v>
      </c>
      <c r="C1791" s="65" t="s">
        <v>1947</v>
      </c>
      <c r="D1791" s="43" t="s">
        <v>4312</v>
      </c>
      <c r="E1791" s="20">
        <v>70</v>
      </c>
      <c r="F1791" s="20">
        <v>81</v>
      </c>
      <c r="G1791" s="36">
        <f t="shared" si="370"/>
        <v>-11</v>
      </c>
      <c r="H1791" s="21">
        <v>16</v>
      </c>
      <c r="I1791" s="21">
        <v>6</v>
      </c>
      <c r="J1791" s="22">
        <f t="shared" si="371"/>
        <v>10</v>
      </c>
      <c r="K1791" s="23">
        <f t="shared" si="361"/>
        <v>1.7167381974248927E-2</v>
      </c>
      <c r="L1791" s="23">
        <f t="shared" si="362"/>
        <v>5.9405940594059403E-2</v>
      </c>
      <c r="M1791" s="24">
        <f t="shared" si="366"/>
        <v>-4.2238558619810476E-2</v>
      </c>
      <c r="N1791" s="21">
        <v>932</v>
      </c>
      <c r="O1791" s="21">
        <v>101</v>
      </c>
      <c r="P1791" s="22">
        <f t="shared" si="372"/>
        <v>831</v>
      </c>
    </row>
    <row r="1792" spans="2:16">
      <c r="B1792" s="65">
        <v>1779</v>
      </c>
      <c r="C1792" s="65" t="s">
        <v>1951</v>
      </c>
      <c r="D1792" s="43" t="s">
        <v>3164</v>
      </c>
      <c r="E1792" s="20">
        <v>70</v>
      </c>
      <c r="F1792" s="20">
        <v>76</v>
      </c>
      <c r="G1792" s="36">
        <f t="shared" si="370"/>
        <v>-6</v>
      </c>
      <c r="H1792" s="21">
        <v>15</v>
      </c>
      <c r="I1792" s="21">
        <v>1</v>
      </c>
      <c r="J1792" s="22">
        <f t="shared" si="371"/>
        <v>14</v>
      </c>
      <c r="K1792" s="23">
        <f t="shared" si="361"/>
        <v>0.46875</v>
      </c>
      <c r="L1792" s="23">
        <f t="shared" si="362"/>
        <v>0.2</v>
      </c>
      <c r="M1792" s="24">
        <f t="shared" si="366"/>
        <v>0.26874999999999999</v>
      </c>
      <c r="N1792" s="21">
        <v>32</v>
      </c>
      <c r="O1792" s="21">
        <v>5</v>
      </c>
      <c r="P1792" s="22">
        <f t="shared" si="372"/>
        <v>27</v>
      </c>
    </row>
    <row r="1793" spans="2:16">
      <c r="B1793" s="65">
        <v>1780</v>
      </c>
      <c r="C1793" s="65" t="s">
        <v>1947</v>
      </c>
      <c r="D1793" s="43" t="s">
        <v>4313</v>
      </c>
      <c r="E1793" s="20">
        <v>80</v>
      </c>
      <c r="F1793" s="20">
        <v>100</v>
      </c>
      <c r="G1793" s="36">
        <f t="shared" si="370"/>
        <v>-20</v>
      </c>
      <c r="H1793" s="21">
        <v>47</v>
      </c>
      <c r="I1793" s="21">
        <v>28</v>
      </c>
      <c r="J1793" s="22">
        <f t="shared" si="371"/>
        <v>19</v>
      </c>
      <c r="K1793" s="23">
        <f t="shared" si="361"/>
        <v>2.9360319840079961E-3</v>
      </c>
      <c r="L1793" s="23">
        <f t="shared" si="362"/>
        <v>6.8326012689116644E-3</v>
      </c>
      <c r="M1793" s="24">
        <f t="shared" si="366"/>
        <v>-3.8965692849036683E-3</v>
      </c>
      <c r="N1793" s="21">
        <v>16008</v>
      </c>
      <c r="O1793" s="21">
        <v>4098</v>
      </c>
      <c r="P1793" s="22">
        <f t="shared" si="372"/>
        <v>11910</v>
      </c>
    </row>
    <row r="1794" spans="2:16">
      <c r="B1794" s="65">
        <v>1781</v>
      </c>
      <c r="C1794" s="65" t="s">
        <v>1964</v>
      </c>
      <c r="D1794" s="43" t="s">
        <v>4314</v>
      </c>
      <c r="E1794" s="20">
        <v>70</v>
      </c>
      <c r="F1794" s="20">
        <v>100</v>
      </c>
      <c r="G1794" s="36">
        <f t="shared" si="370"/>
        <v>-30</v>
      </c>
      <c r="H1794" s="21">
        <v>33</v>
      </c>
      <c r="I1794" s="21">
        <v>4</v>
      </c>
      <c r="J1794" s="22">
        <f t="shared" si="371"/>
        <v>29</v>
      </c>
      <c r="K1794" s="23">
        <f t="shared" si="361"/>
        <v>2.1941489361702128E-2</v>
      </c>
      <c r="L1794" s="23">
        <f t="shared" si="362"/>
        <v>1</v>
      </c>
      <c r="M1794" s="24">
        <f t="shared" si="366"/>
        <v>-0.97805851063829785</v>
      </c>
      <c r="N1794" s="21">
        <v>1504</v>
      </c>
      <c r="O1794" s="21">
        <v>4</v>
      </c>
      <c r="P1794" s="22">
        <f t="shared" si="372"/>
        <v>1500</v>
      </c>
    </row>
    <row r="1795" spans="2:16">
      <c r="B1795" s="65">
        <v>1782</v>
      </c>
      <c r="C1795" s="65" t="s">
        <v>22</v>
      </c>
      <c r="D1795" s="43" t="s">
        <v>23</v>
      </c>
      <c r="E1795" s="20">
        <v>70</v>
      </c>
      <c r="F1795" s="20">
        <v>81</v>
      </c>
      <c r="G1795" s="36">
        <f t="shared" si="370"/>
        <v>-11</v>
      </c>
      <c r="H1795" s="21">
        <v>18</v>
      </c>
      <c r="I1795" s="21">
        <v>2</v>
      </c>
      <c r="J1795" s="22">
        <f t="shared" si="371"/>
        <v>16</v>
      </c>
      <c r="K1795" s="23">
        <f t="shared" si="361"/>
        <v>0.52941176470588236</v>
      </c>
      <c r="L1795" s="23">
        <f t="shared" si="362"/>
        <v>0.04</v>
      </c>
      <c r="M1795" s="24">
        <f t="shared" si="366"/>
        <v>0.48941176470588238</v>
      </c>
      <c r="N1795" s="21">
        <v>34</v>
      </c>
      <c r="O1795" s="21">
        <v>50</v>
      </c>
      <c r="P1795" s="22">
        <f t="shared" si="372"/>
        <v>-16</v>
      </c>
    </row>
    <row r="1796" spans="2:16">
      <c r="B1796" s="65">
        <v>1783</v>
      </c>
      <c r="C1796" s="65" t="s">
        <v>22</v>
      </c>
      <c r="D1796" s="43" t="s">
        <v>4315</v>
      </c>
      <c r="E1796" s="20">
        <v>70</v>
      </c>
      <c r="F1796" s="20">
        <v>100</v>
      </c>
      <c r="G1796" s="36">
        <f t="shared" si="370"/>
        <v>-30</v>
      </c>
      <c r="H1796" s="21">
        <v>9</v>
      </c>
      <c r="I1796" s="21">
        <v>6</v>
      </c>
      <c r="J1796" s="22">
        <f t="shared" si="371"/>
        <v>3</v>
      </c>
      <c r="K1796" s="23">
        <f t="shared" si="361"/>
        <v>3.3333333333333333E-2</v>
      </c>
      <c r="L1796" s="23">
        <f t="shared" si="362"/>
        <v>1.0452961672473868E-2</v>
      </c>
      <c r="M1796" s="24">
        <f t="shared" si="366"/>
        <v>2.2880371660859464E-2</v>
      </c>
      <c r="N1796" s="21">
        <v>270</v>
      </c>
      <c r="O1796" s="21">
        <v>574</v>
      </c>
      <c r="P1796" s="22">
        <f t="shared" si="372"/>
        <v>-304</v>
      </c>
    </row>
    <row r="1797" spans="2:16">
      <c r="B1797" s="65">
        <v>1784</v>
      </c>
      <c r="C1797" s="65" t="s">
        <v>1951</v>
      </c>
      <c r="D1797" s="43" t="s">
        <v>1282</v>
      </c>
      <c r="E1797" s="20">
        <v>70</v>
      </c>
      <c r="F1797" s="20">
        <v>100</v>
      </c>
      <c r="G1797" s="36">
        <f t="shared" si="370"/>
        <v>-30</v>
      </c>
      <c r="H1797" s="21">
        <v>3</v>
      </c>
      <c r="I1797" s="21">
        <v>1</v>
      </c>
      <c r="J1797" s="22">
        <f t="shared" si="371"/>
        <v>2</v>
      </c>
      <c r="K1797" s="23">
        <f t="shared" si="361"/>
        <v>2.4E-2</v>
      </c>
      <c r="L1797" s="23">
        <f t="shared" si="362"/>
        <v>8.771929824561403E-3</v>
      </c>
      <c r="M1797" s="24">
        <f t="shared" si="366"/>
        <v>1.5228070175438597E-2</v>
      </c>
      <c r="N1797" s="21">
        <v>125</v>
      </c>
      <c r="O1797" s="21">
        <v>114</v>
      </c>
      <c r="P1797" s="22">
        <f t="shared" si="372"/>
        <v>11</v>
      </c>
    </row>
    <row r="1798" spans="2:16">
      <c r="B1798" s="65">
        <v>1785</v>
      </c>
      <c r="C1798" s="65" t="s">
        <v>1964</v>
      </c>
      <c r="D1798" s="43" t="s">
        <v>570</v>
      </c>
      <c r="E1798" s="20">
        <v>70</v>
      </c>
      <c r="F1798" s="20">
        <v>89</v>
      </c>
      <c r="G1798" s="36">
        <f t="shared" si="370"/>
        <v>-19</v>
      </c>
      <c r="H1798" s="21">
        <v>35</v>
      </c>
      <c r="I1798" s="21">
        <v>34</v>
      </c>
      <c r="J1798" s="22">
        <f t="shared" si="371"/>
        <v>1</v>
      </c>
      <c r="K1798" s="23">
        <f t="shared" si="361"/>
        <v>4.1567695961995249E-2</v>
      </c>
      <c r="L1798" s="23">
        <f t="shared" si="362"/>
        <v>1.1470985155195682E-2</v>
      </c>
      <c r="M1798" s="24">
        <f t="shared" si="366"/>
        <v>3.0096710806799567E-2</v>
      </c>
      <c r="N1798" s="21">
        <v>842</v>
      </c>
      <c r="O1798" s="21">
        <v>2964</v>
      </c>
      <c r="P1798" s="22">
        <f t="shared" si="372"/>
        <v>-2122</v>
      </c>
    </row>
    <row r="1799" spans="2:16">
      <c r="B1799" s="65">
        <v>1786</v>
      </c>
      <c r="C1799" s="65" t="s">
        <v>1952</v>
      </c>
      <c r="D1799" s="43" t="s">
        <v>1407</v>
      </c>
      <c r="E1799" s="20">
        <v>70</v>
      </c>
      <c r="F1799" s="20">
        <v>100</v>
      </c>
      <c r="G1799" s="36">
        <f t="shared" si="370"/>
        <v>-30</v>
      </c>
      <c r="H1799" s="21">
        <v>3</v>
      </c>
      <c r="I1799" s="21">
        <v>2</v>
      </c>
      <c r="J1799" s="22">
        <f t="shared" si="371"/>
        <v>1</v>
      </c>
      <c r="K1799" s="23">
        <f t="shared" si="361"/>
        <v>5.2631578947368418E-2</v>
      </c>
      <c r="L1799" s="23">
        <f t="shared" si="362"/>
        <v>3.2786885245901641E-2</v>
      </c>
      <c r="M1799" s="24">
        <f t="shared" si="366"/>
        <v>1.9844693701466777E-2</v>
      </c>
      <c r="N1799" s="21">
        <v>57</v>
      </c>
      <c r="O1799" s="21">
        <v>61</v>
      </c>
      <c r="P1799" s="22">
        <f t="shared" si="372"/>
        <v>-4</v>
      </c>
    </row>
    <row r="1800" spans="2:16">
      <c r="B1800" s="65">
        <v>1787</v>
      </c>
      <c r="C1800" s="65" t="s">
        <v>1948</v>
      </c>
      <c r="D1800" s="43" t="s">
        <v>3168</v>
      </c>
      <c r="E1800" s="20">
        <v>70</v>
      </c>
      <c r="F1800" s="20">
        <v>95</v>
      </c>
      <c r="G1800" s="36">
        <f t="shared" si="370"/>
        <v>-25</v>
      </c>
      <c r="H1800" s="21">
        <v>7</v>
      </c>
      <c r="I1800" s="21">
        <v>3</v>
      </c>
      <c r="J1800" s="22">
        <f t="shared" si="371"/>
        <v>4</v>
      </c>
      <c r="K1800" s="23">
        <f t="shared" si="361"/>
        <v>0.1891891891891892</v>
      </c>
      <c r="L1800" s="23">
        <f t="shared" si="362"/>
        <v>3.7974683544303799E-2</v>
      </c>
      <c r="M1800" s="24">
        <f t="shared" si="366"/>
        <v>0.15121450564488539</v>
      </c>
      <c r="N1800" s="21">
        <v>37</v>
      </c>
      <c r="O1800" s="21">
        <v>79</v>
      </c>
      <c r="P1800" s="22">
        <f t="shared" si="372"/>
        <v>-42</v>
      </c>
    </row>
    <row r="1801" spans="2:16">
      <c r="B1801" s="65">
        <v>1788</v>
      </c>
      <c r="C1801" s="65" t="s">
        <v>22</v>
      </c>
      <c r="D1801" s="43" t="s">
        <v>4316</v>
      </c>
      <c r="E1801" s="20">
        <v>70</v>
      </c>
      <c r="F1801" s="20">
        <v>100</v>
      </c>
      <c r="G1801" s="36">
        <f t="shared" si="370"/>
        <v>-30</v>
      </c>
      <c r="H1801" s="21">
        <v>7</v>
      </c>
      <c r="I1801" s="21">
        <v>2</v>
      </c>
      <c r="J1801" s="22">
        <f t="shared" si="371"/>
        <v>5</v>
      </c>
      <c r="K1801" s="23">
        <f t="shared" si="361"/>
        <v>3.6649214659685861E-2</v>
      </c>
      <c r="L1801" s="23">
        <f t="shared" si="362"/>
        <v>1.4598540145985401E-2</v>
      </c>
      <c r="M1801" s="24">
        <f t="shared" si="366"/>
        <v>2.205067451370046E-2</v>
      </c>
      <c r="N1801" s="21">
        <v>191</v>
      </c>
      <c r="O1801" s="21" t="s">
        <v>4606</v>
      </c>
      <c r="P1801" s="22">
        <f t="shared" si="372"/>
        <v>54</v>
      </c>
    </row>
    <row r="1802" spans="2:16">
      <c r="B1802" s="65">
        <v>1789</v>
      </c>
      <c r="C1802" s="65" t="s">
        <v>1948</v>
      </c>
      <c r="D1802" s="43" t="s">
        <v>3169</v>
      </c>
      <c r="E1802" s="20">
        <v>80</v>
      </c>
      <c r="F1802" s="20">
        <v>81</v>
      </c>
      <c r="G1802" s="36">
        <f t="shared" si="370"/>
        <v>-1</v>
      </c>
      <c r="H1802" s="21">
        <v>2</v>
      </c>
      <c r="I1802" s="21">
        <v>1</v>
      </c>
      <c r="J1802" s="22">
        <f t="shared" si="371"/>
        <v>1</v>
      </c>
      <c r="K1802" s="23">
        <f t="shared" si="361"/>
        <v>0.11764705882352941</v>
      </c>
      <c r="L1802" s="23">
        <f t="shared" si="362"/>
        <v>2.1276595744680851E-2</v>
      </c>
      <c r="M1802" s="24">
        <f t="shared" si="366"/>
        <v>9.6370463078848556E-2</v>
      </c>
      <c r="N1802" s="21">
        <v>17</v>
      </c>
      <c r="O1802" s="21">
        <v>47</v>
      </c>
      <c r="P1802" s="22">
        <f t="shared" si="372"/>
        <v>-30</v>
      </c>
    </row>
    <row r="1803" spans="2:16">
      <c r="B1803" s="65">
        <v>1790</v>
      </c>
      <c r="C1803" s="65" t="s">
        <v>369</v>
      </c>
      <c r="D1803" s="43" t="s">
        <v>720</v>
      </c>
      <c r="E1803" s="20">
        <v>70</v>
      </c>
      <c r="F1803" s="20">
        <v>94</v>
      </c>
      <c r="G1803" s="36">
        <f t="shared" si="370"/>
        <v>-24</v>
      </c>
      <c r="H1803" s="21">
        <v>57</v>
      </c>
      <c r="I1803" s="21">
        <v>3</v>
      </c>
      <c r="J1803" s="22">
        <f t="shared" si="371"/>
        <v>54</v>
      </c>
      <c r="K1803" s="23">
        <f t="shared" si="361"/>
        <v>1.360381861575179E-2</v>
      </c>
      <c r="L1803" s="23">
        <f t="shared" si="362"/>
        <v>3.968253968253968E-3</v>
      </c>
      <c r="M1803" s="24">
        <f t="shared" si="366"/>
        <v>9.635564647497822E-3</v>
      </c>
      <c r="N1803" s="21">
        <v>4190</v>
      </c>
      <c r="O1803" s="21">
        <v>756</v>
      </c>
      <c r="P1803" s="22">
        <f t="shared" si="372"/>
        <v>3434</v>
      </c>
    </row>
    <row r="1804" spans="2:16">
      <c r="B1804" s="65">
        <v>1791</v>
      </c>
      <c r="C1804" s="65" t="s">
        <v>1952</v>
      </c>
      <c r="D1804" s="43" t="s">
        <v>322</v>
      </c>
      <c r="E1804" s="20">
        <v>70</v>
      </c>
      <c r="F1804" s="20">
        <v>82</v>
      </c>
      <c r="G1804" s="36">
        <f t="shared" si="370"/>
        <v>-12</v>
      </c>
      <c r="H1804" s="21">
        <v>7</v>
      </c>
      <c r="I1804" s="21">
        <v>2</v>
      </c>
      <c r="J1804" s="22">
        <f t="shared" si="371"/>
        <v>5</v>
      </c>
      <c r="K1804" s="23">
        <f t="shared" si="361"/>
        <v>0.18421052631578946</v>
      </c>
      <c r="L1804" s="23">
        <f t="shared" si="362"/>
        <v>7.407407407407407E-2</v>
      </c>
      <c r="M1804" s="24">
        <f t="shared" si="366"/>
        <v>0.11013645224171539</v>
      </c>
      <c r="N1804" s="21">
        <v>38</v>
      </c>
      <c r="O1804" s="21">
        <v>27</v>
      </c>
      <c r="P1804" s="22">
        <f t="shared" si="372"/>
        <v>11</v>
      </c>
    </row>
    <row r="1805" spans="2:16">
      <c r="B1805" s="65">
        <v>1792</v>
      </c>
      <c r="C1805" s="65" t="s">
        <v>1951</v>
      </c>
      <c r="D1805" s="43" t="s">
        <v>3173</v>
      </c>
      <c r="E1805" s="20">
        <v>90</v>
      </c>
      <c r="F1805" s="20">
        <v>100</v>
      </c>
      <c r="G1805" s="36">
        <f t="shared" si="370"/>
        <v>-10</v>
      </c>
      <c r="H1805" s="21">
        <v>516</v>
      </c>
      <c r="I1805" s="21">
        <v>91</v>
      </c>
      <c r="J1805" s="22">
        <f t="shared" si="371"/>
        <v>425</v>
      </c>
      <c r="K1805" s="23">
        <f t="shared" si="361"/>
        <v>7.4512635379061373E-2</v>
      </c>
      <c r="L1805" s="23">
        <f t="shared" si="362"/>
        <v>6.2243502051983583E-2</v>
      </c>
      <c r="M1805" s="24">
        <f t="shared" si="366"/>
        <v>1.226913332707779E-2</v>
      </c>
      <c r="N1805" s="21">
        <v>6925</v>
      </c>
      <c r="O1805" s="21">
        <v>1462</v>
      </c>
      <c r="P1805" s="22">
        <f t="shared" si="372"/>
        <v>5463</v>
      </c>
    </row>
    <row r="1806" spans="2:16">
      <c r="B1806" s="65">
        <v>1793</v>
      </c>
      <c r="C1806" s="65" t="s">
        <v>1952</v>
      </c>
      <c r="D1806" s="43" t="s">
        <v>3174</v>
      </c>
      <c r="E1806" s="20">
        <v>70</v>
      </c>
      <c r="F1806" s="20">
        <v>92</v>
      </c>
      <c r="G1806" s="36">
        <f t="shared" si="370"/>
        <v>-22</v>
      </c>
      <c r="H1806" s="21">
        <v>15</v>
      </c>
      <c r="I1806" s="21">
        <v>5</v>
      </c>
      <c r="J1806" s="22">
        <f t="shared" si="371"/>
        <v>10</v>
      </c>
      <c r="K1806" s="23">
        <f t="shared" si="361"/>
        <v>9.3167701863354033E-2</v>
      </c>
      <c r="L1806" s="23">
        <f t="shared" si="362"/>
        <v>1.2562814070351759E-2</v>
      </c>
      <c r="M1806" s="24">
        <f t="shared" si="366"/>
        <v>8.0604887793002275E-2</v>
      </c>
      <c r="N1806" s="21">
        <v>161</v>
      </c>
      <c r="O1806" s="21">
        <v>398</v>
      </c>
      <c r="P1806" s="22">
        <f t="shared" si="372"/>
        <v>-237</v>
      </c>
    </row>
    <row r="1807" spans="2:16">
      <c r="B1807" s="65">
        <v>1794</v>
      </c>
      <c r="C1807" s="65" t="s">
        <v>1948</v>
      </c>
      <c r="D1807" s="43" t="s">
        <v>4317</v>
      </c>
      <c r="E1807" s="20">
        <v>80</v>
      </c>
      <c r="F1807" s="20">
        <v>100</v>
      </c>
      <c r="G1807" s="36">
        <f t="shared" si="370"/>
        <v>-20</v>
      </c>
      <c r="H1807" s="21">
        <v>6</v>
      </c>
      <c r="I1807" s="21">
        <v>1</v>
      </c>
      <c r="J1807" s="22">
        <f t="shared" si="371"/>
        <v>5</v>
      </c>
      <c r="K1807" s="23">
        <f t="shared" ref="K1807:K1869" si="373">H1807/N1807</f>
        <v>5.2128583840139013E-3</v>
      </c>
      <c r="L1807" s="23">
        <f t="shared" ref="L1807:L1869" si="374">I1807/O1807</f>
        <v>1.4084507042253521E-2</v>
      </c>
      <c r="M1807" s="24">
        <f t="shared" si="366"/>
        <v>-8.8716486582396201E-3</v>
      </c>
      <c r="N1807" s="21">
        <v>1151</v>
      </c>
      <c r="O1807" s="21">
        <v>71</v>
      </c>
      <c r="P1807" s="22">
        <f t="shared" si="372"/>
        <v>1080</v>
      </c>
    </row>
    <row r="1808" spans="2:16">
      <c r="B1808" s="65">
        <v>1795</v>
      </c>
      <c r="C1808" s="65" t="s">
        <v>1948</v>
      </c>
      <c r="D1808" s="43" t="s">
        <v>4318</v>
      </c>
      <c r="E1808" s="20">
        <v>70</v>
      </c>
      <c r="F1808" s="20">
        <v>81</v>
      </c>
      <c r="G1808" s="36">
        <f t="shared" ref="G1808:G1821" si="375">E1808-F1808</f>
        <v>-11</v>
      </c>
      <c r="H1808" s="21">
        <v>83</v>
      </c>
      <c r="I1808" s="21">
        <v>52</v>
      </c>
      <c r="J1808" s="22">
        <f t="shared" ref="J1808:J1821" si="376">H1808-I1808</f>
        <v>31</v>
      </c>
      <c r="K1808" s="23">
        <f t="shared" si="373"/>
        <v>1.7551279340241067E-2</v>
      </c>
      <c r="L1808" s="23">
        <f t="shared" si="374"/>
        <v>3.1630170316301706E-2</v>
      </c>
      <c r="M1808" s="24">
        <f t="shared" si="366"/>
        <v>-1.4078890976060639E-2</v>
      </c>
      <c r="N1808" s="21">
        <v>4729</v>
      </c>
      <c r="O1808" s="21">
        <v>1644</v>
      </c>
      <c r="P1808" s="22">
        <f t="shared" ref="P1808:P1821" si="377">N1808-O1808</f>
        <v>3085</v>
      </c>
    </row>
    <row r="1809" spans="2:16">
      <c r="B1809" s="65">
        <v>1796</v>
      </c>
      <c r="C1809" s="65" t="s">
        <v>1948</v>
      </c>
      <c r="D1809" s="43" t="s">
        <v>4319</v>
      </c>
      <c r="E1809" s="20">
        <v>90</v>
      </c>
      <c r="F1809" s="20">
        <v>100</v>
      </c>
      <c r="G1809" s="36">
        <f t="shared" si="375"/>
        <v>-10</v>
      </c>
      <c r="H1809" s="21">
        <v>2</v>
      </c>
      <c r="I1809" s="21">
        <v>1</v>
      </c>
      <c r="J1809" s="22">
        <f t="shared" si="376"/>
        <v>1</v>
      </c>
      <c r="K1809" s="23">
        <f t="shared" si="373"/>
        <v>7.0422535211267607E-3</v>
      </c>
      <c r="L1809" s="23">
        <f t="shared" si="374"/>
        <v>8.0321285140562252E-4</v>
      </c>
      <c r="M1809" s="24">
        <f t="shared" si="366"/>
        <v>6.2390406697211383E-3</v>
      </c>
      <c r="N1809" s="21">
        <v>284</v>
      </c>
      <c r="O1809" s="21">
        <v>1245</v>
      </c>
      <c r="P1809" s="22">
        <f t="shared" si="377"/>
        <v>-961</v>
      </c>
    </row>
    <row r="1810" spans="2:16">
      <c r="B1810" s="65">
        <v>1797</v>
      </c>
      <c r="C1810" s="65" t="s">
        <v>1951</v>
      </c>
      <c r="D1810" s="43" t="s">
        <v>911</v>
      </c>
      <c r="E1810" s="20">
        <v>90</v>
      </c>
      <c r="F1810" s="20">
        <v>98</v>
      </c>
      <c r="G1810" s="36">
        <f t="shared" si="375"/>
        <v>-8</v>
      </c>
      <c r="H1810" s="21">
        <v>30</v>
      </c>
      <c r="I1810" s="21">
        <v>3</v>
      </c>
      <c r="J1810" s="22">
        <f t="shared" si="376"/>
        <v>27</v>
      </c>
      <c r="K1810" s="23">
        <f t="shared" si="373"/>
        <v>6.9284064665127015E-2</v>
      </c>
      <c r="L1810" s="23">
        <f t="shared" si="374"/>
        <v>2.142857142857143E-3</v>
      </c>
      <c r="M1810" s="24">
        <f t="shared" si="366"/>
        <v>6.7141207522269875E-2</v>
      </c>
      <c r="N1810" s="21">
        <v>433</v>
      </c>
      <c r="O1810" s="21">
        <v>1400</v>
      </c>
      <c r="P1810" s="22">
        <f t="shared" si="377"/>
        <v>-967</v>
      </c>
    </row>
    <row r="1811" spans="2:16">
      <c r="B1811" s="65">
        <v>1798</v>
      </c>
      <c r="C1811" s="65" t="s">
        <v>22</v>
      </c>
      <c r="D1811" s="43" t="s">
        <v>4320</v>
      </c>
      <c r="E1811" s="20">
        <v>90</v>
      </c>
      <c r="F1811" s="20">
        <v>93</v>
      </c>
      <c r="G1811" s="36">
        <f t="shared" si="375"/>
        <v>-3</v>
      </c>
      <c r="H1811" s="21">
        <v>65</v>
      </c>
      <c r="I1811" s="21">
        <v>39</v>
      </c>
      <c r="J1811" s="22">
        <f t="shared" si="376"/>
        <v>26</v>
      </c>
      <c r="K1811" s="23">
        <f t="shared" si="373"/>
        <v>2.4074074074074074E-2</v>
      </c>
      <c r="L1811" s="23">
        <f t="shared" si="374"/>
        <v>5.9270516717325229E-2</v>
      </c>
      <c r="M1811" s="24">
        <f t="shared" si="366"/>
        <v>-3.5196442643251155E-2</v>
      </c>
      <c r="N1811" s="21">
        <v>2700</v>
      </c>
      <c r="O1811" s="21" t="s">
        <v>4607</v>
      </c>
      <c r="P1811" s="22">
        <f t="shared" si="377"/>
        <v>2042</v>
      </c>
    </row>
    <row r="1812" spans="2:16">
      <c r="B1812" s="65">
        <v>1799</v>
      </c>
      <c r="C1812" s="65" t="s">
        <v>1948</v>
      </c>
      <c r="D1812" s="43" t="s">
        <v>4321</v>
      </c>
      <c r="E1812" s="20">
        <v>70</v>
      </c>
      <c r="F1812" s="20">
        <v>100</v>
      </c>
      <c r="G1812" s="36">
        <f t="shared" si="375"/>
        <v>-30</v>
      </c>
      <c r="H1812" s="21">
        <v>15</v>
      </c>
      <c r="I1812" s="21">
        <v>9</v>
      </c>
      <c r="J1812" s="22">
        <f t="shared" si="376"/>
        <v>6</v>
      </c>
      <c r="K1812" s="23">
        <f t="shared" si="373"/>
        <v>2.1707670043415339E-2</v>
      </c>
      <c r="L1812" s="23">
        <f t="shared" si="374"/>
        <v>4.0160642570281121E-3</v>
      </c>
      <c r="M1812" s="24">
        <f t="shared" si="366"/>
        <v>1.7691605786387225E-2</v>
      </c>
      <c r="N1812" s="21">
        <v>691</v>
      </c>
      <c r="O1812" s="21">
        <v>2241</v>
      </c>
      <c r="P1812" s="22">
        <f t="shared" si="377"/>
        <v>-1550</v>
      </c>
    </row>
    <row r="1813" spans="2:16">
      <c r="B1813" s="65">
        <v>1800</v>
      </c>
      <c r="C1813" s="65" t="s">
        <v>1951</v>
      </c>
      <c r="D1813" s="43" t="s">
        <v>1033</v>
      </c>
      <c r="E1813" s="20">
        <v>70</v>
      </c>
      <c r="F1813" s="20">
        <v>81</v>
      </c>
      <c r="G1813" s="36">
        <f t="shared" si="375"/>
        <v>-11</v>
      </c>
      <c r="H1813" s="21">
        <v>13</v>
      </c>
      <c r="I1813" s="21">
        <v>6</v>
      </c>
      <c r="J1813" s="22">
        <f t="shared" si="376"/>
        <v>7</v>
      </c>
      <c r="K1813" s="23">
        <f t="shared" si="373"/>
        <v>0.16049382716049382</v>
      </c>
      <c r="L1813" s="23">
        <f t="shared" si="374"/>
        <v>7.3170731707317069E-2</v>
      </c>
      <c r="M1813" s="24">
        <f t="shared" si="366"/>
        <v>8.7323095453176749E-2</v>
      </c>
      <c r="N1813" s="21">
        <v>81</v>
      </c>
      <c r="O1813" s="21">
        <v>82</v>
      </c>
      <c r="P1813" s="22">
        <f t="shared" si="377"/>
        <v>-1</v>
      </c>
    </row>
    <row r="1814" spans="2:16">
      <c r="B1814" s="65">
        <v>1801</v>
      </c>
      <c r="C1814" s="65" t="s">
        <v>1948</v>
      </c>
      <c r="D1814" s="43" t="s">
        <v>3181</v>
      </c>
      <c r="E1814" s="20">
        <v>90</v>
      </c>
      <c r="F1814" s="20">
        <v>92</v>
      </c>
      <c r="G1814" s="36">
        <f t="shared" si="375"/>
        <v>-2</v>
      </c>
      <c r="H1814" s="21">
        <v>2</v>
      </c>
      <c r="I1814" s="21">
        <v>1</v>
      </c>
      <c r="J1814" s="22">
        <f t="shared" si="376"/>
        <v>1</v>
      </c>
      <c r="K1814" s="23">
        <f t="shared" si="373"/>
        <v>6.4516129032258063E-2</v>
      </c>
      <c r="L1814" s="23">
        <f t="shared" si="374"/>
        <v>0.2</v>
      </c>
      <c r="M1814" s="24">
        <f t="shared" si="366"/>
        <v>-0.13548387096774195</v>
      </c>
      <c r="N1814" s="21">
        <v>31</v>
      </c>
      <c r="O1814" s="21">
        <v>5</v>
      </c>
      <c r="P1814" s="22">
        <f t="shared" si="377"/>
        <v>26</v>
      </c>
    </row>
    <row r="1815" spans="2:16">
      <c r="B1815" s="65">
        <v>1802</v>
      </c>
      <c r="C1815" s="65" t="s">
        <v>369</v>
      </c>
      <c r="D1815" s="43" t="s">
        <v>4322</v>
      </c>
      <c r="E1815" s="20">
        <v>70</v>
      </c>
      <c r="F1815" s="20">
        <v>89</v>
      </c>
      <c r="G1815" s="36">
        <f t="shared" si="375"/>
        <v>-19</v>
      </c>
      <c r="H1815" s="21">
        <v>2</v>
      </c>
      <c r="I1815" s="21">
        <v>1</v>
      </c>
      <c r="J1815" s="22">
        <f t="shared" si="376"/>
        <v>1</v>
      </c>
      <c r="K1815" s="23">
        <f t="shared" si="373"/>
        <v>4.5454545454545456E-2</v>
      </c>
      <c r="L1815" s="23">
        <f t="shared" si="374"/>
        <v>2.8571428571428571E-2</v>
      </c>
      <c r="M1815" s="24">
        <f t="shared" si="366"/>
        <v>1.6883116883116885E-2</v>
      </c>
      <c r="N1815" s="21">
        <v>44</v>
      </c>
      <c r="O1815" s="21">
        <v>35</v>
      </c>
      <c r="P1815" s="22">
        <f t="shared" si="377"/>
        <v>9</v>
      </c>
    </row>
    <row r="1816" spans="2:16">
      <c r="B1816" s="65">
        <v>1803</v>
      </c>
      <c r="C1816" s="65" t="s">
        <v>1948</v>
      </c>
      <c r="D1816" s="43" t="s">
        <v>4323</v>
      </c>
      <c r="E1816" s="20">
        <v>80</v>
      </c>
      <c r="F1816" s="20">
        <v>100</v>
      </c>
      <c r="G1816" s="36">
        <f t="shared" si="375"/>
        <v>-20</v>
      </c>
      <c r="H1816" s="21">
        <v>3</v>
      </c>
      <c r="I1816" s="21">
        <v>2</v>
      </c>
      <c r="J1816" s="22">
        <f t="shared" si="376"/>
        <v>1</v>
      </c>
      <c r="K1816" s="23">
        <f t="shared" si="373"/>
        <v>3.0927835051546393E-2</v>
      </c>
      <c r="L1816" s="23">
        <f t="shared" si="374"/>
        <v>2.3809523809523808E-2</v>
      </c>
      <c r="M1816" s="24">
        <f t="shared" si="366"/>
        <v>7.1183112420225847E-3</v>
      </c>
      <c r="N1816" s="21">
        <v>97</v>
      </c>
      <c r="O1816" s="21">
        <v>84</v>
      </c>
      <c r="P1816" s="22">
        <f t="shared" si="377"/>
        <v>13</v>
      </c>
    </row>
    <row r="1817" spans="2:16">
      <c r="B1817" s="65">
        <v>1804</v>
      </c>
      <c r="C1817" s="65" t="s">
        <v>1951</v>
      </c>
      <c r="D1817" s="43" t="s">
        <v>3184</v>
      </c>
      <c r="E1817" s="20">
        <v>70</v>
      </c>
      <c r="F1817" s="20">
        <v>92</v>
      </c>
      <c r="G1817" s="36">
        <f t="shared" si="375"/>
        <v>-22</v>
      </c>
      <c r="H1817" s="21">
        <v>13</v>
      </c>
      <c r="I1817" s="21">
        <v>8</v>
      </c>
      <c r="J1817" s="22">
        <f t="shared" si="376"/>
        <v>5</v>
      </c>
      <c r="K1817" s="23">
        <f t="shared" si="373"/>
        <v>9.8484848484848481E-2</v>
      </c>
      <c r="L1817" s="23">
        <f t="shared" si="374"/>
        <v>1.50093808630394E-2</v>
      </c>
      <c r="M1817" s="24">
        <f t="shared" si="366"/>
        <v>8.3475467621809074E-2</v>
      </c>
      <c r="N1817" s="21">
        <v>132</v>
      </c>
      <c r="O1817" s="21">
        <v>533</v>
      </c>
      <c r="P1817" s="22">
        <f t="shared" si="377"/>
        <v>-401</v>
      </c>
    </row>
    <row r="1818" spans="2:16">
      <c r="B1818" s="65">
        <v>1805</v>
      </c>
      <c r="C1818" s="65" t="s">
        <v>1951</v>
      </c>
      <c r="D1818" s="43" t="s">
        <v>4324</v>
      </c>
      <c r="E1818" s="20">
        <v>80</v>
      </c>
      <c r="F1818" s="20">
        <v>100</v>
      </c>
      <c r="G1818" s="36">
        <f t="shared" si="375"/>
        <v>-20</v>
      </c>
      <c r="H1818" s="21">
        <v>11</v>
      </c>
      <c r="I1818" s="21">
        <v>8</v>
      </c>
      <c r="J1818" s="22">
        <f t="shared" si="376"/>
        <v>3</v>
      </c>
      <c r="K1818" s="23">
        <f t="shared" si="373"/>
        <v>4.3824701195219126E-2</v>
      </c>
      <c r="L1818" s="23">
        <f t="shared" si="374"/>
        <v>5.7265569076592696E-3</v>
      </c>
      <c r="M1818" s="24">
        <f t="shared" si="366"/>
        <v>3.8098144287559858E-2</v>
      </c>
      <c r="N1818" s="21">
        <v>251</v>
      </c>
      <c r="O1818" s="21">
        <v>1397</v>
      </c>
      <c r="P1818" s="22">
        <f t="shared" si="377"/>
        <v>-1146</v>
      </c>
    </row>
    <row r="1819" spans="2:16">
      <c r="B1819" s="65">
        <v>1806</v>
      </c>
      <c r="C1819" s="65" t="s">
        <v>1952</v>
      </c>
      <c r="D1819" s="43" t="s">
        <v>3185</v>
      </c>
      <c r="E1819" s="20">
        <v>70</v>
      </c>
      <c r="F1819" s="20">
        <v>80</v>
      </c>
      <c r="G1819" s="36">
        <f t="shared" si="375"/>
        <v>-10</v>
      </c>
      <c r="H1819" s="21">
        <v>6</v>
      </c>
      <c r="I1819" s="21">
        <v>4</v>
      </c>
      <c r="J1819" s="22">
        <f t="shared" si="376"/>
        <v>2</v>
      </c>
      <c r="K1819" s="23">
        <f t="shared" si="373"/>
        <v>0.16216216216216217</v>
      </c>
      <c r="L1819" s="23">
        <f t="shared" si="374"/>
        <v>0.11428571428571428</v>
      </c>
      <c r="M1819" s="24">
        <f t="shared" si="366"/>
        <v>4.7876447876447889E-2</v>
      </c>
      <c r="N1819" s="21">
        <v>37</v>
      </c>
      <c r="O1819" s="21">
        <v>35</v>
      </c>
      <c r="P1819" s="22">
        <f t="shared" si="377"/>
        <v>2</v>
      </c>
    </row>
    <row r="1820" spans="2:16">
      <c r="B1820" s="65">
        <v>1807</v>
      </c>
      <c r="C1820" s="65" t="s">
        <v>1992</v>
      </c>
      <c r="D1820" s="43" t="s">
        <v>694</v>
      </c>
      <c r="E1820" s="20">
        <v>70</v>
      </c>
      <c r="F1820" s="20">
        <v>78</v>
      </c>
      <c r="G1820" s="36">
        <f t="shared" si="375"/>
        <v>-8</v>
      </c>
      <c r="H1820" s="21">
        <v>3</v>
      </c>
      <c r="I1820" s="21">
        <v>1</v>
      </c>
      <c r="J1820" s="22">
        <f t="shared" si="376"/>
        <v>2</v>
      </c>
      <c r="K1820" s="23">
        <f t="shared" si="373"/>
        <v>2.7124773960216998E-3</v>
      </c>
      <c r="L1820" s="23">
        <f t="shared" si="374"/>
        <v>4.0080160320641282E-4</v>
      </c>
      <c r="M1820" s="24">
        <f t="shared" si="366"/>
        <v>2.311675792815287E-3</v>
      </c>
      <c r="N1820" s="21">
        <v>1106</v>
      </c>
      <c r="O1820" s="21">
        <v>2495</v>
      </c>
      <c r="P1820" s="22">
        <f t="shared" si="377"/>
        <v>-1389</v>
      </c>
    </row>
    <row r="1821" spans="2:16">
      <c r="B1821" s="65">
        <v>1808</v>
      </c>
      <c r="C1821" s="65" t="s">
        <v>378</v>
      </c>
      <c r="D1821" s="43" t="s">
        <v>325</v>
      </c>
      <c r="E1821" s="20">
        <v>90</v>
      </c>
      <c r="F1821" s="20">
        <v>97</v>
      </c>
      <c r="G1821" s="36">
        <f t="shared" si="375"/>
        <v>-7</v>
      </c>
      <c r="H1821" s="21">
        <v>82</v>
      </c>
      <c r="I1821" s="21">
        <v>73</v>
      </c>
      <c r="J1821" s="22">
        <f t="shared" si="376"/>
        <v>9</v>
      </c>
      <c r="K1821" s="23">
        <f t="shared" si="373"/>
        <v>5.1997463538363979E-2</v>
      </c>
      <c r="L1821" s="23">
        <f t="shared" si="374"/>
        <v>6.906338694418164E-2</v>
      </c>
      <c r="M1821" s="24">
        <f t="shared" si="366"/>
        <v>-1.7065923405817661E-2</v>
      </c>
      <c r="N1821" s="21">
        <v>1577</v>
      </c>
      <c r="O1821" s="21">
        <v>1057</v>
      </c>
      <c r="P1821" s="22">
        <f t="shared" si="377"/>
        <v>520</v>
      </c>
    </row>
    <row r="1822" spans="2:16">
      <c r="B1822" s="65">
        <v>1809</v>
      </c>
      <c r="C1822" s="65" t="s">
        <v>1947</v>
      </c>
      <c r="D1822" s="43" t="s">
        <v>3188</v>
      </c>
      <c r="E1822" s="20">
        <v>70</v>
      </c>
      <c r="F1822" s="20">
        <v>82</v>
      </c>
      <c r="G1822" s="36">
        <f t="shared" ref="G1822:G1836" si="378">E1822-F1822</f>
        <v>-12</v>
      </c>
      <c r="H1822" s="21">
        <v>4</v>
      </c>
      <c r="I1822" s="21">
        <v>2</v>
      </c>
      <c r="J1822" s="22">
        <f t="shared" ref="J1822:J1836" si="379">H1822-I1822</f>
        <v>2</v>
      </c>
      <c r="K1822" s="23">
        <f t="shared" si="373"/>
        <v>0.19047619047619047</v>
      </c>
      <c r="L1822" s="23">
        <f t="shared" si="374"/>
        <v>0.11764705882352941</v>
      </c>
      <c r="M1822" s="24">
        <f t="shared" si="366"/>
        <v>7.2829131652661055E-2</v>
      </c>
      <c r="N1822" s="21">
        <v>21</v>
      </c>
      <c r="O1822" s="21">
        <v>17</v>
      </c>
      <c r="P1822" s="22">
        <f t="shared" ref="P1822:P1836" si="380">N1822-O1822</f>
        <v>4</v>
      </c>
    </row>
    <row r="1823" spans="2:16">
      <c r="B1823" s="65">
        <v>1810</v>
      </c>
      <c r="C1823" s="65" t="s">
        <v>1964</v>
      </c>
      <c r="D1823" s="43" t="s">
        <v>4325</v>
      </c>
      <c r="E1823" s="20">
        <v>80</v>
      </c>
      <c r="F1823" s="20">
        <v>100</v>
      </c>
      <c r="G1823" s="36">
        <f t="shared" si="378"/>
        <v>-20</v>
      </c>
      <c r="H1823" s="21">
        <v>40</v>
      </c>
      <c r="I1823" s="21">
        <v>34</v>
      </c>
      <c r="J1823" s="22">
        <f t="shared" si="379"/>
        <v>6</v>
      </c>
      <c r="K1823" s="23">
        <f t="shared" si="373"/>
        <v>4.2872454448017148E-2</v>
      </c>
      <c r="L1823" s="23">
        <f t="shared" si="374"/>
        <v>1.1024643320363165E-2</v>
      </c>
      <c r="M1823" s="24">
        <f t="shared" si="366"/>
        <v>3.1847811127653981E-2</v>
      </c>
      <c r="N1823" s="21">
        <v>933</v>
      </c>
      <c r="O1823" s="21">
        <v>3084</v>
      </c>
      <c r="P1823" s="22">
        <f t="shared" si="380"/>
        <v>-2151</v>
      </c>
    </row>
    <row r="1824" spans="2:16">
      <c r="B1824" s="65">
        <v>1811</v>
      </c>
      <c r="C1824" s="65" t="s">
        <v>1948</v>
      </c>
      <c r="D1824" s="43" t="s">
        <v>3189</v>
      </c>
      <c r="E1824" s="20">
        <v>70</v>
      </c>
      <c r="F1824" s="20">
        <v>100</v>
      </c>
      <c r="G1824" s="36">
        <f t="shared" si="378"/>
        <v>-30</v>
      </c>
      <c r="H1824" s="21">
        <v>14</v>
      </c>
      <c r="I1824" s="21">
        <v>6</v>
      </c>
      <c r="J1824" s="22">
        <f t="shared" si="379"/>
        <v>8</v>
      </c>
      <c r="K1824" s="23">
        <f t="shared" si="373"/>
        <v>0.13084112149532709</v>
      </c>
      <c r="L1824" s="23">
        <f t="shared" si="374"/>
        <v>7.0588235294117646E-2</v>
      </c>
      <c r="M1824" s="24">
        <f t="shared" si="366"/>
        <v>6.0252886201209443E-2</v>
      </c>
      <c r="N1824" s="21">
        <v>107</v>
      </c>
      <c r="O1824" s="21">
        <v>85</v>
      </c>
      <c r="P1824" s="22">
        <f t="shared" si="380"/>
        <v>22</v>
      </c>
    </row>
    <row r="1825" spans="2:16">
      <c r="B1825" s="65">
        <v>1812</v>
      </c>
      <c r="C1825" s="65" t="s">
        <v>1948</v>
      </c>
      <c r="D1825" s="43" t="s">
        <v>4326</v>
      </c>
      <c r="E1825" s="20">
        <v>70</v>
      </c>
      <c r="F1825" s="20">
        <v>96</v>
      </c>
      <c r="G1825" s="36">
        <f t="shared" si="378"/>
        <v>-26</v>
      </c>
      <c r="H1825" s="21">
        <v>118</v>
      </c>
      <c r="I1825" s="21">
        <v>19</v>
      </c>
      <c r="J1825" s="22">
        <f t="shared" si="379"/>
        <v>99</v>
      </c>
      <c r="K1825" s="23">
        <f t="shared" si="373"/>
        <v>3.4553440702781844E-2</v>
      </c>
      <c r="L1825" s="23">
        <f t="shared" si="374"/>
        <v>1.6129032258064516E-2</v>
      </c>
      <c r="M1825" s="24">
        <f t="shared" si="366"/>
        <v>1.8424408444717329E-2</v>
      </c>
      <c r="N1825" s="21">
        <v>3415</v>
      </c>
      <c r="O1825" s="21">
        <v>1178</v>
      </c>
      <c r="P1825" s="22">
        <f t="shared" si="380"/>
        <v>2237</v>
      </c>
    </row>
    <row r="1826" spans="2:16">
      <c r="B1826" s="65">
        <v>1813</v>
      </c>
      <c r="C1826" s="65" t="s">
        <v>1964</v>
      </c>
      <c r="D1826" s="43" t="s">
        <v>4327</v>
      </c>
      <c r="E1826" s="20">
        <v>70</v>
      </c>
      <c r="F1826" s="20">
        <v>89</v>
      </c>
      <c r="G1826" s="36">
        <f t="shared" si="378"/>
        <v>-19</v>
      </c>
      <c r="H1826" s="21">
        <v>2</v>
      </c>
      <c r="I1826" s="21">
        <v>1</v>
      </c>
      <c r="J1826" s="22">
        <f t="shared" si="379"/>
        <v>1</v>
      </c>
      <c r="K1826" s="23">
        <f t="shared" si="373"/>
        <v>2.0618556701030927E-2</v>
      </c>
      <c r="L1826" s="23">
        <f t="shared" si="374"/>
        <v>1.2048192771084338E-2</v>
      </c>
      <c r="M1826" s="24">
        <f t="shared" ref="M1826:M1888" si="381">K1826-L1826</f>
        <v>8.5703639299465895E-3</v>
      </c>
      <c r="N1826" s="21">
        <v>97</v>
      </c>
      <c r="O1826" s="21">
        <v>83</v>
      </c>
      <c r="P1826" s="22">
        <f t="shared" si="380"/>
        <v>14</v>
      </c>
    </row>
    <row r="1827" spans="2:16">
      <c r="B1827" s="65">
        <v>1814</v>
      </c>
      <c r="C1827" s="65" t="s">
        <v>22</v>
      </c>
      <c r="D1827" s="43" t="s">
        <v>4328</v>
      </c>
      <c r="E1827" s="20">
        <v>80</v>
      </c>
      <c r="F1827" s="20">
        <v>82</v>
      </c>
      <c r="G1827" s="36">
        <f t="shared" si="378"/>
        <v>-2</v>
      </c>
      <c r="H1827" s="21">
        <v>3</v>
      </c>
      <c r="I1827" s="21">
        <v>2</v>
      </c>
      <c r="J1827" s="22">
        <f t="shared" si="379"/>
        <v>1</v>
      </c>
      <c r="K1827" s="23">
        <f t="shared" si="373"/>
        <v>3.003003003003003E-3</v>
      </c>
      <c r="L1827" s="23">
        <f t="shared" si="374"/>
        <v>3.4602076124567475E-3</v>
      </c>
      <c r="M1827" s="24">
        <f t="shared" si="381"/>
        <v>-4.5720460945374453E-4</v>
      </c>
      <c r="N1827" s="21">
        <v>999</v>
      </c>
      <c r="O1827" s="21">
        <v>578</v>
      </c>
      <c r="P1827" s="22">
        <f t="shared" si="380"/>
        <v>421</v>
      </c>
    </row>
    <row r="1828" spans="2:16">
      <c r="B1828" s="65">
        <v>1815</v>
      </c>
      <c r="C1828" s="65" t="s">
        <v>1951</v>
      </c>
      <c r="D1828" s="43" t="s">
        <v>4329</v>
      </c>
      <c r="E1828" s="20">
        <v>90</v>
      </c>
      <c r="F1828" s="20">
        <v>100</v>
      </c>
      <c r="G1828" s="36">
        <f t="shared" si="378"/>
        <v>-10</v>
      </c>
      <c r="H1828" s="21">
        <v>5</v>
      </c>
      <c r="I1828" s="21">
        <v>2</v>
      </c>
      <c r="J1828" s="22">
        <f t="shared" si="379"/>
        <v>3</v>
      </c>
      <c r="K1828" s="23">
        <f t="shared" si="373"/>
        <v>3.90625E-2</v>
      </c>
      <c r="L1828" s="23">
        <f t="shared" si="374"/>
        <v>0.1111111111111111</v>
      </c>
      <c r="M1828" s="24">
        <f t="shared" si="381"/>
        <v>-7.2048611111111105E-2</v>
      </c>
      <c r="N1828" s="21">
        <v>128</v>
      </c>
      <c r="O1828" s="21">
        <v>18</v>
      </c>
      <c r="P1828" s="22">
        <f t="shared" si="380"/>
        <v>110</v>
      </c>
    </row>
    <row r="1829" spans="2:16">
      <c r="B1829" s="65">
        <v>1816</v>
      </c>
      <c r="C1829" s="65" t="s">
        <v>22</v>
      </c>
      <c r="D1829" s="43" t="s">
        <v>572</v>
      </c>
      <c r="E1829" s="20">
        <v>70</v>
      </c>
      <c r="F1829" s="20">
        <v>81</v>
      </c>
      <c r="G1829" s="36">
        <f t="shared" si="378"/>
        <v>-11</v>
      </c>
      <c r="H1829" s="21">
        <v>4</v>
      </c>
      <c r="I1829" s="21">
        <v>1</v>
      </c>
      <c r="J1829" s="22">
        <f t="shared" si="379"/>
        <v>3</v>
      </c>
      <c r="K1829" s="23">
        <f t="shared" si="373"/>
        <v>0.18181818181818182</v>
      </c>
      <c r="L1829" s="23">
        <f t="shared" si="374"/>
        <v>0.1111111111111111</v>
      </c>
      <c r="M1829" s="24">
        <f t="shared" si="381"/>
        <v>7.0707070707070718E-2</v>
      </c>
      <c r="N1829" s="21">
        <v>22</v>
      </c>
      <c r="O1829" s="21">
        <v>9</v>
      </c>
      <c r="P1829" s="22">
        <f t="shared" si="380"/>
        <v>13</v>
      </c>
    </row>
    <row r="1830" spans="2:16">
      <c r="B1830" s="65">
        <v>1817</v>
      </c>
      <c r="C1830" s="65" t="s">
        <v>22</v>
      </c>
      <c r="D1830" s="43" t="s">
        <v>3196</v>
      </c>
      <c r="E1830" s="20">
        <v>90</v>
      </c>
      <c r="F1830" s="20">
        <v>94</v>
      </c>
      <c r="G1830" s="36">
        <f t="shared" si="378"/>
        <v>-4</v>
      </c>
      <c r="H1830" s="21">
        <v>5</v>
      </c>
      <c r="I1830" s="21">
        <v>1</v>
      </c>
      <c r="J1830" s="22">
        <f t="shared" si="379"/>
        <v>4</v>
      </c>
      <c r="K1830" s="23">
        <f t="shared" si="373"/>
        <v>0.19230769230769232</v>
      </c>
      <c r="L1830" s="23">
        <f t="shared" si="374"/>
        <v>6.25E-2</v>
      </c>
      <c r="M1830" s="24">
        <f t="shared" si="381"/>
        <v>0.12980769230769232</v>
      </c>
      <c r="N1830" s="21">
        <v>26</v>
      </c>
      <c r="O1830" s="21">
        <v>16</v>
      </c>
      <c r="P1830" s="22">
        <f t="shared" si="380"/>
        <v>10</v>
      </c>
    </row>
    <row r="1831" spans="2:16">
      <c r="B1831" s="65">
        <v>1818</v>
      </c>
      <c r="C1831" s="65" t="s">
        <v>1951</v>
      </c>
      <c r="D1831" s="43" t="s">
        <v>1247</v>
      </c>
      <c r="E1831" s="20">
        <v>70</v>
      </c>
      <c r="F1831" s="20">
        <v>91</v>
      </c>
      <c r="G1831" s="36">
        <f t="shared" si="378"/>
        <v>-21</v>
      </c>
      <c r="H1831" s="21">
        <v>15</v>
      </c>
      <c r="I1831" s="21">
        <v>10</v>
      </c>
      <c r="J1831" s="22">
        <f t="shared" si="379"/>
        <v>5</v>
      </c>
      <c r="K1831" s="23">
        <f t="shared" si="373"/>
        <v>0.17241379310344829</v>
      </c>
      <c r="L1831" s="23">
        <f t="shared" si="374"/>
        <v>3.3333333333333333E-2</v>
      </c>
      <c r="M1831" s="24">
        <f t="shared" si="381"/>
        <v>0.13908045977011496</v>
      </c>
      <c r="N1831" s="21">
        <v>87</v>
      </c>
      <c r="O1831" s="21">
        <v>300</v>
      </c>
      <c r="P1831" s="22">
        <f t="shared" si="380"/>
        <v>-213</v>
      </c>
    </row>
    <row r="1832" spans="2:16">
      <c r="B1832" s="65">
        <v>1819</v>
      </c>
      <c r="C1832" s="65" t="s">
        <v>1952</v>
      </c>
      <c r="D1832" s="43" t="s">
        <v>3201</v>
      </c>
      <c r="E1832" s="20">
        <v>70</v>
      </c>
      <c r="F1832" s="20">
        <v>100</v>
      </c>
      <c r="G1832" s="36">
        <f t="shared" si="378"/>
        <v>-30</v>
      </c>
      <c r="H1832" s="21">
        <v>6</v>
      </c>
      <c r="I1832" s="21">
        <v>5</v>
      </c>
      <c r="J1832" s="22">
        <f t="shared" si="379"/>
        <v>1</v>
      </c>
      <c r="K1832" s="23">
        <f t="shared" si="373"/>
        <v>0.10344827586206896</v>
      </c>
      <c r="L1832" s="23">
        <f t="shared" si="374"/>
        <v>0.10416666666666667</v>
      </c>
      <c r="M1832" s="24">
        <f t="shared" si="381"/>
        <v>-7.1839080459770721E-4</v>
      </c>
      <c r="N1832" s="21">
        <v>58</v>
      </c>
      <c r="O1832" s="21">
        <v>48</v>
      </c>
      <c r="P1832" s="22">
        <f t="shared" si="380"/>
        <v>10</v>
      </c>
    </row>
    <row r="1833" spans="2:16">
      <c r="B1833" s="65">
        <v>1820</v>
      </c>
      <c r="C1833" s="65" t="s">
        <v>22</v>
      </c>
      <c r="D1833" s="43" t="s">
        <v>1341</v>
      </c>
      <c r="E1833" s="20">
        <v>70</v>
      </c>
      <c r="F1833" s="20">
        <v>100</v>
      </c>
      <c r="G1833" s="36">
        <f t="shared" si="378"/>
        <v>-30</v>
      </c>
      <c r="H1833" s="21">
        <v>8</v>
      </c>
      <c r="I1833" s="21">
        <v>3</v>
      </c>
      <c r="J1833" s="22">
        <f t="shared" si="379"/>
        <v>5</v>
      </c>
      <c r="K1833" s="23">
        <f t="shared" si="373"/>
        <v>5.9259259259259262E-2</v>
      </c>
      <c r="L1833" s="23">
        <f t="shared" si="374"/>
        <v>1.4999999999999999E-2</v>
      </c>
      <c r="M1833" s="24">
        <f t="shared" si="381"/>
        <v>4.4259259259259262E-2</v>
      </c>
      <c r="N1833" s="21">
        <v>135</v>
      </c>
      <c r="O1833" s="21">
        <v>200</v>
      </c>
      <c r="P1833" s="22">
        <f t="shared" si="380"/>
        <v>-65</v>
      </c>
    </row>
    <row r="1834" spans="2:16">
      <c r="B1834" s="65">
        <v>1821</v>
      </c>
      <c r="C1834" s="65" t="s">
        <v>1952</v>
      </c>
      <c r="D1834" s="43" t="s">
        <v>662</v>
      </c>
      <c r="E1834" s="20">
        <v>90</v>
      </c>
      <c r="F1834" s="20">
        <v>96</v>
      </c>
      <c r="G1834" s="36">
        <f t="shared" si="378"/>
        <v>-6</v>
      </c>
      <c r="H1834" s="21">
        <v>37</v>
      </c>
      <c r="I1834" s="21">
        <v>7</v>
      </c>
      <c r="J1834" s="22">
        <f t="shared" si="379"/>
        <v>30</v>
      </c>
      <c r="K1834" s="23">
        <f t="shared" si="373"/>
        <v>1.3464337700145561E-2</v>
      </c>
      <c r="L1834" s="23">
        <f t="shared" si="374"/>
        <v>3.3914728682170542E-3</v>
      </c>
      <c r="M1834" s="24">
        <f t="shared" si="381"/>
        <v>1.0072864831928506E-2</v>
      </c>
      <c r="N1834" s="21">
        <v>2748</v>
      </c>
      <c r="O1834" s="21">
        <v>2064</v>
      </c>
      <c r="P1834" s="22">
        <f t="shared" si="380"/>
        <v>684</v>
      </c>
    </row>
    <row r="1835" spans="2:16">
      <c r="B1835" s="65">
        <v>1822</v>
      </c>
      <c r="C1835" s="65" t="s">
        <v>1951</v>
      </c>
      <c r="D1835" s="43" t="s">
        <v>1215</v>
      </c>
      <c r="E1835" s="20">
        <v>80</v>
      </c>
      <c r="F1835" s="20">
        <v>93</v>
      </c>
      <c r="G1835" s="36">
        <f t="shared" si="378"/>
        <v>-13</v>
      </c>
      <c r="H1835" s="21">
        <v>4</v>
      </c>
      <c r="I1835" s="21">
        <v>1</v>
      </c>
      <c r="J1835" s="22">
        <f t="shared" si="379"/>
        <v>3</v>
      </c>
      <c r="K1835" s="23">
        <f t="shared" si="373"/>
        <v>8.3333333333333329E-2</v>
      </c>
      <c r="L1835" s="23">
        <f t="shared" si="374"/>
        <v>2.3255813953488372E-2</v>
      </c>
      <c r="M1835" s="24">
        <f t="shared" si="381"/>
        <v>6.0077519379844957E-2</v>
      </c>
      <c r="N1835" s="21">
        <v>48</v>
      </c>
      <c r="O1835" s="21">
        <v>43</v>
      </c>
      <c r="P1835" s="22">
        <f t="shared" si="380"/>
        <v>5</v>
      </c>
    </row>
    <row r="1836" spans="2:16">
      <c r="B1836" s="65">
        <v>1823</v>
      </c>
      <c r="C1836" s="65" t="s">
        <v>378</v>
      </c>
      <c r="D1836" s="43" t="s">
        <v>772</v>
      </c>
      <c r="E1836" s="20">
        <v>80</v>
      </c>
      <c r="F1836" s="20">
        <v>100</v>
      </c>
      <c r="G1836" s="36">
        <f t="shared" si="378"/>
        <v>-20</v>
      </c>
      <c r="H1836" s="21">
        <v>189</v>
      </c>
      <c r="I1836" s="21">
        <v>117</v>
      </c>
      <c r="J1836" s="22">
        <f t="shared" si="379"/>
        <v>72</v>
      </c>
      <c r="K1836" s="23">
        <f t="shared" si="373"/>
        <v>3.4234168961020141E-3</v>
      </c>
      <c r="L1836" s="23">
        <f t="shared" si="374"/>
        <v>6.004927119687949E-3</v>
      </c>
      <c r="M1836" s="24">
        <f t="shared" si="381"/>
        <v>-2.5815102235859349E-3</v>
      </c>
      <c r="N1836" s="21">
        <v>55208</v>
      </c>
      <c r="O1836" s="21">
        <v>19484</v>
      </c>
      <c r="P1836" s="22">
        <f t="shared" si="380"/>
        <v>35724</v>
      </c>
    </row>
    <row r="1837" spans="2:16">
      <c r="B1837" s="65">
        <v>1824</v>
      </c>
      <c r="C1837" s="65" t="s">
        <v>1952</v>
      </c>
      <c r="D1837" s="43" t="s">
        <v>661</v>
      </c>
      <c r="E1837" s="20">
        <v>90</v>
      </c>
      <c r="F1837" s="20">
        <v>92</v>
      </c>
      <c r="G1837" s="36">
        <f t="shared" ref="G1837:G1849" si="382">E1837-F1837</f>
        <v>-2</v>
      </c>
      <c r="H1837" s="21">
        <v>62</v>
      </c>
      <c r="I1837" s="21">
        <v>16</v>
      </c>
      <c r="J1837" s="22">
        <f t="shared" ref="J1837:J1849" si="383">H1837-I1837</f>
        <v>46</v>
      </c>
      <c r="K1837" s="23">
        <f t="shared" si="373"/>
        <v>3.4890264490714688E-2</v>
      </c>
      <c r="L1837" s="23">
        <f t="shared" si="374"/>
        <v>1.2549019607843137E-2</v>
      </c>
      <c r="M1837" s="24">
        <f t="shared" si="381"/>
        <v>2.234124488287155E-2</v>
      </c>
      <c r="N1837" s="21">
        <v>1777</v>
      </c>
      <c r="O1837" s="21">
        <v>1275</v>
      </c>
      <c r="P1837" s="22">
        <f t="shared" ref="P1837:P1849" si="384">N1837-O1837</f>
        <v>502</v>
      </c>
    </row>
    <row r="1838" spans="2:16">
      <c r="B1838" s="65">
        <v>1825</v>
      </c>
      <c r="C1838" s="65" t="s">
        <v>1964</v>
      </c>
      <c r="D1838" s="43" t="s">
        <v>254</v>
      </c>
      <c r="E1838" s="20">
        <v>80</v>
      </c>
      <c r="F1838" s="20">
        <v>100</v>
      </c>
      <c r="G1838" s="36">
        <f t="shared" si="382"/>
        <v>-20</v>
      </c>
      <c r="H1838" s="21">
        <v>48</v>
      </c>
      <c r="I1838" s="21">
        <v>18</v>
      </c>
      <c r="J1838" s="22">
        <f t="shared" si="383"/>
        <v>30</v>
      </c>
      <c r="K1838" s="23">
        <f t="shared" si="373"/>
        <v>1.9464720194647202E-2</v>
      </c>
      <c r="L1838" s="23">
        <f t="shared" si="374"/>
        <v>1</v>
      </c>
      <c r="M1838" s="24">
        <f t="shared" si="381"/>
        <v>-0.98053527980535282</v>
      </c>
      <c r="N1838" s="21">
        <v>2466</v>
      </c>
      <c r="O1838" s="21">
        <v>18</v>
      </c>
      <c r="P1838" s="22">
        <f t="shared" si="384"/>
        <v>2448</v>
      </c>
    </row>
    <row r="1839" spans="2:16">
      <c r="B1839" s="65">
        <v>1826</v>
      </c>
      <c r="C1839" s="65" t="s">
        <v>1951</v>
      </c>
      <c r="D1839" s="43" t="s">
        <v>4330</v>
      </c>
      <c r="E1839" s="20">
        <v>80</v>
      </c>
      <c r="F1839" s="20">
        <v>100</v>
      </c>
      <c r="G1839" s="36">
        <f t="shared" si="382"/>
        <v>-20</v>
      </c>
      <c r="H1839" s="21">
        <v>2</v>
      </c>
      <c r="I1839" s="21">
        <v>1</v>
      </c>
      <c r="J1839" s="22">
        <f t="shared" si="383"/>
        <v>1</v>
      </c>
      <c r="K1839" s="23">
        <f t="shared" si="373"/>
        <v>4.7619047619047616E-2</v>
      </c>
      <c r="L1839" s="23">
        <f t="shared" si="374"/>
        <v>3.7037037037037035E-2</v>
      </c>
      <c r="M1839" s="24">
        <f t="shared" si="381"/>
        <v>1.0582010582010581E-2</v>
      </c>
      <c r="N1839" s="21">
        <v>42</v>
      </c>
      <c r="O1839" s="21">
        <v>27</v>
      </c>
      <c r="P1839" s="22">
        <f t="shared" si="384"/>
        <v>15</v>
      </c>
    </row>
    <row r="1840" spans="2:16">
      <c r="B1840" s="65">
        <v>1827</v>
      </c>
      <c r="C1840" s="65" t="s">
        <v>1951</v>
      </c>
      <c r="D1840" s="43" t="s">
        <v>1052</v>
      </c>
      <c r="E1840" s="20">
        <v>70</v>
      </c>
      <c r="F1840" s="20">
        <v>100</v>
      </c>
      <c r="G1840" s="36">
        <f t="shared" si="382"/>
        <v>-30</v>
      </c>
      <c r="H1840" s="21">
        <v>8</v>
      </c>
      <c r="I1840" s="21">
        <v>7</v>
      </c>
      <c r="J1840" s="22">
        <f t="shared" si="383"/>
        <v>1</v>
      </c>
      <c r="K1840" s="23">
        <f t="shared" si="373"/>
        <v>7.9207920792079209E-2</v>
      </c>
      <c r="L1840" s="23">
        <f t="shared" si="374"/>
        <v>0.11864406779661017</v>
      </c>
      <c r="M1840" s="24">
        <f t="shared" si="381"/>
        <v>-3.9436147004530964E-2</v>
      </c>
      <c r="N1840" s="21">
        <v>101</v>
      </c>
      <c r="O1840" s="21">
        <v>59</v>
      </c>
      <c r="P1840" s="22">
        <f t="shared" si="384"/>
        <v>42</v>
      </c>
    </row>
    <row r="1841" spans="2:16">
      <c r="B1841" s="65">
        <v>1828</v>
      </c>
      <c r="C1841" s="65" t="s">
        <v>1948</v>
      </c>
      <c r="D1841" s="43" t="s">
        <v>4331</v>
      </c>
      <c r="E1841" s="20">
        <v>90</v>
      </c>
      <c r="F1841" s="20">
        <v>91</v>
      </c>
      <c r="G1841" s="36">
        <f t="shared" si="382"/>
        <v>-1</v>
      </c>
      <c r="H1841" s="21">
        <v>19</v>
      </c>
      <c r="I1841" s="21">
        <v>9</v>
      </c>
      <c r="J1841" s="22">
        <f t="shared" si="383"/>
        <v>10</v>
      </c>
      <c r="K1841" s="23">
        <f t="shared" si="373"/>
        <v>8.2393755420641802E-3</v>
      </c>
      <c r="L1841" s="23">
        <f t="shared" si="374"/>
        <v>3.3100404560500183E-3</v>
      </c>
      <c r="M1841" s="24">
        <f t="shared" si="381"/>
        <v>4.9293350860141619E-3</v>
      </c>
      <c r="N1841" s="21">
        <v>2306</v>
      </c>
      <c r="O1841" s="21">
        <v>2719</v>
      </c>
      <c r="P1841" s="22">
        <f t="shared" si="384"/>
        <v>-413</v>
      </c>
    </row>
    <row r="1842" spans="2:16">
      <c r="B1842" s="65">
        <v>1829</v>
      </c>
      <c r="C1842" s="65" t="s">
        <v>1951</v>
      </c>
      <c r="D1842" s="43" t="s">
        <v>3212</v>
      </c>
      <c r="E1842" s="20">
        <v>70</v>
      </c>
      <c r="F1842" s="20">
        <v>100</v>
      </c>
      <c r="G1842" s="36">
        <f t="shared" si="382"/>
        <v>-30</v>
      </c>
      <c r="H1842" s="21">
        <v>14</v>
      </c>
      <c r="I1842" s="21">
        <v>3</v>
      </c>
      <c r="J1842" s="22">
        <f t="shared" si="383"/>
        <v>11</v>
      </c>
      <c r="K1842" s="23">
        <f t="shared" si="373"/>
        <v>0.35</v>
      </c>
      <c r="L1842" s="23">
        <f t="shared" si="374"/>
        <v>1.7751479289940829E-2</v>
      </c>
      <c r="M1842" s="24">
        <f t="shared" si="381"/>
        <v>0.33224852071005917</v>
      </c>
      <c r="N1842" s="21">
        <v>40</v>
      </c>
      <c r="O1842" s="21">
        <v>169</v>
      </c>
      <c r="P1842" s="22">
        <f t="shared" si="384"/>
        <v>-129</v>
      </c>
    </row>
    <row r="1843" spans="2:16">
      <c r="B1843" s="65">
        <v>1830</v>
      </c>
      <c r="C1843" s="65" t="s">
        <v>22</v>
      </c>
      <c r="D1843" s="43" t="s">
        <v>4332</v>
      </c>
      <c r="E1843" s="20">
        <v>80</v>
      </c>
      <c r="F1843" s="20">
        <v>94</v>
      </c>
      <c r="G1843" s="36">
        <f t="shared" si="382"/>
        <v>-14</v>
      </c>
      <c r="H1843" s="21">
        <v>4</v>
      </c>
      <c r="I1843" s="21">
        <v>2</v>
      </c>
      <c r="J1843" s="22">
        <f t="shared" si="383"/>
        <v>2</v>
      </c>
      <c r="K1843" s="23">
        <f t="shared" si="373"/>
        <v>8.385744234800839E-3</v>
      </c>
      <c r="L1843" s="23">
        <f t="shared" si="374"/>
        <v>1.015228426395939E-2</v>
      </c>
      <c r="M1843" s="24">
        <f t="shared" si="381"/>
        <v>-1.766540029158551E-3</v>
      </c>
      <c r="N1843" s="21">
        <v>477</v>
      </c>
      <c r="O1843" s="21">
        <v>197</v>
      </c>
      <c r="P1843" s="22">
        <f t="shared" si="384"/>
        <v>280</v>
      </c>
    </row>
    <row r="1844" spans="2:16">
      <c r="B1844" s="65">
        <v>1831</v>
      </c>
      <c r="C1844" s="65" t="s">
        <v>1947</v>
      </c>
      <c r="D1844" s="43" t="s">
        <v>4333</v>
      </c>
      <c r="E1844" s="20">
        <v>70</v>
      </c>
      <c r="F1844" s="20">
        <v>100</v>
      </c>
      <c r="G1844" s="36">
        <f t="shared" si="382"/>
        <v>-30</v>
      </c>
      <c r="H1844" s="21">
        <v>15</v>
      </c>
      <c r="I1844" s="21">
        <v>5</v>
      </c>
      <c r="J1844" s="22">
        <f t="shared" si="383"/>
        <v>10</v>
      </c>
      <c r="K1844" s="23">
        <f t="shared" si="373"/>
        <v>5.2484254723582924E-3</v>
      </c>
      <c r="L1844" s="23">
        <f t="shared" si="374"/>
        <v>3.7285607755406414E-3</v>
      </c>
      <c r="M1844" s="24">
        <f t="shared" si="381"/>
        <v>1.519864696817651E-3</v>
      </c>
      <c r="N1844" s="21">
        <v>2858</v>
      </c>
      <c r="O1844" s="21">
        <v>1341</v>
      </c>
      <c r="P1844" s="22">
        <f t="shared" si="384"/>
        <v>1517</v>
      </c>
    </row>
    <row r="1845" spans="2:16">
      <c r="B1845" s="65">
        <v>1832</v>
      </c>
      <c r="C1845" s="65" t="s">
        <v>1964</v>
      </c>
      <c r="D1845" s="43" t="s">
        <v>3216</v>
      </c>
      <c r="E1845" s="20">
        <v>80</v>
      </c>
      <c r="F1845" s="20">
        <v>96</v>
      </c>
      <c r="G1845" s="36">
        <f t="shared" si="382"/>
        <v>-16</v>
      </c>
      <c r="H1845" s="21">
        <v>61</v>
      </c>
      <c r="I1845" s="21">
        <v>19</v>
      </c>
      <c r="J1845" s="22">
        <f t="shared" si="383"/>
        <v>42</v>
      </c>
      <c r="K1845" s="23">
        <f t="shared" si="373"/>
        <v>6.6304347826086962E-2</v>
      </c>
      <c r="L1845" s="23">
        <f t="shared" si="374"/>
        <v>1.2624584717607974E-2</v>
      </c>
      <c r="M1845" s="24">
        <f t="shared" si="381"/>
        <v>5.3679763108478988E-2</v>
      </c>
      <c r="N1845" s="21">
        <v>920</v>
      </c>
      <c r="O1845" s="21">
        <v>1505</v>
      </c>
      <c r="P1845" s="22">
        <f t="shared" si="384"/>
        <v>-585</v>
      </c>
    </row>
    <row r="1846" spans="2:16">
      <c r="B1846" s="65">
        <v>1833</v>
      </c>
      <c r="C1846" s="65" t="s">
        <v>1951</v>
      </c>
      <c r="D1846" s="43" t="s">
        <v>1108</v>
      </c>
      <c r="E1846" s="20">
        <v>70</v>
      </c>
      <c r="F1846" s="20">
        <v>81</v>
      </c>
      <c r="G1846" s="36">
        <f t="shared" si="382"/>
        <v>-11</v>
      </c>
      <c r="H1846" s="21">
        <v>4</v>
      </c>
      <c r="I1846" s="21">
        <v>3</v>
      </c>
      <c r="J1846" s="22">
        <f t="shared" si="383"/>
        <v>1</v>
      </c>
      <c r="K1846" s="23">
        <f t="shared" si="373"/>
        <v>0.125</v>
      </c>
      <c r="L1846" s="23">
        <f t="shared" si="374"/>
        <v>4.4117647058823532E-2</v>
      </c>
      <c r="M1846" s="24">
        <f t="shared" si="381"/>
        <v>8.0882352941176461E-2</v>
      </c>
      <c r="N1846" s="21">
        <v>32</v>
      </c>
      <c r="O1846" s="21">
        <v>68</v>
      </c>
      <c r="P1846" s="22">
        <f t="shared" si="384"/>
        <v>-36</v>
      </c>
    </row>
    <row r="1847" spans="2:16">
      <c r="B1847" s="65">
        <v>1834</v>
      </c>
      <c r="C1847" s="65" t="s">
        <v>22</v>
      </c>
      <c r="D1847" s="43" t="s">
        <v>4334</v>
      </c>
      <c r="E1847" s="20">
        <v>70</v>
      </c>
      <c r="F1847" s="20">
        <v>90</v>
      </c>
      <c r="G1847" s="36">
        <f t="shared" si="382"/>
        <v>-20</v>
      </c>
      <c r="H1847" s="21">
        <v>28</v>
      </c>
      <c r="I1847" s="21">
        <v>7</v>
      </c>
      <c r="J1847" s="22">
        <f t="shared" si="383"/>
        <v>21</v>
      </c>
      <c r="K1847" s="23">
        <f t="shared" si="373"/>
        <v>3.4188034188034191E-2</v>
      </c>
      <c r="L1847" s="23">
        <f t="shared" si="374"/>
        <v>1.4198782961460446E-2</v>
      </c>
      <c r="M1847" s="24">
        <f t="shared" si="381"/>
        <v>1.9989251226573745E-2</v>
      </c>
      <c r="N1847" s="21">
        <v>819</v>
      </c>
      <c r="O1847" s="21">
        <v>493</v>
      </c>
      <c r="P1847" s="22">
        <f t="shared" si="384"/>
        <v>326</v>
      </c>
    </row>
    <row r="1848" spans="2:16">
      <c r="B1848" s="65">
        <v>1835</v>
      </c>
      <c r="C1848" s="65" t="s">
        <v>1948</v>
      </c>
      <c r="D1848" s="43" t="s">
        <v>1616</v>
      </c>
      <c r="E1848" s="20">
        <v>70</v>
      </c>
      <c r="F1848" s="20">
        <v>90</v>
      </c>
      <c r="G1848" s="36">
        <f t="shared" si="382"/>
        <v>-20</v>
      </c>
      <c r="H1848" s="21">
        <v>5</v>
      </c>
      <c r="I1848" s="21">
        <v>1</v>
      </c>
      <c r="J1848" s="22">
        <f t="shared" si="383"/>
        <v>4</v>
      </c>
      <c r="K1848" s="23">
        <f t="shared" si="373"/>
        <v>2.0576131687242798E-2</v>
      </c>
      <c r="L1848" s="23">
        <f t="shared" si="374"/>
        <v>4.3859649122807015E-3</v>
      </c>
      <c r="M1848" s="24">
        <f t="shared" si="381"/>
        <v>1.6190166774962097E-2</v>
      </c>
      <c r="N1848" s="21">
        <v>243</v>
      </c>
      <c r="O1848" s="21">
        <v>228</v>
      </c>
      <c r="P1848" s="22">
        <f t="shared" si="384"/>
        <v>15</v>
      </c>
    </row>
    <row r="1849" spans="2:16">
      <c r="B1849" s="65">
        <v>1836</v>
      </c>
      <c r="C1849" s="65" t="s">
        <v>1947</v>
      </c>
      <c r="D1849" s="43" t="s">
        <v>4335</v>
      </c>
      <c r="E1849" s="20">
        <v>70</v>
      </c>
      <c r="F1849" s="20">
        <v>91</v>
      </c>
      <c r="G1849" s="36">
        <f t="shared" si="382"/>
        <v>-21</v>
      </c>
      <c r="H1849" s="21">
        <v>3</v>
      </c>
      <c r="I1849" s="21">
        <v>1</v>
      </c>
      <c r="J1849" s="22">
        <f t="shared" si="383"/>
        <v>2</v>
      </c>
      <c r="K1849" s="23">
        <f t="shared" si="373"/>
        <v>4.6875E-2</v>
      </c>
      <c r="L1849" s="23">
        <f t="shared" si="374"/>
        <v>5.4945054945054949E-3</v>
      </c>
      <c r="M1849" s="24">
        <f t="shared" si="381"/>
        <v>4.1380494505494504E-2</v>
      </c>
      <c r="N1849" s="21">
        <v>64</v>
      </c>
      <c r="O1849" s="21">
        <v>182</v>
      </c>
      <c r="P1849" s="22">
        <f t="shared" si="384"/>
        <v>-118</v>
      </c>
    </row>
    <row r="1850" spans="2:16">
      <c r="B1850" s="65">
        <v>1837</v>
      </c>
      <c r="C1850" s="65" t="s">
        <v>22</v>
      </c>
      <c r="D1850" s="43" t="s">
        <v>1365</v>
      </c>
      <c r="E1850" s="20">
        <v>70</v>
      </c>
      <c r="F1850" s="20">
        <v>81</v>
      </c>
      <c r="G1850" s="36">
        <f t="shared" ref="G1850:G1873" si="385">E1850-F1850</f>
        <v>-11</v>
      </c>
      <c r="H1850" s="21">
        <v>10</v>
      </c>
      <c r="I1850" s="21">
        <v>1</v>
      </c>
      <c r="J1850" s="22">
        <f t="shared" ref="J1850:J1873" si="386">H1850-I1850</f>
        <v>9</v>
      </c>
      <c r="K1850" s="23">
        <f t="shared" si="373"/>
        <v>0.52631578947368418</v>
      </c>
      <c r="L1850" s="23">
        <f t="shared" si="374"/>
        <v>1</v>
      </c>
      <c r="M1850" s="24">
        <f t="shared" si="381"/>
        <v>-0.47368421052631582</v>
      </c>
      <c r="N1850" s="21">
        <v>19</v>
      </c>
      <c r="O1850" s="21">
        <v>1</v>
      </c>
      <c r="P1850" s="22">
        <f t="shared" ref="P1850:P1873" si="387">N1850-O1850</f>
        <v>18</v>
      </c>
    </row>
    <row r="1851" spans="2:16">
      <c r="B1851" s="65">
        <v>1838</v>
      </c>
      <c r="C1851" s="65" t="s">
        <v>1964</v>
      </c>
      <c r="D1851" s="43" t="s">
        <v>4336</v>
      </c>
      <c r="E1851" s="20">
        <v>70</v>
      </c>
      <c r="F1851" s="20">
        <v>81</v>
      </c>
      <c r="G1851" s="36">
        <f t="shared" si="385"/>
        <v>-11</v>
      </c>
      <c r="H1851" s="21">
        <v>43</v>
      </c>
      <c r="I1851" s="21">
        <v>16</v>
      </c>
      <c r="J1851" s="22">
        <f t="shared" si="386"/>
        <v>27</v>
      </c>
      <c r="K1851" s="23">
        <f t="shared" si="373"/>
        <v>1.1813186813186813E-2</v>
      </c>
      <c r="L1851" s="23">
        <f t="shared" si="374"/>
        <v>8.9335566722501397E-3</v>
      </c>
      <c r="M1851" s="24">
        <f t="shared" si="381"/>
        <v>2.8796301409366731E-3</v>
      </c>
      <c r="N1851" s="21">
        <v>3640</v>
      </c>
      <c r="O1851" s="21">
        <v>1791</v>
      </c>
      <c r="P1851" s="22">
        <f t="shared" si="387"/>
        <v>1849</v>
      </c>
    </row>
    <row r="1852" spans="2:16">
      <c r="B1852" s="65">
        <v>1839</v>
      </c>
      <c r="C1852" s="65" t="s">
        <v>1952</v>
      </c>
      <c r="D1852" s="43" t="s">
        <v>1459</v>
      </c>
      <c r="E1852" s="20">
        <v>80</v>
      </c>
      <c r="F1852" s="20">
        <v>100</v>
      </c>
      <c r="G1852" s="36">
        <f t="shared" si="385"/>
        <v>-20</v>
      </c>
      <c r="H1852" s="21">
        <v>5</v>
      </c>
      <c r="I1852" s="21">
        <v>2</v>
      </c>
      <c r="J1852" s="22">
        <f t="shared" si="386"/>
        <v>3</v>
      </c>
      <c r="K1852" s="23">
        <f t="shared" si="373"/>
        <v>0.13157894736842105</v>
      </c>
      <c r="L1852" s="23">
        <f t="shared" si="374"/>
        <v>0.13333333333333333</v>
      </c>
      <c r="M1852" s="24">
        <f t="shared" si="381"/>
        <v>-1.7543859649122862E-3</v>
      </c>
      <c r="N1852" s="21">
        <v>38</v>
      </c>
      <c r="O1852" s="21">
        <v>15</v>
      </c>
      <c r="P1852" s="22">
        <f t="shared" si="387"/>
        <v>23</v>
      </c>
    </row>
    <row r="1853" spans="2:16">
      <c r="B1853" s="65">
        <v>1840</v>
      </c>
      <c r="C1853" s="65" t="s">
        <v>1952</v>
      </c>
      <c r="D1853" s="43" t="s">
        <v>3220</v>
      </c>
      <c r="E1853" s="20">
        <v>70</v>
      </c>
      <c r="F1853" s="20">
        <v>97</v>
      </c>
      <c r="G1853" s="36">
        <f t="shared" si="385"/>
        <v>-27</v>
      </c>
      <c r="H1853" s="21">
        <v>63</v>
      </c>
      <c r="I1853" s="21">
        <v>17</v>
      </c>
      <c r="J1853" s="22">
        <f t="shared" si="386"/>
        <v>46</v>
      </c>
      <c r="K1853" s="23">
        <f t="shared" si="373"/>
        <v>8.5831062670299732E-2</v>
      </c>
      <c r="L1853" s="23">
        <f t="shared" si="374"/>
        <v>2.0457280385078221E-2</v>
      </c>
      <c r="M1853" s="24">
        <f t="shared" si="381"/>
        <v>6.5373782285221504E-2</v>
      </c>
      <c r="N1853" s="21">
        <v>734</v>
      </c>
      <c r="O1853" s="21">
        <v>831</v>
      </c>
      <c r="P1853" s="22">
        <f t="shared" si="387"/>
        <v>-97</v>
      </c>
    </row>
    <row r="1854" spans="2:16">
      <c r="B1854" s="65">
        <v>1841</v>
      </c>
      <c r="C1854" s="65" t="s">
        <v>1948</v>
      </c>
      <c r="D1854" s="43" t="s">
        <v>4337</v>
      </c>
      <c r="E1854" s="20">
        <v>90</v>
      </c>
      <c r="F1854" s="20">
        <v>98</v>
      </c>
      <c r="G1854" s="36">
        <f t="shared" si="385"/>
        <v>-8</v>
      </c>
      <c r="H1854" s="21">
        <v>5</v>
      </c>
      <c r="I1854" s="21">
        <v>1</v>
      </c>
      <c r="J1854" s="22">
        <f t="shared" si="386"/>
        <v>4</v>
      </c>
      <c r="K1854" s="23">
        <f t="shared" si="373"/>
        <v>0.02</v>
      </c>
      <c r="L1854" s="23">
        <f t="shared" si="374"/>
        <v>6.8965517241379309E-3</v>
      </c>
      <c r="M1854" s="24">
        <f t="shared" si="381"/>
        <v>1.3103448275862069E-2</v>
      </c>
      <c r="N1854" s="21">
        <v>250</v>
      </c>
      <c r="O1854" s="21">
        <v>145</v>
      </c>
      <c r="P1854" s="22">
        <f t="shared" si="387"/>
        <v>105</v>
      </c>
    </row>
    <row r="1855" spans="2:16">
      <c r="B1855" s="65">
        <v>1842</v>
      </c>
      <c r="C1855" s="65" t="s">
        <v>4664</v>
      </c>
      <c r="D1855" s="43" t="s">
        <v>857</v>
      </c>
      <c r="E1855" s="20">
        <v>90</v>
      </c>
      <c r="F1855" s="20">
        <v>100</v>
      </c>
      <c r="G1855" s="36">
        <f t="shared" si="385"/>
        <v>-10</v>
      </c>
      <c r="H1855" s="21">
        <v>11</v>
      </c>
      <c r="I1855" s="21">
        <v>2</v>
      </c>
      <c r="J1855" s="22">
        <f t="shared" si="386"/>
        <v>9</v>
      </c>
      <c r="K1855" s="23">
        <f t="shared" si="373"/>
        <v>3.6666666666666667E-2</v>
      </c>
      <c r="L1855" s="23">
        <f t="shared" si="374"/>
        <v>3.4602076124567475E-3</v>
      </c>
      <c r="M1855" s="24">
        <f t="shared" si="381"/>
        <v>3.3206459054209922E-2</v>
      </c>
      <c r="N1855" s="21">
        <v>300</v>
      </c>
      <c r="O1855" s="21">
        <v>578</v>
      </c>
      <c r="P1855" s="22">
        <f t="shared" si="387"/>
        <v>-278</v>
      </c>
    </row>
    <row r="1856" spans="2:16">
      <c r="B1856" s="65">
        <v>1843</v>
      </c>
      <c r="C1856" s="65" t="s">
        <v>1951</v>
      </c>
      <c r="D1856" s="43" t="s">
        <v>1122</v>
      </c>
      <c r="E1856" s="20">
        <v>90</v>
      </c>
      <c r="F1856" s="20">
        <v>100</v>
      </c>
      <c r="G1856" s="36">
        <f t="shared" si="385"/>
        <v>-10</v>
      </c>
      <c r="H1856" s="21">
        <v>7</v>
      </c>
      <c r="I1856" s="21">
        <v>3</v>
      </c>
      <c r="J1856" s="22">
        <f t="shared" si="386"/>
        <v>4</v>
      </c>
      <c r="K1856" s="23">
        <f t="shared" si="373"/>
        <v>0.12280701754385964</v>
      </c>
      <c r="L1856" s="23">
        <f t="shared" si="374"/>
        <v>6.9767441860465115E-2</v>
      </c>
      <c r="M1856" s="24">
        <f t="shared" si="381"/>
        <v>5.3039575683394527E-2</v>
      </c>
      <c r="N1856" s="21">
        <v>57</v>
      </c>
      <c r="O1856" s="21">
        <v>43</v>
      </c>
      <c r="P1856" s="22">
        <f t="shared" si="387"/>
        <v>14</v>
      </c>
    </row>
    <row r="1857" spans="2:16">
      <c r="B1857" s="65">
        <v>1844</v>
      </c>
      <c r="C1857" s="65" t="s">
        <v>1952</v>
      </c>
      <c r="D1857" s="43" t="s">
        <v>1405</v>
      </c>
      <c r="E1857" s="20">
        <v>70</v>
      </c>
      <c r="F1857" s="20">
        <v>97</v>
      </c>
      <c r="G1857" s="36">
        <f t="shared" si="385"/>
        <v>-27</v>
      </c>
      <c r="H1857" s="21">
        <v>4</v>
      </c>
      <c r="I1857" s="21">
        <v>3</v>
      </c>
      <c r="J1857" s="22">
        <f t="shared" si="386"/>
        <v>1</v>
      </c>
      <c r="K1857" s="23">
        <f t="shared" si="373"/>
        <v>1.834862385321101E-2</v>
      </c>
      <c r="L1857" s="23">
        <f t="shared" si="374"/>
        <v>0.3</v>
      </c>
      <c r="M1857" s="24">
        <f t="shared" si="381"/>
        <v>-0.28165137614678898</v>
      </c>
      <c r="N1857" s="21">
        <v>218</v>
      </c>
      <c r="O1857" s="21">
        <v>10</v>
      </c>
      <c r="P1857" s="22">
        <f t="shared" si="387"/>
        <v>208</v>
      </c>
    </row>
    <row r="1858" spans="2:16">
      <c r="B1858" s="65">
        <v>1845</v>
      </c>
      <c r="C1858" s="65" t="s">
        <v>1951</v>
      </c>
      <c r="D1858" s="43" t="s">
        <v>4338</v>
      </c>
      <c r="E1858" s="20">
        <v>90</v>
      </c>
      <c r="F1858" s="20">
        <v>100</v>
      </c>
      <c r="G1858" s="36">
        <f t="shared" si="385"/>
        <v>-10</v>
      </c>
      <c r="H1858" s="21">
        <v>4</v>
      </c>
      <c r="I1858" s="21">
        <v>3</v>
      </c>
      <c r="J1858" s="22">
        <f t="shared" si="386"/>
        <v>1</v>
      </c>
      <c r="K1858" s="23">
        <f t="shared" si="373"/>
        <v>2.4844720496894408E-2</v>
      </c>
      <c r="L1858" s="23">
        <f t="shared" si="374"/>
        <v>5.7692307692307696E-2</v>
      </c>
      <c r="M1858" s="24">
        <f t="shared" si="381"/>
        <v>-3.2847587195413287E-2</v>
      </c>
      <c r="N1858" s="21">
        <v>161</v>
      </c>
      <c r="O1858" s="21">
        <v>52</v>
      </c>
      <c r="P1858" s="22">
        <f t="shared" si="387"/>
        <v>109</v>
      </c>
    </row>
    <row r="1859" spans="2:16">
      <c r="B1859" s="65">
        <v>1846</v>
      </c>
      <c r="C1859" s="65" t="s">
        <v>22</v>
      </c>
      <c r="D1859" s="43" t="s">
        <v>574</v>
      </c>
      <c r="E1859" s="20">
        <v>70</v>
      </c>
      <c r="F1859" s="20">
        <v>91</v>
      </c>
      <c r="G1859" s="36">
        <f t="shared" si="385"/>
        <v>-21</v>
      </c>
      <c r="H1859" s="21">
        <v>16</v>
      </c>
      <c r="I1859" s="21">
        <v>4</v>
      </c>
      <c r="J1859" s="22">
        <f t="shared" si="386"/>
        <v>12</v>
      </c>
      <c r="K1859" s="23">
        <f t="shared" si="373"/>
        <v>0.16</v>
      </c>
      <c r="L1859" s="23">
        <f t="shared" si="374"/>
        <v>0.17391304347826086</v>
      </c>
      <c r="M1859" s="24">
        <f t="shared" si="381"/>
        <v>-1.3913043478260861E-2</v>
      </c>
      <c r="N1859" s="21">
        <v>100</v>
      </c>
      <c r="O1859" s="21">
        <v>23</v>
      </c>
      <c r="P1859" s="22">
        <f t="shared" si="387"/>
        <v>77</v>
      </c>
    </row>
    <row r="1860" spans="2:16">
      <c r="B1860" s="65">
        <v>1847</v>
      </c>
      <c r="C1860" s="65" t="s">
        <v>1964</v>
      </c>
      <c r="D1860" s="43" t="s">
        <v>4339</v>
      </c>
      <c r="E1860" s="20">
        <v>90</v>
      </c>
      <c r="F1860" s="20">
        <v>91</v>
      </c>
      <c r="G1860" s="36">
        <f t="shared" si="385"/>
        <v>-1</v>
      </c>
      <c r="H1860" s="21">
        <v>59</v>
      </c>
      <c r="I1860" s="21">
        <v>35</v>
      </c>
      <c r="J1860" s="22">
        <f t="shared" si="386"/>
        <v>24</v>
      </c>
      <c r="K1860" s="23">
        <f t="shared" si="373"/>
        <v>2.7647610121836926E-2</v>
      </c>
      <c r="L1860" s="23">
        <f t="shared" si="374"/>
        <v>9.3833780160857902E-3</v>
      </c>
      <c r="M1860" s="24">
        <f t="shared" si="381"/>
        <v>1.8264232105751135E-2</v>
      </c>
      <c r="N1860" s="21">
        <v>2134</v>
      </c>
      <c r="O1860" s="21">
        <v>3730</v>
      </c>
      <c r="P1860" s="22">
        <f t="shared" si="387"/>
        <v>-1596</v>
      </c>
    </row>
    <row r="1861" spans="2:16">
      <c r="B1861" s="65">
        <v>1848</v>
      </c>
      <c r="C1861" s="65" t="s">
        <v>1947</v>
      </c>
      <c r="D1861" s="43" t="s">
        <v>4340</v>
      </c>
      <c r="E1861" s="20">
        <v>70</v>
      </c>
      <c r="F1861" s="20">
        <v>80</v>
      </c>
      <c r="G1861" s="36">
        <f t="shared" si="385"/>
        <v>-10</v>
      </c>
      <c r="H1861" s="21">
        <v>11</v>
      </c>
      <c r="I1861" s="21">
        <v>4</v>
      </c>
      <c r="J1861" s="22">
        <f t="shared" si="386"/>
        <v>7</v>
      </c>
      <c r="K1861" s="23">
        <f t="shared" si="373"/>
        <v>8.870967741935484E-3</v>
      </c>
      <c r="L1861" s="23">
        <f t="shared" si="374"/>
        <v>2.0736132711249352E-3</v>
      </c>
      <c r="M1861" s="24">
        <f t="shared" si="381"/>
        <v>6.7973544708105488E-3</v>
      </c>
      <c r="N1861" s="21">
        <v>1240</v>
      </c>
      <c r="O1861" s="21">
        <v>1929</v>
      </c>
      <c r="P1861" s="22">
        <f t="shared" si="387"/>
        <v>-689</v>
      </c>
    </row>
    <row r="1862" spans="2:16">
      <c r="B1862" s="65">
        <v>1849</v>
      </c>
      <c r="C1862" s="65" t="s">
        <v>1952</v>
      </c>
      <c r="D1862" s="43" t="s">
        <v>3223</v>
      </c>
      <c r="E1862" s="20">
        <v>70</v>
      </c>
      <c r="F1862" s="20">
        <v>95</v>
      </c>
      <c r="G1862" s="36">
        <f t="shared" si="385"/>
        <v>-25</v>
      </c>
      <c r="H1862" s="21">
        <v>13</v>
      </c>
      <c r="I1862" s="21">
        <v>6</v>
      </c>
      <c r="J1862" s="22">
        <f t="shared" si="386"/>
        <v>7</v>
      </c>
      <c r="K1862" s="23">
        <f t="shared" si="373"/>
        <v>8.0745341614906832E-2</v>
      </c>
      <c r="L1862" s="23">
        <f t="shared" si="374"/>
        <v>2.7906976744186046E-2</v>
      </c>
      <c r="M1862" s="24">
        <f t="shared" si="381"/>
        <v>5.2838364870720786E-2</v>
      </c>
      <c r="N1862" s="21">
        <v>161</v>
      </c>
      <c r="O1862" s="21">
        <v>215</v>
      </c>
      <c r="P1862" s="22">
        <f t="shared" si="387"/>
        <v>-54</v>
      </c>
    </row>
    <row r="1863" spans="2:16">
      <c r="B1863" s="65">
        <v>1850</v>
      </c>
      <c r="C1863" s="65" t="s">
        <v>1947</v>
      </c>
      <c r="D1863" s="43" t="s">
        <v>4341</v>
      </c>
      <c r="E1863" s="20">
        <v>70</v>
      </c>
      <c r="F1863" s="20">
        <v>100</v>
      </c>
      <c r="G1863" s="36">
        <f t="shared" si="385"/>
        <v>-30</v>
      </c>
      <c r="H1863" s="21">
        <v>12</v>
      </c>
      <c r="I1863" s="21">
        <v>2</v>
      </c>
      <c r="J1863" s="22">
        <f t="shared" si="386"/>
        <v>10</v>
      </c>
      <c r="K1863" s="23">
        <f t="shared" si="373"/>
        <v>2.7366020524515395E-3</v>
      </c>
      <c r="L1863" s="23">
        <f t="shared" si="374"/>
        <v>4.2616663115278071E-4</v>
      </c>
      <c r="M1863" s="24">
        <f t="shared" si="381"/>
        <v>2.3104354212987589E-3</v>
      </c>
      <c r="N1863" s="21">
        <v>4385</v>
      </c>
      <c r="O1863" s="21">
        <v>4693</v>
      </c>
      <c r="P1863" s="22">
        <f t="shared" si="387"/>
        <v>-308</v>
      </c>
    </row>
    <row r="1864" spans="2:16">
      <c r="B1864" s="65">
        <v>1851</v>
      </c>
      <c r="C1864" s="65" t="s">
        <v>1951</v>
      </c>
      <c r="D1864" s="43" t="s">
        <v>3225</v>
      </c>
      <c r="E1864" s="20">
        <v>70</v>
      </c>
      <c r="F1864" s="20">
        <v>100</v>
      </c>
      <c r="G1864" s="36">
        <f t="shared" si="385"/>
        <v>-30</v>
      </c>
      <c r="H1864" s="21">
        <v>21</v>
      </c>
      <c r="I1864" s="21">
        <v>11</v>
      </c>
      <c r="J1864" s="22">
        <f t="shared" si="386"/>
        <v>10</v>
      </c>
      <c r="K1864" s="23">
        <f t="shared" si="373"/>
        <v>0.11731843575418995</v>
      </c>
      <c r="L1864" s="23">
        <f t="shared" si="374"/>
        <v>3.1609195402298854E-2</v>
      </c>
      <c r="M1864" s="24">
        <f t="shared" si="381"/>
        <v>8.5709240351891092E-2</v>
      </c>
      <c r="N1864" s="21">
        <v>179</v>
      </c>
      <c r="O1864" s="21">
        <v>348</v>
      </c>
      <c r="P1864" s="22">
        <f t="shared" si="387"/>
        <v>-169</v>
      </c>
    </row>
    <row r="1865" spans="2:16">
      <c r="B1865" s="65">
        <v>1852</v>
      </c>
      <c r="C1865" s="65" t="s">
        <v>1951</v>
      </c>
      <c r="D1865" s="43" t="s">
        <v>3227</v>
      </c>
      <c r="E1865" s="20">
        <v>70</v>
      </c>
      <c r="F1865" s="20">
        <v>81</v>
      </c>
      <c r="G1865" s="36">
        <f t="shared" si="385"/>
        <v>-11</v>
      </c>
      <c r="H1865" s="21">
        <v>7</v>
      </c>
      <c r="I1865" s="21">
        <v>1</v>
      </c>
      <c r="J1865" s="22">
        <f t="shared" si="386"/>
        <v>6</v>
      </c>
      <c r="K1865" s="23">
        <f t="shared" si="373"/>
        <v>0.10294117647058823</v>
      </c>
      <c r="L1865" s="23">
        <f t="shared" si="374"/>
        <v>1.321003963011889E-3</v>
      </c>
      <c r="M1865" s="24">
        <f t="shared" si="381"/>
        <v>0.10162017250757634</v>
      </c>
      <c r="N1865" s="21">
        <v>68</v>
      </c>
      <c r="O1865" s="21">
        <v>757</v>
      </c>
      <c r="P1865" s="22">
        <f t="shared" si="387"/>
        <v>-689</v>
      </c>
    </row>
    <row r="1866" spans="2:16">
      <c r="B1866" s="65">
        <v>1853</v>
      </c>
      <c r="C1866" s="65" t="s">
        <v>1947</v>
      </c>
      <c r="D1866" s="43" t="s">
        <v>3228</v>
      </c>
      <c r="E1866" s="20">
        <v>70</v>
      </c>
      <c r="F1866" s="20">
        <v>83</v>
      </c>
      <c r="G1866" s="36">
        <f t="shared" si="385"/>
        <v>-13</v>
      </c>
      <c r="H1866" s="21">
        <v>10</v>
      </c>
      <c r="I1866" s="21">
        <v>8</v>
      </c>
      <c r="J1866" s="22">
        <f t="shared" si="386"/>
        <v>2</v>
      </c>
      <c r="K1866" s="23">
        <f t="shared" si="373"/>
        <v>0.13157894736842105</v>
      </c>
      <c r="L1866" s="23">
        <f t="shared" si="374"/>
        <v>8.6021505376344093E-2</v>
      </c>
      <c r="M1866" s="24">
        <f t="shared" si="381"/>
        <v>4.5557441992076952E-2</v>
      </c>
      <c r="N1866" s="21">
        <v>76</v>
      </c>
      <c r="O1866" s="21">
        <v>93</v>
      </c>
      <c r="P1866" s="22">
        <f t="shared" si="387"/>
        <v>-17</v>
      </c>
    </row>
    <row r="1867" spans="2:16">
      <c r="B1867" s="65">
        <v>1854</v>
      </c>
      <c r="C1867" s="65" t="s">
        <v>1948</v>
      </c>
      <c r="D1867" s="43" t="s">
        <v>4342</v>
      </c>
      <c r="E1867" s="20">
        <v>90</v>
      </c>
      <c r="F1867" s="20">
        <v>100</v>
      </c>
      <c r="G1867" s="36">
        <f t="shared" si="385"/>
        <v>-10</v>
      </c>
      <c r="H1867" s="21">
        <v>233</v>
      </c>
      <c r="I1867" s="21">
        <v>108</v>
      </c>
      <c r="J1867" s="22">
        <f t="shared" si="386"/>
        <v>125</v>
      </c>
      <c r="K1867" s="23">
        <f t="shared" si="373"/>
        <v>6.2496647175580705E-3</v>
      </c>
      <c r="L1867" s="23">
        <f t="shared" si="374"/>
        <v>9.4628931919740651E-3</v>
      </c>
      <c r="M1867" s="24">
        <f t="shared" si="381"/>
        <v>-3.2132284744159946E-3</v>
      </c>
      <c r="N1867" s="21">
        <v>37282</v>
      </c>
      <c r="O1867" s="21">
        <v>11413</v>
      </c>
      <c r="P1867" s="22">
        <f t="shared" si="387"/>
        <v>25869</v>
      </c>
    </row>
    <row r="1868" spans="2:16">
      <c r="B1868" s="65">
        <v>1855</v>
      </c>
      <c r="C1868" s="65" t="s">
        <v>378</v>
      </c>
      <c r="D1868" s="43" t="s">
        <v>1924</v>
      </c>
      <c r="E1868" s="20">
        <v>90</v>
      </c>
      <c r="F1868" s="20">
        <v>100</v>
      </c>
      <c r="G1868" s="36">
        <f t="shared" si="385"/>
        <v>-10</v>
      </c>
      <c r="H1868" s="21">
        <v>5</v>
      </c>
      <c r="I1868" s="21">
        <v>3</v>
      </c>
      <c r="J1868" s="22">
        <f t="shared" si="386"/>
        <v>2</v>
      </c>
      <c r="K1868" s="23">
        <f t="shared" si="373"/>
        <v>9.0909090909090912E-2</v>
      </c>
      <c r="L1868" s="23">
        <f t="shared" si="374"/>
        <v>3.0612244897959183E-2</v>
      </c>
      <c r="M1868" s="24">
        <f t="shared" si="381"/>
        <v>6.0296846011131729E-2</v>
      </c>
      <c r="N1868" s="21">
        <v>55</v>
      </c>
      <c r="O1868" s="21">
        <v>98</v>
      </c>
      <c r="P1868" s="22">
        <f t="shared" si="387"/>
        <v>-43</v>
      </c>
    </row>
    <row r="1869" spans="2:16">
      <c r="B1869" s="65">
        <v>1856</v>
      </c>
      <c r="C1869" s="65" t="s">
        <v>1951</v>
      </c>
      <c r="D1869" s="43" t="s">
        <v>3230</v>
      </c>
      <c r="E1869" s="20">
        <v>70</v>
      </c>
      <c r="F1869" s="20">
        <v>91</v>
      </c>
      <c r="G1869" s="36">
        <f t="shared" si="385"/>
        <v>-21</v>
      </c>
      <c r="H1869" s="21">
        <v>22</v>
      </c>
      <c r="I1869" s="21">
        <v>8</v>
      </c>
      <c r="J1869" s="22">
        <f t="shared" si="386"/>
        <v>14</v>
      </c>
      <c r="K1869" s="23">
        <f t="shared" si="373"/>
        <v>0.36666666666666664</v>
      </c>
      <c r="L1869" s="23">
        <f t="shared" si="374"/>
        <v>3.292181069958848E-2</v>
      </c>
      <c r="M1869" s="24">
        <f t="shared" si="381"/>
        <v>0.33374485596707815</v>
      </c>
      <c r="N1869" s="21">
        <v>60</v>
      </c>
      <c r="O1869" s="21">
        <v>243</v>
      </c>
      <c r="P1869" s="22">
        <f t="shared" si="387"/>
        <v>-183</v>
      </c>
    </row>
    <row r="1870" spans="2:16">
      <c r="B1870" s="65">
        <v>1857</v>
      </c>
      <c r="C1870" s="65" t="s">
        <v>4667</v>
      </c>
      <c r="D1870" s="43" t="s">
        <v>4343</v>
      </c>
      <c r="E1870" s="20">
        <v>90</v>
      </c>
      <c r="F1870" s="20">
        <v>92</v>
      </c>
      <c r="G1870" s="36">
        <f t="shared" si="385"/>
        <v>-2</v>
      </c>
      <c r="H1870" s="21">
        <v>32</v>
      </c>
      <c r="I1870" s="21">
        <v>22</v>
      </c>
      <c r="J1870" s="22">
        <f t="shared" si="386"/>
        <v>10</v>
      </c>
      <c r="K1870" s="23">
        <f t="shared" ref="K1870:K1933" si="388">H1870/N1870</f>
        <v>2.8725314183123879E-2</v>
      </c>
      <c r="L1870" s="23">
        <f t="shared" ref="L1870:L1933" si="389">I1870/O1870</f>
        <v>9.0834021469859624E-3</v>
      </c>
      <c r="M1870" s="24">
        <f t="shared" si="381"/>
        <v>1.9641912036137917E-2</v>
      </c>
      <c r="N1870" s="21">
        <v>1114</v>
      </c>
      <c r="O1870" s="21">
        <v>2422</v>
      </c>
      <c r="P1870" s="22">
        <f t="shared" si="387"/>
        <v>-1308</v>
      </c>
    </row>
    <row r="1871" spans="2:16">
      <c r="B1871" s="65">
        <v>1858</v>
      </c>
      <c r="C1871" s="65" t="s">
        <v>22</v>
      </c>
      <c r="D1871" s="43" t="s">
        <v>3231</v>
      </c>
      <c r="E1871" s="20">
        <v>70</v>
      </c>
      <c r="F1871" s="20">
        <v>81</v>
      </c>
      <c r="G1871" s="36">
        <f t="shared" si="385"/>
        <v>-11</v>
      </c>
      <c r="H1871" s="21">
        <v>2</v>
      </c>
      <c r="I1871" s="21">
        <v>1</v>
      </c>
      <c r="J1871" s="22">
        <f t="shared" si="386"/>
        <v>1</v>
      </c>
      <c r="K1871" s="23">
        <f t="shared" si="388"/>
        <v>8.6956521739130432E-2</v>
      </c>
      <c r="L1871" s="23">
        <f t="shared" si="389"/>
        <v>6.5359477124183009E-3</v>
      </c>
      <c r="M1871" s="24">
        <f t="shared" si="381"/>
        <v>8.0420574026712127E-2</v>
      </c>
      <c r="N1871" s="21">
        <v>23</v>
      </c>
      <c r="O1871" s="21">
        <v>153</v>
      </c>
      <c r="P1871" s="22">
        <f t="shared" si="387"/>
        <v>-130</v>
      </c>
    </row>
    <row r="1872" spans="2:16">
      <c r="B1872" s="65">
        <v>1859</v>
      </c>
      <c r="C1872" s="65" t="s">
        <v>1964</v>
      </c>
      <c r="D1872" s="43" t="s">
        <v>3232</v>
      </c>
      <c r="E1872" s="20">
        <v>70</v>
      </c>
      <c r="F1872" s="20">
        <v>90</v>
      </c>
      <c r="G1872" s="36">
        <f t="shared" si="385"/>
        <v>-20</v>
      </c>
      <c r="H1872" s="21">
        <v>24</v>
      </c>
      <c r="I1872" s="21">
        <v>15</v>
      </c>
      <c r="J1872" s="22">
        <f t="shared" si="386"/>
        <v>9</v>
      </c>
      <c r="K1872" s="23">
        <f t="shared" si="388"/>
        <v>0.10619469026548672</v>
      </c>
      <c r="L1872" s="23">
        <f t="shared" si="389"/>
        <v>1.9430051813471502E-2</v>
      </c>
      <c r="M1872" s="24">
        <f t="shared" si="381"/>
        <v>8.6764638452015222E-2</v>
      </c>
      <c r="N1872" s="21">
        <v>226</v>
      </c>
      <c r="O1872" s="21">
        <v>772</v>
      </c>
      <c r="P1872" s="22">
        <f t="shared" si="387"/>
        <v>-546</v>
      </c>
    </row>
    <row r="1873" spans="2:16">
      <c r="B1873" s="65">
        <v>1860</v>
      </c>
      <c r="C1873" s="65" t="s">
        <v>1951</v>
      </c>
      <c r="D1873" s="43" t="s">
        <v>4344</v>
      </c>
      <c r="E1873" s="20">
        <v>90</v>
      </c>
      <c r="F1873" s="20">
        <v>99</v>
      </c>
      <c r="G1873" s="36">
        <f t="shared" si="385"/>
        <v>-9</v>
      </c>
      <c r="H1873" s="21">
        <v>2</v>
      </c>
      <c r="I1873" s="21">
        <v>1</v>
      </c>
      <c r="J1873" s="22">
        <f t="shared" si="386"/>
        <v>1</v>
      </c>
      <c r="K1873" s="23">
        <f t="shared" si="388"/>
        <v>4.0816326530612242E-2</v>
      </c>
      <c r="L1873" s="23">
        <f t="shared" si="389"/>
        <v>5.2631578947368418E-2</v>
      </c>
      <c r="M1873" s="24">
        <f t="shared" si="381"/>
        <v>-1.1815252416756176E-2</v>
      </c>
      <c r="N1873" s="21">
        <v>49</v>
      </c>
      <c r="O1873" s="21">
        <v>19</v>
      </c>
      <c r="P1873" s="22">
        <f t="shared" si="387"/>
        <v>30</v>
      </c>
    </row>
    <row r="1874" spans="2:16">
      <c r="B1874" s="65">
        <v>1861</v>
      </c>
      <c r="C1874" s="65" t="s">
        <v>4667</v>
      </c>
      <c r="D1874" s="43" t="s">
        <v>4345</v>
      </c>
      <c r="E1874" s="20">
        <v>70</v>
      </c>
      <c r="F1874" s="20">
        <v>81</v>
      </c>
      <c r="G1874" s="36">
        <f t="shared" ref="G1874:G1887" si="390">E1874-F1874</f>
        <v>-11</v>
      </c>
      <c r="H1874" s="21">
        <v>6</v>
      </c>
      <c r="I1874" s="21">
        <v>5</v>
      </c>
      <c r="J1874" s="22">
        <f t="shared" ref="J1874:J1887" si="391">H1874-I1874</f>
        <v>1</v>
      </c>
      <c r="K1874" s="23">
        <f t="shared" si="388"/>
        <v>2.2058823529411766E-2</v>
      </c>
      <c r="L1874" s="23">
        <f t="shared" si="389"/>
        <v>1.3513513513513514E-2</v>
      </c>
      <c r="M1874" s="24">
        <f t="shared" si="381"/>
        <v>8.5453100158982519E-3</v>
      </c>
      <c r="N1874" s="21">
        <v>272</v>
      </c>
      <c r="O1874" s="21">
        <v>370</v>
      </c>
      <c r="P1874" s="22">
        <f t="shared" ref="P1874:P1887" si="392">N1874-O1874</f>
        <v>-98</v>
      </c>
    </row>
    <row r="1875" spans="2:16">
      <c r="B1875" s="65">
        <v>1862</v>
      </c>
      <c r="C1875" s="65" t="s">
        <v>4664</v>
      </c>
      <c r="D1875" s="43" t="s">
        <v>3234</v>
      </c>
      <c r="E1875" s="20">
        <v>70</v>
      </c>
      <c r="F1875" s="20">
        <v>100</v>
      </c>
      <c r="G1875" s="36">
        <f t="shared" si="390"/>
        <v>-30</v>
      </c>
      <c r="H1875" s="21">
        <v>2</v>
      </c>
      <c r="I1875" s="21">
        <v>1</v>
      </c>
      <c r="J1875" s="22">
        <f t="shared" si="391"/>
        <v>1</v>
      </c>
      <c r="K1875" s="23">
        <f t="shared" si="388"/>
        <v>5.2631578947368418E-2</v>
      </c>
      <c r="L1875" s="23">
        <f t="shared" si="389"/>
        <v>8.771929824561403E-3</v>
      </c>
      <c r="M1875" s="24">
        <f t="shared" si="381"/>
        <v>4.3859649122807015E-2</v>
      </c>
      <c r="N1875" s="21">
        <v>38</v>
      </c>
      <c r="O1875" s="21">
        <v>114</v>
      </c>
      <c r="P1875" s="22">
        <f t="shared" si="392"/>
        <v>-76</v>
      </c>
    </row>
    <row r="1876" spans="2:16">
      <c r="B1876" s="65">
        <v>1863</v>
      </c>
      <c r="C1876" s="65" t="s">
        <v>1952</v>
      </c>
      <c r="D1876" s="43" t="s">
        <v>1495</v>
      </c>
      <c r="E1876" s="20">
        <v>70</v>
      </c>
      <c r="F1876" s="20">
        <v>100</v>
      </c>
      <c r="G1876" s="36">
        <f t="shared" si="390"/>
        <v>-30</v>
      </c>
      <c r="H1876" s="21">
        <v>3</v>
      </c>
      <c r="I1876" s="21">
        <v>2</v>
      </c>
      <c r="J1876" s="22">
        <f t="shared" si="391"/>
        <v>1</v>
      </c>
      <c r="K1876" s="23">
        <f t="shared" si="388"/>
        <v>3.5294117647058823E-2</v>
      </c>
      <c r="L1876" s="23">
        <f t="shared" si="389"/>
        <v>3.9215686274509803E-2</v>
      </c>
      <c r="M1876" s="24">
        <f t="shared" si="381"/>
        <v>-3.9215686274509803E-3</v>
      </c>
      <c r="N1876" s="21">
        <v>85</v>
      </c>
      <c r="O1876" s="21">
        <v>51</v>
      </c>
      <c r="P1876" s="22">
        <f t="shared" si="392"/>
        <v>34</v>
      </c>
    </row>
    <row r="1877" spans="2:16">
      <c r="B1877" s="65">
        <v>1864</v>
      </c>
      <c r="C1877" s="65" t="s">
        <v>22</v>
      </c>
      <c r="D1877" s="43" t="s">
        <v>94</v>
      </c>
      <c r="E1877" s="20">
        <v>70</v>
      </c>
      <c r="F1877" s="20">
        <v>100</v>
      </c>
      <c r="G1877" s="36">
        <f t="shared" si="390"/>
        <v>-30</v>
      </c>
      <c r="H1877" s="21">
        <v>6</v>
      </c>
      <c r="I1877" s="21">
        <v>2</v>
      </c>
      <c r="J1877" s="22">
        <f t="shared" si="391"/>
        <v>4</v>
      </c>
      <c r="K1877" s="23">
        <f t="shared" si="388"/>
        <v>7.792207792207792E-2</v>
      </c>
      <c r="L1877" s="23">
        <f t="shared" si="389"/>
        <v>7.407407407407407E-2</v>
      </c>
      <c r="M1877" s="24">
        <f t="shared" si="381"/>
        <v>3.8480038480038503E-3</v>
      </c>
      <c r="N1877" s="21">
        <v>77</v>
      </c>
      <c r="O1877" s="21">
        <v>27</v>
      </c>
      <c r="P1877" s="22">
        <f t="shared" si="392"/>
        <v>50</v>
      </c>
    </row>
    <row r="1878" spans="2:16">
      <c r="B1878" s="65">
        <v>1865</v>
      </c>
      <c r="C1878" s="65" t="s">
        <v>1952</v>
      </c>
      <c r="D1878" s="43" t="s">
        <v>363</v>
      </c>
      <c r="E1878" s="20">
        <v>70</v>
      </c>
      <c r="F1878" s="20">
        <v>93</v>
      </c>
      <c r="G1878" s="36">
        <f t="shared" si="390"/>
        <v>-23</v>
      </c>
      <c r="H1878" s="21">
        <v>17</v>
      </c>
      <c r="I1878" s="21">
        <v>7</v>
      </c>
      <c r="J1878" s="22">
        <f t="shared" si="391"/>
        <v>10</v>
      </c>
      <c r="K1878" s="23">
        <f t="shared" si="388"/>
        <v>5.1987767584097858E-2</v>
      </c>
      <c r="L1878" s="23">
        <f t="shared" si="389"/>
        <v>1.1608623548922056E-2</v>
      </c>
      <c r="M1878" s="24">
        <f t="shared" si="381"/>
        <v>4.0379144035175799E-2</v>
      </c>
      <c r="N1878" s="21">
        <v>327</v>
      </c>
      <c r="O1878" s="21">
        <v>603</v>
      </c>
      <c r="P1878" s="22">
        <f t="shared" si="392"/>
        <v>-276</v>
      </c>
    </row>
    <row r="1879" spans="2:16">
      <c r="B1879" s="65">
        <v>1866</v>
      </c>
      <c r="C1879" s="65" t="s">
        <v>378</v>
      </c>
      <c r="D1879" s="43" t="s">
        <v>4346</v>
      </c>
      <c r="E1879" s="20">
        <v>90</v>
      </c>
      <c r="F1879" s="20">
        <v>100</v>
      </c>
      <c r="G1879" s="36">
        <f t="shared" si="390"/>
        <v>-10</v>
      </c>
      <c r="H1879" s="21">
        <v>14</v>
      </c>
      <c r="I1879" s="21">
        <v>2</v>
      </c>
      <c r="J1879" s="22">
        <f t="shared" si="391"/>
        <v>12</v>
      </c>
      <c r="K1879" s="23">
        <f t="shared" si="388"/>
        <v>1.8300653594771243E-2</v>
      </c>
      <c r="L1879" s="23">
        <f t="shared" si="389"/>
        <v>2.3866348448687352E-3</v>
      </c>
      <c r="M1879" s="24">
        <f t="shared" si="381"/>
        <v>1.5914018749902507E-2</v>
      </c>
      <c r="N1879" s="21">
        <v>765</v>
      </c>
      <c r="O1879" s="21">
        <v>838</v>
      </c>
      <c r="P1879" s="22">
        <f t="shared" si="392"/>
        <v>-73</v>
      </c>
    </row>
    <row r="1880" spans="2:16">
      <c r="B1880" s="65">
        <v>1867</v>
      </c>
      <c r="C1880" s="65" t="s">
        <v>378</v>
      </c>
      <c r="D1880" s="43" t="s">
        <v>4347</v>
      </c>
      <c r="E1880" s="20">
        <v>90</v>
      </c>
      <c r="F1880" s="20">
        <v>100</v>
      </c>
      <c r="G1880" s="36">
        <f t="shared" si="390"/>
        <v>-10</v>
      </c>
      <c r="H1880" s="21">
        <v>97</v>
      </c>
      <c r="I1880" s="21">
        <v>54</v>
      </c>
      <c r="J1880" s="22">
        <f t="shared" si="391"/>
        <v>43</v>
      </c>
      <c r="K1880" s="23">
        <f t="shared" si="388"/>
        <v>1.4330033978431083E-2</v>
      </c>
      <c r="L1880" s="23">
        <f t="shared" si="389"/>
        <v>0.38571428571428573</v>
      </c>
      <c r="M1880" s="24">
        <f t="shared" si="381"/>
        <v>-0.37138425173585465</v>
      </c>
      <c r="N1880" s="21">
        <v>6769</v>
      </c>
      <c r="O1880" s="21">
        <v>140</v>
      </c>
      <c r="P1880" s="22">
        <f t="shared" si="392"/>
        <v>6629</v>
      </c>
    </row>
    <row r="1881" spans="2:16">
      <c r="B1881" s="65">
        <v>1868</v>
      </c>
      <c r="C1881" s="65" t="s">
        <v>1951</v>
      </c>
      <c r="D1881" s="43" t="s">
        <v>4348</v>
      </c>
      <c r="E1881" s="20">
        <v>90</v>
      </c>
      <c r="F1881" s="20">
        <v>100</v>
      </c>
      <c r="G1881" s="36">
        <f t="shared" si="390"/>
        <v>-10</v>
      </c>
      <c r="H1881" s="21">
        <v>2</v>
      </c>
      <c r="I1881" s="21">
        <v>1</v>
      </c>
      <c r="J1881" s="22">
        <f t="shared" si="391"/>
        <v>1</v>
      </c>
      <c r="K1881" s="23">
        <f t="shared" si="388"/>
        <v>1.5384615384615385E-2</v>
      </c>
      <c r="L1881" s="23">
        <f t="shared" si="389"/>
        <v>4.1666666666666664E-2</v>
      </c>
      <c r="M1881" s="24">
        <f t="shared" si="381"/>
        <v>-2.6282051282051279E-2</v>
      </c>
      <c r="N1881" s="21">
        <v>130</v>
      </c>
      <c r="O1881" s="21">
        <v>24</v>
      </c>
      <c r="P1881" s="22">
        <f t="shared" si="392"/>
        <v>106</v>
      </c>
    </row>
    <row r="1882" spans="2:16">
      <c r="B1882" s="65">
        <v>1869</v>
      </c>
      <c r="C1882" s="65" t="s">
        <v>1948</v>
      </c>
      <c r="D1882" s="43" t="s">
        <v>1662</v>
      </c>
      <c r="E1882" s="20">
        <v>70</v>
      </c>
      <c r="F1882" s="20">
        <v>81</v>
      </c>
      <c r="G1882" s="36">
        <f t="shared" si="390"/>
        <v>-11</v>
      </c>
      <c r="H1882" s="21">
        <v>6</v>
      </c>
      <c r="I1882" s="21">
        <v>3</v>
      </c>
      <c r="J1882" s="22">
        <f t="shared" si="391"/>
        <v>3</v>
      </c>
      <c r="K1882" s="23">
        <f t="shared" si="388"/>
        <v>3.7267080745341616E-2</v>
      </c>
      <c r="L1882" s="23">
        <f t="shared" si="389"/>
        <v>1.4634146341463415E-2</v>
      </c>
      <c r="M1882" s="24">
        <f t="shared" si="381"/>
        <v>2.2632934403878202E-2</v>
      </c>
      <c r="N1882" s="21">
        <v>161</v>
      </c>
      <c r="O1882" s="21">
        <v>205</v>
      </c>
      <c r="P1882" s="22">
        <f t="shared" si="392"/>
        <v>-44</v>
      </c>
    </row>
    <row r="1883" spans="2:16">
      <c r="B1883" s="65">
        <v>1870</v>
      </c>
      <c r="C1883" s="65" t="s">
        <v>1952</v>
      </c>
      <c r="D1883" s="43" t="s">
        <v>1412</v>
      </c>
      <c r="E1883" s="20">
        <v>70</v>
      </c>
      <c r="F1883" s="20">
        <v>100</v>
      </c>
      <c r="G1883" s="36">
        <f t="shared" si="390"/>
        <v>-30</v>
      </c>
      <c r="H1883" s="21">
        <v>6</v>
      </c>
      <c r="I1883" s="21">
        <v>4</v>
      </c>
      <c r="J1883" s="22">
        <f t="shared" si="391"/>
        <v>2</v>
      </c>
      <c r="K1883" s="23">
        <f t="shared" si="388"/>
        <v>1.4925373134328358E-2</v>
      </c>
      <c r="L1883" s="23">
        <f t="shared" si="389"/>
        <v>2.2857142857142857E-2</v>
      </c>
      <c r="M1883" s="24">
        <f t="shared" si="381"/>
        <v>-7.9317697228144992E-3</v>
      </c>
      <c r="N1883" s="21">
        <v>402</v>
      </c>
      <c r="O1883" s="21">
        <v>175</v>
      </c>
      <c r="P1883" s="22">
        <f t="shared" si="392"/>
        <v>227</v>
      </c>
    </row>
    <row r="1884" spans="2:16">
      <c r="B1884" s="65">
        <v>1871</v>
      </c>
      <c r="C1884" s="65" t="s">
        <v>1948</v>
      </c>
      <c r="D1884" s="43" t="s">
        <v>3240</v>
      </c>
      <c r="E1884" s="20">
        <v>70</v>
      </c>
      <c r="F1884" s="20">
        <v>100</v>
      </c>
      <c r="G1884" s="36">
        <f t="shared" si="390"/>
        <v>-30</v>
      </c>
      <c r="H1884" s="21">
        <v>9</v>
      </c>
      <c r="I1884" s="21">
        <v>2</v>
      </c>
      <c r="J1884" s="22">
        <f t="shared" si="391"/>
        <v>7</v>
      </c>
      <c r="K1884" s="23">
        <f t="shared" si="388"/>
        <v>0.6428571428571429</v>
      </c>
      <c r="L1884" s="23">
        <f t="shared" si="389"/>
        <v>0.14285714285714285</v>
      </c>
      <c r="M1884" s="24">
        <f t="shared" si="381"/>
        <v>0.5</v>
      </c>
      <c r="N1884" s="21">
        <v>14</v>
      </c>
      <c r="O1884" s="21">
        <v>14</v>
      </c>
      <c r="P1884" s="22">
        <f t="shared" si="392"/>
        <v>0</v>
      </c>
    </row>
    <row r="1885" spans="2:16">
      <c r="B1885" s="65">
        <v>1872</v>
      </c>
      <c r="C1885" s="65" t="s">
        <v>1951</v>
      </c>
      <c r="D1885" s="43" t="s">
        <v>1217</v>
      </c>
      <c r="E1885" s="20">
        <v>70</v>
      </c>
      <c r="F1885" s="20">
        <v>99</v>
      </c>
      <c r="G1885" s="36">
        <f t="shared" si="390"/>
        <v>-29</v>
      </c>
      <c r="H1885" s="21">
        <v>5</v>
      </c>
      <c r="I1885" s="21">
        <v>3</v>
      </c>
      <c r="J1885" s="22">
        <f t="shared" si="391"/>
        <v>2</v>
      </c>
      <c r="K1885" s="23">
        <f t="shared" si="388"/>
        <v>0.18518518518518517</v>
      </c>
      <c r="L1885" s="23">
        <f t="shared" si="389"/>
        <v>4.3478260869565216E-2</v>
      </c>
      <c r="M1885" s="24">
        <f t="shared" si="381"/>
        <v>0.14170692431561996</v>
      </c>
      <c r="N1885" s="21">
        <v>27</v>
      </c>
      <c r="O1885" s="21">
        <v>69</v>
      </c>
      <c r="P1885" s="22">
        <f t="shared" si="392"/>
        <v>-42</v>
      </c>
    </row>
    <row r="1886" spans="2:16">
      <c r="B1886" s="65">
        <v>1873</v>
      </c>
      <c r="C1886" s="65" t="s">
        <v>1964</v>
      </c>
      <c r="D1886" s="43" t="s">
        <v>816</v>
      </c>
      <c r="E1886" s="20">
        <v>70</v>
      </c>
      <c r="F1886" s="20">
        <v>93</v>
      </c>
      <c r="G1886" s="36">
        <f t="shared" si="390"/>
        <v>-23</v>
      </c>
      <c r="H1886" s="21">
        <v>67</v>
      </c>
      <c r="I1886" s="21">
        <v>30</v>
      </c>
      <c r="J1886" s="22">
        <f t="shared" si="391"/>
        <v>37</v>
      </c>
      <c r="K1886" s="23">
        <f t="shared" si="388"/>
        <v>3.0344202898550724E-2</v>
      </c>
      <c r="L1886" s="23">
        <f t="shared" si="389"/>
        <v>1.1641443538998836E-2</v>
      </c>
      <c r="M1886" s="24">
        <f t="shared" si="381"/>
        <v>1.8702759359551888E-2</v>
      </c>
      <c r="N1886" s="21">
        <v>2208</v>
      </c>
      <c r="O1886" s="21">
        <v>2577</v>
      </c>
      <c r="P1886" s="22">
        <f t="shared" si="392"/>
        <v>-369</v>
      </c>
    </row>
    <row r="1887" spans="2:16">
      <c r="B1887" s="65">
        <v>1874</v>
      </c>
      <c r="C1887" s="65" t="s">
        <v>1948</v>
      </c>
      <c r="D1887" s="43" t="s">
        <v>4349</v>
      </c>
      <c r="E1887" s="20">
        <v>90</v>
      </c>
      <c r="F1887" s="20">
        <v>100</v>
      </c>
      <c r="G1887" s="36">
        <f t="shared" si="390"/>
        <v>-10</v>
      </c>
      <c r="H1887" s="21">
        <v>11</v>
      </c>
      <c r="I1887" s="21">
        <v>4</v>
      </c>
      <c r="J1887" s="22">
        <f t="shared" si="391"/>
        <v>7</v>
      </c>
      <c r="K1887" s="23">
        <f t="shared" si="388"/>
        <v>2.6954177897574125E-3</v>
      </c>
      <c r="L1887" s="23">
        <f t="shared" si="389"/>
        <v>9.3896713615023476E-3</v>
      </c>
      <c r="M1887" s="24">
        <f t="shared" si="381"/>
        <v>-6.6942535717449351E-3</v>
      </c>
      <c r="N1887" s="21">
        <v>4081</v>
      </c>
      <c r="O1887" s="21">
        <v>426</v>
      </c>
      <c r="P1887" s="22">
        <f t="shared" si="392"/>
        <v>3655</v>
      </c>
    </row>
    <row r="1888" spans="2:16">
      <c r="B1888" s="65">
        <v>1875</v>
      </c>
      <c r="C1888" s="65" t="s">
        <v>1948</v>
      </c>
      <c r="D1888" s="43" t="s">
        <v>4350</v>
      </c>
      <c r="E1888" s="20">
        <v>70</v>
      </c>
      <c r="F1888" s="20">
        <v>98</v>
      </c>
      <c r="G1888" s="36">
        <f t="shared" ref="G1888:G1909" si="393">E1888-F1888</f>
        <v>-28</v>
      </c>
      <c r="H1888" s="21">
        <v>7</v>
      </c>
      <c r="I1888" s="21">
        <v>5</v>
      </c>
      <c r="J1888" s="22">
        <f t="shared" ref="J1888:J1909" si="394">H1888-I1888</f>
        <v>2</v>
      </c>
      <c r="K1888" s="23">
        <f t="shared" si="388"/>
        <v>8.0091533180778034E-3</v>
      </c>
      <c r="L1888" s="23">
        <f t="shared" si="389"/>
        <v>5.5679287305122494E-3</v>
      </c>
      <c r="M1888" s="24">
        <f t="shared" si="381"/>
        <v>2.441224587565554E-3</v>
      </c>
      <c r="N1888" s="21">
        <v>874</v>
      </c>
      <c r="O1888" s="21">
        <v>898</v>
      </c>
      <c r="P1888" s="22">
        <f t="shared" ref="P1888:P1909" si="395">N1888-O1888</f>
        <v>-24</v>
      </c>
    </row>
    <row r="1889" spans="2:16">
      <c r="B1889" s="65">
        <v>1876</v>
      </c>
      <c r="C1889" s="65" t="s">
        <v>1952</v>
      </c>
      <c r="D1889" s="43" t="s">
        <v>1451</v>
      </c>
      <c r="E1889" s="20">
        <v>70</v>
      </c>
      <c r="F1889" s="20">
        <v>100</v>
      </c>
      <c r="G1889" s="36">
        <f t="shared" si="393"/>
        <v>-30</v>
      </c>
      <c r="H1889" s="21">
        <v>22</v>
      </c>
      <c r="I1889" s="21">
        <v>16</v>
      </c>
      <c r="J1889" s="22">
        <f t="shared" si="394"/>
        <v>6</v>
      </c>
      <c r="K1889" s="23">
        <f t="shared" si="388"/>
        <v>9.0909090909090912E-2</v>
      </c>
      <c r="L1889" s="23">
        <f t="shared" si="389"/>
        <v>6.9264069264069264E-2</v>
      </c>
      <c r="M1889" s="24">
        <f t="shared" ref="M1889:M1952" si="396">K1889-L1889</f>
        <v>2.1645021645021648E-2</v>
      </c>
      <c r="N1889" s="21">
        <v>242</v>
      </c>
      <c r="O1889" s="21">
        <v>231</v>
      </c>
      <c r="P1889" s="22">
        <f t="shared" si="395"/>
        <v>11</v>
      </c>
    </row>
    <row r="1890" spans="2:16">
      <c r="B1890" s="65">
        <v>1877</v>
      </c>
      <c r="C1890" s="65" t="s">
        <v>1948</v>
      </c>
      <c r="D1890" s="43" t="s">
        <v>4351</v>
      </c>
      <c r="E1890" s="20">
        <v>90</v>
      </c>
      <c r="F1890" s="20">
        <v>100</v>
      </c>
      <c r="G1890" s="36">
        <f t="shared" si="393"/>
        <v>-10</v>
      </c>
      <c r="H1890" s="21">
        <v>19</v>
      </c>
      <c r="I1890" s="21">
        <v>4</v>
      </c>
      <c r="J1890" s="22">
        <f t="shared" si="394"/>
        <v>15</v>
      </c>
      <c r="K1890" s="23">
        <f t="shared" si="388"/>
        <v>3.6032619002465392E-3</v>
      </c>
      <c r="L1890" s="23">
        <f t="shared" si="389"/>
        <v>2.5889967637540453E-3</v>
      </c>
      <c r="M1890" s="24">
        <f t="shared" si="396"/>
        <v>1.0142651364924938E-3</v>
      </c>
      <c r="N1890" s="21">
        <v>5273</v>
      </c>
      <c r="O1890" s="21">
        <v>1545</v>
      </c>
      <c r="P1890" s="22">
        <f t="shared" si="395"/>
        <v>3728</v>
      </c>
    </row>
    <row r="1891" spans="2:16">
      <c r="B1891" s="65">
        <v>1878</v>
      </c>
      <c r="C1891" s="65" t="s">
        <v>1951</v>
      </c>
      <c r="D1891" s="43" t="s">
        <v>926</v>
      </c>
      <c r="E1891" s="20">
        <v>70</v>
      </c>
      <c r="F1891" s="20">
        <v>100</v>
      </c>
      <c r="G1891" s="36">
        <f t="shared" si="393"/>
        <v>-30</v>
      </c>
      <c r="H1891" s="21">
        <v>6</v>
      </c>
      <c r="I1891" s="21">
        <v>3</v>
      </c>
      <c r="J1891" s="22">
        <f t="shared" si="394"/>
        <v>3</v>
      </c>
      <c r="K1891" s="23">
        <f t="shared" si="388"/>
        <v>7.792207792207792E-2</v>
      </c>
      <c r="L1891" s="23">
        <f t="shared" si="389"/>
        <v>0.1</v>
      </c>
      <c r="M1891" s="24">
        <f t="shared" si="396"/>
        <v>-2.2077922077922085E-2</v>
      </c>
      <c r="N1891" s="21">
        <v>77</v>
      </c>
      <c r="O1891" s="21">
        <v>30</v>
      </c>
      <c r="P1891" s="22">
        <f t="shared" si="395"/>
        <v>47</v>
      </c>
    </row>
    <row r="1892" spans="2:16">
      <c r="B1892" s="65">
        <v>1879</v>
      </c>
      <c r="C1892" s="65" t="s">
        <v>1947</v>
      </c>
      <c r="D1892" s="43" t="s">
        <v>4352</v>
      </c>
      <c r="E1892" s="20">
        <v>70</v>
      </c>
      <c r="F1892" s="20">
        <v>100</v>
      </c>
      <c r="G1892" s="36">
        <f t="shared" si="393"/>
        <v>-30</v>
      </c>
      <c r="H1892" s="21">
        <v>11</v>
      </c>
      <c r="I1892" s="21">
        <v>9</v>
      </c>
      <c r="J1892" s="22">
        <f t="shared" si="394"/>
        <v>2</v>
      </c>
      <c r="K1892" s="23">
        <f t="shared" si="388"/>
        <v>3.5290343278793711E-3</v>
      </c>
      <c r="L1892" s="23">
        <f t="shared" si="389"/>
        <v>7.1999999999999998E-3</v>
      </c>
      <c r="M1892" s="24">
        <f t="shared" si="396"/>
        <v>-3.6709656721206287E-3</v>
      </c>
      <c r="N1892" s="21">
        <v>3117</v>
      </c>
      <c r="O1892" s="21">
        <v>1250</v>
      </c>
      <c r="P1892" s="22">
        <f t="shared" si="395"/>
        <v>1867</v>
      </c>
    </row>
    <row r="1893" spans="2:16">
      <c r="B1893" s="65">
        <v>1880</v>
      </c>
      <c r="C1893" s="65" t="s">
        <v>1952</v>
      </c>
      <c r="D1893" s="43" t="s">
        <v>4353</v>
      </c>
      <c r="E1893" s="20">
        <v>70</v>
      </c>
      <c r="F1893" s="20">
        <v>89</v>
      </c>
      <c r="G1893" s="36">
        <f t="shared" si="393"/>
        <v>-19</v>
      </c>
      <c r="H1893" s="21">
        <v>4</v>
      </c>
      <c r="I1893" s="21">
        <v>2</v>
      </c>
      <c r="J1893" s="22">
        <f t="shared" si="394"/>
        <v>2</v>
      </c>
      <c r="K1893" s="23">
        <f t="shared" si="388"/>
        <v>2.9629629629629631E-2</v>
      </c>
      <c r="L1893" s="23">
        <f t="shared" si="389"/>
        <v>1.020408163265306E-2</v>
      </c>
      <c r="M1893" s="24">
        <f t="shared" si="396"/>
        <v>1.9425547996976572E-2</v>
      </c>
      <c r="N1893" s="21">
        <v>135</v>
      </c>
      <c r="O1893" s="21">
        <v>196</v>
      </c>
      <c r="P1893" s="22">
        <f t="shared" si="395"/>
        <v>-61</v>
      </c>
    </row>
    <row r="1894" spans="2:16">
      <c r="B1894" s="65">
        <v>1881</v>
      </c>
      <c r="C1894" s="65" t="s">
        <v>1951</v>
      </c>
      <c r="D1894" s="43" t="s">
        <v>1272</v>
      </c>
      <c r="E1894" s="20">
        <v>80</v>
      </c>
      <c r="F1894" s="20">
        <v>100</v>
      </c>
      <c r="G1894" s="36">
        <f t="shared" si="393"/>
        <v>-20</v>
      </c>
      <c r="H1894" s="21">
        <v>5</v>
      </c>
      <c r="I1894" s="21">
        <v>2</v>
      </c>
      <c r="J1894" s="22">
        <f t="shared" si="394"/>
        <v>3</v>
      </c>
      <c r="K1894" s="23">
        <f t="shared" si="388"/>
        <v>4.6728971962616821E-2</v>
      </c>
      <c r="L1894" s="23">
        <f t="shared" si="389"/>
        <v>0.15384615384615385</v>
      </c>
      <c r="M1894" s="24">
        <f t="shared" si="396"/>
        <v>-0.10711718188353703</v>
      </c>
      <c r="N1894" s="21">
        <v>107</v>
      </c>
      <c r="O1894" s="21">
        <v>13</v>
      </c>
      <c r="P1894" s="22">
        <f t="shared" si="395"/>
        <v>94</v>
      </c>
    </row>
    <row r="1895" spans="2:16">
      <c r="B1895" s="65">
        <v>1882</v>
      </c>
      <c r="C1895" s="65" t="s">
        <v>4670</v>
      </c>
      <c r="D1895" s="43" t="s">
        <v>4354</v>
      </c>
      <c r="E1895" s="20">
        <v>70</v>
      </c>
      <c r="F1895" s="20">
        <v>93</v>
      </c>
      <c r="G1895" s="36">
        <f t="shared" si="393"/>
        <v>-23</v>
      </c>
      <c r="H1895" s="21">
        <v>9</v>
      </c>
      <c r="I1895" s="21">
        <v>5</v>
      </c>
      <c r="J1895" s="22">
        <f t="shared" si="394"/>
        <v>4</v>
      </c>
      <c r="K1895" s="23">
        <f t="shared" si="388"/>
        <v>8.832188420019628E-3</v>
      </c>
      <c r="L1895" s="23">
        <f t="shared" si="389"/>
        <v>2.8885037550548816E-3</v>
      </c>
      <c r="M1895" s="24">
        <f t="shared" si="396"/>
        <v>5.9436846649647459E-3</v>
      </c>
      <c r="N1895" s="21">
        <v>1019</v>
      </c>
      <c r="O1895" s="21">
        <v>1731</v>
      </c>
      <c r="P1895" s="22">
        <f t="shared" si="395"/>
        <v>-712</v>
      </c>
    </row>
    <row r="1896" spans="2:16">
      <c r="B1896" s="65">
        <v>1883</v>
      </c>
      <c r="C1896" s="65" t="s">
        <v>22</v>
      </c>
      <c r="D1896" s="43" t="s">
        <v>4355</v>
      </c>
      <c r="E1896" s="20">
        <v>70</v>
      </c>
      <c r="F1896" s="20">
        <v>88</v>
      </c>
      <c r="G1896" s="36">
        <f t="shared" si="393"/>
        <v>-18</v>
      </c>
      <c r="H1896" s="21">
        <v>49</v>
      </c>
      <c r="I1896" s="21">
        <v>19</v>
      </c>
      <c r="J1896" s="22">
        <f t="shared" si="394"/>
        <v>30</v>
      </c>
      <c r="K1896" s="23">
        <f t="shared" si="388"/>
        <v>4.1490262489415751E-2</v>
      </c>
      <c r="L1896" s="23">
        <f t="shared" si="389"/>
        <v>1.6858917480035492E-2</v>
      </c>
      <c r="M1896" s="24">
        <f t="shared" si="396"/>
        <v>2.4631345009380259E-2</v>
      </c>
      <c r="N1896" s="21">
        <v>1181</v>
      </c>
      <c r="O1896" s="21">
        <v>1127</v>
      </c>
      <c r="P1896" s="22">
        <f t="shared" si="395"/>
        <v>54</v>
      </c>
    </row>
    <row r="1897" spans="2:16">
      <c r="B1897" s="65">
        <v>1884</v>
      </c>
      <c r="C1897" s="65" t="s">
        <v>1951</v>
      </c>
      <c r="D1897" s="43" t="s">
        <v>3245</v>
      </c>
      <c r="E1897" s="20">
        <v>70</v>
      </c>
      <c r="F1897" s="20">
        <v>100</v>
      </c>
      <c r="G1897" s="36">
        <f t="shared" si="393"/>
        <v>-30</v>
      </c>
      <c r="H1897" s="21">
        <v>13</v>
      </c>
      <c r="I1897" s="21">
        <v>4</v>
      </c>
      <c r="J1897" s="22">
        <f t="shared" si="394"/>
        <v>9</v>
      </c>
      <c r="K1897" s="23">
        <f t="shared" si="388"/>
        <v>5.8035714285714288E-2</v>
      </c>
      <c r="L1897" s="23">
        <f t="shared" si="389"/>
        <v>1.7316017316017316E-2</v>
      </c>
      <c r="M1897" s="24">
        <f t="shared" si="396"/>
        <v>4.0719696969696975E-2</v>
      </c>
      <c r="N1897" s="21">
        <v>224</v>
      </c>
      <c r="O1897" s="21">
        <v>231</v>
      </c>
      <c r="P1897" s="22">
        <f t="shared" si="395"/>
        <v>-7</v>
      </c>
    </row>
    <row r="1898" spans="2:16">
      <c r="B1898" s="65">
        <v>1885</v>
      </c>
      <c r="C1898" s="65" t="s">
        <v>1947</v>
      </c>
      <c r="D1898" s="43" t="s">
        <v>404</v>
      </c>
      <c r="E1898" s="20">
        <v>80</v>
      </c>
      <c r="F1898" s="20">
        <v>81</v>
      </c>
      <c r="G1898" s="36">
        <f t="shared" si="393"/>
        <v>-1</v>
      </c>
      <c r="H1898" s="21">
        <v>27</v>
      </c>
      <c r="I1898" s="21">
        <v>17</v>
      </c>
      <c r="J1898" s="22">
        <f t="shared" si="394"/>
        <v>10</v>
      </c>
      <c r="K1898" s="23">
        <f t="shared" si="388"/>
        <v>9.152542372881356E-2</v>
      </c>
      <c r="L1898" s="23">
        <f t="shared" si="389"/>
        <v>8.3743842364532015E-2</v>
      </c>
      <c r="M1898" s="24">
        <f t="shared" si="396"/>
        <v>7.7815813642815451E-3</v>
      </c>
      <c r="N1898" s="21">
        <v>295</v>
      </c>
      <c r="O1898" s="21">
        <v>203</v>
      </c>
      <c r="P1898" s="22">
        <f t="shared" si="395"/>
        <v>92</v>
      </c>
    </row>
    <row r="1899" spans="2:16">
      <c r="B1899" s="65">
        <v>1886</v>
      </c>
      <c r="C1899" s="65" t="s">
        <v>1948</v>
      </c>
      <c r="D1899" s="43" t="s">
        <v>3249</v>
      </c>
      <c r="E1899" s="20">
        <v>80</v>
      </c>
      <c r="F1899" s="20">
        <v>82</v>
      </c>
      <c r="G1899" s="36">
        <f t="shared" si="393"/>
        <v>-2</v>
      </c>
      <c r="H1899" s="21">
        <v>19</v>
      </c>
      <c r="I1899" s="21">
        <v>2</v>
      </c>
      <c r="J1899" s="22">
        <f t="shared" si="394"/>
        <v>17</v>
      </c>
      <c r="K1899" s="23">
        <f t="shared" si="388"/>
        <v>6.9090909090909092E-2</v>
      </c>
      <c r="L1899" s="23">
        <f t="shared" si="389"/>
        <v>6.6666666666666666E-2</v>
      </c>
      <c r="M1899" s="24">
        <f t="shared" si="396"/>
        <v>2.424242424242426E-3</v>
      </c>
      <c r="N1899" s="21">
        <v>275</v>
      </c>
      <c r="O1899" s="21">
        <v>30</v>
      </c>
      <c r="P1899" s="22">
        <f t="shared" si="395"/>
        <v>245</v>
      </c>
    </row>
    <row r="1900" spans="2:16">
      <c r="B1900" s="65">
        <v>1887</v>
      </c>
      <c r="C1900" s="65" t="s">
        <v>1947</v>
      </c>
      <c r="D1900" s="43" t="s">
        <v>577</v>
      </c>
      <c r="E1900" s="20">
        <v>70</v>
      </c>
      <c r="F1900" s="20">
        <v>95</v>
      </c>
      <c r="G1900" s="36">
        <f t="shared" si="393"/>
        <v>-25</v>
      </c>
      <c r="H1900" s="21">
        <v>13</v>
      </c>
      <c r="I1900" s="21">
        <v>3</v>
      </c>
      <c r="J1900" s="22">
        <f t="shared" si="394"/>
        <v>10</v>
      </c>
      <c r="K1900" s="23">
        <f t="shared" si="388"/>
        <v>4.6931407942238268E-2</v>
      </c>
      <c r="L1900" s="23">
        <f t="shared" si="389"/>
        <v>8.0645161290322578E-3</v>
      </c>
      <c r="M1900" s="24">
        <f t="shared" si="396"/>
        <v>3.886689181320601E-2</v>
      </c>
      <c r="N1900" s="21">
        <v>277</v>
      </c>
      <c r="O1900" s="21">
        <v>372</v>
      </c>
      <c r="P1900" s="22">
        <f t="shared" si="395"/>
        <v>-95</v>
      </c>
    </row>
    <row r="1901" spans="2:16">
      <c r="B1901" s="65">
        <v>1888</v>
      </c>
      <c r="C1901" s="65" t="s">
        <v>1964</v>
      </c>
      <c r="D1901" s="43" t="s">
        <v>4356</v>
      </c>
      <c r="E1901" s="20">
        <v>70</v>
      </c>
      <c r="F1901" s="20">
        <v>97</v>
      </c>
      <c r="G1901" s="36">
        <f t="shared" si="393"/>
        <v>-27</v>
      </c>
      <c r="H1901" s="21">
        <v>51</v>
      </c>
      <c r="I1901" s="21">
        <v>9</v>
      </c>
      <c r="J1901" s="22">
        <f t="shared" si="394"/>
        <v>42</v>
      </c>
      <c r="K1901" s="23">
        <f t="shared" si="388"/>
        <v>3.5789473684210524E-2</v>
      </c>
      <c r="L1901" s="23">
        <f t="shared" si="389"/>
        <v>7.1599045346062056E-3</v>
      </c>
      <c r="M1901" s="24">
        <f t="shared" si="396"/>
        <v>2.8629569149604319E-2</v>
      </c>
      <c r="N1901" s="21">
        <v>1425</v>
      </c>
      <c r="O1901" s="21">
        <v>1257</v>
      </c>
      <c r="P1901" s="22">
        <f t="shared" si="395"/>
        <v>168</v>
      </c>
    </row>
    <row r="1902" spans="2:16">
      <c r="B1902" s="65">
        <v>1889</v>
      </c>
      <c r="C1902" s="65" t="s">
        <v>1964</v>
      </c>
      <c r="D1902" s="43" t="s">
        <v>4357</v>
      </c>
      <c r="E1902" s="20">
        <v>70</v>
      </c>
      <c r="F1902" s="20">
        <v>100</v>
      </c>
      <c r="G1902" s="36">
        <f t="shared" si="393"/>
        <v>-30</v>
      </c>
      <c r="H1902" s="21">
        <v>31</v>
      </c>
      <c r="I1902" s="21">
        <v>29</v>
      </c>
      <c r="J1902" s="22">
        <f t="shared" si="394"/>
        <v>2</v>
      </c>
      <c r="K1902" s="23">
        <f t="shared" si="388"/>
        <v>1.3626373626373627E-2</v>
      </c>
      <c r="L1902" s="23">
        <f t="shared" si="389"/>
        <v>1.4456630109670987E-2</v>
      </c>
      <c r="M1902" s="24">
        <f t="shared" si="396"/>
        <v>-8.3025648329736017E-4</v>
      </c>
      <c r="N1902" s="21">
        <v>2275</v>
      </c>
      <c r="O1902" s="21">
        <v>2006</v>
      </c>
      <c r="P1902" s="22">
        <f t="shared" si="395"/>
        <v>269</v>
      </c>
    </row>
    <row r="1903" spans="2:16">
      <c r="B1903" s="65">
        <v>1890</v>
      </c>
      <c r="C1903" s="65" t="s">
        <v>4664</v>
      </c>
      <c r="D1903" s="43" t="s">
        <v>4358</v>
      </c>
      <c r="E1903" s="20">
        <v>80</v>
      </c>
      <c r="F1903" s="20">
        <v>84</v>
      </c>
      <c r="G1903" s="36">
        <f t="shared" si="393"/>
        <v>-4</v>
      </c>
      <c r="H1903" s="21">
        <v>7</v>
      </c>
      <c r="I1903" s="21">
        <v>3</v>
      </c>
      <c r="J1903" s="22">
        <f t="shared" si="394"/>
        <v>4</v>
      </c>
      <c r="K1903" s="23">
        <f t="shared" si="388"/>
        <v>4.8275862068965517E-2</v>
      </c>
      <c r="L1903" s="23">
        <f t="shared" si="389"/>
        <v>1.4634146341463415E-2</v>
      </c>
      <c r="M1903" s="24">
        <f t="shared" si="396"/>
        <v>3.3641715727502103E-2</v>
      </c>
      <c r="N1903" s="21">
        <v>145</v>
      </c>
      <c r="O1903" s="21">
        <v>205</v>
      </c>
      <c r="P1903" s="22">
        <f t="shared" si="395"/>
        <v>-60</v>
      </c>
    </row>
    <row r="1904" spans="2:16">
      <c r="B1904" s="65">
        <v>1891</v>
      </c>
      <c r="C1904" s="65" t="s">
        <v>1948</v>
      </c>
      <c r="D1904" s="43" t="s">
        <v>3250</v>
      </c>
      <c r="E1904" s="20">
        <v>70</v>
      </c>
      <c r="F1904" s="20">
        <v>100</v>
      </c>
      <c r="G1904" s="36">
        <f t="shared" si="393"/>
        <v>-30</v>
      </c>
      <c r="H1904" s="21">
        <v>14</v>
      </c>
      <c r="I1904" s="21">
        <v>6</v>
      </c>
      <c r="J1904" s="22">
        <f t="shared" si="394"/>
        <v>8</v>
      </c>
      <c r="K1904" s="23">
        <f t="shared" si="388"/>
        <v>5.0909090909090911E-2</v>
      </c>
      <c r="L1904" s="23">
        <f t="shared" si="389"/>
        <v>1.7543859649122806E-2</v>
      </c>
      <c r="M1904" s="24">
        <f t="shared" si="396"/>
        <v>3.3365231259968105E-2</v>
      </c>
      <c r="N1904" s="21">
        <v>275</v>
      </c>
      <c r="O1904" s="21">
        <v>342</v>
      </c>
      <c r="P1904" s="22">
        <f t="shared" si="395"/>
        <v>-67</v>
      </c>
    </row>
    <row r="1905" spans="2:16">
      <c r="B1905" s="65">
        <v>1892</v>
      </c>
      <c r="C1905" s="65" t="s">
        <v>1951</v>
      </c>
      <c r="D1905" s="43" t="s">
        <v>3251</v>
      </c>
      <c r="E1905" s="20">
        <v>70</v>
      </c>
      <c r="F1905" s="20">
        <v>81</v>
      </c>
      <c r="G1905" s="36">
        <f t="shared" si="393"/>
        <v>-11</v>
      </c>
      <c r="H1905" s="21">
        <v>7</v>
      </c>
      <c r="I1905" s="21">
        <v>1</v>
      </c>
      <c r="J1905" s="22">
        <f t="shared" si="394"/>
        <v>6</v>
      </c>
      <c r="K1905" s="23">
        <f t="shared" si="388"/>
        <v>0.17499999999999999</v>
      </c>
      <c r="L1905" s="23">
        <f t="shared" si="389"/>
        <v>2.8571428571428571E-2</v>
      </c>
      <c r="M1905" s="24">
        <f t="shared" si="396"/>
        <v>0.14642857142857141</v>
      </c>
      <c r="N1905" s="21">
        <v>40</v>
      </c>
      <c r="O1905" s="21">
        <v>35</v>
      </c>
      <c r="P1905" s="22">
        <f t="shared" si="395"/>
        <v>5</v>
      </c>
    </row>
    <row r="1906" spans="2:16">
      <c r="B1906" s="65">
        <v>1893</v>
      </c>
      <c r="C1906" s="65" t="s">
        <v>1964</v>
      </c>
      <c r="D1906" s="43" t="s">
        <v>3252</v>
      </c>
      <c r="E1906" s="20">
        <v>70</v>
      </c>
      <c r="F1906" s="20">
        <v>94</v>
      </c>
      <c r="G1906" s="36">
        <f t="shared" si="393"/>
        <v>-24</v>
      </c>
      <c r="H1906" s="21">
        <v>6</v>
      </c>
      <c r="I1906" s="21">
        <v>3</v>
      </c>
      <c r="J1906" s="22">
        <f t="shared" si="394"/>
        <v>3</v>
      </c>
      <c r="K1906" s="23">
        <f t="shared" si="388"/>
        <v>0.05</v>
      </c>
      <c r="L1906" s="23">
        <f t="shared" si="389"/>
        <v>6.25E-2</v>
      </c>
      <c r="M1906" s="24">
        <f t="shared" si="396"/>
        <v>-1.2499999999999997E-2</v>
      </c>
      <c r="N1906" s="21">
        <v>120</v>
      </c>
      <c r="O1906" s="21">
        <v>48</v>
      </c>
      <c r="P1906" s="22">
        <f t="shared" si="395"/>
        <v>72</v>
      </c>
    </row>
    <row r="1907" spans="2:16">
      <c r="B1907" s="65">
        <v>1894</v>
      </c>
      <c r="C1907" s="65" t="s">
        <v>1951</v>
      </c>
      <c r="D1907" s="43" t="s">
        <v>4359</v>
      </c>
      <c r="E1907" s="20">
        <v>80</v>
      </c>
      <c r="F1907" s="20">
        <v>81</v>
      </c>
      <c r="G1907" s="36">
        <f t="shared" si="393"/>
        <v>-1</v>
      </c>
      <c r="H1907" s="21">
        <v>7</v>
      </c>
      <c r="I1907" s="21">
        <v>1</v>
      </c>
      <c r="J1907" s="22">
        <f t="shared" si="394"/>
        <v>6</v>
      </c>
      <c r="K1907" s="23">
        <f t="shared" si="388"/>
        <v>2.8112449799196786E-2</v>
      </c>
      <c r="L1907" s="23">
        <f t="shared" si="389"/>
        <v>0.33333333333333331</v>
      </c>
      <c r="M1907" s="24">
        <f t="shared" si="396"/>
        <v>-0.30522088353413651</v>
      </c>
      <c r="N1907" s="21">
        <v>249</v>
      </c>
      <c r="O1907" s="21">
        <v>3</v>
      </c>
      <c r="P1907" s="22">
        <f t="shared" si="395"/>
        <v>246</v>
      </c>
    </row>
    <row r="1908" spans="2:16">
      <c r="B1908" s="65">
        <v>1895</v>
      </c>
      <c r="C1908" s="65" t="s">
        <v>1948</v>
      </c>
      <c r="D1908" s="43" t="s">
        <v>1592</v>
      </c>
      <c r="E1908" s="20">
        <v>90</v>
      </c>
      <c r="F1908" s="20">
        <v>97</v>
      </c>
      <c r="G1908" s="36">
        <f t="shared" si="393"/>
        <v>-7</v>
      </c>
      <c r="H1908" s="21">
        <v>4</v>
      </c>
      <c r="I1908" s="21">
        <v>3</v>
      </c>
      <c r="J1908" s="22">
        <f t="shared" si="394"/>
        <v>1</v>
      </c>
      <c r="K1908" s="23">
        <f t="shared" si="388"/>
        <v>7.5471698113207544E-2</v>
      </c>
      <c r="L1908" s="23">
        <f t="shared" si="389"/>
        <v>3.1914893617021274E-2</v>
      </c>
      <c r="M1908" s="24">
        <f t="shared" si="396"/>
        <v>4.355680449618627E-2</v>
      </c>
      <c r="N1908" s="21">
        <v>53</v>
      </c>
      <c r="O1908" s="21">
        <v>94</v>
      </c>
      <c r="P1908" s="22">
        <f t="shared" si="395"/>
        <v>-41</v>
      </c>
    </row>
    <row r="1909" spans="2:16">
      <c r="B1909" s="65">
        <v>1896</v>
      </c>
      <c r="C1909" s="65" t="s">
        <v>1964</v>
      </c>
      <c r="D1909" s="43" t="s">
        <v>777</v>
      </c>
      <c r="E1909" s="20">
        <v>90</v>
      </c>
      <c r="F1909" s="20">
        <v>97</v>
      </c>
      <c r="G1909" s="36">
        <f t="shared" si="393"/>
        <v>-7</v>
      </c>
      <c r="H1909" s="21">
        <v>79</v>
      </c>
      <c r="I1909" s="21">
        <v>59</v>
      </c>
      <c r="J1909" s="22">
        <f t="shared" si="394"/>
        <v>20</v>
      </c>
      <c r="K1909" s="23">
        <f t="shared" si="388"/>
        <v>1.3419398675046714E-2</v>
      </c>
      <c r="L1909" s="23">
        <f t="shared" si="389"/>
        <v>3.1416400425985092E-2</v>
      </c>
      <c r="M1909" s="24">
        <f t="shared" si="396"/>
        <v>-1.799700175093838E-2</v>
      </c>
      <c r="N1909" s="21">
        <v>5887</v>
      </c>
      <c r="O1909" s="21">
        <v>1878</v>
      </c>
      <c r="P1909" s="22">
        <f t="shared" si="395"/>
        <v>4009</v>
      </c>
    </row>
    <row r="1910" spans="2:16">
      <c r="B1910" s="65">
        <v>1897</v>
      </c>
      <c r="C1910" s="65" t="s">
        <v>22</v>
      </c>
      <c r="D1910" s="43" t="s">
        <v>1362</v>
      </c>
      <c r="E1910" s="20">
        <v>70</v>
      </c>
      <c r="F1910" s="20">
        <v>100</v>
      </c>
      <c r="G1910" s="36">
        <f t="shared" ref="G1910:G1924" si="397">E1910-F1910</f>
        <v>-30</v>
      </c>
      <c r="H1910" s="21">
        <v>9</v>
      </c>
      <c r="I1910" s="21">
        <v>5</v>
      </c>
      <c r="J1910" s="22">
        <f t="shared" ref="J1910:J1924" si="398">H1910-I1910</f>
        <v>4</v>
      </c>
      <c r="K1910" s="23">
        <f t="shared" si="388"/>
        <v>0.10344827586206896</v>
      </c>
      <c r="L1910" s="23">
        <f t="shared" si="389"/>
        <v>7.0422535211267609E-2</v>
      </c>
      <c r="M1910" s="24">
        <f t="shared" si="396"/>
        <v>3.3025740650801355E-2</v>
      </c>
      <c r="N1910" s="21">
        <v>87</v>
      </c>
      <c r="O1910" s="21">
        <v>71</v>
      </c>
      <c r="P1910" s="22">
        <f t="shared" ref="P1910:P1924" si="399">N1910-O1910</f>
        <v>16</v>
      </c>
    </row>
    <row r="1911" spans="2:16">
      <c r="B1911" s="65">
        <v>1898</v>
      </c>
      <c r="C1911" s="65" t="s">
        <v>369</v>
      </c>
      <c r="D1911" s="43" t="s">
        <v>4360</v>
      </c>
      <c r="E1911" s="20">
        <v>70</v>
      </c>
      <c r="F1911" s="20">
        <v>81</v>
      </c>
      <c r="G1911" s="36">
        <f t="shared" si="397"/>
        <v>-11</v>
      </c>
      <c r="H1911" s="21">
        <v>15</v>
      </c>
      <c r="I1911" s="21">
        <v>4</v>
      </c>
      <c r="J1911" s="22">
        <f t="shared" si="398"/>
        <v>11</v>
      </c>
      <c r="K1911" s="23">
        <f t="shared" si="388"/>
        <v>4.4378698224852069E-2</v>
      </c>
      <c r="L1911" s="23">
        <f t="shared" si="389"/>
        <v>1.6920473773265651E-3</v>
      </c>
      <c r="M1911" s="24">
        <f t="shared" si="396"/>
        <v>4.2686650847525501E-2</v>
      </c>
      <c r="N1911" s="21">
        <v>338</v>
      </c>
      <c r="O1911" s="21">
        <v>2364</v>
      </c>
      <c r="P1911" s="22">
        <f t="shared" si="399"/>
        <v>-2026</v>
      </c>
    </row>
    <row r="1912" spans="2:16">
      <c r="B1912" s="65">
        <v>1899</v>
      </c>
      <c r="C1912" s="65" t="s">
        <v>1951</v>
      </c>
      <c r="D1912" s="43" t="s">
        <v>4361</v>
      </c>
      <c r="E1912" s="20">
        <v>90</v>
      </c>
      <c r="F1912" s="20">
        <v>100</v>
      </c>
      <c r="G1912" s="36">
        <f t="shared" si="397"/>
        <v>-10</v>
      </c>
      <c r="H1912" s="21">
        <v>2</v>
      </c>
      <c r="I1912" s="21">
        <v>1</v>
      </c>
      <c r="J1912" s="22">
        <f t="shared" si="398"/>
        <v>1</v>
      </c>
      <c r="K1912" s="23">
        <f t="shared" si="388"/>
        <v>2.7027027027027029E-2</v>
      </c>
      <c r="L1912" s="23">
        <f t="shared" si="389"/>
        <v>0.05</v>
      </c>
      <c r="M1912" s="24">
        <f t="shared" si="396"/>
        <v>-2.2972972972972974E-2</v>
      </c>
      <c r="N1912" s="21">
        <v>74</v>
      </c>
      <c r="O1912" s="21">
        <v>20</v>
      </c>
      <c r="P1912" s="22">
        <f t="shared" si="399"/>
        <v>54</v>
      </c>
    </row>
    <row r="1913" spans="2:16">
      <c r="B1913" s="65">
        <v>1900</v>
      </c>
      <c r="C1913" s="65" t="s">
        <v>1952</v>
      </c>
      <c r="D1913" s="43" t="s">
        <v>3256</v>
      </c>
      <c r="E1913" s="20">
        <v>70</v>
      </c>
      <c r="F1913" s="20">
        <v>95</v>
      </c>
      <c r="G1913" s="36">
        <f t="shared" si="397"/>
        <v>-25</v>
      </c>
      <c r="H1913" s="21">
        <v>11</v>
      </c>
      <c r="I1913" s="21">
        <v>2</v>
      </c>
      <c r="J1913" s="22">
        <f t="shared" si="398"/>
        <v>9</v>
      </c>
      <c r="K1913" s="23">
        <f t="shared" si="388"/>
        <v>0.14864864864864866</v>
      </c>
      <c r="L1913" s="23">
        <f t="shared" si="389"/>
        <v>4.5454545454545456E-2</v>
      </c>
      <c r="M1913" s="24">
        <f t="shared" si="396"/>
        <v>0.1031941031941032</v>
      </c>
      <c r="N1913" s="21">
        <v>74</v>
      </c>
      <c r="O1913" s="21">
        <v>44</v>
      </c>
      <c r="P1913" s="22">
        <f t="shared" si="399"/>
        <v>30</v>
      </c>
    </row>
    <row r="1914" spans="2:16">
      <c r="B1914" s="65">
        <v>1901</v>
      </c>
      <c r="C1914" s="65" t="s">
        <v>1948</v>
      </c>
      <c r="D1914" s="43" t="s">
        <v>4362</v>
      </c>
      <c r="E1914" s="20">
        <v>70</v>
      </c>
      <c r="F1914" s="20">
        <v>90</v>
      </c>
      <c r="G1914" s="36">
        <f t="shared" si="397"/>
        <v>-20</v>
      </c>
      <c r="H1914" s="21">
        <v>75</v>
      </c>
      <c r="I1914" s="21">
        <v>52</v>
      </c>
      <c r="J1914" s="22">
        <f t="shared" si="398"/>
        <v>23</v>
      </c>
      <c r="K1914" s="23">
        <f t="shared" si="388"/>
        <v>2.5492861998640381E-2</v>
      </c>
      <c r="L1914" s="23">
        <f t="shared" si="389"/>
        <v>2.5218234723569349E-2</v>
      </c>
      <c r="M1914" s="24">
        <f t="shared" si="396"/>
        <v>2.7462727507103143E-4</v>
      </c>
      <c r="N1914" s="21">
        <v>2942</v>
      </c>
      <c r="O1914" s="21">
        <v>2062</v>
      </c>
      <c r="P1914" s="22">
        <f t="shared" si="399"/>
        <v>880</v>
      </c>
    </row>
    <row r="1915" spans="2:16">
      <c r="B1915" s="65">
        <v>1902</v>
      </c>
      <c r="C1915" s="65" t="s">
        <v>1951</v>
      </c>
      <c r="D1915" s="43" t="s">
        <v>1071</v>
      </c>
      <c r="E1915" s="20">
        <v>70</v>
      </c>
      <c r="F1915" s="20">
        <v>93</v>
      </c>
      <c r="G1915" s="36">
        <f t="shared" si="397"/>
        <v>-23</v>
      </c>
      <c r="H1915" s="21">
        <v>2</v>
      </c>
      <c r="I1915" s="21">
        <v>1</v>
      </c>
      <c r="J1915" s="22">
        <f t="shared" si="398"/>
        <v>1</v>
      </c>
      <c r="K1915" s="23">
        <f t="shared" si="388"/>
        <v>5.7142857142857141E-2</v>
      </c>
      <c r="L1915" s="23">
        <f t="shared" si="389"/>
        <v>1.9230769230769232E-2</v>
      </c>
      <c r="M1915" s="24">
        <f t="shared" si="396"/>
        <v>3.7912087912087909E-2</v>
      </c>
      <c r="N1915" s="21">
        <v>35</v>
      </c>
      <c r="O1915" s="21">
        <v>52</v>
      </c>
      <c r="P1915" s="22">
        <f t="shared" si="399"/>
        <v>-17</v>
      </c>
    </row>
    <row r="1916" spans="2:16">
      <c r="B1916" s="65">
        <v>1903</v>
      </c>
      <c r="C1916" s="65" t="s">
        <v>1951</v>
      </c>
      <c r="D1916" s="43" t="s">
        <v>1002</v>
      </c>
      <c r="E1916" s="20">
        <v>70</v>
      </c>
      <c r="F1916" s="20">
        <v>88</v>
      </c>
      <c r="G1916" s="36">
        <f t="shared" si="397"/>
        <v>-18</v>
      </c>
      <c r="H1916" s="21">
        <v>6</v>
      </c>
      <c r="I1916" s="21">
        <v>3</v>
      </c>
      <c r="J1916" s="22">
        <f t="shared" si="398"/>
        <v>3</v>
      </c>
      <c r="K1916" s="23">
        <f t="shared" si="388"/>
        <v>0.33333333333333331</v>
      </c>
      <c r="L1916" s="23">
        <f t="shared" si="389"/>
        <v>3.3707865168539325E-2</v>
      </c>
      <c r="M1916" s="24">
        <f t="shared" si="396"/>
        <v>0.29962546816479396</v>
      </c>
      <c r="N1916" s="21">
        <v>18</v>
      </c>
      <c r="O1916" s="21">
        <v>89</v>
      </c>
      <c r="P1916" s="22">
        <f t="shared" si="399"/>
        <v>-71</v>
      </c>
    </row>
    <row r="1917" spans="2:16">
      <c r="B1917" s="65">
        <v>1904</v>
      </c>
      <c r="C1917" s="65" t="s">
        <v>1947</v>
      </c>
      <c r="D1917" s="43" t="s">
        <v>414</v>
      </c>
      <c r="E1917" s="20">
        <v>80</v>
      </c>
      <c r="F1917" s="20">
        <v>95</v>
      </c>
      <c r="G1917" s="36">
        <f t="shared" si="397"/>
        <v>-15</v>
      </c>
      <c r="H1917" s="21">
        <v>6</v>
      </c>
      <c r="I1917" s="21">
        <v>4</v>
      </c>
      <c r="J1917" s="22">
        <f t="shared" si="398"/>
        <v>2</v>
      </c>
      <c r="K1917" s="23">
        <f t="shared" si="388"/>
        <v>4.0268456375838924E-2</v>
      </c>
      <c r="L1917" s="23">
        <f t="shared" si="389"/>
        <v>1.2232415902140673E-2</v>
      </c>
      <c r="M1917" s="24">
        <f t="shared" si="396"/>
        <v>2.8036040473698252E-2</v>
      </c>
      <c r="N1917" s="21">
        <v>149</v>
      </c>
      <c r="O1917" s="21" t="s">
        <v>4608</v>
      </c>
      <c r="P1917" s="22">
        <f t="shared" si="399"/>
        <v>-178</v>
      </c>
    </row>
    <row r="1918" spans="2:16">
      <c r="B1918" s="65">
        <v>1905</v>
      </c>
      <c r="C1918" s="65" t="s">
        <v>1951</v>
      </c>
      <c r="D1918" s="43" t="s">
        <v>617</v>
      </c>
      <c r="E1918" s="20">
        <v>70</v>
      </c>
      <c r="F1918" s="20">
        <v>100</v>
      </c>
      <c r="G1918" s="36">
        <f t="shared" si="397"/>
        <v>-30</v>
      </c>
      <c r="H1918" s="21">
        <v>15</v>
      </c>
      <c r="I1918" s="21">
        <v>1</v>
      </c>
      <c r="J1918" s="22">
        <f t="shared" si="398"/>
        <v>14</v>
      </c>
      <c r="K1918" s="23">
        <f t="shared" si="388"/>
        <v>4.398826979472141E-2</v>
      </c>
      <c r="L1918" s="23">
        <f t="shared" si="389"/>
        <v>3.1446540880503146E-3</v>
      </c>
      <c r="M1918" s="24">
        <f t="shared" si="396"/>
        <v>4.0843615706671096E-2</v>
      </c>
      <c r="N1918" s="21">
        <v>341</v>
      </c>
      <c r="O1918" s="21">
        <v>318</v>
      </c>
      <c r="P1918" s="22">
        <f t="shared" si="399"/>
        <v>23</v>
      </c>
    </row>
    <row r="1919" spans="2:16">
      <c r="B1919" s="65">
        <v>1906</v>
      </c>
      <c r="C1919" s="65" t="s">
        <v>1952</v>
      </c>
      <c r="D1919" s="43" t="s">
        <v>673</v>
      </c>
      <c r="E1919" s="20">
        <v>90</v>
      </c>
      <c r="F1919" s="20">
        <v>97</v>
      </c>
      <c r="G1919" s="36">
        <f t="shared" si="397"/>
        <v>-7</v>
      </c>
      <c r="H1919" s="21">
        <v>7</v>
      </c>
      <c r="I1919" s="21">
        <v>4</v>
      </c>
      <c r="J1919" s="22">
        <f t="shared" si="398"/>
        <v>3</v>
      </c>
      <c r="K1919" s="23">
        <f t="shared" si="388"/>
        <v>4.1666666666666664E-2</v>
      </c>
      <c r="L1919" s="23">
        <f t="shared" si="389"/>
        <v>3.8834951456310676E-2</v>
      </c>
      <c r="M1919" s="24">
        <f t="shared" si="396"/>
        <v>2.8317152103559881E-3</v>
      </c>
      <c r="N1919" s="21">
        <v>168</v>
      </c>
      <c r="O1919" s="21">
        <v>103</v>
      </c>
      <c r="P1919" s="22">
        <f t="shared" si="399"/>
        <v>65</v>
      </c>
    </row>
    <row r="1920" spans="2:16">
      <c r="B1920" s="65">
        <v>1907</v>
      </c>
      <c r="C1920" s="65" t="s">
        <v>1948</v>
      </c>
      <c r="D1920" s="43" t="s">
        <v>4363</v>
      </c>
      <c r="E1920" s="20">
        <v>80</v>
      </c>
      <c r="F1920" s="20">
        <v>93</v>
      </c>
      <c r="G1920" s="36">
        <f t="shared" si="397"/>
        <v>-13</v>
      </c>
      <c r="H1920" s="21">
        <v>4</v>
      </c>
      <c r="I1920" s="21">
        <v>3</v>
      </c>
      <c r="J1920" s="22">
        <f t="shared" si="398"/>
        <v>1</v>
      </c>
      <c r="K1920" s="23">
        <f t="shared" si="388"/>
        <v>1.834862385321101E-2</v>
      </c>
      <c r="L1920" s="23">
        <f t="shared" si="389"/>
        <v>1.8633540372670808E-2</v>
      </c>
      <c r="M1920" s="24">
        <f t="shared" si="396"/>
        <v>-2.8491651945979773E-4</v>
      </c>
      <c r="N1920" s="21">
        <v>218</v>
      </c>
      <c r="O1920" s="21">
        <v>161</v>
      </c>
      <c r="P1920" s="22">
        <f t="shared" si="399"/>
        <v>57</v>
      </c>
    </row>
    <row r="1921" spans="2:16">
      <c r="B1921" s="65">
        <v>1908</v>
      </c>
      <c r="C1921" s="65" t="s">
        <v>1952</v>
      </c>
      <c r="D1921" s="43" t="s">
        <v>1399</v>
      </c>
      <c r="E1921" s="20">
        <v>70</v>
      </c>
      <c r="F1921" s="20">
        <v>78</v>
      </c>
      <c r="G1921" s="36">
        <f t="shared" si="397"/>
        <v>-8</v>
      </c>
      <c r="H1921" s="21">
        <v>47</v>
      </c>
      <c r="I1921" s="21">
        <v>16</v>
      </c>
      <c r="J1921" s="22">
        <f t="shared" si="398"/>
        <v>31</v>
      </c>
      <c r="K1921" s="23">
        <f t="shared" si="388"/>
        <v>0.35606060606060608</v>
      </c>
      <c r="L1921" s="23">
        <f t="shared" si="389"/>
        <v>8.9385474860335198E-2</v>
      </c>
      <c r="M1921" s="24">
        <f t="shared" si="396"/>
        <v>0.26667513120027087</v>
      </c>
      <c r="N1921" s="21">
        <v>132</v>
      </c>
      <c r="O1921" s="21">
        <v>179</v>
      </c>
      <c r="P1921" s="22">
        <f t="shared" si="399"/>
        <v>-47</v>
      </c>
    </row>
    <row r="1922" spans="2:16">
      <c r="B1922" s="65">
        <v>1909</v>
      </c>
      <c r="C1922" s="65" t="s">
        <v>1964</v>
      </c>
      <c r="D1922" s="43" t="s">
        <v>3262</v>
      </c>
      <c r="E1922" s="20">
        <v>70</v>
      </c>
      <c r="F1922" s="20">
        <v>100</v>
      </c>
      <c r="G1922" s="36">
        <f t="shared" si="397"/>
        <v>-30</v>
      </c>
      <c r="H1922" s="21">
        <v>183</v>
      </c>
      <c r="I1922" s="21">
        <v>30</v>
      </c>
      <c r="J1922" s="22">
        <f t="shared" si="398"/>
        <v>153</v>
      </c>
      <c r="K1922" s="23">
        <f t="shared" si="388"/>
        <v>6.2542720437457275E-2</v>
      </c>
      <c r="L1922" s="23">
        <f t="shared" si="389"/>
        <v>1.5503875968992248E-2</v>
      </c>
      <c r="M1922" s="24">
        <f t="shared" si="396"/>
        <v>4.7038844468465027E-2</v>
      </c>
      <c r="N1922" s="21">
        <v>2926</v>
      </c>
      <c r="O1922" s="21">
        <v>1935</v>
      </c>
      <c r="P1922" s="22">
        <f t="shared" si="399"/>
        <v>991</v>
      </c>
    </row>
    <row r="1923" spans="2:16">
      <c r="B1923" s="65">
        <v>1910</v>
      </c>
      <c r="C1923" s="65" t="s">
        <v>1948</v>
      </c>
      <c r="D1923" s="43" t="s">
        <v>1668</v>
      </c>
      <c r="E1923" s="20">
        <v>70</v>
      </c>
      <c r="F1923" s="20">
        <v>99</v>
      </c>
      <c r="G1923" s="36">
        <f t="shared" si="397"/>
        <v>-29</v>
      </c>
      <c r="H1923" s="21">
        <v>6</v>
      </c>
      <c r="I1923" s="21">
        <v>5</v>
      </c>
      <c r="J1923" s="22">
        <f t="shared" si="398"/>
        <v>1</v>
      </c>
      <c r="K1923" s="23">
        <f t="shared" si="388"/>
        <v>3.9735099337748346E-2</v>
      </c>
      <c r="L1923" s="23">
        <f t="shared" si="389"/>
        <v>1.6025641025641024E-2</v>
      </c>
      <c r="M1923" s="24">
        <f t="shared" si="396"/>
        <v>2.3709458312107322E-2</v>
      </c>
      <c r="N1923" s="21">
        <v>151</v>
      </c>
      <c r="O1923" s="21">
        <v>312</v>
      </c>
      <c r="P1923" s="22">
        <f t="shared" si="399"/>
        <v>-161</v>
      </c>
    </row>
    <row r="1924" spans="2:16">
      <c r="B1924" s="65">
        <v>1911</v>
      </c>
      <c r="C1924" s="65" t="s">
        <v>1948</v>
      </c>
      <c r="D1924" s="43" t="s">
        <v>1841</v>
      </c>
      <c r="E1924" s="20">
        <v>70</v>
      </c>
      <c r="F1924" s="20">
        <v>100</v>
      </c>
      <c r="G1924" s="36">
        <f t="shared" si="397"/>
        <v>-30</v>
      </c>
      <c r="H1924" s="21">
        <v>2</v>
      </c>
      <c r="I1924" s="21">
        <v>1</v>
      </c>
      <c r="J1924" s="22">
        <f t="shared" si="398"/>
        <v>1</v>
      </c>
      <c r="K1924" s="23">
        <f t="shared" si="388"/>
        <v>6.8965517241379309E-2</v>
      </c>
      <c r="L1924" s="23">
        <f t="shared" si="389"/>
        <v>3.7037037037037035E-2</v>
      </c>
      <c r="M1924" s="24">
        <f t="shared" si="396"/>
        <v>3.1928480204342274E-2</v>
      </c>
      <c r="N1924" s="21">
        <v>29</v>
      </c>
      <c r="O1924" s="21">
        <v>27</v>
      </c>
      <c r="P1924" s="22">
        <f t="shared" si="399"/>
        <v>2</v>
      </c>
    </row>
    <row r="1925" spans="2:16">
      <c r="B1925" s="65">
        <v>1912</v>
      </c>
      <c r="C1925" s="65" t="s">
        <v>22</v>
      </c>
      <c r="D1925" s="43" t="s">
        <v>40</v>
      </c>
      <c r="E1925" s="20">
        <v>70</v>
      </c>
      <c r="F1925" s="20">
        <v>80</v>
      </c>
      <c r="G1925" s="36">
        <f t="shared" ref="G1925:G1940" si="400">E1925-F1925</f>
        <v>-10</v>
      </c>
      <c r="H1925" s="21">
        <v>43</v>
      </c>
      <c r="I1925" s="21">
        <v>2</v>
      </c>
      <c r="J1925" s="22">
        <f t="shared" ref="J1925:J1940" si="401">H1925-I1925</f>
        <v>41</v>
      </c>
      <c r="K1925" s="23">
        <f t="shared" si="388"/>
        <v>6.0734463276836161E-2</v>
      </c>
      <c r="L1925" s="23">
        <f t="shared" si="389"/>
        <v>1.7559262510974539E-3</v>
      </c>
      <c r="M1925" s="24">
        <f t="shared" si="396"/>
        <v>5.8978537025738707E-2</v>
      </c>
      <c r="N1925" s="21">
        <v>708</v>
      </c>
      <c r="O1925" s="21">
        <v>1139</v>
      </c>
      <c r="P1925" s="22">
        <f t="shared" ref="P1925:P1940" si="402">N1925-O1925</f>
        <v>-431</v>
      </c>
    </row>
    <row r="1926" spans="2:16">
      <c r="B1926" s="65">
        <v>1913</v>
      </c>
      <c r="C1926" s="65" t="s">
        <v>1952</v>
      </c>
      <c r="D1926" s="43" t="s">
        <v>4364</v>
      </c>
      <c r="E1926" s="20">
        <v>70</v>
      </c>
      <c r="F1926" s="20">
        <v>81</v>
      </c>
      <c r="G1926" s="36">
        <f t="shared" si="400"/>
        <v>-11</v>
      </c>
      <c r="H1926" s="21">
        <v>12</v>
      </c>
      <c r="I1926" s="21">
        <v>8</v>
      </c>
      <c r="J1926" s="22">
        <f t="shared" si="401"/>
        <v>4</v>
      </c>
      <c r="K1926" s="23">
        <f t="shared" si="388"/>
        <v>3.1168831168831169E-2</v>
      </c>
      <c r="L1926" s="23">
        <f t="shared" si="389"/>
        <v>2.6578073089700997E-2</v>
      </c>
      <c r="M1926" s="24">
        <f t="shared" si="396"/>
        <v>4.5907580791301715E-3</v>
      </c>
      <c r="N1926" s="21">
        <v>385</v>
      </c>
      <c r="O1926" s="21">
        <v>301</v>
      </c>
      <c r="P1926" s="22">
        <f t="shared" si="402"/>
        <v>84</v>
      </c>
    </row>
    <row r="1927" spans="2:16">
      <c r="B1927" s="65">
        <v>1914</v>
      </c>
      <c r="C1927" s="65" t="s">
        <v>22</v>
      </c>
      <c r="D1927" s="43" t="s">
        <v>1332</v>
      </c>
      <c r="E1927" s="20">
        <v>70</v>
      </c>
      <c r="F1927" s="20">
        <v>86</v>
      </c>
      <c r="G1927" s="36">
        <f t="shared" si="400"/>
        <v>-16</v>
      </c>
      <c r="H1927" s="21">
        <v>9</v>
      </c>
      <c r="I1927" s="21">
        <v>2</v>
      </c>
      <c r="J1927" s="22">
        <f t="shared" si="401"/>
        <v>7</v>
      </c>
      <c r="K1927" s="23">
        <f t="shared" si="388"/>
        <v>4.0358744394618833E-2</v>
      </c>
      <c r="L1927" s="23">
        <f t="shared" si="389"/>
        <v>5.8139534883720929E-3</v>
      </c>
      <c r="M1927" s="24">
        <f t="shared" si="396"/>
        <v>3.4544790906246736E-2</v>
      </c>
      <c r="N1927" s="21">
        <v>223</v>
      </c>
      <c r="O1927" s="21">
        <v>344</v>
      </c>
      <c r="P1927" s="22">
        <f t="shared" si="402"/>
        <v>-121</v>
      </c>
    </row>
    <row r="1928" spans="2:16">
      <c r="B1928" s="65">
        <v>1915</v>
      </c>
      <c r="C1928" s="65" t="s">
        <v>22</v>
      </c>
      <c r="D1928" s="43" t="s">
        <v>3269</v>
      </c>
      <c r="E1928" s="20">
        <v>70</v>
      </c>
      <c r="F1928" s="20">
        <v>90</v>
      </c>
      <c r="G1928" s="36">
        <f t="shared" si="400"/>
        <v>-20</v>
      </c>
      <c r="H1928" s="21">
        <v>124</v>
      </c>
      <c r="I1928" s="21">
        <v>90</v>
      </c>
      <c r="J1928" s="22">
        <f t="shared" si="401"/>
        <v>34</v>
      </c>
      <c r="K1928" s="23">
        <f t="shared" si="388"/>
        <v>0.1103202846975089</v>
      </c>
      <c r="L1928" s="23">
        <f t="shared" si="389"/>
        <v>4.1551246537396121E-2</v>
      </c>
      <c r="M1928" s="24">
        <f t="shared" si="396"/>
        <v>6.8769038160112789E-2</v>
      </c>
      <c r="N1928" s="21">
        <v>1124</v>
      </c>
      <c r="O1928" s="21" t="s">
        <v>4609</v>
      </c>
      <c r="P1928" s="22">
        <f t="shared" si="402"/>
        <v>-1042</v>
      </c>
    </row>
    <row r="1929" spans="2:16">
      <c r="B1929" s="65">
        <v>1916</v>
      </c>
      <c r="C1929" s="65" t="s">
        <v>22</v>
      </c>
      <c r="D1929" s="43" t="s">
        <v>3271</v>
      </c>
      <c r="E1929" s="20">
        <v>70</v>
      </c>
      <c r="F1929" s="20">
        <v>82</v>
      </c>
      <c r="G1929" s="36">
        <f t="shared" si="400"/>
        <v>-12</v>
      </c>
      <c r="H1929" s="21">
        <v>9</v>
      </c>
      <c r="I1929" s="21">
        <v>7</v>
      </c>
      <c r="J1929" s="22">
        <f t="shared" si="401"/>
        <v>2</v>
      </c>
      <c r="K1929" s="23">
        <f t="shared" si="388"/>
        <v>0.6428571428571429</v>
      </c>
      <c r="L1929" s="23">
        <f t="shared" si="389"/>
        <v>5.737704918032787E-2</v>
      </c>
      <c r="M1929" s="24">
        <f t="shared" si="396"/>
        <v>0.58548009367681508</v>
      </c>
      <c r="N1929" s="21">
        <v>14</v>
      </c>
      <c r="O1929" s="21">
        <v>122</v>
      </c>
      <c r="P1929" s="22">
        <f t="shared" si="402"/>
        <v>-108</v>
      </c>
    </row>
    <row r="1930" spans="2:16">
      <c r="B1930" s="65">
        <v>1917</v>
      </c>
      <c r="C1930" s="65" t="s">
        <v>1948</v>
      </c>
      <c r="D1930" s="43" t="s">
        <v>4365</v>
      </c>
      <c r="E1930" s="20">
        <v>90</v>
      </c>
      <c r="F1930" s="20">
        <v>100</v>
      </c>
      <c r="G1930" s="36">
        <f t="shared" si="400"/>
        <v>-10</v>
      </c>
      <c r="H1930" s="21">
        <v>8</v>
      </c>
      <c r="I1930" s="21">
        <v>3</v>
      </c>
      <c r="J1930" s="22">
        <f t="shared" si="401"/>
        <v>5</v>
      </c>
      <c r="K1930" s="23">
        <f t="shared" si="388"/>
        <v>8.1466395112016286E-3</v>
      </c>
      <c r="L1930" s="23">
        <f t="shared" si="389"/>
        <v>3.4522439585730723E-3</v>
      </c>
      <c r="M1930" s="24">
        <f t="shared" si="396"/>
        <v>4.6943955526285563E-3</v>
      </c>
      <c r="N1930" s="21">
        <v>982</v>
      </c>
      <c r="O1930" s="21">
        <v>869</v>
      </c>
      <c r="P1930" s="22">
        <f t="shared" si="402"/>
        <v>113</v>
      </c>
    </row>
    <row r="1931" spans="2:16">
      <c r="B1931" s="65">
        <v>1918</v>
      </c>
      <c r="C1931" s="65" t="s">
        <v>1948</v>
      </c>
      <c r="D1931" s="43" t="s">
        <v>4366</v>
      </c>
      <c r="E1931" s="20">
        <v>70</v>
      </c>
      <c r="F1931" s="20">
        <v>100</v>
      </c>
      <c r="G1931" s="36">
        <f t="shared" si="400"/>
        <v>-30</v>
      </c>
      <c r="H1931" s="21">
        <v>60</v>
      </c>
      <c r="I1931" s="21">
        <v>1</v>
      </c>
      <c r="J1931" s="22">
        <f t="shared" si="401"/>
        <v>59</v>
      </c>
      <c r="K1931" s="23">
        <f t="shared" si="388"/>
        <v>3.8436899423446511E-3</v>
      </c>
      <c r="L1931" s="23">
        <f t="shared" si="389"/>
        <v>1.1764705882352941E-2</v>
      </c>
      <c r="M1931" s="24">
        <f t="shared" si="396"/>
        <v>-7.92101594000829E-3</v>
      </c>
      <c r="N1931" s="21">
        <v>15610</v>
      </c>
      <c r="O1931" s="21">
        <v>85</v>
      </c>
      <c r="P1931" s="22">
        <f t="shared" si="402"/>
        <v>15525</v>
      </c>
    </row>
    <row r="1932" spans="2:16">
      <c r="B1932" s="65">
        <v>1919</v>
      </c>
      <c r="C1932" s="65" t="s">
        <v>4667</v>
      </c>
      <c r="D1932" s="43" t="s">
        <v>4367</v>
      </c>
      <c r="E1932" s="20">
        <v>70</v>
      </c>
      <c r="F1932" s="20">
        <v>100</v>
      </c>
      <c r="G1932" s="36">
        <f t="shared" si="400"/>
        <v>-30</v>
      </c>
      <c r="H1932" s="21">
        <v>43</v>
      </c>
      <c r="I1932" s="21">
        <v>9</v>
      </c>
      <c r="J1932" s="22">
        <f t="shared" si="401"/>
        <v>34</v>
      </c>
      <c r="K1932" s="23">
        <f t="shared" si="388"/>
        <v>4.9768518518518517E-2</v>
      </c>
      <c r="L1932" s="23">
        <f t="shared" si="389"/>
        <v>1.6393442622950821E-2</v>
      </c>
      <c r="M1932" s="24">
        <f t="shared" si="396"/>
        <v>3.3375075895567693E-2</v>
      </c>
      <c r="N1932" s="21">
        <v>864</v>
      </c>
      <c r="O1932" s="21">
        <v>549</v>
      </c>
      <c r="P1932" s="22">
        <f t="shared" si="402"/>
        <v>315</v>
      </c>
    </row>
    <row r="1933" spans="2:16">
      <c r="B1933" s="65">
        <v>1920</v>
      </c>
      <c r="C1933" s="65" t="s">
        <v>1948</v>
      </c>
      <c r="D1933" s="43" t="s">
        <v>4368</v>
      </c>
      <c r="E1933" s="20">
        <v>70</v>
      </c>
      <c r="F1933" s="20">
        <v>81</v>
      </c>
      <c r="G1933" s="36">
        <f t="shared" si="400"/>
        <v>-11</v>
      </c>
      <c r="H1933" s="21">
        <v>83</v>
      </c>
      <c r="I1933" s="21">
        <v>19</v>
      </c>
      <c r="J1933" s="22">
        <f t="shared" si="401"/>
        <v>64</v>
      </c>
      <c r="K1933" s="23">
        <f t="shared" si="388"/>
        <v>2.0273571079628724E-2</v>
      </c>
      <c r="L1933" s="23">
        <f t="shared" si="389"/>
        <v>4.1001294777729827E-3</v>
      </c>
      <c r="M1933" s="24">
        <f t="shared" si="396"/>
        <v>1.6173441601855743E-2</v>
      </c>
      <c r="N1933" s="21">
        <v>4094</v>
      </c>
      <c r="O1933" s="21">
        <v>4634</v>
      </c>
      <c r="P1933" s="22">
        <f t="shared" si="402"/>
        <v>-540</v>
      </c>
    </row>
    <row r="1934" spans="2:16">
      <c r="B1934" s="65">
        <v>1921</v>
      </c>
      <c r="C1934" s="65" t="s">
        <v>1951</v>
      </c>
      <c r="D1934" s="43" t="s">
        <v>4369</v>
      </c>
      <c r="E1934" s="20">
        <v>90</v>
      </c>
      <c r="F1934" s="20">
        <v>100</v>
      </c>
      <c r="G1934" s="36">
        <f t="shared" si="400"/>
        <v>-10</v>
      </c>
      <c r="H1934" s="21">
        <v>38</v>
      </c>
      <c r="I1934" s="21">
        <v>31</v>
      </c>
      <c r="J1934" s="22">
        <f t="shared" si="401"/>
        <v>7</v>
      </c>
      <c r="K1934" s="23">
        <f t="shared" ref="K1934:K1997" si="403">H1934/N1934</f>
        <v>1.3062908215881746E-2</v>
      </c>
      <c r="L1934" s="23">
        <f t="shared" ref="L1934:L1997" si="404">I1934/O1934</f>
        <v>5.5476020042949173E-3</v>
      </c>
      <c r="M1934" s="24">
        <f t="shared" si="396"/>
        <v>7.515306211586829E-3</v>
      </c>
      <c r="N1934" s="21">
        <v>2909</v>
      </c>
      <c r="O1934" s="21">
        <v>5588</v>
      </c>
      <c r="P1934" s="22">
        <f t="shared" si="402"/>
        <v>-2679</v>
      </c>
    </row>
    <row r="1935" spans="2:16">
      <c r="B1935" s="65">
        <v>1922</v>
      </c>
      <c r="C1935" s="65" t="s">
        <v>4667</v>
      </c>
      <c r="D1935" s="43" t="s">
        <v>3275</v>
      </c>
      <c r="E1935" s="20">
        <v>80</v>
      </c>
      <c r="F1935" s="20">
        <v>91</v>
      </c>
      <c r="G1935" s="36">
        <f t="shared" si="400"/>
        <v>-11</v>
      </c>
      <c r="H1935" s="21">
        <v>43</v>
      </c>
      <c r="I1935" s="21">
        <v>11</v>
      </c>
      <c r="J1935" s="22">
        <f t="shared" si="401"/>
        <v>32</v>
      </c>
      <c r="K1935" s="23">
        <f t="shared" si="403"/>
        <v>5.858310626702997E-2</v>
      </c>
      <c r="L1935" s="23">
        <f t="shared" si="404"/>
        <v>3.0386740331491711E-2</v>
      </c>
      <c r="M1935" s="24">
        <f t="shared" si="396"/>
        <v>2.8196365935538259E-2</v>
      </c>
      <c r="N1935" s="21">
        <v>734</v>
      </c>
      <c r="O1935" s="21">
        <v>362</v>
      </c>
      <c r="P1935" s="22">
        <f t="shared" si="402"/>
        <v>372</v>
      </c>
    </row>
    <row r="1936" spans="2:16">
      <c r="B1936" s="65">
        <v>1923</v>
      </c>
      <c r="C1936" s="65" t="s">
        <v>1952</v>
      </c>
      <c r="D1936" s="43" t="s">
        <v>4370</v>
      </c>
      <c r="E1936" s="20">
        <v>80</v>
      </c>
      <c r="F1936" s="20">
        <v>81</v>
      </c>
      <c r="G1936" s="36">
        <f t="shared" si="400"/>
        <v>-1</v>
      </c>
      <c r="H1936" s="21">
        <v>13</v>
      </c>
      <c r="I1936" s="21">
        <v>12</v>
      </c>
      <c r="J1936" s="22">
        <f t="shared" si="401"/>
        <v>1</v>
      </c>
      <c r="K1936" s="23">
        <f t="shared" si="403"/>
        <v>4.3478260869565216E-2</v>
      </c>
      <c r="L1936" s="23">
        <f t="shared" si="404"/>
        <v>5.3097345132743362E-2</v>
      </c>
      <c r="M1936" s="24">
        <f t="shared" si="396"/>
        <v>-9.6190842631781459E-3</v>
      </c>
      <c r="N1936" s="21">
        <v>299</v>
      </c>
      <c r="O1936" s="21">
        <v>226</v>
      </c>
      <c r="P1936" s="22">
        <f t="shared" si="402"/>
        <v>73</v>
      </c>
    </row>
    <row r="1937" spans="2:16">
      <c r="B1937" s="65">
        <v>1924</v>
      </c>
      <c r="C1937" s="65" t="s">
        <v>1952</v>
      </c>
      <c r="D1937" s="43" t="s">
        <v>4371</v>
      </c>
      <c r="E1937" s="20">
        <v>70</v>
      </c>
      <c r="F1937" s="20">
        <v>100</v>
      </c>
      <c r="G1937" s="36">
        <f t="shared" si="400"/>
        <v>-30</v>
      </c>
      <c r="H1937" s="21">
        <v>2</v>
      </c>
      <c r="I1937" s="21">
        <v>1</v>
      </c>
      <c r="J1937" s="22">
        <f t="shared" si="401"/>
        <v>1</v>
      </c>
      <c r="K1937" s="23">
        <f t="shared" si="403"/>
        <v>4.0816326530612242E-2</v>
      </c>
      <c r="L1937" s="23">
        <f t="shared" si="404"/>
        <v>2.4390243902439025E-2</v>
      </c>
      <c r="M1937" s="24">
        <f t="shared" si="396"/>
        <v>1.6426082628173216E-2</v>
      </c>
      <c r="N1937" s="21">
        <v>49</v>
      </c>
      <c r="O1937" s="21">
        <v>41</v>
      </c>
      <c r="P1937" s="22">
        <f t="shared" si="402"/>
        <v>8</v>
      </c>
    </row>
    <row r="1938" spans="2:16">
      <c r="B1938" s="65">
        <v>1925</v>
      </c>
      <c r="C1938" s="65" t="s">
        <v>1951</v>
      </c>
      <c r="D1938" s="43" t="s">
        <v>3277</v>
      </c>
      <c r="E1938" s="20">
        <v>90</v>
      </c>
      <c r="F1938" s="20">
        <v>100</v>
      </c>
      <c r="G1938" s="36">
        <f t="shared" si="400"/>
        <v>-10</v>
      </c>
      <c r="H1938" s="21">
        <v>16</v>
      </c>
      <c r="I1938" s="21">
        <v>14</v>
      </c>
      <c r="J1938" s="22">
        <f t="shared" si="401"/>
        <v>2</v>
      </c>
      <c r="K1938" s="23">
        <f t="shared" si="403"/>
        <v>0.1032258064516129</v>
      </c>
      <c r="L1938" s="23">
        <f t="shared" si="404"/>
        <v>4.2296072507552872E-2</v>
      </c>
      <c r="M1938" s="24">
        <f t="shared" si="396"/>
        <v>6.0929733944060031E-2</v>
      </c>
      <c r="N1938" s="21">
        <v>155</v>
      </c>
      <c r="O1938" s="21">
        <v>331</v>
      </c>
      <c r="P1938" s="22">
        <f t="shared" si="402"/>
        <v>-176</v>
      </c>
    </row>
    <row r="1939" spans="2:16">
      <c r="B1939" s="65">
        <v>1926</v>
      </c>
      <c r="C1939" s="65" t="s">
        <v>1952</v>
      </c>
      <c r="D1939" s="43" t="s">
        <v>1509</v>
      </c>
      <c r="E1939" s="20">
        <v>70</v>
      </c>
      <c r="F1939" s="20">
        <v>93</v>
      </c>
      <c r="G1939" s="36">
        <f t="shared" si="400"/>
        <v>-23</v>
      </c>
      <c r="H1939" s="21">
        <v>33</v>
      </c>
      <c r="I1939" s="21">
        <v>1</v>
      </c>
      <c r="J1939" s="22">
        <f t="shared" si="401"/>
        <v>32</v>
      </c>
      <c r="K1939" s="23">
        <f t="shared" si="403"/>
        <v>0.54098360655737709</v>
      </c>
      <c r="L1939" s="23">
        <f t="shared" si="404"/>
        <v>0.1</v>
      </c>
      <c r="M1939" s="24">
        <f t="shared" si="396"/>
        <v>0.44098360655737712</v>
      </c>
      <c r="N1939" s="21">
        <v>61</v>
      </c>
      <c r="O1939" s="21">
        <v>10</v>
      </c>
      <c r="P1939" s="22">
        <f t="shared" si="402"/>
        <v>51</v>
      </c>
    </row>
    <row r="1940" spans="2:16">
      <c r="B1940" s="65">
        <v>1927</v>
      </c>
      <c r="C1940" s="65" t="s">
        <v>1954</v>
      </c>
      <c r="D1940" s="43" t="s">
        <v>3278</v>
      </c>
      <c r="E1940" s="20">
        <v>90</v>
      </c>
      <c r="F1940" s="20">
        <v>100</v>
      </c>
      <c r="G1940" s="36">
        <f t="shared" si="400"/>
        <v>-10</v>
      </c>
      <c r="H1940" s="21">
        <v>38</v>
      </c>
      <c r="I1940" s="21">
        <v>34</v>
      </c>
      <c r="J1940" s="22">
        <f t="shared" si="401"/>
        <v>4</v>
      </c>
      <c r="K1940" s="23">
        <f t="shared" si="403"/>
        <v>5.8461538461538461E-2</v>
      </c>
      <c r="L1940" s="23">
        <f t="shared" si="404"/>
        <v>2.6813880126182965E-2</v>
      </c>
      <c r="M1940" s="24">
        <f t="shared" si="396"/>
        <v>3.1647658335355495E-2</v>
      </c>
      <c r="N1940" s="21">
        <v>650</v>
      </c>
      <c r="O1940" s="21">
        <v>1268</v>
      </c>
      <c r="P1940" s="22">
        <f t="shared" si="402"/>
        <v>-618</v>
      </c>
    </row>
    <row r="1941" spans="2:16">
      <c r="B1941" s="65">
        <v>1928</v>
      </c>
      <c r="C1941" s="65" t="s">
        <v>22</v>
      </c>
      <c r="D1941" s="43" t="s">
        <v>580</v>
      </c>
      <c r="E1941" s="20">
        <v>70</v>
      </c>
      <c r="F1941" s="20">
        <v>84</v>
      </c>
      <c r="G1941" s="36">
        <f t="shared" ref="G1941:G1959" si="405">E1941-F1941</f>
        <v>-14</v>
      </c>
      <c r="H1941" s="21">
        <v>11</v>
      </c>
      <c r="I1941" s="21">
        <v>8</v>
      </c>
      <c r="J1941" s="22">
        <f t="shared" ref="J1941:J1959" si="406">H1941-I1941</f>
        <v>3</v>
      </c>
      <c r="K1941" s="23">
        <f t="shared" si="403"/>
        <v>0.1864406779661017</v>
      </c>
      <c r="L1941" s="23">
        <f t="shared" si="404"/>
        <v>6.5040650406504072E-2</v>
      </c>
      <c r="M1941" s="24">
        <f t="shared" si="396"/>
        <v>0.12140002755959763</v>
      </c>
      <c r="N1941" s="21">
        <v>59</v>
      </c>
      <c r="O1941" s="21">
        <v>123</v>
      </c>
      <c r="P1941" s="22">
        <f t="shared" ref="P1941:P1959" si="407">N1941-O1941</f>
        <v>-64</v>
      </c>
    </row>
    <row r="1942" spans="2:16">
      <c r="B1942" s="65">
        <v>1929</v>
      </c>
      <c r="C1942" s="65" t="s">
        <v>22</v>
      </c>
      <c r="D1942" s="43" t="s">
        <v>581</v>
      </c>
      <c r="E1942" s="20">
        <v>70</v>
      </c>
      <c r="F1942" s="20">
        <v>92</v>
      </c>
      <c r="G1942" s="36">
        <f t="shared" si="405"/>
        <v>-22</v>
      </c>
      <c r="H1942" s="21">
        <v>3</v>
      </c>
      <c r="I1942" s="21">
        <v>2</v>
      </c>
      <c r="J1942" s="22">
        <f t="shared" si="406"/>
        <v>1</v>
      </c>
      <c r="K1942" s="23">
        <f t="shared" si="403"/>
        <v>4.1095890410958902E-2</v>
      </c>
      <c r="L1942" s="23">
        <f t="shared" si="404"/>
        <v>1.1494252873563218E-2</v>
      </c>
      <c r="M1942" s="24">
        <f t="shared" si="396"/>
        <v>2.9601637537395684E-2</v>
      </c>
      <c r="N1942" s="21">
        <v>73</v>
      </c>
      <c r="O1942" s="21">
        <v>174</v>
      </c>
      <c r="P1942" s="22">
        <f t="shared" si="407"/>
        <v>-101</v>
      </c>
    </row>
    <row r="1943" spans="2:16">
      <c r="B1943" s="65">
        <v>1930</v>
      </c>
      <c r="C1943" s="65" t="s">
        <v>22</v>
      </c>
      <c r="D1943" s="43" t="s">
        <v>4372</v>
      </c>
      <c r="E1943" s="20">
        <v>90</v>
      </c>
      <c r="F1943" s="20">
        <v>100</v>
      </c>
      <c r="G1943" s="36">
        <f t="shared" si="405"/>
        <v>-10</v>
      </c>
      <c r="H1943" s="21">
        <v>13</v>
      </c>
      <c r="I1943" s="21">
        <v>4</v>
      </c>
      <c r="J1943" s="22">
        <f t="shared" si="406"/>
        <v>9</v>
      </c>
      <c r="K1943" s="23">
        <f t="shared" si="403"/>
        <v>4.3333333333333335E-2</v>
      </c>
      <c r="L1943" s="23">
        <f t="shared" si="404"/>
        <v>8.9686098654708519E-3</v>
      </c>
      <c r="M1943" s="24">
        <f t="shared" si="396"/>
        <v>3.4364723467862485E-2</v>
      </c>
      <c r="N1943" s="21">
        <v>300</v>
      </c>
      <c r="O1943" s="21">
        <v>446</v>
      </c>
      <c r="P1943" s="22">
        <f t="shared" si="407"/>
        <v>-146</v>
      </c>
    </row>
    <row r="1944" spans="2:16">
      <c r="B1944" s="65">
        <v>1931</v>
      </c>
      <c r="C1944" s="65" t="s">
        <v>22</v>
      </c>
      <c r="D1944" s="43" t="s">
        <v>234</v>
      </c>
      <c r="E1944" s="20">
        <v>70</v>
      </c>
      <c r="F1944" s="20">
        <v>100</v>
      </c>
      <c r="G1944" s="36">
        <f t="shared" si="405"/>
        <v>-30</v>
      </c>
      <c r="H1944" s="21">
        <v>9</v>
      </c>
      <c r="I1944" s="21">
        <v>5</v>
      </c>
      <c r="J1944" s="22">
        <f t="shared" si="406"/>
        <v>4</v>
      </c>
      <c r="K1944" s="23">
        <f t="shared" si="403"/>
        <v>7.9646017699115043E-2</v>
      </c>
      <c r="L1944" s="23">
        <f t="shared" si="404"/>
        <v>2.7322404371584699E-2</v>
      </c>
      <c r="M1944" s="24">
        <f t="shared" si="396"/>
        <v>5.2323613327530341E-2</v>
      </c>
      <c r="N1944" s="21">
        <v>113</v>
      </c>
      <c r="O1944" s="21">
        <v>183</v>
      </c>
      <c r="P1944" s="22">
        <f t="shared" si="407"/>
        <v>-70</v>
      </c>
    </row>
    <row r="1945" spans="2:16">
      <c r="B1945" s="65">
        <v>1932</v>
      </c>
      <c r="C1945" s="65" t="s">
        <v>378</v>
      </c>
      <c r="D1945" s="43" t="s">
        <v>141</v>
      </c>
      <c r="E1945" s="20">
        <v>70</v>
      </c>
      <c r="F1945" s="20">
        <v>100</v>
      </c>
      <c r="G1945" s="36">
        <f t="shared" si="405"/>
        <v>-30</v>
      </c>
      <c r="H1945" s="21">
        <v>124</v>
      </c>
      <c r="I1945" s="21">
        <v>1</v>
      </c>
      <c r="J1945" s="22">
        <f t="shared" si="406"/>
        <v>123</v>
      </c>
      <c r="K1945" s="23">
        <f t="shared" si="403"/>
        <v>0.2551440329218107</v>
      </c>
      <c r="L1945" s="23">
        <f t="shared" si="404"/>
        <v>9.433962264150943E-3</v>
      </c>
      <c r="M1945" s="24">
        <f t="shared" si="396"/>
        <v>0.24571007065765976</v>
      </c>
      <c r="N1945" s="21">
        <v>486</v>
      </c>
      <c r="O1945" s="21">
        <v>106</v>
      </c>
      <c r="P1945" s="22">
        <f t="shared" si="407"/>
        <v>380</v>
      </c>
    </row>
    <row r="1946" spans="2:16">
      <c r="B1946" s="65">
        <v>1933</v>
      </c>
      <c r="C1946" s="65" t="s">
        <v>1951</v>
      </c>
      <c r="D1946" s="43" t="s">
        <v>4373</v>
      </c>
      <c r="E1946" s="20">
        <v>70</v>
      </c>
      <c r="F1946" s="20">
        <v>97</v>
      </c>
      <c r="G1946" s="36">
        <f t="shared" si="405"/>
        <v>-27</v>
      </c>
      <c r="H1946" s="21">
        <v>9</v>
      </c>
      <c r="I1946" s="21">
        <v>6</v>
      </c>
      <c r="J1946" s="22">
        <f t="shared" si="406"/>
        <v>3</v>
      </c>
      <c r="K1946" s="23">
        <f t="shared" si="403"/>
        <v>4.8128342245989303E-2</v>
      </c>
      <c r="L1946" s="23">
        <f t="shared" si="404"/>
        <v>1.7142857142857144E-2</v>
      </c>
      <c r="M1946" s="24">
        <f t="shared" si="396"/>
        <v>3.0985485103132159E-2</v>
      </c>
      <c r="N1946" s="21">
        <v>187</v>
      </c>
      <c r="O1946" s="21">
        <v>350</v>
      </c>
      <c r="P1946" s="22">
        <f t="shared" si="407"/>
        <v>-163</v>
      </c>
    </row>
    <row r="1947" spans="2:16">
      <c r="B1947" s="65">
        <v>1934</v>
      </c>
      <c r="C1947" s="65" t="s">
        <v>1948</v>
      </c>
      <c r="D1947" s="43" t="s">
        <v>21</v>
      </c>
      <c r="E1947" s="20">
        <v>70</v>
      </c>
      <c r="F1947" s="20">
        <v>81</v>
      </c>
      <c r="G1947" s="36">
        <f t="shared" si="405"/>
        <v>-11</v>
      </c>
      <c r="H1947" s="21">
        <v>11</v>
      </c>
      <c r="I1947" s="21">
        <v>5</v>
      </c>
      <c r="J1947" s="22">
        <f t="shared" si="406"/>
        <v>6</v>
      </c>
      <c r="K1947" s="23">
        <f t="shared" si="403"/>
        <v>3.2163742690058478E-2</v>
      </c>
      <c r="L1947" s="23">
        <f t="shared" si="404"/>
        <v>1.3774104683195593E-2</v>
      </c>
      <c r="M1947" s="24">
        <f t="shared" si="396"/>
        <v>1.8389638006862885E-2</v>
      </c>
      <c r="N1947" s="21">
        <v>342</v>
      </c>
      <c r="O1947" s="21">
        <v>363</v>
      </c>
      <c r="P1947" s="22">
        <f t="shared" si="407"/>
        <v>-21</v>
      </c>
    </row>
    <row r="1948" spans="2:16">
      <c r="B1948" s="65">
        <v>1935</v>
      </c>
      <c r="C1948" s="65" t="s">
        <v>4667</v>
      </c>
      <c r="D1948" s="43" t="s">
        <v>4374</v>
      </c>
      <c r="E1948" s="20">
        <v>90</v>
      </c>
      <c r="F1948" s="20">
        <v>100</v>
      </c>
      <c r="G1948" s="36">
        <f t="shared" si="405"/>
        <v>-10</v>
      </c>
      <c r="H1948" s="21">
        <v>31</v>
      </c>
      <c r="I1948" s="21">
        <v>23</v>
      </c>
      <c r="J1948" s="22">
        <f t="shared" si="406"/>
        <v>8</v>
      </c>
      <c r="K1948" s="23">
        <f t="shared" si="403"/>
        <v>4.5414591268678585E-3</v>
      </c>
      <c r="L1948" s="23">
        <f t="shared" si="404"/>
        <v>4.1970802919708032E-3</v>
      </c>
      <c r="M1948" s="24">
        <f t="shared" si="396"/>
        <v>3.4437883489705536E-4</v>
      </c>
      <c r="N1948" s="21">
        <v>6826</v>
      </c>
      <c r="O1948" s="21">
        <v>5480</v>
      </c>
      <c r="P1948" s="22">
        <f t="shared" si="407"/>
        <v>1346</v>
      </c>
    </row>
    <row r="1949" spans="2:16">
      <c r="B1949" s="65">
        <v>1936</v>
      </c>
      <c r="C1949" s="65" t="s">
        <v>1952</v>
      </c>
      <c r="D1949" s="43" t="s">
        <v>1454</v>
      </c>
      <c r="E1949" s="20">
        <v>70</v>
      </c>
      <c r="F1949" s="20">
        <v>92</v>
      </c>
      <c r="G1949" s="36">
        <f t="shared" si="405"/>
        <v>-22</v>
      </c>
      <c r="H1949" s="21">
        <v>6</v>
      </c>
      <c r="I1949" s="21">
        <v>5</v>
      </c>
      <c r="J1949" s="22">
        <f t="shared" si="406"/>
        <v>1</v>
      </c>
      <c r="K1949" s="23">
        <f t="shared" si="403"/>
        <v>0.13953488372093023</v>
      </c>
      <c r="L1949" s="23">
        <f t="shared" si="404"/>
        <v>4.1666666666666664E-2</v>
      </c>
      <c r="M1949" s="24">
        <f t="shared" si="396"/>
        <v>9.7868217054263573E-2</v>
      </c>
      <c r="N1949" s="21">
        <v>43</v>
      </c>
      <c r="O1949" s="21">
        <v>120</v>
      </c>
      <c r="P1949" s="22">
        <f t="shared" si="407"/>
        <v>-77</v>
      </c>
    </row>
    <row r="1950" spans="2:16">
      <c r="B1950" s="65">
        <v>1937</v>
      </c>
      <c r="C1950" s="65" t="s">
        <v>1951</v>
      </c>
      <c r="D1950" s="43" t="s">
        <v>954</v>
      </c>
      <c r="E1950" s="20">
        <v>70</v>
      </c>
      <c r="F1950" s="20">
        <v>81</v>
      </c>
      <c r="G1950" s="36">
        <f t="shared" si="405"/>
        <v>-11</v>
      </c>
      <c r="H1950" s="21">
        <v>157</v>
      </c>
      <c r="I1950" s="21">
        <v>10</v>
      </c>
      <c r="J1950" s="22">
        <f t="shared" si="406"/>
        <v>147</v>
      </c>
      <c r="K1950" s="23">
        <f t="shared" si="403"/>
        <v>3.3340411977065193E-2</v>
      </c>
      <c r="L1950" s="23">
        <f t="shared" si="404"/>
        <v>9.6153846153846159E-2</v>
      </c>
      <c r="M1950" s="24">
        <f t="shared" si="396"/>
        <v>-6.2813434176780966E-2</v>
      </c>
      <c r="N1950" s="21">
        <v>4709</v>
      </c>
      <c r="O1950" s="21">
        <v>104</v>
      </c>
      <c r="P1950" s="22">
        <f t="shared" si="407"/>
        <v>4605</v>
      </c>
    </row>
    <row r="1951" spans="2:16">
      <c r="B1951" s="65">
        <v>1938</v>
      </c>
      <c r="C1951" s="65" t="s">
        <v>1964</v>
      </c>
      <c r="D1951" s="43" t="s">
        <v>4375</v>
      </c>
      <c r="E1951" s="20">
        <v>70</v>
      </c>
      <c r="F1951" s="20">
        <v>100</v>
      </c>
      <c r="G1951" s="36">
        <f t="shared" si="405"/>
        <v>-30</v>
      </c>
      <c r="H1951" s="21">
        <v>15</v>
      </c>
      <c r="I1951" s="21">
        <v>1</v>
      </c>
      <c r="J1951" s="22">
        <f t="shared" si="406"/>
        <v>14</v>
      </c>
      <c r="K1951" s="23">
        <f t="shared" si="403"/>
        <v>2.2488755622188907E-2</v>
      </c>
      <c r="L1951" s="23">
        <f t="shared" si="404"/>
        <v>6.3734862970044612E-4</v>
      </c>
      <c r="M1951" s="24">
        <f t="shared" si="396"/>
        <v>2.185140699248846E-2</v>
      </c>
      <c r="N1951" s="21">
        <v>667</v>
      </c>
      <c r="O1951" s="21">
        <v>1569</v>
      </c>
      <c r="P1951" s="22">
        <f t="shared" si="407"/>
        <v>-902</v>
      </c>
    </row>
    <row r="1952" spans="2:16">
      <c r="B1952" s="65">
        <v>1939</v>
      </c>
      <c r="C1952" s="65" t="s">
        <v>1952</v>
      </c>
      <c r="D1952" s="43" t="s">
        <v>3283</v>
      </c>
      <c r="E1952" s="20">
        <v>70</v>
      </c>
      <c r="F1952" s="20">
        <v>100</v>
      </c>
      <c r="G1952" s="36">
        <f t="shared" si="405"/>
        <v>-30</v>
      </c>
      <c r="H1952" s="21">
        <v>9</v>
      </c>
      <c r="I1952" s="21">
        <v>3</v>
      </c>
      <c r="J1952" s="22">
        <f t="shared" si="406"/>
        <v>6</v>
      </c>
      <c r="K1952" s="23">
        <f t="shared" si="403"/>
        <v>0.39130434782608697</v>
      </c>
      <c r="L1952" s="23">
        <f t="shared" si="404"/>
        <v>0.10344827586206896</v>
      </c>
      <c r="M1952" s="24">
        <f t="shared" si="396"/>
        <v>0.28785607196401802</v>
      </c>
      <c r="N1952" s="21">
        <v>23</v>
      </c>
      <c r="O1952" s="21">
        <v>29</v>
      </c>
      <c r="P1952" s="22">
        <f t="shared" si="407"/>
        <v>-6</v>
      </c>
    </row>
    <row r="1953" spans="2:16">
      <c r="B1953" s="65">
        <v>1940</v>
      </c>
      <c r="C1953" s="65" t="s">
        <v>1952</v>
      </c>
      <c r="D1953" s="43" t="s">
        <v>241</v>
      </c>
      <c r="E1953" s="20">
        <v>70</v>
      </c>
      <c r="F1953" s="20">
        <v>93</v>
      </c>
      <c r="G1953" s="36">
        <f t="shared" si="405"/>
        <v>-23</v>
      </c>
      <c r="H1953" s="21">
        <v>38</v>
      </c>
      <c r="I1953" s="21">
        <v>13</v>
      </c>
      <c r="J1953" s="22">
        <f t="shared" si="406"/>
        <v>25</v>
      </c>
      <c r="K1953" s="23">
        <f t="shared" si="403"/>
        <v>5.9561128526645767E-2</v>
      </c>
      <c r="L1953" s="23">
        <f t="shared" si="404"/>
        <v>2.2887323943661973E-2</v>
      </c>
      <c r="M1953" s="24">
        <f t="shared" ref="M1953:M2016" si="408">K1953-L1953</f>
        <v>3.6673804582983791E-2</v>
      </c>
      <c r="N1953" s="21">
        <v>638</v>
      </c>
      <c r="O1953" s="21">
        <v>568</v>
      </c>
      <c r="P1953" s="22">
        <f t="shared" si="407"/>
        <v>70</v>
      </c>
    </row>
    <row r="1954" spans="2:16">
      <c r="B1954" s="65">
        <v>1941</v>
      </c>
      <c r="C1954" s="65" t="s">
        <v>1951</v>
      </c>
      <c r="D1954" s="43" t="s">
        <v>1276</v>
      </c>
      <c r="E1954" s="20">
        <v>70</v>
      </c>
      <c r="F1954" s="20">
        <v>100</v>
      </c>
      <c r="G1954" s="36">
        <f t="shared" si="405"/>
        <v>-30</v>
      </c>
      <c r="H1954" s="21">
        <v>7</v>
      </c>
      <c r="I1954" s="21">
        <v>2</v>
      </c>
      <c r="J1954" s="22">
        <f t="shared" si="406"/>
        <v>5</v>
      </c>
      <c r="K1954" s="23">
        <f t="shared" si="403"/>
        <v>0.3888888888888889</v>
      </c>
      <c r="L1954" s="23">
        <f t="shared" si="404"/>
        <v>0.5</v>
      </c>
      <c r="M1954" s="24">
        <f t="shared" si="408"/>
        <v>-0.1111111111111111</v>
      </c>
      <c r="N1954" s="21">
        <v>18</v>
      </c>
      <c r="O1954" s="21">
        <v>4</v>
      </c>
      <c r="P1954" s="22">
        <f t="shared" si="407"/>
        <v>14</v>
      </c>
    </row>
    <row r="1955" spans="2:16">
      <c r="B1955" s="65">
        <v>1942</v>
      </c>
      <c r="C1955" s="65" t="s">
        <v>4664</v>
      </c>
      <c r="D1955" s="43" t="s">
        <v>852</v>
      </c>
      <c r="E1955" s="20">
        <v>90</v>
      </c>
      <c r="F1955" s="20">
        <v>100</v>
      </c>
      <c r="G1955" s="36">
        <f t="shared" si="405"/>
        <v>-10</v>
      </c>
      <c r="H1955" s="21">
        <v>3</v>
      </c>
      <c r="I1955" s="21">
        <v>2</v>
      </c>
      <c r="J1955" s="22">
        <f t="shared" si="406"/>
        <v>1</v>
      </c>
      <c r="K1955" s="23">
        <f t="shared" si="403"/>
        <v>1.6216216216216217E-2</v>
      </c>
      <c r="L1955" s="23">
        <f t="shared" si="404"/>
        <v>8.8105726872246704E-3</v>
      </c>
      <c r="M1955" s="24">
        <f t="shared" si="408"/>
        <v>7.4056435289915467E-3</v>
      </c>
      <c r="N1955" s="21">
        <v>185</v>
      </c>
      <c r="O1955" s="21">
        <v>227</v>
      </c>
      <c r="P1955" s="22">
        <f t="shared" si="407"/>
        <v>-42</v>
      </c>
    </row>
    <row r="1956" spans="2:16">
      <c r="B1956" s="65">
        <v>1943</v>
      </c>
      <c r="C1956" s="65" t="s">
        <v>1951</v>
      </c>
      <c r="D1956" s="43" t="s">
        <v>3285</v>
      </c>
      <c r="E1956" s="20">
        <v>70</v>
      </c>
      <c r="F1956" s="20">
        <v>94</v>
      </c>
      <c r="G1956" s="36">
        <f t="shared" si="405"/>
        <v>-24</v>
      </c>
      <c r="H1956" s="21">
        <v>28</v>
      </c>
      <c r="I1956" s="21">
        <v>6</v>
      </c>
      <c r="J1956" s="22">
        <f t="shared" si="406"/>
        <v>22</v>
      </c>
      <c r="K1956" s="23">
        <f t="shared" si="403"/>
        <v>0.15730337078651685</v>
      </c>
      <c r="L1956" s="23">
        <f t="shared" si="404"/>
        <v>6.8181818181818177E-2</v>
      </c>
      <c r="M1956" s="24">
        <f t="shared" si="408"/>
        <v>8.9121552604698673E-2</v>
      </c>
      <c r="N1956" s="21">
        <v>178</v>
      </c>
      <c r="O1956" s="21">
        <v>88</v>
      </c>
      <c r="P1956" s="22">
        <f t="shared" si="407"/>
        <v>90</v>
      </c>
    </row>
    <row r="1957" spans="2:16">
      <c r="B1957" s="65">
        <v>1944</v>
      </c>
      <c r="C1957" s="65" t="s">
        <v>1948</v>
      </c>
      <c r="D1957" s="43" t="s">
        <v>1747</v>
      </c>
      <c r="E1957" s="20">
        <v>70</v>
      </c>
      <c r="F1957" s="20">
        <v>100</v>
      </c>
      <c r="G1957" s="36">
        <f t="shared" si="405"/>
        <v>-30</v>
      </c>
      <c r="H1957" s="21">
        <v>16</v>
      </c>
      <c r="I1957" s="21">
        <v>6</v>
      </c>
      <c r="J1957" s="22">
        <f t="shared" si="406"/>
        <v>10</v>
      </c>
      <c r="K1957" s="23">
        <f t="shared" si="403"/>
        <v>9.3841642228739003E-3</v>
      </c>
      <c r="L1957" s="23">
        <f t="shared" si="404"/>
        <v>1.7103762827822121E-3</v>
      </c>
      <c r="M1957" s="24">
        <f t="shared" si="408"/>
        <v>7.6737879400916881E-3</v>
      </c>
      <c r="N1957" s="21">
        <v>1705</v>
      </c>
      <c r="O1957" s="21">
        <v>3508</v>
      </c>
      <c r="P1957" s="22">
        <f t="shared" si="407"/>
        <v>-1803</v>
      </c>
    </row>
    <row r="1958" spans="2:16">
      <c r="B1958" s="65">
        <v>1945</v>
      </c>
      <c r="C1958" s="65" t="s">
        <v>1952</v>
      </c>
      <c r="D1958" s="43" t="s">
        <v>4376</v>
      </c>
      <c r="E1958" s="20">
        <v>70</v>
      </c>
      <c r="F1958" s="20">
        <v>93</v>
      </c>
      <c r="G1958" s="36">
        <f t="shared" si="405"/>
        <v>-23</v>
      </c>
      <c r="H1958" s="21">
        <v>45</v>
      </c>
      <c r="I1958" s="21">
        <v>3</v>
      </c>
      <c r="J1958" s="22">
        <f t="shared" si="406"/>
        <v>42</v>
      </c>
      <c r="K1958" s="23">
        <f t="shared" si="403"/>
        <v>5.3285968028419185E-3</v>
      </c>
      <c r="L1958" s="23">
        <f t="shared" si="404"/>
        <v>7.3710073710073713E-3</v>
      </c>
      <c r="M1958" s="24">
        <f t="shared" si="408"/>
        <v>-2.0424105681654528E-3</v>
      </c>
      <c r="N1958" s="21">
        <v>8445</v>
      </c>
      <c r="O1958" s="21">
        <v>407</v>
      </c>
      <c r="P1958" s="22">
        <f t="shared" si="407"/>
        <v>8038</v>
      </c>
    </row>
    <row r="1959" spans="2:16">
      <c r="B1959" s="65">
        <v>1946</v>
      </c>
      <c r="C1959" s="65" t="s">
        <v>1948</v>
      </c>
      <c r="D1959" s="43" t="s">
        <v>742</v>
      </c>
      <c r="E1959" s="20">
        <v>70</v>
      </c>
      <c r="F1959" s="20">
        <v>82</v>
      </c>
      <c r="G1959" s="36">
        <f t="shared" si="405"/>
        <v>-12</v>
      </c>
      <c r="H1959" s="21">
        <v>5</v>
      </c>
      <c r="I1959" s="21">
        <v>2</v>
      </c>
      <c r="J1959" s="22">
        <f t="shared" si="406"/>
        <v>3</v>
      </c>
      <c r="K1959" s="23">
        <f t="shared" si="403"/>
        <v>1.7793594306049824E-2</v>
      </c>
      <c r="L1959" s="23">
        <f t="shared" si="404"/>
        <v>2.9850746268656716E-2</v>
      </c>
      <c r="M1959" s="24">
        <f t="shared" si="408"/>
        <v>-1.2057151962606892E-2</v>
      </c>
      <c r="N1959" s="21">
        <v>281</v>
      </c>
      <c r="O1959" s="21">
        <v>67</v>
      </c>
      <c r="P1959" s="22">
        <f t="shared" si="407"/>
        <v>214</v>
      </c>
    </row>
    <row r="1960" spans="2:16">
      <c r="B1960" s="65">
        <v>1947</v>
      </c>
      <c r="C1960" s="65" t="s">
        <v>22</v>
      </c>
      <c r="D1960" s="43" t="s">
        <v>235</v>
      </c>
      <c r="E1960" s="20">
        <v>70</v>
      </c>
      <c r="F1960" s="20">
        <v>87</v>
      </c>
      <c r="G1960" s="36">
        <f t="shared" ref="G1960:G1979" si="409">E1960-F1960</f>
        <v>-17</v>
      </c>
      <c r="H1960" s="21">
        <v>19</v>
      </c>
      <c r="I1960" s="21">
        <v>3</v>
      </c>
      <c r="J1960" s="22">
        <f t="shared" ref="J1960:J1979" si="410">H1960-I1960</f>
        <v>16</v>
      </c>
      <c r="K1960" s="23">
        <f t="shared" si="403"/>
        <v>7.3359073359073365E-2</v>
      </c>
      <c r="L1960" s="23">
        <f t="shared" si="404"/>
        <v>1.4634146341463415E-2</v>
      </c>
      <c r="M1960" s="24">
        <f t="shared" si="408"/>
        <v>5.8724927017609951E-2</v>
      </c>
      <c r="N1960" s="21">
        <v>259</v>
      </c>
      <c r="O1960" s="21">
        <v>205</v>
      </c>
      <c r="P1960" s="22">
        <f t="shared" ref="P1960:P1979" si="411">N1960-O1960</f>
        <v>54</v>
      </c>
    </row>
    <row r="1961" spans="2:16">
      <c r="B1961" s="65">
        <v>1948</v>
      </c>
      <c r="C1961" s="65" t="s">
        <v>1951</v>
      </c>
      <c r="D1961" s="43" t="s">
        <v>3286</v>
      </c>
      <c r="E1961" s="20">
        <v>80</v>
      </c>
      <c r="F1961" s="20">
        <v>100</v>
      </c>
      <c r="G1961" s="36">
        <f t="shared" si="409"/>
        <v>-20</v>
      </c>
      <c r="H1961" s="21">
        <v>21</v>
      </c>
      <c r="I1961" s="21">
        <v>5</v>
      </c>
      <c r="J1961" s="22">
        <f t="shared" si="410"/>
        <v>16</v>
      </c>
      <c r="K1961" s="23">
        <f t="shared" si="403"/>
        <v>5.8011049723756904E-2</v>
      </c>
      <c r="L1961" s="23">
        <f t="shared" si="404"/>
        <v>8.4745762711864403E-2</v>
      </c>
      <c r="M1961" s="24">
        <f t="shared" si="408"/>
        <v>-2.6734712988107499E-2</v>
      </c>
      <c r="N1961" s="21">
        <v>362</v>
      </c>
      <c r="O1961" s="21">
        <v>59</v>
      </c>
      <c r="P1961" s="22">
        <f t="shared" si="411"/>
        <v>303</v>
      </c>
    </row>
    <row r="1962" spans="2:16">
      <c r="B1962" s="65">
        <v>1949</v>
      </c>
      <c r="C1962" s="65" t="s">
        <v>1947</v>
      </c>
      <c r="D1962" s="43" t="s">
        <v>3287</v>
      </c>
      <c r="E1962" s="20">
        <v>70</v>
      </c>
      <c r="F1962" s="20">
        <v>100</v>
      </c>
      <c r="G1962" s="36">
        <f t="shared" si="409"/>
        <v>-30</v>
      </c>
      <c r="H1962" s="21">
        <v>7</v>
      </c>
      <c r="I1962" s="21">
        <v>3</v>
      </c>
      <c r="J1962" s="22">
        <f t="shared" si="410"/>
        <v>4</v>
      </c>
      <c r="K1962" s="23">
        <f t="shared" si="403"/>
        <v>5.7851239669421489E-2</v>
      </c>
      <c r="L1962" s="23">
        <f t="shared" si="404"/>
        <v>0.03</v>
      </c>
      <c r="M1962" s="24">
        <f t="shared" si="408"/>
        <v>2.785123966942149E-2</v>
      </c>
      <c r="N1962" s="21">
        <v>121</v>
      </c>
      <c r="O1962" s="21">
        <v>100</v>
      </c>
      <c r="P1962" s="22">
        <f t="shared" si="411"/>
        <v>21</v>
      </c>
    </row>
    <row r="1963" spans="2:16">
      <c r="B1963" s="65">
        <v>1950</v>
      </c>
      <c r="C1963" s="65" t="s">
        <v>1964</v>
      </c>
      <c r="D1963" s="43" t="s">
        <v>4377</v>
      </c>
      <c r="E1963" s="20">
        <v>70</v>
      </c>
      <c r="F1963" s="20">
        <v>91</v>
      </c>
      <c r="G1963" s="36">
        <f t="shared" si="409"/>
        <v>-21</v>
      </c>
      <c r="H1963" s="21">
        <v>97</v>
      </c>
      <c r="I1963" s="21">
        <v>73</v>
      </c>
      <c r="J1963" s="22">
        <f t="shared" si="410"/>
        <v>24</v>
      </c>
      <c r="K1963" s="23">
        <f t="shared" si="403"/>
        <v>3.6756347101174688E-2</v>
      </c>
      <c r="L1963" s="23">
        <f t="shared" si="404"/>
        <v>1.7975868012804729E-2</v>
      </c>
      <c r="M1963" s="24">
        <f t="shared" si="408"/>
        <v>1.878047908836996E-2</v>
      </c>
      <c r="N1963" s="21">
        <v>2639</v>
      </c>
      <c r="O1963" s="21">
        <v>4061</v>
      </c>
      <c r="P1963" s="22">
        <f t="shared" si="411"/>
        <v>-1422</v>
      </c>
    </row>
    <row r="1964" spans="2:16">
      <c r="B1964" s="65">
        <v>1951</v>
      </c>
      <c r="C1964" s="65" t="s">
        <v>1951</v>
      </c>
      <c r="D1964" s="43" t="s">
        <v>1200</v>
      </c>
      <c r="E1964" s="20">
        <v>70</v>
      </c>
      <c r="F1964" s="20">
        <v>91</v>
      </c>
      <c r="G1964" s="36">
        <f t="shared" si="409"/>
        <v>-21</v>
      </c>
      <c r="H1964" s="21">
        <v>10</v>
      </c>
      <c r="I1964" s="21">
        <v>3</v>
      </c>
      <c r="J1964" s="22">
        <f t="shared" si="410"/>
        <v>7</v>
      </c>
      <c r="K1964" s="23">
        <f t="shared" si="403"/>
        <v>0.22222222222222221</v>
      </c>
      <c r="L1964" s="23">
        <f t="shared" si="404"/>
        <v>2.2556390977443608E-2</v>
      </c>
      <c r="M1964" s="24">
        <f t="shared" si="408"/>
        <v>0.1996658312447786</v>
      </c>
      <c r="N1964" s="21">
        <v>45</v>
      </c>
      <c r="O1964" s="21">
        <v>133</v>
      </c>
      <c r="P1964" s="22">
        <f t="shared" si="411"/>
        <v>-88</v>
      </c>
    </row>
    <row r="1965" spans="2:16">
      <c r="B1965" s="65">
        <v>1952</v>
      </c>
      <c r="C1965" s="65" t="s">
        <v>1948</v>
      </c>
      <c r="D1965" s="43" t="s">
        <v>1535</v>
      </c>
      <c r="E1965" s="20">
        <v>70</v>
      </c>
      <c r="F1965" s="20">
        <v>90</v>
      </c>
      <c r="G1965" s="36">
        <f t="shared" si="409"/>
        <v>-20</v>
      </c>
      <c r="H1965" s="21">
        <v>6</v>
      </c>
      <c r="I1965" s="21">
        <v>2</v>
      </c>
      <c r="J1965" s="22">
        <f t="shared" si="410"/>
        <v>4</v>
      </c>
      <c r="K1965" s="23">
        <f t="shared" si="403"/>
        <v>1.5113350125944584E-2</v>
      </c>
      <c r="L1965" s="23">
        <f t="shared" si="404"/>
        <v>1.7064846416382253E-3</v>
      </c>
      <c r="M1965" s="24">
        <f t="shared" si="408"/>
        <v>1.3406865484306359E-2</v>
      </c>
      <c r="N1965" s="21">
        <v>397</v>
      </c>
      <c r="O1965" s="21">
        <v>1172</v>
      </c>
      <c r="P1965" s="22">
        <f t="shared" si="411"/>
        <v>-775</v>
      </c>
    </row>
    <row r="1966" spans="2:16">
      <c r="B1966" s="65">
        <v>1953</v>
      </c>
      <c r="C1966" s="65" t="s">
        <v>1948</v>
      </c>
      <c r="D1966" s="43" t="s">
        <v>4378</v>
      </c>
      <c r="E1966" s="20">
        <v>90</v>
      </c>
      <c r="F1966" s="20">
        <v>100</v>
      </c>
      <c r="G1966" s="36">
        <f t="shared" si="409"/>
        <v>-10</v>
      </c>
      <c r="H1966" s="21">
        <v>4</v>
      </c>
      <c r="I1966" s="21">
        <v>1</v>
      </c>
      <c r="J1966" s="22">
        <f t="shared" si="410"/>
        <v>3</v>
      </c>
      <c r="K1966" s="23">
        <f t="shared" si="403"/>
        <v>3.0959752321981426E-3</v>
      </c>
      <c r="L1966" s="23">
        <f t="shared" si="404"/>
        <v>1.4084507042253522E-3</v>
      </c>
      <c r="M1966" s="24">
        <f t="shared" si="408"/>
        <v>1.6875245279727904E-3</v>
      </c>
      <c r="N1966" s="21">
        <v>1292</v>
      </c>
      <c r="O1966" s="21">
        <v>710</v>
      </c>
      <c r="P1966" s="22">
        <f t="shared" si="411"/>
        <v>582</v>
      </c>
    </row>
    <row r="1967" spans="2:16">
      <c r="B1967" s="65">
        <v>1954</v>
      </c>
      <c r="C1967" s="65" t="s">
        <v>4664</v>
      </c>
      <c r="D1967" s="43" t="s">
        <v>4379</v>
      </c>
      <c r="E1967" s="20">
        <v>70</v>
      </c>
      <c r="F1967" s="20">
        <v>81</v>
      </c>
      <c r="G1967" s="36">
        <f t="shared" si="409"/>
        <v>-11</v>
      </c>
      <c r="H1967" s="21">
        <v>37</v>
      </c>
      <c r="I1967" s="21">
        <v>20</v>
      </c>
      <c r="J1967" s="22">
        <f t="shared" si="410"/>
        <v>17</v>
      </c>
      <c r="K1967" s="23">
        <f t="shared" si="403"/>
        <v>2.2050059594755662E-2</v>
      </c>
      <c r="L1967" s="23">
        <f t="shared" si="404"/>
        <v>9.9009900990099015E-2</v>
      </c>
      <c r="M1967" s="24">
        <f t="shared" si="408"/>
        <v>-7.6959841395343356E-2</v>
      </c>
      <c r="N1967" s="21">
        <v>1678</v>
      </c>
      <c r="O1967" s="21">
        <v>202</v>
      </c>
      <c r="P1967" s="22">
        <f t="shared" si="411"/>
        <v>1476</v>
      </c>
    </row>
    <row r="1968" spans="2:16">
      <c r="B1968" s="65">
        <v>1955</v>
      </c>
      <c r="C1968" s="65" t="s">
        <v>1964</v>
      </c>
      <c r="D1968" s="43" t="s">
        <v>3289</v>
      </c>
      <c r="E1968" s="20">
        <v>80</v>
      </c>
      <c r="F1968" s="20">
        <v>81</v>
      </c>
      <c r="G1968" s="36">
        <f t="shared" si="409"/>
        <v>-1</v>
      </c>
      <c r="H1968" s="21">
        <v>65</v>
      </c>
      <c r="I1968" s="21">
        <v>24</v>
      </c>
      <c r="J1968" s="22">
        <f t="shared" si="410"/>
        <v>41</v>
      </c>
      <c r="K1968" s="23">
        <f t="shared" si="403"/>
        <v>5.7624113475177305E-2</v>
      </c>
      <c r="L1968" s="23">
        <f t="shared" si="404"/>
        <v>1.6643550624133148E-2</v>
      </c>
      <c r="M1968" s="24">
        <f t="shared" si="408"/>
        <v>4.0980562851044157E-2</v>
      </c>
      <c r="N1968" s="21">
        <v>1128</v>
      </c>
      <c r="O1968" s="21">
        <v>1442</v>
      </c>
      <c r="P1968" s="22">
        <f t="shared" si="411"/>
        <v>-314</v>
      </c>
    </row>
    <row r="1969" spans="2:16">
      <c r="B1969" s="65">
        <v>1956</v>
      </c>
      <c r="C1969" s="65" t="s">
        <v>1952</v>
      </c>
      <c r="D1969" s="43" t="s">
        <v>3291</v>
      </c>
      <c r="E1969" s="20">
        <v>70</v>
      </c>
      <c r="F1969" s="20">
        <v>100</v>
      </c>
      <c r="G1969" s="36">
        <f t="shared" si="409"/>
        <v>-30</v>
      </c>
      <c r="H1969" s="21">
        <v>3</v>
      </c>
      <c r="I1969" s="21">
        <v>1</v>
      </c>
      <c r="J1969" s="22">
        <f t="shared" si="410"/>
        <v>2</v>
      </c>
      <c r="K1969" s="23">
        <f t="shared" si="403"/>
        <v>6.25E-2</v>
      </c>
      <c r="L1969" s="23">
        <f t="shared" si="404"/>
        <v>4.1666666666666664E-2</v>
      </c>
      <c r="M1969" s="24">
        <f t="shared" si="408"/>
        <v>2.0833333333333336E-2</v>
      </c>
      <c r="N1969" s="21">
        <v>48</v>
      </c>
      <c r="O1969" s="21">
        <v>24</v>
      </c>
      <c r="P1969" s="22">
        <f t="shared" si="411"/>
        <v>24</v>
      </c>
    </row>
    <row r="1970" spans="2:16">
      <c r="B1970" s="65">
        <v>1957</v>
      </c>
      <c r="C1970" s="65" t="s">
        <v>22</v>
      </c>
      <c r="D1970" s="43" t="s">
        <v>3292</v>
      </c>
      <c r="E1970" s="20">
        <v>70</v>
      </c>
      <c r="F1970" s="20">
        <v>80</v>
      </c>
      <c r="G1970" s="36">
        <f t="shared" si="409"/>
        <v>-10</v>
      </c>
      <c r="H1970" s="21">
        <v>5</v>
      </c>
      <c r="I1970" s="21">
        <v>4</v>
      </c>
      <c r="J1970" s="22">
        <f t="shared" si="410"/>
        <v>1</v>
      </c>
      <c r="K1970" s="23">
        <f t="shared" si="403"/>
        <v>0.33333333333333331</v>
      </c>
      <c r="L1970" s="23">
        <f t="shared" si="404"/>
        <v>0.11428571428571428</v>
      </c>
      <c r="M1970" s="24">
        <f t="shared" si="408"/>
        <v>0.21904761904761905</v>
      </c>
      <c r="N1970" s="21">
        <v>15</v>
      </c>
      <c r="O1970" s="21">
        <v>35</v>
      </c>
      <c r="P1970" s="22">
        <f t="shared" si="411"/>
        <v>-20</v>
      </c>
    </row>
    <row r="1971" spans="2:16">
      <c r="B1971" s="65">
        <v>1958</v>
      </c>
      <c r="C1971" s="65" t="s">
        <v>4667</v>
      </c>
      <c r="D1971" s="43" t="s">
        <v>3294</v>
      </c>
      <c r="E1971" s="20">
        <v>70</v>
      </c>
      <c r="F1971" s="20">
        <v>89</v>
      </c>
      <c r="G1971" s="36">
        <f t="shared" si="409"/>
        <v>-19</v>
      </c>
      <c r="H1971" s="21">
        <v>109</v>
      </c>
      <c r="I1971" s="21">
        <v>101</v>
      </c>
      <c r="J1971" s="22">
        <f t="shared" si="410"/>
        <v>8</v>
      </c>
      <c r="K1971" s="23">
        <f t="shared" si="403"/>
        <v>8.8979591836734692E-2</v>
      </c>
      <c r="L1971" s="23">
        <f t="shared" si="404"/>
        <v>0.14595375722543352</v>
      </c>
      <c r="M1971" s="24">
        <f t="shared" si="408"/>
        <v>-5.697416538869883E-2</v>
      </c>
      <c r="N1971" s="21">
        <v>1225</v>
      </c>
      <c r="O1971" s="21">
        <v>692</v>
      </c>
      <c r="P1971" s="22">
        <f t="shared" si="411"/>
        <v>533</v>
      </c>
    </row>
    <row r="1972" spans="2:16">
      <c r="B1972" s="65">
        <v>1959</v>
      </c>
      <c r="C1972" s="65" t="s">
        <v>1952</v>
      </c>
      <c r="D1972" s="43" t="s">
        <v>1383</v>
      </c>
      <c r="E1972" s="20">
        <v>70</v>
      </c>
      <c r="F1972" s="20">
        <v>81</v>
      </c>
      <c r="G1972" s="36">
        <f t="shared" si="409"/>
        <v>-11</v>
      </c>
      <c r="H1972" s="21">
        <v>13</v>
      </c>
      <c r="I1972" s="21">
        <v>5</v>
      </c>
      <c r="J1972" s="22">
        <f t="shared" si="410"/>
        <v>8</v>
      </c>
      <c r="K1972" s="23">
        <f t="shared" si="403"/>
        <v>0.23636363636363636</v>
      </c>
      <c r="L1972" s="23">
        <f t="shared" si="404"/>
        <v>7.8125E-2</v>
      </c>
      <c r="M1972" s="24">
        <f t="shared" si="408"/>
        <v>0.15823863636363636</v>
      </c>
      <c r="N1972" s="21">
        <v>55</v>
      </c>
      <c r="O1972" s="21">
        <v>64</v>
      </c>
      <c r="P1972" s="22">
        <f t="shared" si="411"/>
        <v>-9</v>
      </c>
    </row>
    <row r="1973" spans="2:16">
      <c r="B1973" s="65">
        <v>1960</v>
      </c>
      <c r="C1973" s="65" t="s">
        <v>1952</v>
      </c>
      <c r="D1973" s="43" t="s">
        <v>332</v>
      </c>
      <c r="E1973" s="20">
        <v>70</v>
      </c>
      <c r="F1973" s="20">
        <v>78</v>
      </c>
      <c r="G1973" s="36">
        <f t="shared" si="409"/>
        <v>-8</v>
      </c>
      <c r="H1973" s="21">
        <v>62</v>
      </c>
      <c r="I1973" s="21">
        <v>31</v>
      </c>
      <c r="J1973" s="22">
        <f t="shared" si="410"/>
        <v>31</v>
      </c>
      <c r="K1973" s="23">
        <f t="shared" si="403"/>
        <v>4.9323786793953855E-2</v>
      </c>
      <c r="L1973" s="23">
        <f t="shared" si="404"/>
        <v>2.2912047302291204E-2</v>
      </c>
      <c r="M1973" s="24">
        <f t="shared" si="408"/>
        <v>2.6411739491662652E-2</v>
      </c>
      <c r="N1973" s="21">
        <v>1257</v>
      </c>
      <c r="O1973" s="21">
        <v>1353</v>
      </c>
      <c r="P1973" s="22">
        <f t="shared" si="411"/>
        <v>-96</v>
      </c>
    </row>
    <row r="1974" spans="2:16">
      <c r="B1974" s="65">
        <v>1961</v>
      </c>
      <c r="C1974" s="65" t="s">
        <v>1952</v>
      </c>
      <c r="D1974" s="43" t="s">
        <v>3296</v>
      </c>
      <c r="E1974" s="20">
        <v>70</v>
      </c>
      <c r="F1974" s="20">
        <v>82</v>
      </c>
      <c r="G1974" s="36">
        <f t="shared" si="409"/>
        <v>-12</v>
      </c>
      <c r="H1974" s="21">
        <v>5</v>
      </c>
      <c r="I1974" s="21">
        <v>3</v>
      </c>
      <c r="J1974" s="22">
        <f t="shared" si="410"/>
        <v>2</v>
      </c>
      <c r="K1974" s="23">
        <f t="shared" si="403"/>
        <v>0.17241379310344829</v>
      </c>
      <c r="L1974" s="23">
        <f t="shared" si="404"/>
        <v>0.27272727272727271</v>
      </c>
      <c r="M1974" s="24">
        <f t="shared" si="408"/>
        <v>-0.10031347962382442</v>
      </c>
      <c r="N1974" s="21">
        <v>29</v>
      </c>
      <c r="O1974" s="21">
        <v>11</v>
      </c>
      <c r="P1974" s="22">
        <f t="shared" si="411"/>
        <v>18</v>
      </c>
    </row>
    <row r="1975" spans="2:16">
      <c r="B1975" s="65">
        <v>1962</v>
      </c>
      <c r="C1975" s="65" t="s">
        <v>1948</v>
      </c>
      <c r="D1975" s="43" t="s">
        <v>3297</v>
      </c>
      <c r="E1975" s="20">
        <v>70</v>
      </c>
      <c r="F1975" s="20">
        <v>81</v>
      </c>
      <c r="G1975" s="36">
        <f t="shared" si="409"/>
        <v>-11</v>
      </c>
      <c r="H1975" s="21">
        <v>10</v>
      </c>
      <c r="I1975" s="21">
        <v>1</v>
      </c>
      <c r="J1975" s="22">
        <f t="shared" si="410"/>
        <v>9</v>
      </c>
      <c r="K1975" s="23">
        <f t="shared" si="403"/>
        <v>7.0921985815602842E-2</v>
      </c>
      <c r="L1975" s="23">
        <f t="shared" si="404"/>
        <v>1.7761989342806395E-3</v>
      </c>
      <c r="M1975" s="24">
        <f t="shared" si="408"/>
        <v>6.9145786881322197E-2</v>
      </c>
      <c r="N1975" s="21">
        <v>141</v>
      </c>
      <c r="O1975" s="21">
        <v>563</v>
      </c>
      <c r="P1975" s="22">
        <f t="shared" si="411"/>
        <v>-422</v>
      </c>
    </row>
    <row r="1976" spans="2:16">
      <c r="B1976" s="65">
        <v>1963</v>
      </c>
      <c r="C1976" s="65" t="s">
        <v>1954</v>
      </c>
      <c r="D1976" s="43" t="s">
        <v>3298</v>
      </c>
      <c r="E1976" s="20">
        <v>70</v>
      </c>
      <c r="F1976" s="20">
        <v>99</v>
      </c>
      <c r="G1976" s="36">
        <f t="shared" si="409"/>
        <v>-29</v>
      </c>
      <c r="H1976" s="21">
        <v>7</v>
      </c>
      <c r="I1976" s="21">
        <v>2</v>
      </c>
      <c r="J1976" s="22">
        <f t="shared" si="410"/>
        <v>5</v>
      </c>
      <c r="K1976" s="23">
        <f t="shared" si="403"/>
        <v>0.13725490196078433</v>
      </c>
      <c r="L1976" s="23">
        <f t="shared" si="404"/>
        <v>0.4</v>
      </c>
      <c r="M1976" s="24">
        <f t="shared" si="408"/>
        <v>-0.2627450980392157</v>
      </c>
      <c r="N1976" s="21">
        <v>51</v>
      </c>
      <c r="O1976" s="21">
        <v>5</v>
      </c>
      <c r="P1976" s="22">
        <f t="shared" si="411"/>
        <v>46</v>
      </c>
    </row>
    <row r="1977" spans="2:16">
      <c r="B1977" s="65">
        <v>1964</v>
      </c>
      <c r="C1977" s="65" t="s">
        <v>1947</v>
      </c>
      <c r="D1977" s="43" t="s">
        <v>4380</v>
      </c>
      <c r="E1977" s="20">
        <v>70</v>
      </c>
      <c r="F1977" s="20">
        <v>74</v>
      </c>
      <c r="G1977" s="36">
        <f t="shared" si="409"/>
        <v>-4</v>
      </c>
      <c r="H1977" s="21">
        <v>25</v>
      </c>
      <c r="I1977" s="21">
        <v>18</v>
      </c>
      <c r="J1977" s="22">
        <f t="shared" si="410"/>
        <v>7</v>
      </c>
      <c r="K1977" s="23">
        <f t="shared" si="403"/>
        <v>5.425347222222222E-3</v>
      </c>
      <c r="L1977" s="23">
        <f t="shared" si="404"/>
        <v>5.5163959546429666E-3</v>
      </c>
      <c r="M1977" s="24">
        <f t="shared" si="408"/>
        <v>-9.1048732420744537E-5</v>
      </c>
      <c r="N1977" s="21">
        <v>4608</v>
      </c>
      <c r="O1977" s="21">
        <v>3263</v>
      </c>
      <c r="P1977" s="22">
        <f t="shared" si="411"/>
        <v>1345</v>
      </c>
    </row>
    <row r="1978" spans="2:16">
      <c r="B1978" s="65">
        <v>1965</v>
      </c>
      <c r="C1978" s="65" t="s">
        <v>378</v>
      </c>
      <c r="D1978" s="43" t="s">
        <v>4381</v>
      </c>
      <c r="E1978" s="20">
        <v>80</v>
      </c>
      <c r="F1978" s="20">
        <v>100</v>
      </c>
      <c r="G1978" s="36">
        <f t="shared" si="409"/>
        <v>-20</v>
      </c>
      <c r="H1978" s="21">
        <v>8</v>
      </c>
      <c r="I1978" s="21">
        <v>1</v>
      </c>
      <c r="J1978" s="22">
        <f t="shared" si="410"/>
        <v>7</v>
      </c>
      <c r="K1978" s="23">
        <f t="shared" si="403"/>
        <v>1.5686274509803921E-2</v>
      </c>
      <c r="L1978" s="23">
        <f t="shared" si="404"/>
        <v>2.6455026455026454E-3</v>
      </c>
      <c r="M1978" s="24">
        <f t="shared" si="408"/>
        <v>1.3040771864301276E-2</v>
      </c>
      <c r="N1978" s="21">
        <v>510</v>
      </c>
      <c r="O1978" s="21">
        <v>378</v>
      </c>
      <c r="P1978" s="22">
        <f t="shared" si="411"/>
        <v>132</v>
      </c>
    </row>
    <row r="1979" spans="2:16">
      <c r="B1979" s="65">
        <v>1966</v>
      </c>
      <c r="C1979" s="65" t="s">
        <v>1948</v>
      </c>
      <c r="D1979" s="43" t="s">
        <v>1667</v>
      </c>
      <c r="E1979" s="20">
        <v>70</v>
      </c>
      <c r="F1979" s="20">
        <v>77</v>
      </c>
      <c r="G1979" s="36">
        <f t="shared" si="409"/>
        <v>-7</v>
      </c>
      <c r="H1979" s="21">
        <v>3</v>
      </c>
      <c r="I1979" s="21">
        <v>1</v>
      </c>
      <c r="J1979" s="22">
        <f t="shared" si="410"/>
        <v>2</v>
      </c>
      <c r="K1979" s="23">
        <f t="shared" si="403"/>
        <v>6.6666666666666666E-2</v>
      </c>
      <c r="L1979" s="23">
        <f t="shared" si="404"/>
        <v>2.564102564102564E-2</v>
      </c>
      <c r="M1979" s="24">
        <f t="shared" si="408"/>
        <v>4.1025641025641026E-2</v>
      </c>
      <c r="N1979" s="21">
        <v>45</v>
      </c>
      <c r="O1979" s="21">
        <v>39</v>
      </c>
      <c r="P1979" s="22">
        <f t="shared" si="411"/>
        <v>6</v>
      </c>
    </row>
    <row r="1980" spans="2:16">
      <c r="B1980" s="65">
        <v>1967</v>
      </c>
      <c r="C1980" s="65" t="s">
        <v>4664</v>
      </c>
      <c r="D1980" s="43" t="s">
        <v>856</v>
      </c>
      <c r="E1980" s="20">
        <v>70</v>
      </c>
      <c r="F1980" s="20">
        <v>100</v>
      </c>
      <c r="G1980" s="36">
        <f t="shared" ref="G1980:G1997" si="412">E1980-F1980</f>
        <v>-30</v>
      </c>
      <c r="H1980" s="21">
        <v>6</v>
      </c>
      <c r="I1980" s="21">
        <v>1</v>
      </c>
      <c r="J1980" s="22">
        <f t="shared" ref="J1980:J1997" si="413">H1980-I1980</f>
        <v>5</v>
      </c>
      <c r="K1980" s="23">
        <f t="shared" si="403"/>
        <v>3.0456852791878174E-2</v>
      </c>
      <c r="L1980" s="23">
        <f t="shared" si="404"/>
        <v>6.369426751592357E-3</v>
      </c>
      <c r="M1980" s="24">
        <f t="shared" si="408"/>
        <v>2.4087426040285818E-2</v>
      </c>
      <c r="N1980" s="21">
        <v>197</v>
      </c>
      <c r="O1980" s="21">
        <v>157</v>
      </c>
      <c r="P1980" s="22">
        <f t="shared" ref="P1980:P1997" si="414">N1980-O1980</f>
        <v>40</v>
      </c>
    </row>
    <row r="1981" spans="2:16">
      <c r="B1981" s="65">
        <v>1968</v>
      </c>
      <c r="C1981" s="65" t="s">
        <v>22</v>
      </c>
      <c r="D1981" s="43" t="s">
        <v>3300</v>
      </c>
      <c r="E1981" s="20">
        <v>70</v>
      </c>
      <c r="F1981" s="20">
        <v>91</v>
      </c>
      <c r="G1981" s="36">
        <f t="shared" si="412"/>
        <v>-21</v>
      </c>
      <c r="H1981" s="21">
        <v>14</v>
      </c>
      <c r="I1981" s="21">
        <v>4</v>
      </c>
      <c r="J1981" s="22">
        <f t="shared" si="413"/>
        <v>10</v>
      </c>
      <c r="K1981" s="23">
        <f t="shared" si="403"/>
        <v>0.14893617021276595</v>
      </c>
      <c r="L1981" s="23">
        <f t="shared" si="404"/>
        <v>6.4516129032258063E-2</v>
      </c>
      <c r="M1981" s="24">
        <f t="shared" si="408"/>
        <v>8.4420041180507888E-2</v>
      </c>
      <c r="N1981" s="21">
        <v>94</v>
      </c>
      <c r="O1981" s="21">
        <v>62</v>
      </c>
      <c r="P1981" s="22">
        <f t="shared" si="414"/>
        <v>32</v>
      </c>
    </row>
    <row r="1982" spans="2:16">
      <c r="B1982" s="65">
        <v>1969</v>
      </c>
      <c r="C1982" s="65" t="s">
        <v>1948</v>
      </c>
      <c r="D1982" s="43" t="s">
        <v>4382</v>
      </c>
      <c r="E1982" s="20">
        <v>90</v>
      </c>
      <c r="F1982" s="20">
        <v>100</v>
      </c>
      <c r="G1982" s="36">
        <f t="shared" si="412"/>
        <v>-10</v>
      </c>
      <c r="H1982" s="21">
        <v>10</v>
      </c>
      <c r="I1982" s="21">
        <v>2</v>
      </c>
      <c r="J1982" s="22">
        <f t="shared" si="413"/>
        <v>8</v>
      </c>
      <c r="K1982" s="23">
        <f t="shared" si="403"/>
        <v>1.3056534795665231E-3</v>
      </c>
      <c r="L1982" s="23">
        <f t="shared" si="404"/>
        <v>2.5284450063211127E-3</v>
      </c>
      <c r="M1982" s="24">
        <f t="shared" si="408"/>
        <v>-1.2227915267545896E-3</v>
      </c>
      <c r="N1982" s="21">
        <v>7659</v>
      </c>
      <c r="O1982" s="21">
        <v>791</v>
      </c>
      <c r="P1982" s="22">
        <f t="shared" si="414"/>
        <v>6868</v>
      </c>
    </row>
    <row r="1983" spans="2:16">
      <c r="B1983" s="65">
        <v>1970</v>
      </c>
      <c r="C1983" s="65" t="s">
        <v>22</v>
      </c>
      <c r="D1983" s="43" t="s">
        <v>4383</v>
      </c>
      <c r="E1983" s="20">
        <v>90</v>
      </c>
      <c r="F1983" s="20">
        <v>100</v>
      </c>
      <c r="G1983" s="36">
        <f t="shared" si="412"/>
        <v>-10</v>
      </c>
      <c r="H1983" s="21">
        <v>24</v>
      </c>
      <c r="I1983" s="21">
        <v>14</v>
      </c>
      <c r="J1983" s="22">
        <f t="shared" si="413"/>
        <v>10</v>
      </c>
      <c r="K1983" s="23">
        <f t="shared" si="403"/>
        <v>1.8575851393188854E-2</v>
      </c>
      <c r="L1983" s="23">
        <f t="shared" si="404"/>
        <v>2.9288702928870293E-2</v>
      </c>
      <c r="M1983" s="24">
        <f t="shared" si="408"/>
        <v>-1.0712851535681439E-2</v>
      </c>
      <c r="N1983" s="21">
        <v>1292</v>
      </c>
      <c r="O1983" s="21">
        <v>478</v>
      </c>
      <c r="P1983" s="22">
        <f t="shared" si="414"/>
        <v>814</v>
      </c>
    </row>
    <row r="1984" spans="2:16">
      <c r="B1984" s="65">
        <v>1971</v>
      </c>
      <c r="C1984" s="65" t="s">
        <v>1952</v>
      </c>
      <c r="D1984" s="43" t="s">
        <v>3304</v>
      </c>
      <c r="E1984" s="20">
        <v>80</v>
      </c>
      <c r="F1984" s="20">
        <v>82</v>
      </c>
      <c r="G1984" s="36">
        <f t="shared" si="412"/>
        <v>-2</v>
      </c>
      <c r="H1984" s="21">
        <v>8</v>
      </c>
      <c r="I1984" s="21">
        <v>2</v>
      </c>
      <c r="J1984" s="22">
        <f t="shared" si="413"/>
        <v>6</v>
      </c>
      <c r="K1984" s="23">
        <f t="shared" si="403"/>
        <v>6.1068702290076333E-2</v>
      </c>
      <c r="L1984" s="23">
        <f t="shared" si="404"/>
        <v>1.5873015873015872E-2</v>
      </c>
      <c r="M1984" s="24">
        <f t="shared" si="408"/>
        <v>4.5195686417060461E-2</v>
      </c>
      <c r="N1984" s="21">
        <v>131</v>
      </c>
      <c r="O1984" s="21">
        <v>126</v>
      </c>
      <c r="P1984" s="22">
        <f t="shared" si="414"/>
        <v>5</v>
      </c>
    </row>
    <row r="1985" spans="2:16">
      <c r="B1985" s="65">
        <v>1972</v>
      </c>
      <c r="C1985" s="65" t="s">
        <v>1951</v>
      </c>
      <c r="D1985" s="43" t="s">
        <v>4384</v>
      </c>
      <c r="E1985" s="20">
        <v>90</v>
      </c>
      <c r="F1985" s="20">
        <v>100</v>
      </c>
      <c r="G1985" s="36">
        <f t="shared" si="412"/>
        <v>-10</v>
      </c>
      <c r="H1985" s="21">
        <v>4</v>
      </c>
      <c r="I1985" s="21">
        <v>2</v>
      </c>
      <c r="J1985" s="22">
        <f t="shared" si="413"/>
        <v>2</v>
      </c>
      <c r="K1985" s="23">
        <f t="shared" si="403"/>
        <v>1.2698412698412698E-2</v>
      </c>
      <c r="L1985" s="23">
        <f t="shared" si="404"/>
        <v>0.2857142857142857</v>
      </c>
      <c r="M1985" s="24">
        <f t="shared" si="408"/>
        <v>-0.27301587301587299</v>
      </c>
      <c r="N1985" s="21">
        <v>315</v>
      </c>
      <c r="O1985" s="21">
        <v>7</v>
      </c>
      <c r="P1985" s="22">
        <f t="shared" si="414"/>
        <v>308</v>
      </c>
    </row>
    <row r="1986" spans="2:16">
      <c r="B1986" s="65">
        <v>1973</v>
      </c>
      <c r="C1986" s="65" t="s">
        <v>1948</v>
      </c>
      <c r="D1986" s="43" t="s">
        <v>4385</v>
      </c>
      <c r="E1986" s="20">
        <v>80</v>
      </c>
      <c r="F1986" s="20">
        <v>100</v>
      </c>
      <c r="G1986" s="36">
        <f t="shared" si="412"/>
        <v>-20</v>
      </c>
      <c r="H1986" s="21">
        <v>56</v>
      </c>
      <c r="I1986" s="21">
        <v>12</v>
      </c>
      <c r="J1986" s="22">
        <f t="shared" si="413"/>
        <v>44</v>
      </c>
      <c r="K1986" s="23">
        <f t="shared" si="403"/>
        <v>3.3847083711090963E-3</v>
      </c>
      <c r="L1986" s="23">
        <f t="shared" si="404"/>
        <v>2.4434941967012829E-3</v>
      </c>
      <c r="M1986" s="24">
        <f t="shared" si="408"/>
        <v>9.4121417440781339E-4</v>
      </c>
      <c r="N1986" s="21">
        <v>16545</v>
      </c>
      <c r="O1986" s="21">
        <v>4911</v>
      </c>
      <c r="P1986" s="22">
        <f t="shared" si="414"/>
        <v>11634</v>
      </c>
    </row>
    <row r="1987" spans="2:16">
      <c r="B1987" s="65">
        <v>1974</v>
      </c>
      <c r="C1987" s="65" t="s">
        <v>4667</v>
      </c>
      <c r="D1987" s="43" t="s">
        <v>4386</v>
      </c>
      <c r="E1987" s="20">
        <v>70</v>
      </c>
      <c r="F1987" s="20">
        <v>81</v>
      </c>
      <c r="G1987" s="36">
        <f t="shared" si="412"/>
        <v>-11</v>
      </c>
      <c r="H1987" s="21">
        <v>16</v>
      </c>
      <c r="I1987" s="21">
        <v>6</v>
      </c>
      <c r="J1987" s="22">
        <f t="shared" si="413"/>
        <v>10</v>
      </c>
      <c r="K1987" s="23">
        <f t="shared" si="403"/>
        <v>4.8484848484848485E-2</v>
      </c>
      <c r="L1987" s="23">
        <f t="shared" si="404"/>
        <v>8.3916083916083916E-3</v>
      </c>
      <c r="M1987" s="24">
        <f t="shared" si="408"/>
        <v>4.0093240093240091E-2</v>
      </c>
      <c r="N1987" s="21">
        <v>330</v>
      </c>
      <c r="O1987" s="21">
        <v>715</v>
      </c>
      <c r="P1987" s="22">
        <f t="shared" si="414"/>
        <v>-385</v>
      </c>
    </row>
    <row r="1988" spans="2:16">
      <c r="B1988" s="65">
        <v>1975</v>
      </c>
      <c r="C1988" s="65" t="s">
        <v>1948</v>
      </c>
      <c r="D1988" s="43" t="s">
        <v>4387</v>
      </c>
      <c r="E1988" s="20">
        <v>80</v>
      </c>
      <c r="F1988" s="20">
        <v>100</v>
      </c>
      <c r="G1988" s="36">
        <f t="shared" si="412"/>
        <v>-20</v>
      </c>
      <c r="H1988" s="21">
        <v>12</v>
      </c>
      <c r="I1988" s="21">
        <v>11</v>
      </c>
      <c r="J1988" s="22">
        <f t="shared" si="413"/>
        <v>1</v>
      </c>
      <c r="K1988" s="23">
        <f t="shared" si="403"/>
        <v>1.1881188118811881E-2</v>
      </c>
      <c r="L1988" s="23">
        <f t="shared" si="404"/>
        <v>5.9459459459459463E-2</v>
      </c>
      <c r="M1988" s="24">
        <f t="shared" si="408"/>
        <v>-4.7578271340647585E-2</v>
      </c>
      <c r="N1988" s="21">
        <v>1010</v>
      </c>
      <c r="O1988" s="21">
        <v>185</v>
      </c>
      <c r="P1988" s="22">
        <f t="shared" si="414"/>
        <v>825</v>
      </c>
    </row>
    <row r="1989" spans="2:16">
      <c r="B1989" s="65">
        <v>1976</v>
      </c>
      <c r="C1989" s="65" t="s">
        <v>1951</v>
      </c>
      <c r="D1989" s="43" t="s">
        <v>937</v>
      </c>
      <c r="E1989" s="20">
        <v>90</v>
      </c>
      <c r="F1989" s="20">
        <v>100</v>
      </c>
      <c r="G1989" s="36">
        <f t="shared" si="412"/>
        <v>-10</v>
      </c>
      <c r="H1989" s="21">
        <v>14</v>
      </c>
      <c r="I1989" s="21">
        <v>12</v>
      </c>
      <c r="J1989" s="22">
        <f t="shared" si="413"/>
        <v>2</v>
      </c>
      <c r="K1989" s="23">
        <f t="shared" si="403"/>
        <v>2.364864864864865E-2</v>
      </c>
      <c r="L1989" s="23">
        <f t="shared" si="404"/>
        <v>2.4948024948024949E-2</v>
      </c>
      <c r="M1989" s="24">
        <f t="shared" si="408"/>
        <v>-1.2993762993762994E-3</v>
      </c>
      <c r="N1989" s="21">
        <v>592</v>
      </c>
      <c r="O1989" s="21">
        <v>481</v>
      </c>
      <c r="P1989" s="22">
        <f t="shared" si="414"/>
        <v>111</v>
      </c>
    </row>
    <row r="1990" spans="2:16">
      <c r="B1990" s="65">
        <v>1977</v>
      </c>
      <c r="C1990" s="65" t="s">
        <v>1948</v>
      </c>
      <c r="D1990" s="43" t="s">
        <v>1818</v>
      </c>
      <c r="E1990" s="20">
        <v>70</v>
      </c>
      <c r="F1990" s="20">
        <v>95</v>
      </c>
      <c r="G1990" s="36">
        <f t="shared" si="412"/>
        <v>-25</v>
      </c>
      <c r="H1990" s="21">
        <v>5</v>
      </c>
      <c r="I1990" s="21">
        <v>2</v>
      </c>
      <c r="J1990" s="22">
        <f t="shared" si="413"/>
        <v>3</v>
      </c>
      <c r="K1990" s="23">
        <f t="shared" si="403"/>
        <v>5.2631578947368418E-2</v>
      </c>
      <c r="L1990" s="23">
        <f t="shared" si="404"/>
        <v>1.2048192771084338E-2</v>
      </c>
      <c r="M1990" s="24">
        <f t="shared" si="408"/>
        <v>4.0583386176284084E-2</v>
      </c>
      <c r="N1990" s="21">
        <v>95</v>
      </c>
      <c r="O1990" s="21">
        <v>166</v>
      </c>
      <c r="P1990" s="22">
        <f t="shared" si="414"/>
        <v>-71</v>
      </c>
    </row>
    <row r="1991" spans="2:16">
      <c r="B1991" s="65">
        <v>1978</v>
      </c>
      <c r="C1991" s="65" t="s">
        <v>1952</v>
      </c>
      <c r="D1991" s="43" t="s">
        <v>675</v>
      </c>
      <c r="E1991" s="20">
        <v>90</v>
      </c>
      <c r="F1991" s="20">
        <v>94</v>
      </c>
      <c r="G1991" s="36">
        <f t="shared" si="412"/>
        <v>-4</v>
      </c>
      <c r="H1991" s="21">
        <v>172</v>
      </c>
      <c r="I1991" s="21">
        <v>94</v>
      </c>
      <c r="J1991" s="22">
        <f t="shared" si="413"/>
        <v>78</v>
      </c>
      <c r="K1991" s="23">
        <f t="shared" si="403"/>
        <v>1.1849810540819841E-2</v>
      </c>
      <c r="L1991" s="23">
        <f t="shared" si="404"/>
        <v>9.0812481885808143E-3</v>
      </c>
      <c r="M1991" s="24">
        <f t="shared" si="408"/>
        <v>2.7685623522390266E-3</v>
      </c>
      <c r="N1991" s="21">
        <v>14515</v>
      </c>
      <c r="O1991" s="21">
        <v>10351</v>
      </c>
      <c r="P1991" s="22">
        <f t="shared" si="414"/>
        <v>4164</v>
      </c>
    </row>
    <row r="1992" spans="2:16">
      <c r="B1992" s="65">
        <v>1979</v>
      </c>
      <c r="C1992" s="65" t="s">
        <v>1951</v>
      </c>
      <c r="D1992" s="43" t="s">
        <v>1058</v>
      </c>
      <c r="E1992" s="20">
        <v>90</v>
      </c>
      <c r="F1992" s="20">
        <v>100</v>
      </c>
      <c r="G1992" s="36">
        <f t="shared" si="412"/>
        <v>-10</v>
      </c>
      <c r="H1992" s="21">
        <v>7</v>
      </c>
      <c r="I1992" s="21">
        <v>3</v>
      </c>
      <c r="J1992" s="22">
        <f t="shared" si="413"/>
        <v>4</v>
      </c>
      <c r="K1992" s="23">
        <f t="shared" si="403"/>
        <v>5.5555555555555552E-2</v>
      </c>
      <c r="L1992" s="23">
        <f t="shared" si="404"/>
        <v>1.3636363636363636E-2</v>
      </c>
      <c r="M1992" s="24">
        <f t="shared" si="408"/>
        <v>4.1919191919191919E-2</v>
      </c>
      <c r="N1992" s="21">
        <v>126</v>
      </c>
      <c r="O1992" s="21">
        <v>220</v>
      </c>
      <c r="P1992" s="22">
        <f t="shared" si="414"/>
        <v>-94</v>
      </c>
    </row>
    <row r="1993" spans="2:16">
      <c r="B1993" s="65">
        <v>1980</v>
      </c>
      <c r="C1993" s="65" t="s">
        <v>1947</v>
      </c>
      <c r="D1993" s="43" t="s">
        <v>4388</v>
      </c>
      <c r="E1993" s="20">
        <v>70</v>
      </c>
      <c r="F1993" s="20">
        <v>100</v>
      </c>
      <c r="G1993" s="36">
        <f t="shared" si="412"/>
        <v>-30</v>
      </c>
      <c r="H1993" s="21">
        <v>6</v>
      </c>
      <c r="I1993" s="21">
        <v>5</v>
      </c>
      <c r="J1993" s="22">
        <f t="shared" si="413"/>
        <v>1</v>
      </c>
      <c r="K1993" s="23">
        <f t="shared" si="403"/>
        <v>4.2313117066290554E-3</v>
      </c>
      <c r="L1993" s="23">
        <f t="shared" si="404"/>
        <v>6.8870523415977963E-3</v>
      </c>
      <c r="M1993" s="24">
        <f t="shared" si="408"/>
        <v>-2.655740634968741E-3</v>
      </c>
      <c r="N1993" s="21">
        <v>1418</v>
      </c>
      <c r="O1993" s="21">
        <v>726</v>
      </c>
      <c r="P1993" s="22">
        <f t="shared" si="414"/>
        <v>692</v>
      </c>
    </row>
    <row r="1994" spans="2:16">
      <c r="B1994" s="65">
        <v>1981</v>
      </c>
      <c r="C1994" s="65" t="s">
        <v>22</v>
      </c>
      <c r="D1994" s="43" t="s">
        <v>3308</v>
      </c>
      <c r="E1994" s="20">
        <v>70</v>
      </c>
      <c r="F1994" s="20">
        <v>90</v>
      </c>
      <c r="G1994" s="36">
        <f t="shared" si="412"/>
        <v>-20</v>
      </c>
      <c r="H1994" s="21">
        <v>21</v>
      </c>
      <c r="I1994" s="21">
        <v>18</v>
      </c>
      <c r="J1994" s="22">
        <f t="shared" si="413"/>
        <v>3</v>
      </c>
      <c r="K1994" s="23">
        <f t="shared" si="403"/>
        <v>6.363636363636363E-2</v>
      </c>
      <c r="L1994" s="23">
        <f t="shared" si="404"/>
        <v>1.8255578093306288E-2</v>
      </c>
      <c r="M1994" s="24">
        <f t="shared" si="408"/>
        <v>4.5380785543057342E-2</v>
      </c>
      <c r="N1994" s="21">
        <v>330</v>
      </c>
      <c r="O1994" s="21">
        <v>986</v>
      </c>
      <c r="P1994" s="22">
        <f t="shared" si="414"/>
        <v>-656</v>
      </c>
    </row>
    <row r="1995" spans="2:16">
      <c r="B1995" s="65">
        <v>1982</v>
      </c>
      <c r="C1995" s="65" t="s">
        <v>1952</v>
      </c>
      <c r="D1995" s="43" t="s">
        <v>4389</v>
      </c>
      <c r="E1995" s="20">
        <v>90</v>
      </c>
      <c r="F1995" s="20">
        <v>100</v>
      </c>
      <c r="G1995" s="36">
        <f t="shared" si="412"/>
        <v>-10</v>
      </c>
      <c r="H1995" s="21">
        <v>4</v>
      </c>
      <c r="I1995" s="21">
        <v>1</v>
      </c>
      <c r="J1995" s="22">
        <f t="shared" si="413"/>
        <v>3</v>
      </c>
      <c r="K1995" s="23">
        <f t="shared" si="403"/>
        <v>9.2165898617511521E-3</v>
      </c>
      <c r="L1995" s="23">
        <f t="shared" si="404"/>
        <v>1.282051282051282E-2</v>
      </c>
      <c r="M1995" s="24">
        <f t="shared" si="408"/>
        <v>-3.603922958761668E-3</v>
      </c>
      <c r="N1995" s="21">
        <v>434</v>
      </c>
      <c r="O1995" s="21">
        <v>78</v>
      </c>
      <c r="P1995" s="22">
        <f t="shared" si="414"/>
        <v>356</v>
      </c>
    </row>
    <row r="1996" spans="2:16">
      <c r="B1996" s="65">
        <v>1983</v>
      </c>
      <c r="C1996" s="65" t="s">
        <v>1951</v>
      </c>
      <c r="D1996" s="43" t="s">
        <v>1050</v>
      </c>
      <c r="E1996" s="20">
        <v>70</v>
      </c>
      <c r="F1996" s="20">
        <v>95</v>
      </c>
      <c r="G1996" s="36">
        <f t="shared" si="412"/>
        <v>-25</v>
      </c>
      <c r="H1996" s="21">
        <v>5</v>
      </c>
      <c r="I1996" s="21">
        <v>2</v>
      </c>
      <c r="J1996" s="22">
        <f t="shared" si="413"/>
        <v>3</v>
      </c>
      <c r="K1996" s="23">
        <f t="shared" si="403"/>
        <v>0.125</v>
      </c>
      <c r="L1996" s="23">
        <f t="shared" si="404"/>
        <v>6.25E-2</v>
      </c>
      <c r="M1996" s="24">
        <f t="shared" si="408"/>
        <v>6.25E-2</v>
      </c>
      <c r="N1996" s="21">
        <v>40</v>
      </c>
      <c r="O1996" s="21">
        <v>32</v>
      </c>
      <c r="P1996" s="22">
        <f t="shared" si="414"/>
        <v>8</v>
      </c>
    </row>
    <row r="1997" spans="2:16">
      <c r="B1997" s="65">
        <v>1984</v>
      </c>
      <c r="C1997" s="65" t="s">
        <v>1947</v>
      </c>
      <c r="D1997" s="43" t="s">
        <v>3309</v>
      </c>
      <c r="E1997" s="20">
        <v>80</v>
      </c>
      <c r="F1997" s="20">
        <v>81</v>
      </c>
      <c r="G1997" s="36">
        <f t="shared" si="412"/>
        <v>-1</v>
      </c>
      <c r="H1997" s="21">
        <v>5</v>
      </c>
      <c r="I1997" s="21">
        <v>1</v>
      </c>
      <c r="J1997" s="22">
        <f t="shared" si="413"/>
        <v>4</v>
      </c>
      <c r="K1997" s="23">
        <f t="shared" si="403"/>
        <v>0.23809523809523808</v>
      </c>
      <c r="L1997" s="23">
        <f t="shared" si="404"/>
        <v>0.2</v>
      </c>
      <c r="M1997" s="24">
        <f t="shared" si="408"/>
        <v>3.8095238095238071E-2</v>
      </c>
      <c r="N1997" s="21">
        <v>21</v>
      </c>
      <c r="O1997" s="21">
        <v>5</v>
      </c>
      <c r="P1997" s="22">
        <f t="shared" si="414"/>
        <v>16</v>
      </c>
    </row>
    <row r="1998" spans="2:16">
      <c r="B1998" s="65">
        <v>1985</v>
      </c>
      <c r="C1998" s="65" t="s">
        <v>1952</v>
      </c>
      <c r="D1998" s="43" t="s">
        <v>3310</v>
      </c>
      <c r="E1998" s="20">
        <v>80</v>
      </c>
      <c r="F1998" s="20">
        <v>100</v>
      </c>
      <c r="G1998" s="36">
        <f t="shared" ref="G1998:G2017" si="415">E1998-F1998</f>
        <v>-20</v>
      </c>
      <c r="H1998" s="21">
        <v>4</v>
      </c>
      <c r="I1998" s="21">
        <v>2</v>
      </c>
      <c r="J1998" s="22">
        <f t="shared" ref="J1998:J2017" si="416">H1998-I1998</f>
        <v>2</v>
      </c>
      <c r="K1998" s="23">
        <f t="shared" ref="K1998:K2061" si="417">H1998/N1998</f>
        <v>0.14814814814814814</v>
      </c>
      <c r="L1998" s="23">
        <f t="shared" ref="L1998:L2061" si="418">I1998/O1998</f>
        <v>1.9230769230769232E-2</v>
      </c>
      <c r="M1998" s="24">
        <f t="shared" si="408"/>
        <v>0.12891737891737892</v>
      </c>
      <c r="N1998" s="21">
        <v>27</v>
      </c>
      <c r="O1998" s="21">
        <v>104</v>
      </c>
      <c r="P1998" s="22">
        <f t="shared" ref="P1998:P2017" si="419">N1998-O1998</f>
        <v>-77</v>
      </c>
    </row>
    <row r="1999" spans="2:16">
      <c r="B1999" s="65">
        <v>1986</v>
      </c>
      <c r="C1999" s="65" t="s">
        <v>4667</v>
      </c>
      <c r="D1999" s="43" t="s">
        <v>4390</v>
      </c>
      <c r="E1999" s="20">
        <v>70</v>
      </c>
      <c r="F1999" s="20">
        <v>91</v>
      </c>
      <c r="G1999" s="36">
        <f t="shared" si="415"/>
        <v>-21</v>
      </c>
      <c r="H1999" s="21">
        <v>16</v>
      </c>
      <c r="I1999" s="21">
        <v>10</v>
      </c>
      <c r="J1999" s="22">
        <f t="shared" si="416"/>
        <v>6</v>
      </c>
      <c r="K1999" s="23">
        <f t="shared" si="417"/>
        <v>1.8890200708382526E-2</v>
      </c>
      <c r="L1999" s="23">
        <f t="shared" si="418"/>
        <v>6.788866259334691E-3</v>
      </c>
      <c r="M1999" s="24">
        <f t="shared" si="408"/>
        <v>1.2101334449047835E-2</v>
      </c>
      <c r="N1999" s="21">
        <v>847</v>
      </c>
      <c r="O1999" s="21">
        <v>1473</v>
      </c>
      <c r="P1999" s="22">
        <f t="shared" si="419"/>
        <v>-626</v>
      </c>
    </row>
    <row r="2000" spans="2:16">
      <c r="B2000" s="65">
        <v>1987</v>
      </c>
      <c r="C2000" s="65" t="s">
        <v>1948</v>
      </c>
      <c r="D2000" s="43" t="s">
        <v>4391</v>
      </c>
      <c r="E2000" s="20">
        <v>70</v>
      </c>
      <c r="F2000" s="20">
        <v>81</v>
      </c>
      <c r="G2000" s="36">
        <f t="shared" si="415"/>
        <v>-11</v>
      </c>
      <c r="H2000" s="21">
        <v>4</v>
      </c>
      <c r="I2000" s="21">
        <v>1</v>
      </c>
      <c r="J2000" s="22">
        <f t="shared" si="416"/>
        <v>3</v>
      </c>
      <c r="K2000" s="23">
        <f t="shared" si="417"/>
        <v>2.0202020202020204E-2</v>
      </c>
      <c r="L2000" s="23">
        <f t="shared" si="418"/>
        <v>7.5187969924812026E-3</v>
      </c>
      <c r="M2000" s="24">
        <f t="shared" si="408"/>
        <v>1.2683223209539001E-2</v>
      </c>
      <c r="N2000" s="21">
        <v>198</v>
      </c>
      <c r="O2000" s="21">
        <v>133</v>
      </c>
      <c r="P2000" s="22">
        <f t="shared" si="419"/>
        <v>65</v>
      </c>
    </row>
    <row r="2001" spans="2:16">
      <c r="B2001" s="65">
        <v>1988</v>
      </c>
      <c r="C2001" s="65" t="s">
        <v>1964</v>
      </c>
      <c r="D2001" s="43" t="s">
        <v>3311</v>
      </c>
      <c r="E2001" s="20">
        <v>90</v>
      </c>
      <c r="F2001" s="20">
        <v>100</v>
      </c>
      <c r="G2001" s="36">
        <f t="shared" si="415"/>
        <v>-10</v>
      </c>
      <c r="H2001" s="21">
        <v>117</v>
      </c>
      <c r="I2001" s="21">
        <v>46</v>
      </c>
      <c r="J2001" s="22">
        <f t="shared" si="416"/>
        <v>71</v>
      </c>
      <c r="K2001" s="23">
        <f t="shared" si="417"/>
        <v>8.3096590909090912E-2</v>
      </c>
      <c r="L2001" s="23">
        <f t="shared" si="418"/>
        <v>3.0810448760884127E-2</v>
      </c>
      <c r="M2001" s="24">
        <f t="shared" si="408"/>
        <v>5.2286142148206788E-2</v>
      </c>
      <c r="N2001" s="21">
        <v>1408</v>
      </c>
      <c r="O2001" s="21">
        <v>1493</v>
      </c>
      <c r="P2001" s="22">
        <f t="shared" si="419"/>
        <v>-85</v>
      </c>
    </row>
    <row r="2002" spans="2:16">
      <c r="B2002" s="65">
        <v>1989</v>
      </c>
      <c r="C2002" s="65" t="s">
        <v>1948</v>
      </c>
      <c r="D2002" s="43" t="s">
        <v>4392</v>
      </c>
      <c r="E2002" s="20">
        <v>70</v>
      </c>
      <c r="F2002" s="20">
        <v>81</v>
      </c>
      <c r="G2002" s="36">
        <f t="shared" si="415"/>
        <v>-11</v>
      </c>
      <c r="H2002" s="21">
        <v>3</v>
      </c>
      <c r="I2002" s="21">
        <v>1</v>
      </c>
      <c r="J2002" s="22">
        <f t="shared" si="416"/>
        <v>2</v>
      </c>
      <c r="K2002" s="23">
        <f t="shared" si="417"/>
        <v>1.8404907975460124E-2</v>
      </c>
      <c r="L2002" s="23">
        <f t="shared" si="418"/>
        <v>1.6666666666666666E-2</v>
      </c>
      <c r="M2002" s="24">
        <f t="shared" si="408"/>
        <v>1.7382413087934576E-3</v>
      </c>
      <c r="N2002" s="21">
        <v>163</v>
      </c>
      <c r="O2002" s="21">
        <v>60</v>
      </c>
      <c r="P2002" s="22">
        <f t="shared" si="419"/>
        <v>103</v>
      </c>
    </row>
    <row r="2003" spans="2:16">
      <c r="B2003" s="65">
        <v>1990</v>
      </c>
      <c r="C2003" s="65" t="s">
        <v>1951</v>
      </c>
      <c r="D2003" s="43" t="s">
        <v>3312</v>
      </c>
      <c r="E2003" s="20">
        <v>90</v>
      </c>
      <c r="F2003" s="20">
        <v>91</v>
      </c>
      <c r="G2003" s="36">
        <f t="shared" si="415"/>
        <v>-1</v>
      </c>
      <c r="H2003" s="21">
        <v>4</v>
      </c>
      <c r="I2003" s="21">
        <v>2</v>
      </c>
      <c r="J2003" s="22">
        <f t="shared" si="416"/>
        <v>2</v>
      </c>
      <c r="K2003" s="23">
        <f t="shared" si="417"/>
        <v>7.8431372549019607E-2</v>
      </c>
      <c r="L2003" s="23">
        <f t="shared" si="418"/>
        <v>3.2786885245901641E-2</v>
      </c>
      <c r="M2003" s="24">
        <f t="shared" si="408"/>
        <v>4.5644487303117966E-2</v>
      </c>
      <c r="N2003" s="21">
        <v>51</v>
      </c>
      <c r="O2003" s="21">
        <v>61</v>
      </c>
      <c r="P2003" s="22">
        <f t="shared" si="419"/>
        <v>-10</v>
      </c>
    </row>
    <row r="2004" spans="2:16">
      <c r="B2004" s="65">
        <v>1991</v>
      </c>
      <c r="C2004" s="65" t="s">
        <v>22</v>
      </c>
      <c r="D2004" s="43" t="s">
        <v>4393</v>
      </c>
      <c r="E2004" s="20">
        <v>80</v>
      </c>
      <c r="F2004" s="20">
        <v>98</v>
      </c>
      <c r="G2004" s="36">
        <f t="shared" si="415"/>
        <v>-18</v>
      </c>
      <c r="H2004" s="21">
        <v>117</v>
      </c>
      <c r="I2004" s="21">
        <v>14</v>
      </c>
      <c r="J2004" s="22">
        <f t="shared" si="416"/>
        <v>103</v>
      </c>
      <c r="K2004" s="23">
        <f t="shared" si="417"/>
        <v>4.4318181818181819E-2</v>
      </c>
      <c r="L2004" s="23">
        <f t="shared" si="418"/>
        <v>1.7565872020075281E-2</v>
      </c>
      <c r="M2004" s="24">
        <f t="shared" si="408"/>
        <v>2.6752309798106538E-2</v>
      </c>
      <c r="N2004" s="21">
        <v>2640</v>
      </c>
      <c r="O2004" s="21">
        <v>797</v>
      </c>
      <c r="P2004" s="22">
        <f t="shared" si="419"/>
        <v>1843</v>
      </c>
    </row>
    <row r="2005" spans="2:16">
      <c r="B2005" s="65">
        <v>1992</v>
      </c>
      <c r="C2005" s="65" t="s">
        <v>1948</v>
      </c>
      <c r="D2005" s="43" t="s">
        <v>1754</v>
      </c>
      <c r="E2005" s="20">
        <v>70</v>
      </c>
      <c r="F2005" s="20">
        <v>79</v>
      </c>
      <c r="G2005" s="36">
        <f t="shared" si="415"/>
        <v>-9</v>
      </c>
      <c r="H2005" s="21">
        <v>37</v>
      </c>
      <c r="I2005" s="21">
        <v>13</v>
      </c>
      <c r="J2005" s="22">
        <f t="shared" si="416"/>
        <v>24</v>
      </c>
      <c r="K2005" s="23">
        <f t="shared" si="417"/>
        <v>1.1048074051955807E-2</v>
      </c>
      <c r="L2005" s="23">
        <f t="shared" si="418"/>
        <v>3.1197504199664025E-3</v>
      </c>
      <c r="M2005" s="24">
        <f t="shared" si="408"/>
        <v>7.9283236319894045E-3</v>
      </c>
      <c r="N2005" s="21">
        <v>3349</v>
      </c>
      <c r="O2005" s="21">
        <v>4167</v>
      </c>
      <c r="P2005" s="22">
        <f t="shared" si="419"/>
        <v>-818</v>
      </c>
    </row>
    <row r="2006" spans="2:16">
      <c r="B2006" s="65">
        <v>1993</v>
      </c>
      <c r="C2006" s="65" t="s">
        <v>1947</v>
      </c>
      <c r="D2006" s="43" t="s">
        <v>871</v>
      </c>
      <c r="E2006" s="20">
        <v>70</v>
      </c>
      <c r="F2006" s="20">
        <v>92</v>
      </c>
      <c r="G2006" s="36">
        <f t="shared" si="415"/>
        <v>-22</v>
      </c>
      <c r="H2006" s="21">
        <v>4</v>
      </c>
      <c r="I2006" s="21">
        <v>1</v>
      </c>
      <c r="J2006" s="22">
        <f t="shared" si="416"/>
        <v>3</v>
      </c>
      <c r="K2006" s="23">
        <f t="shared" si="417"/>
        <v>5.5555555555555552E-2</v>
      </c>
      <c r="L2006" s="23">
        <f t="shared" si="418"/>
        <v>1.8867924528301886E-2</v>
      </c>
      <c r="M2006" s="24">
        <f t="shared" si="408"/>
        <v>3.668763102725367E-2</v>
      </c>
      <c r="N2006" s="21">
        <v>72</v>
      </c>
      <c r="O2006" s="21">
        <v>53</v>
      </c>
      <c r="P2006" s="22">
        <f t="shared" si="419"/>
        <v>19</v>
      </c>
    </row>
    <row r="2007" spans="2:16">
      <c r="B2007" s="65">
        <v>1994</v>
      </c>
      <c r="C2007" s="65" t="s">
        <v>1952</v>
      </c>
      <c r="D2007" s="43" t="s">
        <v>3314</v>
      </c>
      <c r="E2007" s="20">
        <v>80</v>
      </c>
      <c r="F2007" s="20">
        <v>81</v>
      </c>
      <c r="G2007" s="36">
        <f t="shared" si="415"/>
        <v>-1</v>
      </c>
      <c r="H2007" s="21">
        <v>7</v>
      </c>
      <c r="I2007" s="21">
        <v>4</v>
      </c>
      <c r="J2007" s="22">
        <f t="shared" si="416"/>
        <v>3</v>
      </c>
      <c r="K2007" s="23">
        <f t="shared" si="417"/>
        <v>0.12280701754385964</v>
      </c>
      <c r="L2007" s="23">
        <f t="shared" si="418"/>
        <v>0.14285714285714285</v>
      </c>
      <c r="M2007" s="24">
        <f t="shared" si="408"/>
        <v>-2.0050125313283207E-2</v>
      </c>
      <c r="N2007" s="21">
        <v>57</v>
      </c>
      <c r="O2007" s="21">
        <v>28</v>
      </c>
      <c r="P2007" s="22">
        <f t="shared" si="419"/>
        <v>29</v>
      </c>
    </row>
    <row r="2008" spans="2:16">
      <c r="B2008" s="65">
        <v>1995</v>
      </c>
      <c r="C2008" s="65" t="s">
        <v>1948</v>
      </c>
      <c r="D2008" s="43" t="s">
        <v>1680</v>
      </c>
      <c r="E2008" s="20">
        <v>70</v>
      </c>
      <c r="F2008" s="20">
        <v>84</v>
      </c>
      <c r="G2008" s="36">
        <f t="shared" si="415"/>
        <v>-14</v>
      </c>
      <c r="H2008" s="21">
        <v>8</v>
      </c>
      <c r="I2008" s="21">
        <v>1</v>
      </c>
      <c r="J2008" s="22">
        <f t="shared" si="416"/>
        <v>7</v>
      </c>
      <c r="K2008" s="23">
        <f t="shared" si="417"/>
        <v>5.8394160583941604E-2</v>
      </c>
      <c r="L2008" s="23">
        <f t="shared" si="418"/>
        <v>8.3333333333333329E-2</v>
      </c>
      <c r="M2008" s="24">
        <f t="shared" si="408"/>
        <v>-2.4939172749391725E-2</v>
      </c>
      <c r="N2008" s="21">
        <v>137</v>
      </c>
      <c r="O2008" s="21">
        <v>12</v>
      </c>
      <c r="P2008" s="22">
        <f t="shared" si="419"/>
        <v>125</v>
      </c>
    </row>
    <row r="2009" spans="2:16">
      <c r="B2009" s="65">
        <v>1996</v>
      </c>
      <c r="C2009" s="65" t="s">
        <v>1952</v>
      </c>
      <c r="D2009" s="43" t="s">
        <v>4394</v>
      </c>
      <c r="E2009" s="20">
        <v>70</v>
      </c>
      <c r="F2009" s="20">
        <v>100</v>
      </c>
      <c r="G2009" s="36">
        <f t="shared" si="415"/>
        <v>-30</v>
      </c>
      <c r="H2009" s="21">
        <v>4</v>
      </c>
      <c r="I2009" s="21">
        <v>2</v>
      </c>
      <c r="J2009" s="22">
        <f t="shared" si="416"/>
        <v>2</v>
      </c>
      <c r="K2009" s="23">
        <f t="shared" si="417"/>
        <v>2.5806451612903226E-2</v>
      </c>
      <c r="L2009" s="23">
        <f t="shared" si="418"/>
        <v>1.0050251256281407E-2</v>
      </c>
      <c r="M2009" s="24">
        <f t="shared" si="408"/>
        <v>1.575620035662182E-2</v>
      </c>
      <c r="N2009" s="21">
        <v>155</v>
      </c>
      <c r="O2009" s="21">
        <v>199</v>
      </c>
      <c r="P2009" s="22">
        <f t="shared" si="419"/>
        <v>-44</v>
      </c>
    </row>
    <row r="2010" spans="2:16">
      <c r="B2010" s="65">
        <v>1997</v>
      </c>
      <c r="C2010" s="65" t="s">
        <v>378</v>
      </c>
      <c r="D2010" s="43" t="s">
        <v>3316</v>
      </c>
      <c r="E2010" s="20">
        <v>80</v>
      </c>
      <c r="F2010" s="20">
        <v>90</v>
      </c>
      <c r="G2010" s="36">
        <f t="shared" si="415"/>
        <v>-10</v>
      </c>
      <c r="H2010" s="21">
        <v>78</v>
      </c>
      <c r="I2010" s="21">
        <v>13</v>
      </c>
      <c r="J2010" s="22">
        <f t="shared" si="416"/>
        <v>65</v>
      </c>
      <c r="K2010" s="23">
        <f t="shared" si="417"/>
        <v>5.3682037164487266E-2</v>
      </c>
      <c r="L2010" s="23">
        <f t="shared" si="418"/>
        <v>1.5366430260047281E-2</v>
      </c>
      <c r="M2010" s="24">
        <f t="shared" si="408"/>
        <v>3.8315606904439983E-2</v>
      </c>
      <c r="N2010" s="21">
        <v>1453</v>
      </c>
      <c r="O2010" s="21">
        <v>846</v>
      </c>
      <c r="P2010" s="22">
        <f t="shared" si="419"/>
        <v>607</v>
      </c>
    </row>
    <row r="2011" spans="2:16">
      <c r="B2011" s="65">
        <v>1998</v>
      </c>
      <c r="C2011" s="65" t="s">
        <v>4667</v>
      </c>
      <c r="D2011" s="43" t="s">
        <v>3318</v>
      </c>
      <c r="E2011" s="20">
        <v>70</v>
      </c>
      <c r="F2011" s="20">
        <v>100</v>
      </c>
      <c r="G2011" s="36">
        <f t="shared" si="415"/>
        <v>-30</v>
      </c>
      <c r="H2011" s="21">
        <v>44</v>
      </c>
      <c r="I2011" s="21">
        <v>13</v>
      </c>
      <c r="J2011" s="22">
        <f t="shared" si="416"/>
        <v>31</v>
      </c>
      <c r="K2011" s="23">
        <f t="shared" si="417"/>
        <v>6.3400576368876083E-2</v>
      </c>
      <c r="L2011" s="23">
        <f t="shared" si="418"/>
        <v>1.4444444444444444E-2</v>
      </c>
      <c r="M2011" s="24">
        <f t="shared" si="408"/>
        <v>4.8956131924431642E-2</v>
      </c>
      <c r="N2011" s="21">
        <v>694</v>
      </c>
      <c r="O2011" s="21">
        <v>900</v>
      </c>
      <c r="P2011" s="22">
        <f t="shared" si="419"/>
        <v>-206</v>
      </c>
    </row>
    <row r="2012" spans="2:16">
      <c r="B2012" s="65">
        <v>1999</v>
      </c>
      <c r="C2012" s="65" t="s">
        <v>1951</v>
      </c>
      <c r="D2012" s="43" t="s">
        <v>1248</v>
      </c>
      <c r="E2012" s="20">
        <v>70</v>
      </c>
      <c r="F2012" s="20">
        <v>96</v>
      </c>
      <c r="G2012" s="36">
        <f t="shared" si="415"/>
        <v>-26</v>
      </c>
      <c r="H2012" s="21">
        <v>11</v>
      </c>
      <c r="I2012" s="21">
        <v>2</v>
      </c>
      <c r="J2012" s="22">
        <f t="shared" si="416"/>
        <v>9</v>
      </c>
      <c r="K2012" s="23">
        <f t="shared" si="417"/>
        <v>0.45833333333333331</v>
      </c>
      <c r="L2012" s="23">
        <f t="shared" si="418"/>
        <v>7.407407407407407E-2</v>
      </c>
      <c r="M2012" s="24">
        <f t="shared" si="408"/>
        <v>0.38425925925925924</v>
      </c>
      <c r="N2012" s="21">
        <v>24</v>
      </c>
      <c r="O2012" s="21">
        <v>27</v>
      </c>
      <c r="P2012" s="22">
        <f t="shared" si="419"/>
        <v>-3</v>
      </c>
    </row>
    <row r="2013" spans="2:16">
      <c r="B2013" s="65">
        <v>2000</v>
      </c>
      <c r="C2013" s="65" t="s">
        <v>2030</v>
      </c>
      <c r="D2013" s="43" t="s">
        <v>4395</v>
      </c>
      <c r="E2013" s="20">
        <v>80</v>
      </c>
      <c r="F2013" s="20">
        <v>98</v>
      </c>
      <c r="G2013" s="36">
        <f t="shared" si="415"/>
        <v>-18</v>
      </c>
      <c r="H2013" s="21">
        <v>6</v>
      </c>
      <c r="I2013" s="21">
        <v>4</v>
      </c>
      <c r="J2013" s="22">
        <f t="shared" si="416"/>
        <v>2</v>
      </c>
      <c r="K2013" s="23">
        <f t="shared" si="417"/>
        <v>4.2253521126760563E-2</v>
      </c>
      <c r="L2013" s="23">
        <f t="shared" si="418"/>
        <v>1.7857142857142856E-2</v>
      </c>
      <c r="M2013" s="24">
        <f t="shared" si="408"/>
        <v>2.4396378269617706E-2</v>
      </c>
      <c r="N2013" s="21">
        <v>142</v>
      </c>
      <c r="O2013" s="21">
        <v>224</v>
      </c>
      <c r="P2013" s="22">
        <f t="shared" si="419"/>
        <v>-82</v>
      </c>
    </row>
    <row r="2014" spans="2:16">
      <c r="B2014" s="65">
        <v>2001</v>
      </c>
      <c r="C2014" s="65" t="s">
        <v>1951</v>
      </c>
      <c r="D2014" s="43" t="s">
        <v>3320</v>
      </c>
      <c r="E2014" s="20">
        <v>80</v>
      </c>
      <c r="F2014" s="20">
        <v>82</v>
      </c>
      <c r="G2014" s="36">
        <f t="shared" si="415"/>
        <v>-2</v>
      </c>
      <c r="H2014" s="21">
        <v>14</v>
      </c>
      <c r="I2014" s="21">
        <v>2</v>
      </c>
      <c r="J2014" s="22">
        <f t="shared" si="416"/>
        <v>12</v>
      </c>
      <c r="K2014" s="23">
        <f t="shared" si="417"/>
        <v>0.19444444444444445</v>
      </c>
      <c r="L2014" s="23">
        <f t="shared" si="418"/>
        <v>1.8518518518518517E-2</v>
      </c>
      <c r="M2014" s="24">
        <f t="shared" si="408"/>
        <v>0.17592592592592593</v>
      </c>
      <c r="N2014" s="21">
        <v>72</v>
      </c>
      <c r="O2014" s="21">
        <v>108</v>
      </c>
      <c r="P2014" s="22">
        <f t="shared" si="419"/>
        <v>-36</v>
      </c>
    </row>
    <row r="2015" spans="2:16">
      <c r="B2015" s="65">
        <v>2002</v>
      </c>
      <c r="C2015" s="65" t="s">
        <v>1948</v>
      </c>
      <c r="D2015" s="43" t="s">
        <v>1639</v>
      </c>
      <c r="E2015" s="20">
        <v>90</v>
      </c>
      <c r="F2015" s="20">
        <v>91</v>
      </c>
      <c r="G2015" s="36">
        <f t="shared" si="415"/>
        <v>-1</v>
      </c>
      <c r="H2015" s="21">
        <v>10</v>
      </c>
      <c r="I2015" s="21">
        <v>8</v>
      </c>
      <c r="J2015" s="22">
        <f t="shared" si="416"/>
        <v>2</v>
      </c>
      <c r="K2015" s="23">
        <f t="shared" si="417"/>
        <v>0.16129032258064516</v>
      </c>
      <c r="L2015" s="23">
        <f t="shared" si="418"/>
        <v>6.25E-2</v>
      </c>
      <c r="M2015" s="24">
        <f t="shared" si="408"/>
        <v>9.8790322580645157E-2</v>
      </c>
      <c r="N2015" s="21">
        <v>62</v>
      </c>
      <c r="O2015" s="21">
        <v>128</v>
      </c>
      <c r="P2015" s="22">
        <f t="shared" si="419"/>
        <v>-66</v>
      </c>
    </row>
    <row r="2016" spans="2:16">
      <c r="B2016" s="65">
        <v>2003</v>
      </c>
      <c r="C2016" s="65" t="s">
        <v>1947</v>
      </c>
      <c r="D2016" s="43" t="s">
        <v>4396</v>
      </c>
      <c r="E2016" s="20">
        <v>90</v>
      </c>
      <c r="F2016" s="20">
        <v>94</v>
      </c>
      <c r="G2016" s="36">
        <f t="shared" si="415"/>
        <v>-4</v>
      </c>
      <c r="H2016" s="21">
        <v>29</v>
      </c>
      <c r="I2016" s="21">
        <v>28</v>
      </c>
      <c r="J2016" s="22">
        <f t="shared" si="416"/>
        <v>1</v>
      </c>
      <c r="K2016" s="23">
        <f t="shared" si="417"/>
        <v>2.5697828976517503E-3</v>
      </c>
      <c r="L2016" s="23">
        <f t="shared" si="418"/>
        <v>2.6222138977336578E-3</v>
      </c>
      <c r="M2016" s="24">
        <f t="shared" si="408"/>
        <v>-5.243100008190749E-5</v>
      </c>
      <c r="N2016" s="21">
        <v>11285</v>
      </c>
      <c r="O2016" s="21">
        <v>10678</v>
      </c>
      <c r="P2016" s="22">
        <f t="shared" si="419"/>
        <v>607</v>
      </c>
    </row>
    <row r="2017" spans="2:16">
      <c r="B2017" s="65">
        <v>2004</v>
      </c>
      <c r="C2017" s="65" t="s">
        <v>4664</v>
      </c>
      <c r="D2017" s="43" t="s">
        <v>4397</v>
      </c>
      <c r="E2017" s="20">
        <v>90</v>
      </c>
      <c r="F2017" s="20">
        <v>100</v>
      </c>
      <c r="G2017" s="36">
        <f t="shared" si="415"/>
        <v>-10</v>
      </c>
      <c r="H2017" s="21">
        <v>6</v>
      </c>
      <c r="I2017" s="21">
        <v>4</v>
      </c>
      <c r="J2017" s="22">
        <f t="shared" si="416"/>
        <v>2</v>
      </c>
      <c r="K2017" s="23">
        <f t="shared" si="417"/>
        <v>2.8708133971291867E-2</v>
      </c>
      <c r="L2017" s="23">
        <f t="shared" si="418"/>
        <v>2.4539877300613498E-2</v>
      </c>
      <c r="M2017" s="24">
        <f t="shared" ref="M2017:M2080" si="420">K2017-L2017</f>
        <v>4.1682566706783691E-3</v>
      </c>
      <c r="N2017" s="21">
        <v>209</v>
      </c>
      <c r="O2017" s="21">
        <v>163</v>
      </c>
      <c r="P2017" s="22">
        <f t="shared" si="419"/>
        <v>46</v>
      </c>
    </row>
    <row r="2018" spans="2:16">
      <c r="B2018" s="65">
        <v>2005</v>
      </c>
      <c r="C2018" s="65" t="s">
        <v>1948</v>
      </c>
      <c r="D2018" s="43" t="s">
        <v>4398</v>
      </c>
      <c r="E2018" s="20">
        <v>70</v>
      </c>
      <c r="F2018" s="20">
        <v>100</v>
      </c>
      <c r="G2018" s="36">
        <f t="shared" ref="G2018:G2036" si="421">E2018-F2018</f>
        <v>-30</v>
      </c>
      <c r="H2018" s="21">
        <v>6</v>
      </c>
      <c r="I2018" s="21">
        <v>2</v>
      </c>
      <c r="J2018" s="22">
        <f t="shared" ref="J2018:J2036" si="422">H2018-I2018</f>
        <v>4</v>
      </c>
      <c r="K2018" s="23">
        <f t="shared" si="417"/>
        <v>2.9126213592233011E-3</v>
      </c>
      <c r="L2018" s="23">
        <f t="shared" si="418"/>
        <v>8.1632653061224497E-3</v>
      </c>
      <c r="M2018" s="24">
        <f t="shared" si="420"/>
        <v>-5.2506439468991487E-3</v>
      </c>
      <c r="N2018" s="21">
        <v>2060</v>
      </c>
      <c r="O2018" s="21">
        <v>245</v>
      </c>
      <c r="P2018" s="22">
        <f t="shared" ref="P2018:P2036" si="423">N2018-O2018</f>
        <v>1815</v>
      </c>
    </row>
    <row r="2019" spans="2:16">
      <c r="B2019" s="65">
        <v>2006</v>
      </c>
      <c r="C2019" s="65" t="s">
        <v>378</v>
      </c>
      <c r="D2019" s="43" t="s">
        <v>1921</v>
      </c>
      <c r="E2019" s="20">
        <v>70</v>
      </c>
      <c r="F2019" s="20">
        <v>92</v>
      </c>
      <c r="G2019" s="36">
        <f t="shared" si="421"/>
        <v>-22</v>
      </c>
      <c r="H2019" s="21">
        <v>11</v>
      </c>
      <c r="I2019" s="21">
        <v>5</v>
      </c>
      <c r="J2019" s="22">
        <f t="shared" si="422"/>
        <v>6</v>
      </c>
      <c r="K2019" s="23">
        <f t="shared" si="417"/>
        <v>0.22448979591836735</v>
      </c>
      <c r="L2019" s="23">
        <f t="shared" si="418"/>
        <v>6.1728395061728392E-2</v>
      </c>
      <c r="M2019" s="24">
        <f t="shared" si="420"/>
        <v>0.16276140085663895</v>
      </c>
      <c r="N2019" s="21">
        <v>49</v>
      </c>
      <c r="O2019" s="21">
        <v>81</v>
      </c>
      <c r="P2019" s="22">
        <f t="shared" si="423"/>
        <v>-32</v>
      </c>
    </row>
    <row r="2020" spans="2:16">
      <c r="B2020" s="65">
        <v>2007</v>
      </c>
      <c r="C2020" s="65" t="s">
        <v>22</v>
      </c>
      <c r="D2020" s="43" t="s">
        <v>582</v>
      </c>
      <c r="E2020" s="20">
        <v>90</v>
      </c>
      <c r="F2020" s="20">
        <v>100</v>
      </c>
      <c r="G2020" s="36">
        <f t="shared" si="421"/>
        <v>-10</v>
      </c>
      <c r="H2020" s="21">
        <v>3</v>
      </c>
      <c r="I2020" s="21">
        <v>1</v>
      </c>
      <c r="J2020" s="22">
        <f t="shared" si="422"/>
        <v>2</v>
      </c>
      <c r="K2020" s="23">
        <f t="shared" si="417"/>
        <v>0.06</v>
      </c>
      <c r="L2020" s="23">
        <f t="shared" si="418"/>
        <v>2.5000000000000001E-2</v>
      </c>
      <c r="M2020" s="24">
        <f t="shared" si="420"/>
        <v>3.4999999999999996E-2</v>
      </c>
      <c r="N2020" s="21">
        <v>50</v>
      </c>
      <c r="O2020" s="21">
        <v>40</v>
      </c>
      <c r="P2020" s="22">
        <f t="shared" si="423"/>
        <v>10</v>
      </c>
    </row>
    <row r="2021" spans="2:16">
      <c r="B2021" s="65">
        <v>2008</v>
      </c>
      <c r="C2021" s="65" t="s">
        <v>1951</v>
      </c>
      <c r="D2021" s="43" t="s">
        <v>1270</v>
      </c>
      <c r="E2021" s="20">
        <v>70</v>
      </c>
      <c r="F2021" s="20">
        <v>91</v>
      </c>
      <c r="G2021" s="36">
        <f t="shared" si="421"/>
        <v>-21</v>
      </c>
      <c r="H2021" s="21">
        <v>4</v>
      </c>
      <c r="I2021" s="21">
        <v>3</v>
      </c>
      <c r="J2021" s="22">
        <f t="shared" si="422"/>
        <v>1</v>
      </c>
      <c r="K2021" s="23">
        <f t="shared" si="417"/>
        <v>0.17391304347826086</v>
      </c>
      <c r="L2021" s="23">
        <f t="shared" si="418"/>
        <v>0.13636363636363635</v>
      </c>
      <c r="M2021" s="24">
        <f t="shared" si="420"/>
        <v>3.7549407114624511E-2</v>
      </c>
      <c r="N2021" s="21">
        <v>23</v>
      </c>
      <c r="O2021" s="21">
        <v>22</v>
      </c>
      <c r="P2021" s="22">
        <f t="shared" si="423"/>
        <v>1</v>
      </c>
    </row>
    <row r="2022" spans="2:16">
      <c r="B2022" s="65">
        <v>2009</v>
      </c>
      <c r="C2022" s="65" t="s">
        <v>22</v>
      </c>
      <c r="D2022" s="43" t="s">
        <v>4399</v>
      </c>
      <c r="E2022" s="20">
        <v>70</v>
      </c>
      <c r="F2022" s="20">
        <v>82</v>
      </c>
      <c r="G2022" s="36">
        <f t="shared" si="421"/>
        <v>-12</v>
      </c>
      <c r="H2022" s="21">
        <v>5</v>
      </c>
      <c r="I2022" s="21">
        <v>2</v>
      </c>
      <c r="J2022" s="22">
        <f t="shared" si="422"/>
        <v>3</v>
      </c>
      <c r="K2022" s="23">
        <f t="shared" si="417"/>
        <v>9.433962264150943E-3</v>
      </c>
      <c r="L2022" s="23">
        <f t="shared" si="418"/>
        <v>1.1363636363636364E-2</v>
      </c>
      <c r="M2022" s="24">
        <f t="shared" si="420"/>
        <v>-1.9296740994854209E-3</v>
      </c>
      <c r="N2022" s="21">
        <v>530</v>
      </c>
      <c r="O2022" s="21">
        <v>176</v>
      </c>
      <c r="P2022" s="22">
        <f t="shared" si="423"/>
        <v>354</v>
      </c>
    </row>
    <row r="2023" spans="2:16">
      <c r="B2023" s="65">
        <v>2010</v>
      </c>
      <c r="C2023" s="65" t="s">
        <v>1951</v>
      </c>
      <c r="D2023" s="43" t="s">
        <v>3324</v>
      </c>
      <c r="E2023" s="20">
        <v>70</v>
      </c>
      <c r="F2023" s="20">
        <v>100</v>
      </c>
      <c r="G2023" s="36">
        <f t="shared" si="421"/>
        <v>-30</v>
      </c>
      <c r="H2023" s="21">
        <v>21</v>
      </c>
      <c r="I2023" s="21">
        <v>3</v>
      </c>
      <c r="J2023" s="22">
        <f t="shared" si="422"/>
        <v>18</v>
      </c>
      <c r="K2023" s="23">
        <f t="shared" si="417"/>
        <v>1</v>
      </c>
      <c r="L2023" s="23">
        <f t="shared" si="418"/>
        <v>3.7974683544303799E-2</v>
      </c>
      <c r="M2023" s="24">
        <f t="shared" si="420"/>
        <v>0.96202531645569622</v>
      </c>
      <c r="N2023" s="21">
        <v>21</v>
      </c>
      <c r="O2023" s="21">
        <v>79</v>
      </c>
      <c r="P2023" s="22">
        <f t="shared" si="423"/>
        <v>-58</v>
      </c>
    </row>
    <row r="2024" spans="2:16">
      <c r="B2024" s="65">
        <v>2011</v>
      </c>
      <c r="C2024" s="65" t="s">
        <v>1948</v>
      </c>
      <c r="D2024" s="43" t="s">
        <v>1776</v>
      </c>
      <c r="E2024" s="20">
        <v>70</v>
      </c>
      <c r="F2024" s="20">
        <v>75</v>
      </c>
      <c r="G2024" s="36">
        <f t="shared" si="421"/>
        <v>-5</v>
      </c>
      <c r="H2024" s="21">
        <v>25</v>
      </c>
      <c r="I2024" s="21">
        <v>3</v>
      </c>
      <c r="J2024" s="22">
        <f t="shared" si="422"/>
        <v>22</v>
      </c>
      <c r="K2024" s="23">
        <f t="shared" si="417"/>
        <v>2.059308072487644E-2</v>
      </c>
      <c r="L2024" s="23">
        <f t="shared" si="418"/>
        <v>3.8363171355498722E-3</v>
      </c>
      <c r="M2024" s="24">
        <f t="shared" si="420"/>
        <v>1.6756763589326568E-2</v>
      </c>
      <c r="N2024" s="21">
        <v>1214</v>
      </c>
      <c r="O2024" s="21">
        <v>782</v>
      </c>
      <c r="P2024" s="22">
        <f t="shared" si="423"/>
        <v>432</v>
      </c>
    </row>
    <row r="2025" spans="2:16">
      <c r="B2025" s="65">
        <v>2012</v>
      </c>
      <c r="C2025" s="65" t="s">
        <v>1948</v>
      </c>
      <c r="D2025" s="43" t="s">
        <v>4400</v>
      </c>
      <c r="E2025" s="20">
        <v>70</v>
      </c>
      <c r="F2025" s="20">
        <v>81</v>
      </c>
      <c r="G2025" s="36">
        <f t="shared" si="421"/>
        <v>-11</v>
      </c>
      <c r="H2025" s="21">
        <v>6</v>
      </c>
      <c r="I2025" s="21">
        <v>1</v>
      </c>
      <c r="J2025" s="22">
        <f t="shared" si="422"/>
        <v>5</v>
      </c>
      <c r="K2025" s="23">
        <f t="shared" si="417"/>
        <v>2.6666666666666668E-2</v>
      </c>
      <c r="L2025" s="23">
        <f t="shared" si="418"/>
        <v>8.271298593879239E-4</v>
      </c>
      <c r="M2025" s="24">
        <f t="shared" si="420"/>
        <v>2.5839536807278744E-2</v>
      </c>
      <c r="N2025" s="21">
        <v>225</v>
      </c>
      <c r="O2025" s="21">
        <v>1209</v>
      </c>
      <c r="P2025" s="22">
        <f t="shared" si="423"/>
        <v>-984</v>
      </c>
    </row>
    <row r="2026" spans="2:16">
      <c r="B2026" s="65">
        <v>2013</v>
      </c>
      <c r="C2026" s="65" t="s">
        <v>1948</v>
      </c>
      <c r="D2026" s="43" t="s">
        <v>740</v>
      </c>
      <c r="E2026" s="20">
        <v>70</v>
      </c>
      <c r="F2026" s="20">
        <v>80</v>
      </c>
      <c r="G2026" s="36">
        <f t="shared" si="421"/>
        <v>-10</v>
      </c>
      <c r="H2026" s="21">
        <v>33</v>
      </c>
      <c r="I2026" s="21">
        <v>2</v>
      </c>
      <c r="J2026" s="22">
        <f t="shared" si="422"/>
        <v>31</v>
      </c>
      <c r="K2026" s="23">
        <f t="shared" si="417"/>
        <v>3.1102733270499529E-2</v>
      </c>
      <c r="L2026" s="23">
        <f t="shared" si="418"/>
        <v>1.834862385321101E-2</v>
      </c>
      <c r="M2026" s="24">
        <f t="shared" si="420"/>
        <v>1.2754109417288519E-2</v>
      </c>
      <c r="N2026" s="21">
        <v>1061</v>
      </c>
      <c r="O2026" s="21">
        <v>109</v>
      </c>
      <c r="P2026" s="22">
        <f t="shared" si="423"/>
        <v>952</v>
      </c>
    </row>
    <row r="2027" spans="2:16">
      <c r="B2027" s="65">
        <v>2014</v>
      </c>
      <c r="C2027" s="65" t="s">
        <v>378</v>
      </c>
      <c r="D2027" s="43" t="s">
        <v>4401</v>
      </c>
      <c r="E2027" s="20">
        <v>90</v>
      </c>
      <c r="F2027" s="20">
        <v>99</v>
      </c>
      <c r="G2027" s="36">
        <f t="shared" si="421"/>
        <v>-9</v>
      </c>
      <c r="H2027" s="21">
        <v>63</v>
      </c>
      <c r="I2027" s="21">
        <v>57</v>
      </c>
      <c r="J2027" s="22">
        <f t="shared" si="422"/>
        <v>6</v>
      </c>
      <c r="K2027" s="23">
        <f t="shared" si="417"/>
        <v>3.0129124820659971E-2</v>
      </c>
      <c r="L2027" s="23">
        <f t="shared" si="418"/>
        <v>4.9180327868852458E-2</v>
      </c>
      <c r="M2027" s="24">
        <f t="shared" si="420"/>
        <v>-1.9051203048192487E-2</v>
      </c>
      <c r="N2027" s="21">
        <v>2091</v>
      </c>
      <c r="O2027" s="21">
        <v>1159</v>
      </c>
      <c r="P2027" s="22">
        <f t="shared" si="423"/>
        <v>932</v>
      </c>
    </row>
    <row r="2028" spans="2:16">
      <c r="B2028" s="65">
        <v>2015</v>
      </c>
      <c r="C2028" s="65" t="s">
        <v>1951</v>
      </c>
      <c r="D2028" s="43" t="s">
        <v>3327</v>
      </c>
      <c r="E2028" s="20">
        <v>70</v>
      </c>
      <c r="F2028" s="20">
        <v>82</v>
      </c>
      <c r="G2028" s="36">
        <f t="shared" si="421"/>
        <v>-12</v>
      </c>
      <c r="H2028" s="21">
        <v>6</v>
      </c>
      <c r="I2028" s="21">
        <v>4</v>
      </c>
      <c r="J2028" s="22">
        <f t="shared" si="422"/>
        <v>2</v>
      </c>
      <c r="K2028" s="23">
        <f t="shared" si="417"/>
        <v>0.2608695652173913</v>
      </c>
      <c r="L2028" s="23">
        <f t="shared" si="418"/>
        <v>0.1</v>
      </c>
      <c r="M2028" s="24">
        <f t="shared" si="420"/>
        <v>0.16086956521739129</v>
      </c>
      <c r="N2028" s="21">
        <v>23</v>
      </c>
      <c r="O2028" s="21">
        <v>40</v>
      </c>
      <c r="P2028" s="22">
        <f t="shared" si="423"/>
        <v>-17</v>
      </c>
    </row>
    <row r="2029" spans="2:16">
      <c r="B2029" s="65">
        <v>2016</v>
      </c>
      <c r="C2029" s="65" t="s">
        <v>1948</v>
      </c>
      <c r="D2029" s="43" t="s">
        <v>4402</v>
      </c>
      <c r="E2029" s="20">
        <v>70</v>
      </c>
      <c r="F2029" s="20">
        <v>88</v>
      </c>
      <c r="G2029" s="36">
        <f t="shared" si="421"/>
        <v>-18</v>
      </c>
      <c r="H2029" s="21">
        <v>26</v>
      </c>
      <c r="I2029" s="21">
        <v>12</v>
      </c>
      <c r="J2029" s="22">
        <f t="shared" si="422"/>
        <v>14</v>
      </c>
      <c r="K2029" s="23">
        <f t="shared" si="417"/>
        <v>4.1590683686854144E-4</v>
      </c>
      <c r="L2029" s="23">
        <f t="shared" si="418"/>
        <v>2.5889967637540453E-3</v>
      </c>
      <c r="M2029" s="24">
        <f t="shared" si="420"/>
        <v>-2.1730899268855037E-3</v>
      </c>
      <c r="N2029" s="21">
        <v>62514</v>
      </c>
      <c r="O2029" s="21">
        <v>4635</v>
      </c>
      <c r="P2029" s="22">
        <f t="shared" si="423"/>
        <v>57879</v>
      </c>
    </row>
    <row r="2030" spans="2:16">
      <c r="B2030" s="65">
        <v>2017</v>
      </c>
      <c r="C2030" s="65" t="s">
        <v>1948</v>
      </c>
      <c r="D2030" s="43" t="s">
        <v>4403</v>
      </c>
      <c r="E2030" s="20">
        <v>70</v>
      </c>
      <c r="F2030" s="20">
        <v>80</v>
      </c>
      <c r="G2030" s="36">
        <f t="shared" si="421"/>
        <v>-10</v>
      </c>
      <c r="H2030" s="21">
        <v>3</v>
      </c>
      <c r="I2030" s="21">
        <v>2</v>
      </c>
      <c r="J2030" s="22">
        <f t="shared" si="422"/>
        <v>1</v>
      </c>
      <c r="K2030" s="23">
        <f t="shared" si="417"/>
        <v>5.084745762711864E-3</v>
      </c>
      <c r="L2030" s="23">
        <f t="shared" si="418"/>
        <v>3.1250000000000001E-4</v>
      </c>
      <c r="M2030" s="24">
        <f t="shared" si="420"/>
        <v>4.7722457627118638E-3</v>
      </c>
      <c r="N2030" s="21">
        <v>590</v>
      </c>
      <c r="O2030" s="21">
        <v>6400</v>
      </c>
      <c r="P2030" s="22">
        <f t="shared" si="423"/>
        <v>-5810</v>
      </c>
    </row>
    <row r="2031" spans="2:16">
      <c r="B2031" s="65">
        <v>2018</v>
      </c>
      <c r="C2031" s="65" t="s">
        <v>1992</v>
      </c>
      <c r="D2031" s="43" t="s">
        <v>4404</v>
      </c>
      <c r="E2031" s="20">
        <v>70</v>
      </c>
      <c r="F2031" s="20">
        <v>82</v>
      </c>
      <c r="G2031" s="36">
        <f t="shared" si="421"/>
        <v>-12</v>
      </c>
      <c r="H2031" s="21">
        <v>3</v>
      </c>
      <c r="I2031" s="21">
        <v>2</v>
      </c>
      <c r="J2031" s="22">
        <f t="shared" si="422"/>
        <v>1</v>
      </c>
      <c r="K2031" s="23">
        <f t="shared" si="417"/>
        <v>1.1904761904761904E-2</v>
      </c>
      <c r="L2031" s="23">
        <f t="shared" si="418"/>
        <v>2.5316455696202532E-3</v>
      </c>
      <c r="M2031" s="24">
        <f t="shared" si="420"/>
        <v>9.3731163351416513E-3</v>
      </c>
      <c r="N2031" s="21">
        <v>252</v>
      </c>
      <c r="O2031" s="21">
        <v>790</v>
      </c>
      <c r="P2031" s="22">
        <f t="shared" si="423"/>
        <v>-538</v>
      </c>
    </row>
    <row r="2032" spans="2:16">
      <c r="B2032" s="65">
        <v>2019</v>
      </c>
      <c r="C2032" s="65" t="s">
        <v>22</v>
      </c>
      <c r="D2032" s="43" t="s">
        <v>583</v>
      </c>
      <c r="E2032" s="20">
        <v>70</v>
      </c>
      <c r="F2032" s="20">
        <v>100</v>
      </c>
      <c r="G2032" s="36">
        <f t="shared" si="421"/>
        <v>-30</v>
      </c>
      <c r="H2032" s="21">
        <v>8</v>
      </c>
      <c r="I2032" s="21">
        <v>6</v>
      </c>
      <c r="J2032" s="22">
        <f t="shared" si="422"/>
        <v>2</v>
      </c>
      <c r="K2032" s="23">
        <f t="shared" si="417"/>
        <v>8.6956521739130432E-2</v>
      </c>
      <c r="L2032" s="23">
        <f t="shared" si="418"/>
        <v>0.22222222222222221</v>
      </c>
      <c r="M2032" s="24">
        <f t="shared" si="420"/>
        <v>-0.13526570048309178</v>
      </c>
      <c r="N2032" s="21">
        <v>92</v>
      </c>
      <c r="O2032" s="21">
        <v>27</v>
      </c>
      <c r="P2032" s="22">
        <f t="shared" si="423"/>
        <v>65</v>
      </c>
    </row>
    <row r="2033" spans="2:16">
      <c r="B2033" s="65">
        <v>2020</v>
      </c>
      <c r="C2033" s="65" t="s">
        <v>1951</v>
      </c>
      <c r="D2033" s="43" t="s">
        <v>1179</v>
      </c>
      <c r="E2033" s="20">
        <v>70</v>
      </c>
      <c r="F2033" s="20">
        <v>91</v>
      </c>
      <c r="G2033" s="36">
        <f t="shared" si="421"/>
        <v>-21</v>
      </c>
      <c r="H2033" s="21">
        <v>5</v>
      </c>
      <c r="I2033" s="21">
        <v>3</v>
      </c>
      <c r="J2033" s="22">
        <f t="shared" si="422"/>
        <v>2</v>
      </c>
      <c r="K2033" s="23">
        <f t="shared" si="417"/>
        <v>0.20833333333333334</v>
      </c>
      <c r="L2033" s="23">
        <f t="shared" si="418"/>
        <v>0.17647058823529413</v>
      </c>
      <c r="M2033" s="24">
        <f t="shared" si="420"/>
        <v>3.1862745098039214E-2</v>
      </c>
      <c r="N2033" s="21">
        <v>24</v>
      </c>
      <c r="O2033" s="21">
        <v>17</v>
      </c>
      <c r="P2033" s="22">
        <f t="shared" si="423"/>
        <v>7</v>
      </c>
    </row>
    <row r="2034" spans="2:16">
      <c r="B2034" s="65">
        <v>2021</v>
      </c>
      <c r="C2034" s="65" t="s">
        <v>1964</v>
      </c>
      <c r="D2034" s="43" t="s">
        <v>4405</v>
      </c>
      <c r="E2034" s="20">
        <v>70</v>
      </c>
      <c r="F2034" s="20">
        <v>81</v>
      </c>
      <c r="G2034" s="36">
        <f t="shared" si="421"/>
        <v>-11</v>
      </c>
      <c r="H2034" s="21">
        <v>7</v>
      </c>
      <c r="I2034" s="21">
        <v>4</v>
      </c>
      <c r="J2034" s="22">
        <f t="shared" si="422"/>
        <v>3</v>
      </c>
      <c r="K2034" s="23">
        <f t="shared" si="417"/>
        <v>2.5000000000000001E-2</v>
      </c>
      <c r="L2034" s="23">
        <f t="shared" si="418"/>
        <v>3.4188034188034191E-2</v>
      </c>
      <c r="M2034" s="24">
        <f t="shared" si="420"/>
        <v>-9.1880341880341901E-3</v>
      </c>
      <c r="N2034" s="21">
        <v>280</v>
      </c>
      <c r="O2034" s="21">
        <v>117</v>
      </c>
      <c r="P2034" s="22">
        <f t="shared" si="423"/>
        <v>163</v>
      </c>
    </row>
    <row r="2035" spans="2:16">
      <c r="B2035" s="65">
        <v>2022</v>
      </c>
      <c r="C2035" s="65" t="s">
        <v>4667</v>
      </c>
      <c r="D2035" s="43" t="s">
        <v>4406</v>
      </c>
      <c r="E2035" s="20">
        <v>80</v>
      </c>
      <c r="F2035" s="20">
        <v>86</v>
      </c>
      <c r="G2035" s="36">
        <f t="shared" si="421"/>
        <v>-6</v>
      </c>
      <c r="H2035" s="21">
        <v>39</v>
      </c>
      <c r="I2035" s="21">
        <v>30</v>
      </c>
      <c r="J2035" s="22">
        <f t="shared" si="422"/>
        <v>9</v>
      </c>
      <c r="K2035" s="23">
        <f t="shared" si="417"/>
        <v>4.3869516310461196E-2</v>
      </c>
      <c r="L2035" s="23">
        <f t="shared" si="418"/>
        <v>1.658374792703151E-2</v>
      </c>
      <c r="M2035" s="24">
        <f t="shared" si="420"/>
        <v>2.7285768383429686E-2</v>
      </c>
      <c r="N2035" s="21">
        <v>889</v>
      </c>
      <c r="O2035" s="21">
        <v>1809</v>
      </c>
      <c r="P2035" s="22">
        <f t="shared" si="423"/>
        <v>-920</v>
      </c>
    </row>
    <row r="2036" spans="2:16">
      <c r="B2036" s="65">
        <v>2023</v>
      </c>
      <c r="C2036" s="65" t="s">
        <v>4667</v>
      </c>
      <c r="D2036" s="43" t="s">
        <v>4407</v>
      </c>
      <c r="E2036" s="20">
        <v>90</v>
      </c>
      <c r="F2036" s="20">
        <v>100</v>
      </c>
      <c r="G2036" s="36">
        <f t="shared" si="421"/>
        <v>-10</v>
      </c>
      <c r="H2036" s="21">
        <v>73</v>
      </c>
      <c r="I2036" s="21">
        <v>14</v>
      </c>
      <c r="J2036" s="22">
        <f t="shared" si="422"/>
        <v>59</v>
      </c>
      <c r="K2036" s="23">
        <f t="shared" si="417"/>
        <v>3.2662192393736016E-2</v>
      </c>
      <c r="L2036" s="23">
        <f t="shared" si="418"/>
        <v>1.0256410256410256E-2</v>
      </c>
      <c r="M2036" s="24">
        <f t="shared" si="420"/>
        <v>2.2405782137325761E-2</v>
      </c>
      <c r="N2036" s="21">
        <v>2235</v>
      </c>
      <c r="O2036" s="21">
        <v>1365</v>
      </c>
      <c r="P2036" s="22">
        <f t="shared" si="423"/>
        <v>870</v>
      </c>
    </row>
    <row r="2037" spans="2:16">
      <c r="B2037" s="65">
        <v>2024</v>
      </c>
      <c r="C2037" s="65" t="s">
        <v>22</v>
      </c>
      <c r="D2037" s="43" t="s">
        <v>4408</v>
      </c>
      <c r="E2037" s="20">
        <v>90</v>
      </c>
      <c r="F2037" s="20">
        <v>100</v>
      </c>
      <c r="G2037" s="36">
        <f t="shared" ref="G2037:G2051" si="424">E2037-F2037</f>
        <v>-10</v>
      </c>
      <c r="H2037" s="21">
        <v>3</v>
      </c>
      <c r="I2037" s="21">
        <v>1</v>
      </c>
      <c r="J2037" s="22">
        <f t="shared" ref="J2037:J2051" si="425">H2037-I2037</f>
        <v>2</v>
      </c>
      <c r="K2037" s="23">
        <f t="shared" si="417"/>
        <v>1.4492753623188406E-2</v>
      </c>
      <c r="L2037" s="23">
        <f t="shared" si="418"/>
        <v>6.6225165562913907E-3</v>
      </c>
      <c r="M2037" s="24">
        <f t="shared" si="420"/>
        <v>7.8702370668970144E-3</v>
      </c>
      <c r="N2037" s="21">
        <v>207</v>
      </c>
      <c r="O2037" s="21">
        <v>151</v>
      </c>
      <c r="P2037" s="22">
        <f t="shared" ref="P2037:P2051" si="426">N2037-O2037</f>
        <v>56</v>
      </c>
    </row>
    <row r="2038" spans="2:16">
      <c r="B2038" s="65">
        <v>2025</v>
      </c>
      <c r="C2038" s="65" t="s">
        <v>1948</v>
      </c>
      <c r="D2038" s="43" t="s">
        <v>1725</v>
      </c>
      <c r="E2038" s="20">
        <v>90</v>
      </c>
      <c r="F2038" s="20">
        <v>100</v>
      </c>
      <c r="G2038" s="36">
        <f t="shared" si="424"/>
        <v>-10</v>
      </c>
      <c r="H2038" s="21">
        <v>34</v>
      </c>
      <c r="I2038" s="21">
        <v>11</v>
      </c>
      <c r="J2038" s="22">
        <f t="shared" si="425"/>
        <v>23</v>
      </c>
      <c r="K2038" s="23">
        <f t="shared" si="417"/>
        <v>1.1541072640868975E-2</v>
      </c>
      <c r="L2038" s="23">
        <f t="shared" si="418"/>
        <v>6.1902082160945416E-3</v>
      </c>
      <c r="M2038" s="24">
        <f t="shared" si="420"/>
        <v>5.3508644247744338E-3</v>
      </c>
      <c r="N2038" s="21">
        <v>2946</v>
      </c>
      <c r="O2038" s="21">
        <v>1777</v>
      </c>
      <c r="P2038" s="22">
        <f t="shared" si="426"/>
        <v>1169</v>
      </c>
    </row>
    <row r="2039" spans="2:16">
      <c r="B2039" s="65">
        <v>2026</v>
      </c>
      <c r="C2039" s="65" t="s">
        <v>1948</v>
      </c>
      <c r="D2039" s="43" t="s">
        <v>1536</v>
      </c>
      <c r="E2039" s="20">
        <v>70</v>
      </c>
      <c r="F2039" s="20">
        <v>87</v>
      </c>
      <c r="G2039" s="36">
        <f t="shared" si="424"/>
        <v>-17</v>
      </c>
      <c r="H2039" s="21">
        <v>7</v>
      </c>
      <c r="I2039" s="21">
        <v>3</v>
      </c>
      <c r="J2039" s="22">
        <f t="shared" si="425"/>
        <v>4</v>
      </c>
      <c r="K2039" s="23">
        <f t="shared" si="417"/>
        <v>0.29166666666666669</v>
      </c>
      <c r="L2039" s="23">
        <f t="shared" si="418"/>
        <v>7.1428571428571425E-2</v>
      </c>
      <c r="M2039" s="24">
        <f t="shared" si="420"/>
        <v>0.22023809523809526</v>
      </c>
      <c r="N2039" s="21">
        <v>24</v>
      </c>
      <c r="O2039" s="21">
        <v>42</v>
      </c>
      <c r="P2039" s="22">
        <f t="shared" si="426"/>
        <v>-18</v>
      </c>
    </row>
    <row r="2040" spans="2:16">
      <c r="B2040" s="65">
        <v>2027</v>
      </c>
      <c r="C2040" s="65" t="s">
        <v>378</v>
      </c>
      <c r="D2040" s="43" t="s">
        <v>793</v>
      </c>
      <c r="E2040" s="20">
        <v>70</v>
      </c>
      <c r="F2040" s="20">
        <v>89</v>
      </c>
      <c r="G2040" s="36">
        <f t="shared" si="424"/>
        <v>-19</v>
      </c>
      <c r="H2040" s="21">
        <v>17</v>
      </c>
      <c r="I2040" s="21">
        <v>5</v>
      </c>
      <c r="J2040" s="22">
        <f t="shared" si="425"/>
        <v>12</v>
      </c>
      <c r="K2040" s="23">
        <f t="shared" si="417"/>
        <v>0.13821138211382114</v>
      </c>
      <c r="L2040" s="23">
        <f t="shared" si="418"/>
        <v>2.9411764705882353E-2</v>
      </c>
      <c r="M2040" s="24">
        <f t="shared" si="420"/>
        <v>0.10879961740793878</v>
      </c>
      <c r="N2040" s="21">
        <v>123</v>
      </c>
      <c r="O2040" s="21">
        <v>170</v>
      </c>
      <c r="P2040" s="22">
        <f t="shared" si="426"/>
        <v>-47</v>
      </c>
    </row>
    <row r="2041" spans="2:16">
      <c r="B2041" s="65">
        <v>2028</v>
      </c>
      <c r="C2041" s="65" t="s">
        <v>1952</v>
      </c>
      <c r="D2041" s="43" t="s">
        <v>4409</v>
      </c>
      <c r="E2041" s="20">
        <v>90</v>
      </c>
      <c r="F2041" s="20">
        <v>100</v>
      </c>
      <c r="G2041" s="36">
        <f t="shared" si="424"/>
        <v>-10</v>
      </c>
      <c r="H2041" s="21">
        <v>61</v>
      </c>
      <c r="I2041" s="21">
        <v>47</v>
      </c>
      <c r="J2041" s="22">
        <f t="shared" si="425"/>
        <v>14</v>
      </c>
      <c r="K2041" s="23">
        <f t="shared" si="417"/>
        <v>4.537677601725805E-3</v>
      </c>
      <c r="L2041" s="23">
        <f t="shared" si="418"/>
        <v>5.6893838518339186E-3</v>
      </c>
      <c r="M2041" s="24">
        <f t="shared" si="420"/>
        <v>-1.1517062501081136E-3</v>
      </c>
      <c r="N2041" s="21">
        <v>13443</v>
      </c>
      <c r="O2041" s="21">
        <v>8261</v>
      </c>
      <c r="P2041" s="22">
        <f t="shared" si="426"/>
        <v>5182</v>
      </c>
    </row>
    <row r="2042" spans="2:16">
      <c r="B2042" s="65">
        <v>2029</v>
      </c>
      <c r="C2042" s="65" t="s">
        <v>1964</v>
      </c>
      <c r="D2042" s="43" t="s">
        <v>877</v>
      </c>
      <c r="E2042" s="20">
        <v>80</v>
      </c>
      <c r="F2042" s="20">
        <v>84</v>
      </c>
      <c r="G2042" s="36">
        <f t="shared" si="424"/>
        <v>-4</v>
      </c>
      <c r="H2042" s="21">
        <v>31</v>
      </c>
      <c r="I2042" s="21">
        <v>3</v>
      </c>
      <c r="J2042" s="22">
        <f t="shared" si="425"/>
        <v>28</v>
      </c>
      <c r="K2042" s="23">
        <f t="shared" si="417"/>
        <v>2.2142857142857141E-2</v>
      </c>
      <c r="L2042" s="23">
        <f t="shared" si="418"/>
        <v>9.9667774086378731E-3</v>
      </c>
      <c r="M2042" s="24">
        <f t="shared" si="420"/>
        <v>1.2176079734219268E-2</v>
      </c>
      <c r="N2042" s="21">
        <v>1400</v>
      </c>
      <c r="O2042" s="21">
        <v>301</v>
      </c>
      <c r="P2042" s="22">
        <f t="shared" si="426"/>
        <v>1099</v>
      </c>
    </row>
    <row r="2043" spans="2:16">
      <c r="B2043" s="65">
        <v>2030</v>
      </c>
      <c r="C2043" s="65" t="s">
        <v>4664</v>
      </c>
      <c r="D2043" s="43" t="s">
        <v>4410</v>
      </c>
      <c r="E2043" s="20">
        <v>80</v>
      </c>
      <c r="F2043" s="20">
        <v>95</v>
      </c>
      <c r="G2043" s="36">
        <f t="shared" si="424"/>
        <v>-15</v>
      </c>
      <c r="H2043" s="21">
        <v>3</v>
      </c>
      <c r="I2043" s="21">
        <v>2</v>
      </c>
      <c r="J2043" s="22">
        <f t="shared" si="425"/>
        <v>1</v>
      </c>
      <c r="K2043" s="23">
        <f t="shared" si="417"/>
        <v>1.4018691588785047E-2</v>
      </c>
      <c r="L2043" s="23">
        <f t="shared" si="418"/>
        <v>2.442002442002442E-3</v>
      </c>
      <c r="M2043" s="24">
        <f t="shared" si="420"/>
        <v>1.1576689146782605E-2</v>
      </c>
      <c r="N2043" s="21">
        <v>214</v>
      </c>
      <c r="O2043" s="21">
        <v>819</v>
      </c>
      <c r="P2043" s="22">
        <f t="shared" si="426"/>
        <v>-605</v>
      </c>
    </row>
    <row r="2044" spans="2:16">
      <c r="B2044" s="65">
        <v>2031</v>
      </c>
      <c r="C2044" s="65" t="s">
        <v>22</v>
      </c>
      <c r="D2044" s="43" t="s">
        <v>3342</v>
      </c>
      <c r="E2044" s="20">
        <v>70</v>
      </c>
      <c r="F2044" s="20">
        <v>100</v>
      </c>
      <c r="G2044" s="36">
        <f t="shared" si="424"/>
        <v>-30</v>
      </c>
      <c r="H2044" s="21">
        <v>6</v>
      </c>
      <c r="I2044" s="21">
        <v>2</v>
      </c>
      <c r="J2044" s="22">
        <f t="shared" si="425"/>
        <v>4</v>
      </c>
      <c r="K2044" s="23">
        <f t="shared" si="417"/>
        <v>7.407407407407407E-2</v>
      </c>
      <c r="L2044" s="23">
        <f t="shared" si="418"/>
        <v>1.0101010101010102E-2</v>
      </c>
      <c r="M2044" s="24">
        <f t="shared" si="420"/>
        <v>6.3973063973063973E-2</v>
      </c>
      <c r="N2044" s="21">
        <v>81</v>
      </c>
      <c r="O2044" s="21">
        <v>198</v>
      </c>
      <c r="P2044" s="22">
        <f t="shared" si="426"/>
        <v>-117</v>
      </c>
    </row>
    <row r="2045" spans="2:16">
      <c r="B2045" s="65">
        <v>2032</v>
      </c>
      <c r="C2045" s="65" t="s">
        <v>1951</v>
      </c>
      <c r="D2045" s="43" t="s">
        <v>1073</v>
      </c>
      <c r="E2045" s="20">
        <v>70</v>
      </c>
      <c r="F2045" s="20">
        <v>92</v>
      </c>
      <c r="G2045" s="36">
        <f t="shared" si="424"/>
        <v>-22</v>
      </c>
      <c r="H2045" s="21">
        <v>6</v>
      </c>
      <c r="I2045" s="21">
        <v>5</v>
      </c>
      <c r="J2045" s="22">
        <f t="shared" si="425"/>
        <v>1</v>
      </c>
      <c r="K2045" s="23">
        <f t="shared" si="417"/>
        <v>4.6875E-2</v>
      </c>
      <c r="L2045" s="23">
        <f t="shared" si="418"/>
        <v>6.4935064935064929E-2</v>
      </c>
      <c r="M2045" s="24">
        <f t="shared" si="420"/>
        <v>-1.8060064935064929E-2</v>
      </c>
      <c r="N2045" s="21">
        <v>128</v>
      </c>
      <c r="O2045" s="21">
        <v>77</v>
      </c>
      <c r="P2045" s="22">
        <f t="shared" si="426"/>
        <v>51</v>
      </c>
    </row>
    <row r="2046" spans="2:16">
      <c r="B2046" s="65">
        <v>2033</v>
      </c>
      <c r="C2046" s="65" t="s">
        <v>1951</v>
      </c>
      <c r="D2046" s="43" t="s">
        <v>3344</v>
      </c>
      <c r="E2046" s="20">
        <v>70</v>
      </c>
      <c r="F2046" s="20">
        <v>96</v>
      </c>
      <c r="G2046" s="36">
        <f t="shared" si="424"/>
        <v>-26</v>
      </c>
      <c r="H2046" s="21">
        <v>19</v>
      </c>
      <c r="I2046" s="21">
        <v>15</v>
      </c>
      <c r="J2046" s="22">
        <f t="shared" si="425"/>
        <v>4</v>
      </c>
      <c r="K2046" s="23">
        <f t="shared" si="417"/>
        <v>0.14393939393939395</v>
      </c>
      <c r="L2046" s="23">
        <f t="shared" si="418"/>
        <v>6.6666666666666666E-2</v>
      </c>
      <c r="M2046" s="24">
        <f t="shared" si="420"/>
        <v>7.7272727272727285E-2</v>
      </c>
      <c r="N2046" s="21">
        <v>132</v>
      </c>
      <c r="O2046" s="21">
        <v>225</v>
      </c>
      <c r="P2046" s="22">
        <f t="shared" si="426"/>
        <v>-93</v>
      </c>
    </row>
    <row r="2047" spans="2:16">
      <c r="B2047" s="65">
        <v>2034</v>
      </c>
      <c r="C2047" s="65" t="s">
        <v>1951</v>
      </c>
      <c r="D2047" s="43" t="s">
        <v>1172</v>
      </c>
      <c r="E2047" s="20">
        <v>80</v>
      </c>
      <c r="F2047" s="20">
        <v>95</v>
      </c>
      <c r="G2047" s="36">
        <f t="shared" si="424"/>
        <v>-15</v>
      </c>
      <c r="H2047" s="21">
        <v>11</v>
      </c>
      <c r="I2047" s="21">
        <v>5</v>
      </c>
      <c r="J2047" s="22">
        <f t="shared" si="425"/>
        <v>6</v>
      </c>
      <c r="K2047" s="23">
        <f t="shared" si="417"/>
        <v>0.10185185185185185</v>
      </c>
      <c r="L2047" s="23">
        <f t="shared" si="418"/>
        <v>6.1728395061728392E-2</v>
      </c>
      <c r="M2047" s="24">
        <f t="shared" si="420"/>
        <v>4.0123456790123455E-2</v>
      </c>
      <c r="N2047" s="21">
        <v>108</v>
      </c>
      <c r="O2047" s="21">
        <v>81</v>
      </c>
      <c r="P2047" s="22">
        <f t="shared" si="426"/>
        <v>27</v>
      </c>
    </row>
    <row r="2048" spans="2:16">
      <c r="B2048" s="65">
        <v>2035</v>
      </c>
      <c r="C2048" s="65" t="s">
        <v>1948</v>
      </c>
      <c r="D2048" s="43" t="s">
        <v>4411</v>
      </c>
      <c r="E2048" s="20">
        <v>70</v>
      </c>
      <c r="F2048" s="20">
        <v>81</v>
      </c>
      <c r="G2048" s="36">
        <f t="shared" si="424"/>
        <v>-11</v>
      </c>
      <c r="H2048" s="21">
        <v>5</v>
      </c>
      <c r="I2048" s="21">
        <v>1</v>
      </c>
      <c r="J2048" s="22">
        <f t="shared" si="425"/>
        <v>4</v>
      </c>
      <c r="K2048" s="23">
        <f t="shared" si="417"/>
        <v>2.0938023450586263E-3</v>
      </c>
      <c r="L2048" s="23">
        <f t="shared" si="418"/>
        <v>7.2579474524604436E-5</v>
      </c>
      <c r="M2048" s="24">
        <f t="shared" si="420"/>
        <v>2.0212228705340216E-3</v>
      </c>
      <c r="N2048" s="21">
        <v>2388</v>
      </c>
      <c r="O2048" s="21">
        <v>13778</v>
      </c>
      <c r="P2048" s="22">
        <f t="shared" si="426"/>
        <v>-11390</v>
      </c>
    </row>
    <row r="2049" spans="2:16">
      <c r="B2049" s="65">
        <v>2036</v>
      </c>
      <c r="C2049" s="65" t="s">
        <v>1948</v>
      </c>
      <c r="D2049" s="43" t="s">
        <v>4412</v>
      </c>
      <c r="E2049" s="20">
        <v>70</v>
      </c>
      <c r="F2049" s="20">
        <v>100</v>
      </c>
      <c r="G2049" s="36">
        <f t="shared" si="424"/>
        <v>-30</v>
      </c>
      <c r="H2049" s="21">
        <v>4</v>
      </c>
      <c r="I2049" s="21">
        <v>2</v>
      </c>
      <c r="J2049" s="22">
        <f t="shared" si="425"/>
        <v>2</v>
      </c>
      <c r="K2049" s="23">
        <f t="shared" si="417"/>
        <v>3.8461538461538464E-2</v>
      </c>
      <c r="L2049" s="23">
        <f t="shared" si="418"/>
        <v>1.0638297872340425E-2</v>
      </c>
      <c r="M2049" s="24">
        <f t="shared" si="420"/>
        <v>2.7823240589198037E-2</v>
      </c>
      <c r="N2049" s="21">
        <v>104</v>
      </c>
      <c r="O2049" s="21">
        <v>188</v>
      </c>
      <c r="P2049" s="22">
        <f t="shared" si="426"/>
        <v>-84</v>
      </c>
    </row>
    <row r="2050" spans="2:16">
      <c r="B2050" s="65">
        <v>2037</v>
      </c>
      <c r="C2050" s="65" t="s">
        <v>1948</v>
      </c>
      <c r="D2050" s="43" t="s">
        <v>4413</v>
      </c>
      <c r="E2050" s="20">
        <v>90</v>
      </c>
      <c r="F2050" s="20">
        <v>99</v>
      </c>
      <c r="G2050" s="36">
        <f t="shared" si="424"/>
        <v>-9</v>
      </c>
      <c r="H2050" s="21">
        <v>9</v>
      </c>
      <c r="I2050" s="21">
        <v>7</v>
      </c>
      <c r="J2050" s="22">
        <f t="shared" si="425"/>
        <v>2</v>
      </c>
      <c r="K2050" s="23">
        <f t="shared" si="417"/>
        <v>8.6788813886210219E-3</v>
      </c>
      <c r="L2050" s="23">
        <f t="shared" si="418"/>
        <v>8.5261875761266752E-3</v>
      </c>
      <c r="M2050" s="24">
        <f t="shared" si="420"/>
        <v>1.5269381249434673E-4</v>
      </c>
      <c r="N2050" s="21">
        <v>1037</v>
      </c>
      <c r="O2050" s="21">
        <v>821</v>
      </c>
      <c r="P2050" s="22">
        <f t="shared" si="426"/>
        <v>216</v>
      </c>
    </row>
    <row r="2051" spans="2:16">
      <c r="B2051" s="65">
        <v>2038</v>
      </c>
      <c r="C2051" s="65" t="s">
        <v>22</v>
      </c>
      <c r="D2051" s="43" t="s">
        <v>3348</v>
      </c>
      <c r="E2051" s="20">
        <v>70</v>
      </c>
      <c r="F2051" s="20">
        <v>100</v>
      </c>
      <c r="G2051" s="36">
        <f t="shared" si="424"/>
        <v>-30</v>
      </c>
      <c r="H2051" s="21">
        <v>220</v>
      </c>
      <c r="I2051" s="21">
        <v>16</v>
      </c>
      <c r="J2051" s="22">
        <f t="shared" si="425"/>
        <v>204</v>
      </c>
      <c r="K2051" s="23">
        <f t="shared" si="417"/>
        <v>7.255936675461741E-2</v>
      </c>
      <c r="L2051" s="23">
        <f t="shared" si="418"/>
        <v>1.7897091722595078E-2</v>
      </c>
      <c r="M2051" s="24">
        <f t="shared" si="420"/>
        <v>5.4662275032022332E-2</v>
      </c>
      <c r="N2051" s="21">
        <v>3032</v>
      </c>
      <c r="O2051" s="21">
        <v>894</v>
      </c>
      <c r="P2051" s="22">
        <f t="shared" si="426"/>
        <v>2138</v>
      </c>
    </row>
    <row r="2052" spans="2:16">
      <c r="B2052" s="65">
        <v>2039</v>
      </c>
      <c r="C2052" s="65" t="s">
        <v>4664</v>
      </c>
      <c r="D2052" s="43" t="s">
        <v>854</v>
      </c>
      <c r="E2052" s="20">
        <v>70</v>
      </c>
      <c r="F2052" s="20">
        <v>100</v>
      </c>
      <c r="G2052" s="36">
        <f t="shared" ref="G2052:G2061" si="427">E2052-F2052</f>
        <v>-30</v>
      </c>
      <c r="H2052" s="21">
        <v>745</v>
      </c>
      <c r="I2052" s="21">
        <v>12</v>
      </c>
      <c r="J2052" s="22">
        <f t="shared" ref="J2052:J2061" si="428">H2052-I2052</f>
        <v>733</v>
      </c>
      <c r="K2052" s="23">
        <f t="shared" si="417"/>
        <v>1.465496891966323E-2</v>
      </c>
      <c r="L2052" s="23">
        <f t="shared" si="418"/>
        <v>8.0106809078771702E-3</v>
      </c>
      <c r="M2052" s="24">
        <f t="shared" si="420"/>
        <v>6.6442880117860599E-3</v>
      </c>
      <c r="N2052" s="21">
        <v>50836</v>
      </c>
      <c r="O2052" s="21">
        <v>1498</v>
      </c>
      <c r="P2052" s="22">
        <f t="shared" ref="P2052:P2061" si="429">N2052-O2052</f>
        <v>49338</v>
      </c>
    </row>
    <row r="2053" spans="2:16">
      <c r="B2053" s="65">
        <v>2040</v>
      </c>
      <c r="C2053" s="65" t="s">
        <v>1948</v>
      </c>
      <c r="D2053" s="43" t="s">
        <v>3351</v>
      </c>
      <c r="E2053" s="20">
        <v>70</v>
      </c>
      <c r="F2053" s="20">
        <v>72</v>
      </c>
      <c r="G2053" s="36">
        <f t="shared" si="427"/>
        <v>-2</v>
      </c>
      <c r="H2053" s="21">
        <v>7</v>
      </c>
      <c r="I2053" s="21">
        <v>2</v>
      </c>
      <c r="J2053" s="22">
        <f t="shared" si="428"/>
        <v>5</v>
      </c>
      <c r="K2053" s="23">
        <f t="shared" si="417"/>
        <v>5.5555555555555552E-2</v>
      </c>
      <c r="L2053" s="23">
        <f t="shared" si="418"/>
        <v>4.0816326530612242E-2</v>
      </c>
      <c r="M2053" s="24">
        <f t="shared" si="420"/>
        <v>1.4739229024943311E-2</v>
      </c>
      <c r="N2053" s="21">
        <v>126</v>
      </c>
      <c r="O2053" s="21">
        <v>49</v>
      </c>
      <c r="P2053" s="22">
        <f t="shared" si="429"/>
        <v>77</v>
      </c>
    </row>
    <row r="2054" spans="2:16">
      <c r="B2054" s="65">
        <v>2041</v>
      </c>
      <c r="C2054" s="65" t="s">
        <v>22</v>
      </c>
      <c r="D2054" s="43" t="s">
        <v>4414</v>
      </c>
      <c r="E2054" s="20">
        <v>90</v>
      </c>
      <c r="F2054" s="20">
        <v>93</v>
      </c>
      <c r="G2054" s="36">
        <f t="shared" si="427"/>
        <v>-3</v>
      </c>
      <c r="H2054" s="21">
        <v>21</v>
      </c>
      <c r="I2054" s="21">
        <v>4</v>
      </c>
      <c r="J2054" s="22">
        <f t="shared" si="428"/>
        <v>17</v>
      </c>
      <c r="K2054" s="23">
        <f t="shared" si="417"/>
        <v>2.3782559456398639E-2</v>
      </c>
      <c r="L2054" s="23">
        <f t="shared" si="418"/>
        <v>3.4246575342465752E-3</v>
      </c>
      <c r="M2054" s="24">
        <f t="shared" si="420"/>
        <v>2.0357901922152064E-2</v>
      </c>
      <c r="N2054" s="21">
        <v>883</v>
      </c>
      <c r="O2054" s="21">
        <v>1168</v>
      </c>
      <c r="P2054" s="22">
        <f t="shared" si="429"/>
        <v>-285</v>
      </c>
    </row>
    <row r="2055" spans="2:16">
      <c r="B2055" s="65">
        <v>2042</v>
      </c>
      <c r="C2055" s="65" t="s">
        <v>1951</v>
      </c>
      <c r="D2055" s="43" t="s">
        <v>4415</v>
      </c>
      <c r="E2055" s="20">
        <v>70</v>
      </c>
      <c r="F2055" s="20">
        <v>97</v>
      </c>
      <c r="G2055" s="36">
        <f t="shared" si="427"/>
        <v>-27</v>
      </c>
      <c r="H2055" s="21">
        <v>26</v>
      </c>
      <c r="I2055" s="21">
        <v>20</v>
      </c>
      <c r="J2055" s="22">
        <f t="shared" si="428"/>
        <v>6</v>
      </c>
      <c r="K2055" s="23">
        <f t="shared" si="417"/>
        <v>4.6099290780141841E-2</v>
      </c>
      <c r="L2055" s="23">
        <f t="shared" si="418"/>
        <v>1.303780964797914E-2</v>
      </c>
      <c r="M2055" s="24">
        <f t="shared" si="420"/>
        <v>3.3061481132162701E-2</v>
      </c>
      <c r="N2055" s="21">
        <v>564</v>
      </c>
      <c r="O2055" s="21">
        <v>1534</v>
      </c>
      <c r="P2055" s="22">
        <f t="shared" si="429"/>
        <v>-970</v>
      </c>
    </row>
    <row r="2056" spans="2:16">
      <c r="B2056" s="65">
        <v>2043</v>
      </c>
      <c r="C2056" s="65" t="s">
        <v>4664</v>
      </c>
      <c r="D2056" s="43" t="s">
        <v>586</v>
      </c>
      <c r="E2056" s="20">
        <v>70</v>
      </c>
      <c r="F2056" s="20">
        <v>100</v>
      </c>
      <c r="G2056" s="36">
        <f t="shared" si="427"/>
        <v>-30</v>
      </c>
      <c r="H2056" s="21">
        <v>2</v>
      </c>
      <c r="I2056" s="21">
        <v>1</v>
      </c>
      <c r="J2056" s="22">
        <f t="shared" si="428"/>
        <v>1</v>
      </c>
      <c r="K2056" s="23">
        <f t="shared" si="417"/>
        <v>8.2987551867219917E-3</v>
      </c>
      <c r="L2056" s="23">
        <f t="shared" si="418"/>
        <v>9.3457943925233638E-3</v>
      </c>
      <c r="M2056" s="24">
        <f t="shared" si="420"/>
        <v>-1.0470392058013721E-3</v>
      </c>
      <c r="N2056" s="21">
        <v>241</v>
      </c>
      <c r="O2056" s="21">
        <v>107</v>
      </c>
      <c r="P2056" s="22">
        <f t="shared" si="429"/>
        <v>134</v>
      </c>
    </row>
    <row r="2057" spans="2:16">
      <c r="B2057" s="65">
        <v>2044</v>
      </c>
      <c r="C2057" s="65" t="s">
        <v>1964</v>
      </c>
      <c r="D2057" s="43" t="s">
        <v>4416</v>
      </c>
      <c r="E2057" s="20">
        <v>70</v>
      </c>
      <c r="F2057" s="20">
        <v>100</v>
      </c>
      <c r="G2057" s="36">
        <f t="shared" si="427"/>
        <v>-30</v>
      </c>
      <c r="H2057" s="21">
        <v>35</v>
      </c>
      <c r="I2057" s="21">
        <v>2</v>
      </c>
      <c r="J2057" s="22">
        <f t="shared" si="428"/>
        <v>33</v>
      </c>
      <c r="K2057" s="23">
        <f t="shared" si="417"/>
        <v>3.9908779931584946E-2</v>
      </c>
      <c r="L2057" s="23">
        <f t="shared" si="418"/>
        <v>1.2987012987012987E-3</v>
      </c>
      <c r="M2057" s="24">
        <f t="shared" si="420"/>
        <v>3.8610078632883647E-2</v>
      </c>
      <c r="N2057" s="21">
        <v>877</v>
      </c>
      <c r="O2057" s="21">
        <v>1540</v>
      </c>
      <c r="P2057" s="22">
        <f t="shared" si="429"/>
        <v>-663</v>
      </c>
    </row>
    <row r="2058" spans="2:16">
      <c r="B2058" s="65">
        <v>2045</v>
      </c>
      <c r="C2058" s="65" t="s">
        <v>1947</v>
      </c>
      <c r="D2058" s="43" t="s">
        <v>407</v>
      </c>
      <c r="E2058" s="20">
        <v>70</v>
      </c>
      <c r="F2058" s="20">
        <v>94</v>
      </c>
      <c r="G2058" s="36">
        <f t="shared" si="427"/>
        <v>-24</v>
      </c>
      <c r="H2058" s="21">
        <v>19</v>
      </c>
      <c r="I2058" s="21">
        <v>7</v>
      </c>
      <c r="J2058" s="22">
        <f t="shared" si="428"/>
        <v>12</v>
      </c>
      <c r="K2058" s="23">
        <f t="shared" si="417"/>
        <v>0.26027397260273971</v>
      </c>
      <c r="L2058" s="23">
        <f t="shared" si="418"/>
        <v>8.6419753086419748E-2</v>
      </c>
      <c r="M2058" s="24">
        <f t="shared" si="420"/>
        <v>0.17385421951631996</v>
      </c>
      <c r="N2058" s="21">
        <v>73</v>
      </c>
      <c r="O2058" s="21">
        <v>81</v>
      </c>
      <c r="P2058" s="22">
        <f t="shared" si="429"/>
        <v>-8</v>
      </c>
    </row>
    <row r="2059" spans="2:16">
      <c r="B2059" s="65">
        <v>2046</v>
      </c>
      <c r="C2059" s="65" t="s">
        <v>1951</v>
      </c>
      <c r="D2059" s="43" t="s">
        <v>3362</v>
      </c>
      <c r="E2059" s="20">
        <v>70</v>
      </c>
      <c r="F2059" s="20">
        <v>95</v>
      </c>
      <c r="G2059" s="36">
        <f t="shared" si="427"/>
        <v>-25</v>
      </c>
      <c r="H2059" s="21">
        <v>6</v>
      </c>
      <c r="I2059" s="21">
        <v>2</v>
      </c>
      <c r="J2059" s="22">
        <f t="shared" si="428"/>
        <v>4</v>
      </c>
      <c r="K2059" s="23">
        <f t="shared" si="417"/>
        <v>6.1224489795918366E-2</v>
      </c>
      <c r="L2059" s="23">
        <f t="shared" si="418"/>
        <v>5.4054054054054057E-2</v>
      </c>
      <c r="M2059" s="24">
        <f t="shared" si="420"/>
        <v>7.1704357418643089E-3</v>
      </c>
      <c r="N2059" s="21">
        <v>98</v>
      </c>
      <c r="O2059" s="21">
        <v>37</v>
      </c>
      <c r="P2059" s="22">
        <f t="shared" si="429"/>
        <v>61</v>
      </c>
    </row>
    <row r="2060" spans="2:16">
      <c r="B2060" s="65">
        <v>2047</v>
      </c>
      <c r="C2060" s="65" t="s">
        <v>1948</v>
      </c>
      <c r="D2060" s="43" t="s">
        <v>3365</v>
      </c>
      <c r="E2060" s="20">
        <v>70</v>
      </c>
      <c r="F2060" s="20">
        <v>91</v>
      </c>
      <c r="G2060" s="36">
        <f t="shared" si="427"/>
        <v>-21</v>
      </c>
      <c r="H2060" s="21">
        <v>3</v>
      </c>
      <c r="I2060" s="21">
        <v>2</v>
      </c>
      <c r="J2060" s="22">
        <f t="shared" si="428"/>
        <v>1</v>
      </c>
      <c r="K2060" s="23">
        <f t="shared" si="417"/>
        <v>0.17647058823529413</v>
      </c>
      <c r="L2060" s="23">
        <f t="shared" si="418"/>
        <v>0.1111111111111111</v>
      </c>
      <c r="M2060" s="24">
        <f t="shared" si="420"/>
        <v>6.5359477124183024E-2</v>
      </c>
      <c r="N2060" s="21">
        <v>17</v>
      </c>
      <c r="O2060" s="21">
        <v>18</v>
      </c>
      <c r="P2060" s="22">
        <f t="shared" si="429"/>
        <v>-1</v>
      </c>
    </row>
    <row r="2061" spans="2:16">
      <c r="B2061" s="65">
        <v>2048</v>
      </c>
      <c r="C2061" s="65" t="s">
        <v>378</v>
      </c>
      <c r="D2061" s="43" t="s">
        <v>4417</v>
      </c>
      <c r="E2061" s="20">
        <v>90</v>
      </c>
      <c r="F2061" s="20">
        <v>100</v>
      </c>
      <c r="G2061" s="36">
        <f t="shared" si="427"/>
        <v>-10</v>
      </c>
      <c r="H2061" s="21">
        <v>94</v>
      </c>
      <c r="I2061" s="21">
        <v>8</v>
      </c>
      <c r="J2061" s="22">
        <f t="shared" si="428"/>
        <v>86</v>
      </c>
      <c r="K2061" s="23">
        <f t="shared" si="417"/>
        <v>2.8441754916792739E-2</v>
      </c>
      <c r="L2061" s="23">
        <f t="shared" si="418"/>
        <v>0.21052631578947367</v>
      </c>
      <c r="M2061" s="24">
        <f t="shared" si="420"/>
        <v>-0.18208456087268093</v>
      </c>
      <c r="N2061" s="21">
        <v>3305</v>
      </c>
      <c r="O2061" s="21">
        <v>38</v>
      </c>
      <c r="P2061" s="22">
        <f t="shared" si="429"/>
        <v>3267</v>
      </c>
    </row>
    <row r="2062" spans="2:16">
      <c r="B2062" s="65">
        <v>2049</v>
      </c>
      <c r="C2062" s="65" t="s">
        <v>4664</v>
      </c>
      <c r="D2062" s="43" t="s">
        <v>848</v>
      </c>
      <c r="E2062" s="20">
        <v>70</v>
      </c>
      <c r="F2062" s="20">
        <v>100</v>
      </c>
      <c r="G2062" s="36">
        <f t="shared" ref="G2062:G2082" si="430">E2062-F2062</f>
        <v>-30</v>
      </c>
      <c r="H2062" s="21">
        <v>1074</v>
      </c>
      <c r="I2062" s="21">
        <v>9</v>
      </c>
      <c r="J2062" s="22">
        <f t="shared" ref="J2062:J2082" si="431">H2062-I2062</f>
        <v>1065</v>
      </c>
      <c r="K2062" s="23">
        <f t="shared" ref="K2062:K2125" si="432">H2062/N2062</f>
        <v>2.0919768596973063E-2</v>
      </c>
      <c r="L2062" s="23">
        <f t="shared" ref="L2062:L2125" si="433">I2062/O2062</f>
        <v>3.8944180008654264E-3</v>
      </c>
      <c r="M2062" s="24">
        <f t="shared" si="420"/>
        <v>1.7025350596107637E-2</v>
      </c>
      <c r="N2062" s="21">
        <v>51339</v>
      </c>
      <c r="O2062" s="21">
        <v>2311</v>
      </c>
      <c r="P2062" s="22">
        <f t="shared" ref="P2062:P2082" si="434">N2062-O2062</f>
        <v>49028</v>
      </c>
    </row>
    <row r="2063" spans="2:16">
      <c r="B2063" s="65">
        <v>2050</v>
      </c>
      <c r="C2063" s="65" t="s">
        <v>378</v>
      </c>
      <c r="D2063" s="43" t="s">
        <v>1906</v>
      </c>
      <c r="E2063" s="20">
        <v>70</v>
      </c>
      <c r="F2063" s="20">
        <v>100</v>
      </c>
      <c r="G2063" s="36">
        <f t="shared" si="430"/>
        <v>-30</v>
      </c>
      <c r="H2063" s="21">
        <v>18</v>
      </c>
      <c r="I2063" s="21">
        <v>2</v>
      </c>
      <c r="J2063" s="22">
        <f t="shared" si="431"/>
        <v>16</v>
      </c>
      <c r="K2063" s="23">
        <f t="shared" si="432"/>
        <v>0.17647058823529413</v>
      </c>
      <c r="L2063" s="23">
        <f t="shared" si="433"/>
        <v>1.6949152542372881E-2</v>
      </c>
      <c r="M2063" s="24">
        <f t="shared" si="420"/>
        <v>0.15952143569292124</v>
      </c>
      <c r="N2063" s="21">
        <v>102</v>
      </c>
      <c r="O2063" s="21">
        <v>118</v>
      </c>
      <c r="P2063" s="22">
        <f t="shared" si="434"/>
        <v>-16</v>
      </c>
    </row>
    <row r="2064" spans="2:16">
      <c r="B2064" s="65">
        <v>2051</v>
      </c>
      <c r="C2064" s="65" t="s">
        <v>1951</v>
      </c>
      <c r="D2064" s="43" t="s">
        <v>1159</v>
      </c>
      <c r="E2064" s="20">
        <v>90</v>
      </c>
      <c r="F2064" s="20">
        <v>100</v>
      </c>
      <c r="G2064" s="36">
        <f t="shared" si="430"/>
        <v>-10</v>
      </c>
      <c r="H2064" s="21">
        <v>6</v>
      </c>
      <c r="I2064" s="21">
        <v>3</v>
      </c>
      <c r="J2064" s="22">
        <f t="shared" si="431"/>
        <v>3</v>
      </c>
      <c r="K2064" s="23">
        <f t="shared" si="432"/>
        <v>3.870967741935484E-2</v>
      </c>
      <c r="L2064" s="23">
        <f t="shared" si="433"/>
        <v>3.614457831325301E-2</v>
      </c>
      <c r="M2064" s="24">
        <f t="shared" si="420"/>
        <v>2.56509910610183E-3</v>
      </c>
      <c r="N2064" s="21">
        <v>155</v>
      </c>
      <c r="O2064" s="21">
        <v>83</v>
      </c>
      <c r="P2064" s="22">
        <f t="shared" si="434"/>
        <v>72</v>
      </c>
    </row>
    <row r="2065" spans="2:16">
      <c r="B2065" s="65">
        <v>2052</v>
      </c>
      <c r="C2065" s="65" t="s">
        <v>1948</v>
      </c>
      <c r="D2065" s="43" t="s">
        <v>4418</v>
      </c>
      <c r="E2065" s="20">
        <v>70</v>
      </c>
      <c r="F2065" s="20">
        <v>100</v>
      </c>
      <c r="G2065" s="36">
        <f t="shared" si="430"/>
        <v>-30</v>
      </c>
      <c r="H2065" s="21">
        <v>6</v>
      </c>
      <c r="I2065" s="21">
        <v>1</v>
      </c>
      <c r="J2065" s="22">
        <f t="shared" si="431"/>
        <v>5</v>
      </c>
      <c r="K2065" s="23">
        <f t="shared" si="432"/>
        <v>1.366742596810934E-2</v>
      </c>
      <c r="L2065" s="23">
        <f t="shared" si="433"/>
        <v>1.3157894736842105E-2</v>
      </c>
      <c r="M2065" s="24">
        <f t="shared" si="420"/>
        <v>5.095312312672351E-4</v>
      </c>
      <c r="N2065" s="21">
        <v>439</v>
      </c>
      <c r="O2065" s="21">
        <v>76</v>
      </c>
      <c r="P2065" s="22">
        <f t="shared" si="434"/>
        <v>363</v>
      </c>
    </row>
    <row r="2066" spans="2:16">
      <c r="B2066" s="65">
        <v>2053</v>
      </c>
      <c r="C2066" s="65" t="s">
        <v>378</v>
      </c>
      <c r="D2066" s="43" t="s">
        <v>163</v>
      </c>
      <c r="E2066" s="20">
        <v>80</v>
      </c>
      <c r="F2066" s="20">
        <v>81</v>
      </c>
      <c r="G2066" s="36">
        <f t="shared" si="430"/>
        <v>-1</v>
      </c>
      <c r="H2066" s="21">
        <v>167</v>
      </c>
      <c r="I2066" s="21">
        <v>22</v>
      </c>
      <c r="J2066" s="22">
        <f t="shared" si="431"/>
        <v>145</v>
      </c>
      <c r="K2066" s="23">
        <f t="shared" si="432"/>
        <v>0.11015831134564644</v>
      </c>
      <c r="L2066" s="23">
        <f t="shared" si="433"/>
        <v>1.1847065158858373E-2</v>
      </c>
      <c r="M2066" s="24">
        <f t="shared" si="420"/>
        <v>9.8311246186788062E-2</v>
      </c>
      <c r="N2066" s="21">
        <v>1516</v>
      </c>
      <c r="O2066" s="21">
        <v>1857</v>
      </c>
      <c r="P2066" s="22">
        <f t="shared" si="434"/>
        <v>-341</v>
      </c>
    </row>
    <row r="2067" spans="2:16">
      <c r="B2067" s="65">
        <v>2054</v>
      </c>
      <c r="C2067" s="65" t="s">
        <v>2030</v>
      </c>
      <c r="D2067" s="43" t="s">
        <v>3368</v>
      </c>
      <c r="E2067" s="20">
        <v>80</v>
      </c>
      <c r="F2067" s="20">
        <v>82</v>
      </c>
      <c r="G2067" s="36">
        <f t="shared" si="430"/>
        <v>-2</v>
      </c>
      <c r="H2067" s="21">
        <v>9</v>
      </c>
      <c r="I2067" s="21">
        <v>1</v>
      </c>
      <c r="J2067" s="22">
        <f t="shared" si="431"/>
        <v>8</v>
      </c>
      <c r="K2067" s="23">
        <f t="shared" si="432"/>
        <v>0.05</v>
      </c>
      <c r="L2067" s="23">
        <f t="shared" si="433"/>
        <v>1.1904761904761904E-2</v>
      </c>
      <c r="M2067" s="24">
        <f t="shared" si="420"/>
        <v>3.8095238095238099E-2</v>
      </c>
      <c r="N2067" s="21">
        <v>180</v>
      </c>
      <c r="O2067" s="21">
        <v>84</v>
      </c>
      <c r="P2067" s="22">
        <f t="shared" si="434"/>
        <v>96</v>
      </c>
    </row>
    <row r="2068" spans="2:16">
      <c r="B2068" s="65">
        <v>2055</v>
      </c>
      <c r="C2068" s="65" t="s">
        <v>1948</v>
      </c>
      <c r="D2068" s="43" t="s">
        <v>1839</v>
      </c>
      <c r="E2068" s="20">
        <v>70</v>
      </c>
      <c r="F2068" s="20">
        <v>81</v>
      </c>
      <c r="G2068" s="36">
        <f t="shared" si="430"/>
        <v>-11</v>
      </c>
      <c r="H2068" s="21">
        <v>10</v>
      </c>
      <c r="I2068" s="21">
        <v>1</v>
      </c>
      <c r="J2068" s="22">
        <f t="shared" si="431"/>
        <v>9</v>
      </c>
      <c r="K2068" s="23">
        <f t="shared" si="432"/>
        <v>0.125</v>
      </c>
      <c r="L2068" s="23">
        <f t="shared" si="433"/>
        <v>5.3191489361702126E-3</v>
      </c>
      <c r="M2068" s="24">
        <f t="shared" si="420"/>
        <v>0.11968085106382979</v>
      </c>
      <c r="N2068" s="21">
        <v>80</v>
      </c>
      <c r="O2068" s="21">
        <v>188</v>
      </c>
      <c r="P2068" s="22">
        <f t="shared" si="434"/>
        <v>-108</v>
      </c>
    </row>
    <row r="2069" spans="2:16">
      <c r="B2069" s="65">
        <v>2056</v>
      </c>
      <c r="C2069" s="65" t="s">
        <v>22</v>
      </c>
      <c r="D2069" s="43" t="s">
        <v>41</v>
      </c>
      <c r="E2069" s="20">
        <v>70</v>
      </c>
      <c r="F2069" s="20">
        <v>100</v>
      </c>
      <c r="G2069" s="36">
        <f t="shared" si="430"/>
        <v>-30</v>
      </c>
      <c r="H2069" s="21">
        <v>10</v>
      </c>
      <c r="I2069" s="21">
        <v>2</v>
      </c>
      <c r="J2069" s="22">
        <f t="shared" si="431"/>
        <v>8</v>
      </c>
      <c r="K2069" s="23">
        <f t="shared" si="432"/>
        <v>4.5662100456621002E-2</v>
      </c>
      <c r="L2069" s="23">
        <f t="shared" si="433"/>
        <v>8.9686098654708519E-3</v>
      </c>
      <c r="M2069" s="24">
        <f t="shared" si="420"/>
        <v>3.6693490591150152E-2</v>
      </c>
      <c r="N2069" s="21">
        <v>219</v>
      </c>
      <c r="O2069" s="21">
        <v>223</v>
      </c>
      <c r="P2069" s="22">
        <f t="shared" si="434"/>
        <v>-4</v>
      </c>
    </row>
    <row r="2070" spans="2:16">
      <c r="B2070" s="65">
        <v>2057</v>
      </c>
      <c r="C2070" s="65" t="s">
        <v>2030</v>
      </c>
      <c r="D2070" s="43" t="s">
        <v>3371</v>
      </c>
      <c r="E2070" s="20">
        <v>70</v>
      </c>
      <c r="F2070" s="20">
        <v>100</v>
      </c>
      <c r="G2070" s="36">
        <f t="shared" si="430"/>
        <v>-30</v>
      </c>
      <c r="H2070" s="21">
        <v>23</v>
      </c>
      <c r="I2070" s="21">
        <v>11</v>
      </c>
      <c r="J2070" s="22">
        <f t="shared" si="431"/>
        <v>12</v>
      </c>
      <c r="K2070" s="23">
        <f t="shared" si="432"/>
        <v>0.10599078341013825</v>
      </c>
      <c r="L2070" s="23">
        <f t="shared" si="433"/>
        <v>2.6763990267639901E-2</v>
      </c>
      <c r="M2070" s="24">
        <f t="shared" si="420"/>
        <v>7.922679314249835E-2</v>
      </c>
      <c r="N2070" s="21">
        <v>217</v>
      </c>
      <c r="O2070" s="21">
        <v>411</v>
      </c>
      <c r="P2070" s="22">
        <f t="shared" si="434"/>
        <v>-194</v>
      </c>
    </row>
    <row r="2071" spans="2:16">
      <c r="B2071" s="65">
        <v>2058</v>
      </c>
      <c r="C2071" s="65" t="s">
        <v>1951</v>
      </c>
      <c r="D2071" s="43" t="s">
        <v>982</v>
      </c>
      <c r="E2071" s="20">
        <v>80</v>
      </c>
      <c r="F2071" s="20">
        <v>89</v>
      </c>
      <c r="G2071" s="36">
        <f t="shared" si="430"/>
        <v>-9</v>
      </c>
      <c r="H2071" s="21">
        <v>19</v>
      </c>
      <c r="I2071" s="21">
        <v>17</v>
      </c>
      <c r="J2071" s="22">
        <f t="shared" si="431"/>
        <v>2</v>
      </c>
      <c r="K2071" s="23">
        <f t="shared" si="432"/>
        <v>7.8838174273858919E-2</v>
      </c>
      <c r="L2071" s="23">
        <f t="shared" si="433"/>
        <v>2.6984126984126985E-2</v>
      </c>
      <c r="M2071" s="24">
        <f t="shared" si="420"/>
        <v>5.1854047289731933E-2</v>
      </c>
      <c r="N2071" s="21">
        <v>241</v>
      </c>
      <c r="O2071" s="21">
        <v>630</v>
      </c>
      <c r="P2071" s="22">
        <f t="shared" si="434"/>
        <v>-389</v>
      </c>
    </row>
    <row r="2072" spans="2:16">
      <c r="B2072" s="65">
        <v>2059</v>
      </c>
      <c r="C2072" s="65" t="s">
        <v>1948</v>
      </c>
      <c r="D2072" s="43" t="s">
        <v>1764</v>
      </c>
      <c r="E2072" s="20">
        <v>70</v>
      </c>
      <c r="F2072" s="20">
        <v>82</v>
      </c>
      <c r="G2072" s="36">
        <f t="shared" si="430"/>
        <v>-12</v>
      </c>
      <c r="H2072" s="21">
        <v>5</v>
      </c>
      <c r="I2072" s="21">
        <v>3</v>
      </c>
      <c r="J2072" s="22">
        <f t="shared" si="431"/>
        <v>2</v>
      </c>
      <c r="K2072" s="23">
        <f t="shared" si="432"/>
        <v>0.26315789473684209</v>
      </c>
      <c r="L2072" s="23">
        <f t="shared" si="433"/>
        <v>0.75</v>
      </c>
      <c r="M2072" s="24">
        <f t="shared" si="420"/>
        <v>-0.48684210526315791</v>
      </c>
      <c r="N2072" s="21">
        <v>19</v>
      </c>
      <c r="O2072" s="21">
        <v>4</v>
      </c>
      <c r="P2072" s="22">
        <f t="shared" si="434"/>
        <v>15</v>
      </c>
    </row>
    <row r="2073" spans="2:16">
      <c r="B2073" s="65">
        <v>2060</v>
      </c>
      <c r="C2073" s="65" t="s">
        <v>378</v>
      </c>
      <c r="D2073" s="43" t="s">
        <v>4419</v>
      </c>
      <c r="E2073" s="20">
        <v>90</v>
      </c>
      <c r="F2073" s="20">
        <v>98</v>
      </c>
      <c r="G2073" s="36">
        <f t="shared" si="430"/>
        <v>-8</v>
      </c>
      <c r="H2073" s="21">
        <v>55</v>
      </c>
      <c r="I2073" s="21">
        <v>20</v>
      </c>
      <c r="J2073" s="22">
        <f t="shared" si="431"/>
        <v>35</v>
      </c>
      <c r="K2073" s="23">
        <f t="shared" si="432"/>
        <v>4.9728752260397829E-2</v>
      </c>
      <c r="L2073" s="23">
        <f t="shared" si="433"/>
        <v>0.15384615384615385</v>
      </c>
      <c r="M2073" s="24">
        <f t="shared" si="420"/>
        <v>-0.10411740158575603</v>
      </c>
      <c r="N2073" s="21">
        <v>1106</v>
      </c>
      <c r="O2073" s="21">
        <v>130</v>
      </c>
      <c r="P2073" s="22">
        <f t="shared" si="434"/>
        <v>976</v>
      </c>
    </row>
    <row r="2074" spans="2:16">
      <c r="B2074" s="65">
        <v>2061</v>
      </c>
      <c r="C2074" s="65" t="s">
        <v>1948</v>
      </c>
      <c r="D2074" s="43" t="s">
        <v>3373</v>
      </c>
      <c r="E2074" s="20">
        <v>70</v>
      </c>
      <c r="F2074" s="20">
        <v>81</v>
      </c>
      <c r="G2074" s="36">
        <f t="shared" si="430"/>
        <v>-11</v>
      </c>
      <c r="H2074" s="21">
        <v>13</v>
      </c>
      <c r="I2074" s="21">
        <v>1</v>
      </c>
      <c r="J2074" s="22">
        <f t="shared" si="431"/>
        <v>12</v>
      </c>
      <c r="K2074" s="23">
        <f t="shared" si="432"/>
        <v>0.48148148148148145</v>
      </c>
      <c r="L2074" s="23">
        <f t="shared" si="433"/>
        <v>8.3333333333333329E-2</v>
      </c>
      <c r="M2074" s="24">
        <f t="shared" si="420"/>
        <v>0.39814814814814814</v>
      </c>
      <c r="N2074" s="21">
        <v>27</v>
      </c>
      <c r="O2074" s="21">
        <v>12</v>
      </c>
      <c r="P2074" s="22">
        <f t="shared" si="434"/>
        <v>15</v>
      </c>
    </row>
    <row r="2075" spans="2:16">
      <c r="B2075" s="65">
        <v>2062</v>
      </c>
      <c r="C2075" s="65" t="s">
        <v>22</v>
      </c>
      <c r="D2075" s="43" t="s">
        <v>4420</v>
      </c>
      <c r="E2075" s="20">
        <v>80</v>
      </c>
      <c r="F2075" s="20">
        <v>100</v>
      </c>
      <c r="G2075" s="36">
        <f t="shared" si="430"/>
        <v>-20</v>
      </c>
      <c r="H2075" s="21">
        <v>16</v>
      </c>
      <c r="I2075" s="21">
        <v>12</v>
      </c>
      <c r="J2075" s="22">
        <f t="shared" si="431"/>
        <v>4</v>
      </c>
      <c r="K2075" s="23">
        <f t="shared" si="432"/>
        <v>9.8643649815043158E-3</v>
      </c>
      <c r="L2075" s="23">
        <f t="shared" si="433"/>
        <v>9.6852300242130755E-3</v>
      </c>
      <c r="M2075" s="24">
        <f t="shared" si="420"/>
        <v>1.7913495729124027E-4</v>
      </c>
      <c r="N2075" s="21">
        <v>1622</v>
      </c>
      <c r="O2075" s="21" t="s">
        <v>4610</v>
      </c>
      <c r="P2075" s="22">
        <f t="shared" si="434"/>
        <v>383</v>
      </c>
    </row>
    <row r="2076" spans="2:16">
      <c r="B2076" s="65">
        <v>2063</v>
      </c>
      <c r="C2076" s="65" t="s">
        <v>1947</v>
      </c>
      <c r="D2076" s="43" t="s">
        <v>4421</v>
      </c>
      <c r="E2076" s="20">
        <v>70</v>
      </c>
      <c r="F2076" s="20">
        <v>95</v>
      </c>
      <c r="G2076" s="36">
        <f t="shared" si="430"/>
        <v>-25</v>
      </c>
      <c r="H2076" s="21">
        <v>8</v>
      </c>
      <c r="I2076" s="21">
        <v>6</v>
      </c>
      <c r="J2076" s="22">
        <f t="shared" si="431"/>
        <v>2</v>
      </c>
      <c r="K2076" s="23">
        <f t="shared" si="432"/>
        <v>3.6764705882352941E-3</v>
      </c>
      <c r="L2076" s="23">
        <f t="shared" si="433"/>
        <v>1.2958963282937365E-2</v>
      </c>
      <c r="M2076" s="24">
        <f t="shared" si="420"/>
        <v>-9.28249269470207E-3</v>
      </c>
      <c r="N2076" s="21">
        <v>2176</v>
      </c>
      <c r="O2076" s="21">
        <v>463</v>
      </c>
      <c r="P2076" s="22">
        <f t="shared" si="434"/>
        <v>1713</v>
      </c>
    </row>
    <row r="2077" spans="2:16">
      <c r="B2077" s="65">
        <v>2064</v>
      </c>
      <c r="C2077" s="65" t="s">
        <v>1951</v>
      </c>
      <c r="D2077" s="43" t="s">
        <v>1156</v>
      </c>
      <c r="E2077" s="20">
        <v>70</v>
      </c>
      <c r="F2077" s="20">
        <v>100</v>
      </c>
      <c r="G2077" s="36">
        <f t="shared" si="430"/>
        <v>-30</v>
      </c>
      <c r="H2077" s="21">
        <v>11</v>
      </c>
      <c r="I2077" s="21">
        <v>2</v>
      </c>
      <c r="J2077" s="22">
        <f t="shared" si="431"/>
        <v>9</v>
      </c>
      <c r="K2077" s="23">
        <f t="shared" si="432"/>
        <v>0.35483870967741937</v>
      </c>
      <c r="L2077" s="23">
        <f t="shared" si="433"/>
        <v>0.18181818181818182</v>
      </c>
      <c r="M2077" s="24">
        <f t="shared" si="420"/>
        <v>0.17302052785923755</v>
      </c>
      <c r="N2077" s="21">
        <v>31</v>
      </c>
      <c r="O2077" s="21">
        <v>11</v>
      </c>
      <c r="P2077" s="22">
        <f t="shared" si="434"/>
        <v>20</v>
      </c>
    </row>
    <row r="2078" spans="2:16">
      <c r="B2078" s="65">
        <v>2065</v>
      </c>
      <c r="C2078" s="65" t="s">
        <v>1952</v>
      </c>
      <c r="D2078" s="43" t="s">
        <v>4422</v>
      </c>
      <c r="E2078" s="20">
        <v>90</v>
      </c>
      <c r="F2078" s="20">
        <v>100</v>
      </c>
      <c r="G2078" s="36">
        <f t="shared" si="430"/>
        <v>-10</v>
      </c>
      <c r="H2078" s="21">
        <v>2</v>
      </c>
      <c r="I2078" s="21">
        <v>1</v>
      </c>
      <c r="J2078" s="22">
        <f t="shared" si="431"/>
        <v>1</v>
      </c>
      <c r="K2078" s="23">
        <f t="shared" si="432"/>
        <v>1.1428571428571429E-2</v>
      </c>
      <c r="L2078" s="23">
        <f t="shared" si="433"/>
        <v>0.1111111111111111</v>
      </c>
      <c r="M2078" s="24">
        <f t="shared" si="420"/>
        <v>-9.9682539682539678E-2</v>
      </c>
      <c r="N2078" s="21">
        <v>175</v>
      </c>
      <c r="O2078" s="21">
        <v>9</v>
      </c>
      <c r="P2078" s="22">
        <f t="shared" si="434"/>
        <v>166</v>
      </c>
    </row>
    <row r="2079" spans="2:16">
      <c r="B2079" s="65">
        <v>2066</v>
      </c>
      <c r="C2079" s="65" t="s">
        <v>1948</v>
      </c>
      <c r="D2079" s="43" t="s">
        <v>4423</v>
      </c>
      <c r="E2079" s="20">
        <v>90</v>
      </c>
      <c r="F2079" s="20">
        <v>100</v>
      </c>
      <c r="G2079" s="36">
        <f t="shared" si="430"/>
        <v>-10</v>
      </c>
      <c r="H2079" s="21">
        <v>49</v>
      </c>
      <c r="I2079" s="21">
        <v>45</v>
      </c>
      <c r="J2079" s="22">
        <f t="shared" si="431"/>
        <v>4</v>
      </c>
      <c r="K2079" s="23">
        <f t="shared" si="432"/>
        <v>9.9593495934959357E-3</v>
      </c>
      <c r="L2079" s="23">
        <f t="shared" si="433"/>
        <v>1.3936203158872717E-2</v>
      </c>
      <c r="M2079" s="24">
        <f t="shared" si="420"/>
        <v>-3.9768535653767808E-3</v>
      </c>
      <c r="N2079" s="21">
        <v>4920</v>
      </c>
      <c r="O2079" s="21">
        <v>3229</v>
      </c>
      <c r="P2079" s="22">
        <f t="shared" si="434"/>
        <v>1691</v>
      </c>
    </row>
    <row r="2080" spans="2:16">
      <c r="B2080" s="65">
        <v>2067</v>
      </c>
      <c r="C2080" s="65" t="s">
        <v>1951</v>
      </c>
      <c r="D2080" s="43" t="s">
        <v>3376</v>
      </c>
      <c r="E2080" s="20">
        <v>90</v>
      </c>
      <c r="F2080" s="20">
        <v>100</v>
      </c>
      <c r="G2080" s="36">
        <f t="shared" si="430"/>
        <v>-10</v>
      </c>
      <c r="H2080" s="21">
        <v>8</v>
      </c>
      <c r="I2080" s="21">
        <v>2</v>
      </c>
      <c r="J2080" s="22">
        <f t="shared" si="431"/>
        <v>6</v>
      </c>
      <c r="K2080" s="23">
        <f t="shared" si="432"/>
        <v>0.27586206896551724</v>
      </c>
      <c r="L2080" s="23">
        <f t="shared" si="433"/>
        <v>0.11764705882352941</v>
      </c>
      <c r="M2080" s="24">
        <f t="shared" si="420"/>
        <v>0.15821501014198783</v>
      </c>
      <c r="N2080" s="21">
        <v>29</v>
      </c>
      <c r="O2080" s="21">
        <v>17</v>
      </c>
      <c r="P2080" s="22">
        <f t="shared" si="434"/>
        <v>12</v>
      </c>
    </row>
    <row r="2081" spans="2:16">
      <c r="B2081" s="65">
        <v>2068</v>
      </c>
      <c r="C2081" s="65" t="s">
        <v>1952</v>
      </c>
      <c r="D2081" s="43" t="s">
        <v>1487</v>
      </c>
      <c r="E2081" s="20">
        <v>70</v>
      </c>
      <c r="F2081" s="20">
        <v>93</v>
      </c>
      <c r="G2081" s="36">
        <f t="shared" si="430"/>
        <v>-23</v>
      </c>
      <c r="H2081" s="21">
        <v>15</v>
      </c>
      <c r="I2081" s="21">
        <v>4</v>
      </c>
      <c r="J2081" s="22">
        <f t="shared" si="431"/>
        <v>11</v>
      </c>
      <c r="K2081" s="23">
        <f t="shared" si="432"/>
        <v>0.10067114093959731</v>
      </c>
      <c r="L2081" s="23">
        <f t="shared" si="433"/>
        <v>2.6143790849673203E-2</v>
      </c>
      <c r="M2081" s="24">
        <f t="shared" ref="M2081:M2144" si="435">K2081-L2081</f>
        <v>7.4527350089924102E-2</v>
      </c>
      <c r="N2081" s="21">
        <v>149</v>
      </c>
      <c r="O2081" s="21">
        <v>153</v>
      </c>
      <c r="P2081" s="22">
        <f t="shared" si="434"/>
        <v>-4</v>
      </c>
    </row>
    <row r="2082" spans="2:16">
      <c r="B2082" s="65">
        <v>2069</v>
      </c>
      <c r="C2082" s="65" t="s">
        <v>1948</v>
      </c>
      <c r="D2082" s="43" t="s">
        <v>4424</v>
      </c>
      <c r="E2082" s="20">
        <v>70</v>
      </c>
      <c r="F2082" s="20">
        <v>82</v>
      </c>
      <c r="G2082" s="36">
        <f t="shared" si="430"/>
        <v>-12</v>
      </c>
      <c r="H2082" s="21">
        <v>19</v>
      </c>
      <c r="I2082" s="21">
        <v>2</v>
      </c>
      <c r="J2082" s="22">
        <f t="shared" si="431"/>
        <v>17</v>
      </c>
      <c r="K2082" s="23">
        <f t="shared" si="432"/>
        <v>1.4350453172205438E-2</v>
      </c>
      <c r="L2082" s="23">
        <f t="shared" si="433"/>
        <v>4.224757076468103E-4</v>
      </c>
      <c r="M2082" s="24">
        <f t="shared" si="435"/>
        <v>1.3927977464558629E-2</v>
      </c>
      <c r="N2082" s="21">
        <v>1324</v>
      </c>
      <c r="O2082" s="21">
        <v>4734</v>
      </c>
      <c r="P2082" s="22">
        <f t="shared" si="434"/>
        <v>-3410</v>
      </c>
    </row>
    <row r="2083" spans="2:16">
      <c r="B2083" s="65">
        <v>2070</v>
      </c>
      <c r="C2083" s="65" t="s">
        <v>22</v>
      </c>
      <c r="D2083" s="43" t="s">
        <v>3383</v>
      </c>
      <c r="E2083" s="20">
        <v>70</v>
      </c>
      <c r="F2083" s="20">
        <v>94</v>
      </c>
      <c r="G2083" s="36">
        <f t="shared" ref="G2083:G2091" si="436">E2083-F2083</f>
        <v>-24</v>
      </c>
      <c r="H2083" s="21">
        <v>2</v>
      </c>
      <c r="I2083" s="21">
        <v>1</v>
      </c>
      <c r="J2083" s="22">
        <f t="shared" ref="J2083:J2091" si="437">H2083-I2083</f>
        <v>1</v>
      </c>
      <c r="K2083" s="23">
        <f t="shared" si="432"/>
        <v>5.2631578947368418E-2</v>
      </c>
      <c r="L2083" s="23">
        <f t="shared" si="433"/>
        <v>0.25</v>
      </c>
      <c r="M2083" s="24">
        <f t="shared" si="435"/>
        <v>-0.19736842105263158</v>
      </c>
      <c r="N2083" s="21">
        <v>38</v>
      </c>
      <c r="O2083" s="21">
        <v>4</v>
      </c>
      <c r="P2083" s="22">
        <f t="shared" ref="P2083:P2091" si="438">N2083-O2083</f>
        <v>34</v>
      </c>
    </row>
    <row r="2084" spans="2:16">
      <c r="B2084" s="65">
        <v>2071</v>
      </c>
      <c r="C2084" s="65" t="s">
        <v>1948</v>
      </c>
      <c r="D2084" s="43" t="s">
        <v>1762</v>
      </c>
      <c r="E2084" s="20">
        <v>70</v>
      </c>
      <c r="F2084" s="20">
        <v>100</v>
      </c>
      <c r="G2084" s="36">
        <f t="shared" si="436"/>
        <v>-30</v>
      </c>
      <c r="H2084" s="21">
        <v>8</v>
      </c>
      <c r="I2084" s="21">
        <v>5</v>
      </c>
      <c r="J2084" s="22">
        <f t="shared" si="437"/>
        <v>3</v>
      </c>
      <c r="K2084" s="23">
        <f t="shared" si="432"/>
        <v>0.20512820512820512</v>
      </c>
      <c r="L2084" s="23">
        <f t="shared" si="433"/>
        <v>0.25</v>
      </c>
      <c r="M2084" s="24">
        <f t="shared" si="435"/>
        <v>-4.4871794871794879E-2</v>
      </c>
      <c r="N2084" s="21">
        <v>39</v>
      </c>
      <c r="O2084" s="21">
        <v>20</v>
      </c>
      <c r="P2084" s="22">
        <f t="shared" si="438"/>
        <v>19</v>
      </c>
    </row>
    <row r="2085" spans="2:16">
      <c r="B2085" s="65">
        <v>2072</v>
      </c>
      <c r="C2085" s="65" t="s">
        <v>1948</v>
      </c>
      <c r="D2085" s="43" t="s">
        <v>1737</v>
      </c>
      <c r="E2085" s="20">
        <v>70</v>
      </c>
      <c r="F2085" s="20">
        <v>81</v>
      </c>
      <c r="G2085" s="36">
        <f t="shared" si="436"/>
        <v>-11</v>
      </c>
      <c r="H2085" s="21">
        <v>83</v>
      </c>
      <c r="I2085" s="21">
        <v>32</v>
      </c>
      <c r="J2085" s="22">
        <f t="shared" si="437"/>
        <v>51</v>
      </c>
      <c r="K2085" s="23">
        <f t="shared" si="432"/>
        <v>9.7727540327328388E-3</v>
      </c>
      <c r="L2085" s="23">
        <f t="shared" si="433"/>
        <v>1.9228458118014662E-3</v>
      </c>
      <c r="M2085" s="24">
        <f t="shared" si="435"/>
        <v>7.8499082209313731E-3</v>
      </c>
      <c r="N2085" s="21">
        <v>8493</v>
      </c>
      <c r="O2085" s="21">
        <v>16642</v>
      </c>
      <c r="P2085" s="22">
        <f t="shared" si="438"/>
        <v>-8149</v>
      </c>
    </row>
    <row r="2086" spans="2:16">
      <c r="B2086" s="65">
        <v>2073</v>
      </c>
      <c r="C2086" s="65" t="s">
        <v>1951</v>
      </c>
      <c r="D2086" s="43" t="s">
        <v>978</v>
      </c>
      <c r="E2086" s="20">
        <v>70</v>
      </c>
      <c r="F2086" s="20">
        <v>100</v>
      </c>
      <c r="G2086" s="36">
        <f t="shared" si="436"/>
        <v>-30</v>
      </c>
      <c r="H2086" s="21">
        <v>3</v>
      </c>
      <c r="I2086" s="21">
        <v>2</v>
      </c>
      <c r="J2086" s="22">
        <f t="shared" si="437"/>
        <v>1</v>
      </c>
      <c r="K2086" s="23">
        <f t="shared" si="432"/>
        <v>6.5217391304347824E-2</v>
      </c>
      <c r="L2086" s="23">
        <f t="shared" si="433"/>
        <v>2.5000000000000001E-2</v>
      </c>
      <c r="M2086" s="24">
        <f t="shared" si="435"/>
        <v>4.0217391304347823E-2</v>
      </c>
      <c r="N2086" s="21">
        <v>46</v>
      </c>
      <c r="O2086" s="21">
        <v>80</v>
      </c>
      <c r="P2086" s="22">
        <f t="shared" si="438"/>
        <v>-34</v>
      </c>
    </row>
    <row r="2087" spans="2:16">
      <c r="B2087" s="65">
        <v>2074</v>
      </c>
      <c r="C2087" s="65" t="s">
        <v>1951</v>
      </c>
      <c r="D2087" s="43" t="s">
        <v>1230</v>
      </c>
      <c r="E2087" s="20">
        <v>70</v>
      </c>
      <c r="F2087" s="20">
        <v>100</v>
      </c>
      <c r="G2087" s="36">
        <f t="shared" si="436"/>
        <v>-30</v>
      </c>
      <c r="H2087" s="21">
        <v>8</v>
      </c>
      <c r="I2087" s="21">
        <v>1</v>
      </c>
      <c r="J2087" s="22">
        <f t="shared" si="437"/>
        <v>7</v>
      </c>
      <c r="K2087" s="23">
        <f t="shared" si="432"/>
        <v>0.14814814814814814</v>
      </c>
      <c r="L2087" s="23">
        <f t="shared" si="433"/>
        <v>3.125E-2</v>
      </c>
      <c r="M2087" s="24">
        <f t="shared" si="435"/>
        <v>0.11689814814814814</v>
      </c>
      <c r="N2087" s="21">
        <v>54</v>
      </c>
      <c r="O2087" s="21">
        <v>32</v>
      </c>
      <c r="P2087" s="22">
        <f t="shared" si="438"/>
        <v>22</v>
      </c>
    </row>
    <row r="2088" spans="2:16">
      <c r="B2088" s="65">
        <v>2075</v>
      </c>
      <c r="C2088" s="65" t="s">
        <v>1952</v>
      </c>
      <c r="D2088" s="43" t="s">
        <v>240</v>
      </c>
      <c r="E2088" s="20">
        <v>70</v>
      </c>
      <c r="F2088" s="20">
        <v>88</v>
      </c>
      <c r="G2088" s="36">
        <f t="shared" si="436"/>
        <v>-18</v>
      </c>
      <c r="H2088" s="21">
        <v>153</v>
      </c>
      <c r="I2088" s="21">
        <v>58</v>
      </c>
      <c r="J2088" s="22">
        <f t="shared" si="437"/>
        <v>95</v>
      </c>
      <c r="K2088" s="23">
        <f t="shared" si="432"/>
        <v>0.14543726235741444</v>
      </c>
      <c r="L2088" s="23">
        <f t="shared" si="433"/>
        <v>7.4646074646074645E-2</v>
      </c>
      <c r="M2088" s="24">
        <f t="shared" si="435"/>
        <v>7.0791187711339798E-2</v>
      </c>
      <c r="N2088" s="21">
        <v>1052</v>
      </c>
      <c r="O2088" s="21">
        <v>777</v>
      </c>
      <c r="P2088" s="22">
        <f t="shared" si="438"/>
        <v>275</v>
      </c>
    </row>
    <row r="2089" spans="2:16">
      <c r="B2089" s="65">
        <v>2076</v>
      </c>
      <c r="C2089" s="65" t="s">
        <v>1948</v>
      </c>
      <c r="D2089" s="43" t="s">
        <v>3390</v>
      </c>
      <c r="E2089" s="20">
        <v>70</v>
      </c>
      <c r="F2089" s="20">
        <v>90</v>
      </c>
      <c r="G2089" s="36">
        <f t="shared" si="436"/>
        <v>-20</v>
      </c>
      <c r="H2089" s="21">
        <v>5</v>
      </c>
      <c r="I2089" s="21">
        <v>4</v>
      </c>
      <c r="J2089" s="22">
        <f t="shared" si="437"/>
        <v>1</v>
      </c>
      <c r="K2089" s="23">
        <f t="shared" si="432"/>
        <v>0.17241379310344829</v>
      </c>
      <c r="L2089" s="23">
        <f t="shared" si="433"/>
        <v>3.4782608695652174E-2</v>
      </c>
      <c r="M2089" s="24">
        <f t="shared" si="435"/>
        <v>0.13763118440779612</v>
      </c>
      <c r="N2089" s="21">
        <v>29</v>
      </c>
      <c r="O2089" s="21">
        <v>115</v>
      </c>
      <c r="P2089" s="22">
        <f t="shared" si="438"/>
        <v>-86</v>
      </c>
    </row>
    <row r="2090" spans="2:16">
      <c r="B2090" s="65">
        <v>2077</v>
      </c>
      <c r="C2090" s="65" t="s">
        <v>22</v>
      </c>
      <c r="D2090" s="43" t="s">
        <v>334</v>
      </c>
      <c r="E2090" s="20">
        <v>70</v>
      </c>
      <c r="F2090" s="20">
        <v>81</v>
      </c>
      <c r="G2090" s="36">
        <f t="shared" si="436"/>
        <v>-11</v>
      </c>
      <c r="H2090" s="21">
        <v>18</v>
      </c>
      <c r="I2090" s="21">
        <v>6</v>
      </c>
      <c r="J2090" s="22">
        <f t="shared" si="437"/>
        <v>12</v>
      </c>
      <c r="K2090" s="23">
        <f t="shared" si="432"/>
        <v>5.1873198847262249E-2</v>
      </c>
      <c r="L2090" s="23">
        <f t="shared" si="433"/>
        <v>1.0752688172043012E-2</v>
      </c>
      <c r="M2090" s="24">
        <f t="shared" si="435"/>
        <v>4.1120510675219241E-2</v>
      </c>
      <c r="N2090" s="21">
        <v>347</v>
      </c>
      <c r="O2090" s="21">
        <v>558</v>
      </c>
      <c r="P2090" s="22">
        <f t="shared" si="438"/>
        <v>-211</v>
      </c>
    </row>
    <row r="2091" spans="2:16">
      <c r="B2091" s="65">
        <v>2078</v>
      </c>
      <c r="C2091" s="65" t="s">
        <v>378</v>
      </c>
      <c r="D2091" s="43" t="s">
        <v>810</v>
      </c>
      <c r="E2091" s="20">
        <v>70</v>
      </c>
      <c r="F2091" s="20">
        <v>100</v>
      </c>
      <c r="G2091" s="36">
        <f t="shared" si="436"/>
        <v>-30</v>
      </c>
      <c r="H2091" s="21">
        <v>48</v>
      </c>
      <c r="I2091" s="21">
        <v>5</v>
      </c>
      <c r="J2091" s="22">
        <f t="shared" si="437"/>
        <v>43</v>
      </c>
      <c r="K2091" s="23">
        <f t="shared" si="432"/>
        <v>5.3333333333333337E-2</v>
      </c>
      <c r="L2091" s="23">
        <f t="shared" si="433"/>
        <v>1.2376237623762377E-2</v>
      </c>
      <c r="M2091" s="24">
        <f t="shared" si="435"/>
        <v>4.0957095709570956E-2</v>
      </c>
      <c r="N2091" s="21">
        <v>900</v>
      </c>
      <c r="O2091" s="21">
        <v>404</v>
      </c>
      <c r="P2091" s="22">
        <f t="shared" si="438"/>
        <v>496</v>
      </c>
    </row>
    <row r="2092" spans="2:16">
      <c r="B2092" s="65">
        <v>2079</v>
      </c>
      <c r="C2092" s="65" t="s">
        <v>22</v>
      </c>
      <c r="D2092" s="43" t="s">
        <v>4425</v>
      </c>
      <c r="E2092" s="20">
        <v>70</v>
      </c>
      <c r="F2092" s="20">
        <v>96</v>
      </c>
      <c r="G2092" s="36">
        <f t="shared" ref="G2092:G2108" si="439">E2092-F2092</f>
        <v>-26</v>
      </c>
      <c r="H2092" s="21">
        <v>61</v>
      </c>
      <c r="I2092" s="21">
        <v>16</v>
      </c>
      <c r="J2092" s="22">
        <f t="shared" ref="J2092:J2108" si="440">H2092-I2092</f>
        <v>45</v>
      </c>
      <c r="K2092" s="23">
        <f t="shared" si="432"/>
        <v>4.4170890658942794E-2</v>
      </c>
      <c r="L2092" s="23">
        <f t="shared" si="433"/>
        <v>1.799775028121485E-2</v>
      </c>
      <c r="M2092" s="24">
        <f t="shared" si="435"/>
        <v>2.6173140377727944E-2</v>
      </c>
      <c r="N2092" s="21">
        <v>1381</v>
      </c>
      <c r="O2092" s="21">
        <v>889</v>
      </c>
      <c r="P2092" s="22">
        <f t="shared" ref="P2092:P2108" si="441">N2092-O2092</f>
        <v>492</v>
      </c>
    </row>
    <row r="2093" spans="2:16">
      <c r="B2093" s="65">
        <v>2080</v>
      </c>
      <c r="C2093" s="65" t="s">
        <v>22</v>
      </c>
      <c r="D2093" s="43" t="s">
        <v>4426</v>
      </c>
      <c r="E2093" s="20">
        <v>90</v>
      </c>
      <c r="F2093" s="20">
        <v>100</v>
      </c>
      <c r="G2093" s="36">
        <f t="shared" si="439"/>
        <v>-10</v>
      </c>
      <c r="H2093" s="21">
        <v>11</v>
      </c>
      <c r="I2093" s="21">
        <v>8</v>
      </c>
      <c r="J2093" s="22">
        <f t="shared" si="440"/>
        <v>3</v>
      </c>
      <c r="K2093" s="23">
        <f t="shared" si="432"/>
        <v>1.5256588072122053E-2</v>
      </c>
      <c r="L2093" s="23">
        <f t="shared" si="433"/>
        <v>4.790419161676647E-2</v>
      </c>
      <c r="M2093" s="24">
        <f t="shared" si="435"/>
        <v>-3.2647603544644417E-2</v>
      </c>
      <c r="N2093" s="21">
        <v>721</v>
      </c>
      <c r="O2093" s="21">
        <v>167</v>
      </c>
      <c r="P2093" s="22">
        <f t="shared" si="441"/>
        <v>554</v>
      </c>
    </row>
    <row r="2094" spans="2:16">
      <c r="B2094" s="65">
        <v>2081</v>
      </c>
      <c r="C2094" s="65" t="s">
        <v>378</v>
      </c>
      <c r="D2094" s="43" t="s">
        <v>137</v>
      </c>
      <c r="E2094" s="20">
        <v>70</v>
      </c>
      <c r="F2094" s="20">
        <v>81</v>
      </c>
      <c r="G2094" s="36">
        <f t="shared" si="439"/>
        <v>-11</v>
      </c>
      <c r="H2094" s="21">
        <v>55</v>
      </c>
      <c r="I2094" s="21">
        <v>6</v>
      </c>
      <c r="J2094" s="22">
        <f t="shared" si="440"/>
        <v>49</v>
      </c>
      <c r="K2094" s="23">
        <f t="shared" si="432"/>
        <v>7.8909612625538014E-2</v>
      </c>
      <c r="L2094" s="23">
        <f t="shared" si="433"/>
        <v>1.3574660633484163E-2</v>
      </c>
      <c r="M2094" s="24">
        <f t="shared" si="435"/>
        <v>6.5334951992053858E-2</v>
      </c>
      <c r="N2094" s="21">
        <v>697</v>
      </c>
      <c r="O2094" s="21">
        <v>442</v>
      </c>
      <c r="P2094" s="22">
        <f t="shared" si="441"/>
        <v>255</v>
      </c>
    </row>
    <row r="2095" spans="2:16">
      <c r="B2095" s="65">
        <v>2082</v>
      </c>
      <c r="C2095" s="65" t="s">
        <v>1964</v>
      </c>
      <c r="D2095" s="43" t="s">
        <v>3398</v>
      </c>
      <c r="E2095" s="20">
        <v>70</v>
      </c>
      <c r="F2095" s="20">
        <v>99</v>
      </c>
      <c r="G2095" s="36">
        <f t="shared" si="439"/>
        <v>-29</v>
      </c>
      <c r="H2095" s="21">
        <v>28</v>
      </c>
      <c r="I2095" s="21">
        <v>5</v>
      </c>
      <c r="J2095" s="22">
        <f t="shared" si="440"/>
        <v>23</v>
      </c>
      <c r="K2095" s="23">
        <f t="shared" si="432"/>
        <v>5.9196617336152217E-2</v>
      </c>
      <c r="L2095" s="23">
        <f t="shared" si="433"/>
        <v>1.1312217194570135E-2</v>
      </c>
      <c r="M2095" s="24">
        <f t="shared" si="435"/>
        <v>4.788440014158208E-2</v>
      </c>
      <c r="N2095" s="21">
        <v>473</v>
      </c>
      <c r="O2095" s="21">
        <v>442</v>
      </c>
      <c r="P2095" s="22">
        <f t="shared" si="441"/>
        <v>31</v>
      </c>
    </row>
    <row r="2096" spans="2:16">
      <c r="B2096" s="65">
        <v>2083</v>
      </c>
      <c r="C2096" s="65" t="s">
        <v>22</v>
      </c>
      <c r="D2096" s="43" t="s">
        <v>4427</v>
      </c>
      <c r="E2096" s="20">
        <v>70</v>
      </c>
      <c r="F2096" s="20">
        <v>90</v>
      </c>
      <c r="G2096" s="36">
        <f t="shared" si="439"/>
        <v>-20</v>
      </c>
      <c r="H2096" s="21">
        <v>2</v>
      </c>
      <c r="I2096" s="21">
        <v>1</v>
      </c>
      <c r="J2096" s="22">
        <f t="shared" si="440"/>
        <v>1</v>
      </c>
      <c r="K2096" s="23">
        <f t="shared" si="432"/>
        <v>1.4705882352941176E-2</v>
      </c>
      <c r="L2096" s="23">
        <f t="shared" si="433"/>
        <v>5.5248618784530384E-3</v>
      </c>
      <c r="M2096" s="24">
        <f t="shared" si="435"/>
        <v>9.1810204744881378E-3</v>
      </c>
      <c r="N2096" s="21">
        <v>136</v>
      </c>
      <c r="O2096" s="21">
        <v>181</v>
      </c>
      <c r="P2096" s="22">
        <f t="shared" si="441"/>
        <v>-45</v>
      </c>
    </row>
    <row r="2097" spans="2:16">
      <c r="B2097" s="65">
        <v>2084</v>
      </c>
      <c r="C2097" s="65" t="s">
        <v>1948</v>
      </c>
      <c r="D2097" s="43" t="s">
        <v>1554</v>
      </c>
      <c r="E2097" s="20">
        <v>70</v>
      </c>
      <c r="F2097" s="20">
        <v>100</v>
      </c>
      <c r="G2097" s="36">
        <f t="shared" si="439"/>
        <v>-30</v>
      </c>
      <c r="H2097" s="21">
        <v>38</v>
      </c>
      <c r="I2097" s="21">
        <v>3</v>
      </c>
      <c r="J2097" s="22">
        <f t="shared" si="440"/>
        <v>35</v>
      </c>
      <c r="K2097" s="23">
        <f t="shared" si="432"/>
        <v>1.5670103092783504E-2</v>
      </c>
      <c r="L2097" s="23">
        <f t="shared" si="433"/>
        <v>5.2264808362369342E-3</v>
      </c>
      <c r="M2097" s="24">
        <f t="shared" si="435"/>
        <v>1.044362225654657E-2</v>
      </c>
      <c r="N2097" s="21">
        <v>2425</v>
      </c>
      <c r="O2097" s="21">
        <v>574</v>
      </c>
      <c r="P2097" s="22">
        <f t="shared" si="441"/>
        <v>1851</v>
      </c>
    </row>
    <row r="2098" spans="2:16">
      <c r="B2098" s="65">
        <v>2085</v>
      </c>
      <c r="C2098" s="65" t="s">
        <v>22</v>
      </c>
      <c r="D2098" s="43" t="s">
        <v>4428</v>
      </c>
      <c r="E2098" s="20">
        <v>70</v>
      </c>
      <c r="F2098" s="20">
        <v>100</v>
      </c>
      <c r="G2098" s="36">
        <f t="shared" si="439"/>
        <v>-30</v>
      </c>
      <c r="H2098" s="21">
        <v>11</v>
      </c>
      <c r="I2098" s="21">
        <v>4</v>
      </c>
      <c r="J2098" s="22">
        <f t="shared" si="440"/>
        <v>7</v>
      </c>
      <c r="K2098" s="23">
        <f t="shared" si="432"/>
        <v>2.9891304347826088E-2</v>
      </c>
      <c r="L2098" s="23">
        <f t="shared" si="433"/>
        <v>1.0309278350515464E-2</v>
      </c>
      <c r="M2098" s="24">
        <f t="shared" si="435"/>
        <v>1.9582025997310626E-2</v>
      </c>
      <c r="N2098" s="21">
        <v>368</v>
      </c>
      <c r="O2098" s="21">
        <v>388</v>
      </c>
      <c r="P2098" s="22">
        <f t="shared" si="441"/>
        <v>-20</v>
      </c>
    </row>
    <row r="2099" spans="2:16">
      <c r="B2099" s="65">
        <v>2086</v>
      </c>
      <c r="C2099" s="65" t="s">
        <v>1948</v>
      </c>
      <c r="D2099" s="43" t="s">
        <v>3401</v>
      </c>
      <c r="E2099" s="20">
        <v>70</v>
      </c>
      <c r="F2099" s="20">
        <v>98</v>
      </c>
      <c r="G2099" s="36">
        <f t="shared" si="439"/>
        <v>-28</v>
      </c>
      <c r="H2099" s="21">
        <v>36</v>
      </c>
      <c r="I2099" s="21">
        <v>5</v>
      </c>
      <c r="J2099" s="22">
        <f t="shared" si="440"/>
        <v>31</v>
      </c>
      <c r="K2099" s="23">
        <f t="shared" si="432"/>
        <v>6.1224489795918366E-2</v>
      </c>
      <c r="L2099" s="23">
        <f t="shared" si="433"/>
        <v>1.5527950310559006E-2</v>
      </c>
      <c r="M2099" s="24">
        <f t="shared" si="435"/>
        <v>4.5696539485359358E-2</v>
      </c>
      <c r="N2099" s="21">
        <v>588</v>
      </c>
      <c r="O2099" s="21">
        <v>322</v>
      </c>
      <c r="P2099" s="22">
        <f t="shared" si="441"/>
        <v>266</v>
      </c>
    </row>
    <row r="2100" spans="2:16">
      <c r="B2100" s="65">
        <v>2087</v>
      </c>
      <c r="C2100" s="65" t="s">
        <v>1948</v>
      </c>
      <c r="D2100" s="43" t="s">
        <v>764</v>
      </c>
      <c r="E2100" s="20">
        <v>90</v>
      </c>
      <c r="F2100" s="20">
        <v>100</v>
      </c>
      <c r="G2100" s="36">
        <f t="shared" si="439"/>
        <v>-10</v>
      </c>
      <c r="H2100" s="21">
        <v>4</v>
      </c>
      <c r="I2100" s="21">
        <v>1</v>
      </c>
      <c r="J2100" s="22">
        <f t="shared" si="440"/>
        <v>3</v>
      </c>
      <c r="K2100" s="23">
        <f t="shared" si="432"/>
        <v>5.3333333333333337E-2</v>
      </c>
      <c r="L2100" s="23">
        <f t="shared" si="433"/>
        <v>4.5454545454545456E-2</v>
      </c>
      <c r="M2100" s="24">
        <f t="shared" si="435"/>
        <v>7.8787878787878809E-3</v>
      </c>
      <c r="N2100" s="21">
        <v>75</v>
      </c>
      <c r="O2100" s="21">
        <v>22</v>
      </c>
      <c r="P2100" s="22">
        <f t="shared" si="441"/>
        <v>53</v>
      </c>
    </row>
    <row r="2101" spans="2:16">
      <c r="B2101" s="65">
        <v>2088</v>
      </c>
      <c r="C2101" s="65" t="s">
        <v>1948</v>
      </c>
      <c r="D2101" s="43" t="s">
        <v>741</v>
      </c>
      <c r="E2101" s="20">
        <v>70</v>
      </c>
      <c r="F2101" s="20">
        <v>86</v>
      </c>
      <c r="G2101" s="36">
        <f t="shared" si="439"/>
        <v>-16</v>
      </c>
      <c r="H2101" s="21">
        <v>13</v>
      </c>
      <c r="I2101" s="21">
        <v>4</v>
      </c>
      <c r="J2101" s="22">
        <f t="shared" si="440"/>
        <v>9</v>
      </c>
      <c r="K2101" s="23">
        <f t="shared" si="432"/>
        <v>3.0092592592592591E-2</v>
      </c>
      <c r="L2101" s="23">
        <f t="shared" si="433"/>
        <v>2.1390374331550801E-2</v>
      </c>
      <c r="M2101" s="24">
        <f t="shared" si="435"/>
        <v>8.70221826104179E-3</v>
      </c>
      <c r="N2101" s="21">
        <v>432</v>
      </c>
      <c r="O2101" s="21">
        <v>187</v>
      </c>
      <c r="P2101" s="22">
        <f t="shared" si="441"/>
        <v>245</v>
      </c>
    </row>
    <row r="2102" spans="2:16">
      <c r="B2102" s="65">
        <v>2089</v>
      </c>
      <c r="C2102" s="65" t="s">
        <v>1948</v>
      </c>
      <c r="D2102" s="43" t="s">
        <v>1530</v>
      </c>
      <c r="E2102" s="20">
        <v>70</v>
      </c>
      <c r="F2102" s="20">
        <v>99</v>
      </c>
      <c r="G2102" s="36">
        <f t="shared" si="439"/>
        <v>-29</v>
      </c>
      <c r="H2102" s="21">
        <v>6</v>
      </c>
      <c r="I2102" s="21">
        <v>1</v>
      </c>
      <c r="J2102" s="22">
        <f t="shared" si="440"/>
        <v>5</v>
      </c>
      <c r="K2102" s="23">
        <f t="shared" si="432"/>
        <v>0.11320754716981132</v>
      </c>
      <c r="L2102" s="23">
        <f t="shared" si="433"/>
        <v>1.0416666666666666E-2</v>
      </c>
      <c r="M2102" s="24">
        <f t="shared" si="435"/>
        <v>0.10279088050314465</v>
      </c>
      <c r="N2102" s="21">
        <v>53</v>
      </c>
      <c r="O2102" s="21">
        <v>96</v>
      </c>
      <c r="P2102" s="22">
        <f t="shared" si="441"/>
        <v>-43</v>
      </c>
    </row>
    <row r="2103" spans="2:16">
      <c r="B2103" s="65">
        <v>2090</v>
      </c>
      <c r="C2103" s="65" t="s">
        <v>22</v>
      </c>
      <c r="D2103" s="43" t="s">
        <v>4429</v>
      </c>
      <c r="E2103" s="20">
        <v>70</v>
      </c>
      <c r="F2103" s="20">
        <v>81</v>
      </c>
      <c r="G2103" s="36">
        <f t="shared" si="439"/>
        <v>-11</v>
      </c>
      <c r="H2103" s="21">
        <v>2</v>
      </c>
      <c r="I2103" s="21">
        <v>1</v>
      </c>
      <c r="J2103" s="22">
        <f t="shared" si="440"/>
        <v>1</v>
      </c>
      <c r="K2103" s="23">
        <f t="shared" si="432"/>
        <v>1.3605442176870748E-2</v>
      </c>
      <c r="L2103" s="23">
        <f t="shared" si="433"/>
        <v>0.04</v>
      </c>
      <c r="M2103" s="24">
        <f t="shared" si="435"/>
        <v>-2.6394557823129251E-2</v>
      </c>
      <c r="N2103" s="21">
        <v>147</v>
      </c>
      <c r="O2103" s="21">
        <v>25</v>
      </c>
      <c r="P2103" s="22">
        <f t="shared" si="441"/>
        <v>122</v>
      </c>
    </row>
    <row r="2104" spans="2:16">
      <c r="B2104" s="65">
        <v>2091</v>
      </c>
      <c r="C2104" s="65" t="s">
        <v>1952</v>
      </c>
      <c r="D2104" s="43" t="s">
        <v>1479</v>
      </c>
      <c r="E2104" s="20">
        <v>70</v>
      </c>
      <c r="F2104" s="20">
        <v>100</v>
      </c>
      <c r="G2104" s="36">
        <f t="shared" si="439"/>
        <v>-30</v>
      </c>
      <c r="H2104" s="21">
        <v>7</v>
      </c>
      <c r="I2104" s="21">
        <v>1</v>
      </c>
      <c r="J2104" s="22">
        <f t="shared" si="440"/>
        <v>6</v>
      </c>
      <c r="K2104" s="23">
        <f t="shared" si="432"/>
        <v>0.13725490196078433</v>
      </c>
      <c r="L2104" s="23">
        <f t="shared" si="433"/>
        <v>8.6206896551724137E-3</v>
      </c>
      <c r="M2104" s="24">
        <f t="shared" si="435"/>
        <v>0.12863421230561192</v>
      </c>
      <c r="N2104" s="21">
        <v>51</v>
      </c>
      <c r="O2104" s="21">
        <v>116</v>
      </c>
      <c r="P2104" s="22">
        <f t="shared" si="441"/>
        <v>-65</v>
      </c>
    </row>
    <row r="2105" spans="2:16">
      <c r="B2105" s="65">
        <v>2092</v>
      </c>
      <c r="C2105" s="65" t="s">
        <v>2030</v>
      </c>
      <c r="D2105" s="43" t="s">
        <v>4430</v>
      </c>
      <c r="E2105" s="20">
        <v>90</v>
      </c>
      <c r="F2105" s="20">
        <v>97</v>
      </c>
      <c r="G2105" s="36">
        <f t="shared" si="439"/>
        <v>-7</v>
      </c>
      <c r="H2105" s="21">
        <v>13</v>
      </c>
      <c r="I2105" s="21">
        <v>12</v>
      </c>
      <c r="J2105" s="22">
        <f t="shared" si="440"/>
        <v>1</v>
      </c>
      <c r="K2105" s="23">
        <f t="shared" si="432"/>
        <v>3.9274924471299093E-2</v>
      </c>
      <c r="L2105" s="23">
        <f t="shared" si="433"/>
        <v>1.1571841851494697E-2</v>
      </c>
      <c r="M2105" s="24">
        <f t="shared" si="435"/>
        <v>2.7703082619804396E-2</v>
      </c>
      <c r="N2105" s="21">
        <v>331</v>
      </c>
      <c r="O2105" s="21">
        <v>1037</v>
      </c>
      <c r="P2105" s="22">
        <f t="shared" si="441"/>
        <v>-706</v>
      </c>
    </row>
    <row r="2106" spans="2:16">
      <c r="B2106" s="65">
        <v>2093</v>
      </c>
      <c r="C2106" s="65" t="s">
        <v>22</v>
      </c>
      <c r="D2106" s="43" t="s">
        <v>4431</v>
      </c>
      <c r="E2106" s="20">
        <v>70</v>
      </c>
      <c r="F2106" s="20">
        <v>75</v>
      </c>
      <c r="G2106" s="36">
        <f t="shared" si="439"/>
        <v>-5</v>
      </c>
      <c r="H2106" s="21">
        <v>2</v>
      </c>
      <c r="I2106" s="21">
        <v>1</v>
      </c>
      <c r="J2106" s="22">
        <f t="shared" si="440"/>
        <v>1</v>
      </c>
      <c r="K2106" s="23">
        <f t="shared" si="432"/>
        <v>2.5000000000000001E-2</v>
      </c>
      <c r="L2106" s="23">
        <f t="shared" si="433"/>
        <v>6.6666666666666666E-2</v>
      </c>
      <c r="M2106" s="24">
        <f t="shared" si="435"/>
        <v>-4.1666666666666664E-2</v>
      </c>
      <c r="N2106" s="21">
        <v>80</v>
      </c>
      <c r="O2106" s="21">
        <v>15</v>
      </c>
      <c r="P2106" s="22">
        <f t="shared" si="441"/>
        <v>65</v>
      </c>
    </row>
    <row r="2107" spans="2:16">
      <c r="B2107" s="65">
        <v>2094</v>
      </c>
      <c r="C2107" s="65" t="s">
        <v>1951</v>
      </c>
      <c r="D2107" s="43" t="s">
        <v>1064</v>
      </c>
      <c r="E2107" s="20">
        <v>70</v>
      </c>
      <c r="F2107" s="20">
        <v>100</v>
      </c>
      <c r="G2107" s="36">
        <f t="shared" si="439"/>
        <v>-30</v>
      </c>
      <c r="H2107" s="21">
        <v>6</v>
      </c>
      <c r="I2107" s="21">
        <v>3</v>
      </c>
      <c r="J2107" s="22">
        <f t="shared" si="440"/>
        <v>3</v>
      </c>
      <c r="K2107" s="23">
        <f t="shared" si="432"/>
        <v>9.2307692307692313E-2</v>
      </c>
      <c r="L2107" s="23">
        <f t="shared" si="433"/>
        <v>2.2058823529411766E-2</v>
      </c>
      <c r="M2107" s="24">
        <f t="shared" si="435"/>
        <v>7.0248868778280543E-2</v>
      </c>
      <c r="N2107" s="21">
        <v>65</v>
      </c>
      <c r="O2107" s="21">
        <v>136</v>
      </c>
      <c r="P2107" s="22">
        <f t="shared" si="441"/>
        <v>-71</v>
      </c>
    </row>
    <row r="2108" spans="2:16">
      <c r="B2108" s="65">
        <v>2095</v>
      </c>
      <c r="C2108" s="65" t="s">
        <v>1948</v>
      </c>
      <c r="D2108" s="43" t="s">
        <v>4432</v>
      </c>
      <c r="E2108" s="20">
        <v>90</v>
      </c>
      <c r="F2108" s="20">
        <v>100</v>
      </c>
      <c r="G2108" s="36">
        <f t="shared" si="439"/>
        <v>-10</v>
      </c>
      <c r="H2108" s="21">
        <v>4</v>
      </c>
      <c r="I2108" s="21">
        <v>1</v>
      </c>
      <c r="J2108" s="22">
        <f t="shared" si="440"/>
        <v>3</v>
      </c>
      <c r="K2108" s="23">
        <f t="shared" si="432"/>
        <v>2.1739130434782608E-2</v>
      </c>
      <c r="L2108" s="23">
        <f t="shared" si="433"/>
        <v>2.1276595744680851E-2</v>
      </c>
      <c r="M2108" s="24">
        <f t="shared" si="435"/>
        <v>4.6253469010175755E-4</v>
      </c>
      <c r="N2108" s="21">
        <v>184</v>
      </c>
      <c r="O2108" s="21">
        <v>47</v>
      </c>
      <c r="P2108" s="22">
        <f t="shared" si="441"/>
        <v>137</v>
      </c>
    </row>
    <row r="2109" spans="2:16">
      <c r="B2109" s="65">
        <v>2096</v>
      </c>
      <c r="C2109" s="65" t="s">
        <v>1948</v>
      </c>
      <c r="D2109" s="43" t="s">
        <v>3405</v>
      </c>
      <c r="E2109" s="20">
        <v>70</v>
      </c>
      <c r="F2109" s="20">
        <v>93</v>
      </c>
      <c r="G2109" s="36">
        <f t="shared" ref="G2109:G2133" si="442">E2109-F2109</f>
        <v>-23</v>
      </c>
      <c r="H2109" s="21">
        <v>22</v>
      </c>
      <c r="I2109" s="21">
        <v>10</v>
      </c>
      <c r="J2109" s="22">
        <f t="shared" ref="J2109:J2133" si="443">H2109-I2109</f>
        <v>12</v>
      </c>
      <c r="K2109" s="23">
        <f t="shared" si="432"/>
        <v>8.6956521739130432E-2</v>
      </c>
      <c r="L2109" s="23">
        <f t="shared" si="433"/>
        <v>5.1546391752577317E-2</v>
      </c>
      <c r="M2109" s="24">
        <f t="shared" si="435"/>
        <v>3.5410129986553115E-2</v>
      </c>
      <c r="N2109" s="21">
        <v>253</v>
      </c>
      <c r="O2109" s="21">
        <v>194</v>
      </c>
      <c r="P2109" s="22">
        <f t="shared" ref="P2109:P2133" si="444">N2109-O2109</f>
        <v>59</v>
      </c>
    </row>
    <row r="2110" spans="2:16">
      <c r="B2110" s="65">
        <v>2097</v>
      </c>
      <c r="C2110" s="65" t="s">
        <v>1948</v>
      </c>
      <c r="D2110" s="43" t="s">
        <v>3406</v>
      </c>
      <c r="E2110" s="20">
        <v>70</v>
      </c>
      <c r="F2110" s="20">
        <v>100</v>
      </c>
      <c r="G2110" s="36">
        <f t="shared" si="442"/>
        <v>-30</v>
      </c>
      <c r="H2110" s="21">
        <v>6</v>
      </c>
      <c r="I2110" s="21">
        <v>1</v>
      </c>
      <c r="J2110" s="22">
        <f t="shared" si="443"/>
        <v>5</v>
      </c>
      <c r="K2110" s="23">
        <f t="shared" si="432"/>
        <v>8.8235294117647065E-2</v>
      </c>
      <c r="L2110" s="23">
        <f t="shared" si="433"/>
        <v>9.7087378640776691E-3</v>
      </c>
      <c r="M2110" s="24">
        <f t="shared" si="435"/>
        <v>7.8526556253569399E-2</v>
      </c>
      <c r="N2110" s="21">
        <v>68</v>
      </c>
      <c r="O2110" s="21">
        <v>103</v>
      </c>
      <c r="P2110" s="22">
        <f t="shared" si="444"/>
        <v>-35</v>
      </c>
    </row>
    <row r="2111" spans="2:16">
      <c r="B2111" s="65">
        <v>2098</v>
      </c>
      <c r="C2111" s="65" t="s">
        <v>1947</v>
      </c>
      <c r="D2111" s="43" t="s">
        <v>898</v>
      </c>
      <c r="E2111" s="20">
        <v>70</v>
      </c>
      <c r="F2111" s="20">
        <v>81</v>
      </c>
      <c r="G2111" s="36">
        <f t="shared" si="442"/>
        <v>-11</v>
      </c>
      <c r="H2111" s="21">
        <v>17</v>
      </c>
      <c r="I2111" s="21">
        <v>5</v>
      </c>
      <c r="J2111" s="22">
        <f t="shared" si="443"/>
        <v>12</v>
      </c>
      <c r="K2111" s="23">
        <f t="shared" si="432"/>
        <v>3.8374717832957109E-2</v>
      </c>
      <c r="L2111" s="23">
        <f t="shared" si="433"/>
        <v>1.1682242990654205E-2</v>
      </c>
      <c r="M2111" s="24">
        <f t="shared" si="435"/>
        <v>2.6692474842302902E-2</v>
      </c>
      <c r="N2111" s="21">
        <v>443</v>
      </c>
      <c r="O2111" s="21">
        <v>428</v>
      </c>
      <c r="P2111" s="22">
        <f t="shared" si="444"/>
        <v>15</v>
      </c>
    </row>
    <row r="2112" spans="2:16">
      <c r="B2112" s="65">
        <v>2099</v>
      </c>
      <c r="C2112" s="65" t="s">
        <v>1992</v>
      </c>
      <c r="D2112" s="43" t="s">
        <v>699</v>
      </c>
      <c r="E2112" s="20">
        <v>70</v>
      </c>
      <c r="F2112" s="20">
        <v>100</v>
      </c>
      <c r="G2112" s="36">
        <f t="shared" si="442"/>
        <v>-30</v>
      </c>
      <c r="H2112" s="21">
        <v>20</v>
      </c>
      <c r="I2112" s="21">
        <v>11</v>
      </c>
      <c r="J2112" s="22">
        <f t="shared" si="443"/>
        <v>9</v>
      </c>
      <c r="K2112" s="23">
        <f t="shared" si="432"/>
        <v>6.2015503875968991E-3</v>
      </c>
      <c r="L2112" s="23">
        <f t="shared" si="433"/>
        <v>6.957621758380772E-3</v>
      </c>
      <c r="M2112" s="24">
        <f t="shared" si="435"/>
        <v>-7.5607137078387288E-4</v>
      </c>
      <c r="N2112" s="21">
        <v>3225</v>
      </c>
      <c r="O2112" s="21">
        <v>1581</v>
      </c>
      <c r="P2112" s="22">
        <f t="shared" si="444"/>
        <v>1644</v>
      </c>
    </row>
    <row r="2113" spans="2:16">
      <c r="B2113" s="65">
        <v>2100</v>
      </c>
      <c r="C2113" s="65" t="s">
        <v>1951</v>
      </c>
      <c r="D2113" s="43" t="s">
        <v>4433</v>
      </c>
      <c r="E2113" s="20">
        <v>80</v>
      </c>
      <c r="F2113" s="20">
        <v>100</v>
      </c>
      <c r="G2113" s="36">
        <f t="shared" si="442"/>
        <v>-20</v>
      </c>
      <c r="H2113" s="21">
        <v>29</v>
      </c>
      <c r="I2113" s="21">
        <v>18</v>
      </c>
      <c r="J2113" s="22">
        <f t="shared" si="443"/>
        <v>11</v>
      </c>
      <c r="K2113" s="23">
        <f t="shared" si="432"/>
        <v>3.5714285714285712E-2</v>
      </c>
      <c r="L2113" s="23">
        <f t="shared" si="433"/>
        <v>9.4240837696335081E-2</v>
      </c>
      <c r="M2113" s="24">
        <f t="shared" si="435"/>
        <v>-5.8526551982049368E-2</v>
      </c>
      <c r="N2113" s="21">
        <v>812</v>
      </c>
      <c r="O2113" s="21">
        <v>191</v>
      </c>
      <c r="P2113" s="22">
        <f t="shared" si="444"/>
        <v>621</v>
      </c>
    </row>
    <row r="2114" spans="2:16">
      <c r="B2114" s="65">
        <v>2101</v>
      </c>
      <c r="C2114" s="65" t="s">
        <v>1948</v>
      </c>
      <c r="D2114" s="43" t="s">
        <v>3409</v>
      </c>
      <c r="E2114" s="20">
        <v>70</v>
      </c>
      <c r="F2114" s="20">
        <v>90</v>
      </c>
      <c r="G2114" s="36">
        <f t="shared" si="442"/>
        <v>-20</v>
      </c>
      <c r="H2114" s="21">
        <v>11</v>
      </c>
      <c r="I2114" s="21">
        <v>4</v>
      </c>
      <c r="J2114" s="22">
        <f t="shared" si="443"/>
        <v>7</v>
      </c>
      <c r="K2114" s="23">
        <f t="shared" si="432"/>
        <v>0.22</v>
      </c>
      <c r="L2114" s="23">
        <f t="shared" si="433"/>
        <v>7.8431372549019607E-2</v>
      </c>
      <c r="M2114" s="24">
        <f t="shared" si="435"/>
        <v>0.14156862745098039</v>
      </c>
      <c r="N2114" s="21">
        <v>50</v>
      </c>
      <c r="O2114" s="21">
        <v>51</v>
      </c>
      <c r="P2114" s="22">
        <f t="shared" si="444"/>
        <v>-1</v>
      </c>
    </row>
    <row r="2115" spans="2:16">
      <c r="B2115" s="65">
        <v>2102</v>
      </c>
      <c r="C2115" s="65" t="s">
        <v>1952</v>
      </c>
      <c r="D2115" s="43" t="s">
        <v>679</v>
      </c>
      <c r="E2115" s="20">
        <v>80</v>
      </c>
      <c r="F2115" s="20">
        <v>100</v>
      </c>
      <c r="G2115" s="36">
        <f t="shared" si="442"/>
        <v>-20</v>
      </c>
      <c r="H2115" s="21">
        <v>48</v>
      </c>
      <c r="I2115" s="21">
        <v>13</v>
      </c>
      <c r="J2115" s="22">
        <f t="shared" si="443"/>
        <v>35</v>
      </c>
      <c r="K2115" s="23">
        <f t="shared" si="432"/>
        <v>6.9164265129683003E-2</v>
      </c>
      <c r="L2115" s="23">
        <f t="shared" si="433"/>
        <v>9.5307917888563052E-3</v>
      </c>
      <c r="M2115" s="24">
        <f t="shared" si="435"/>
        <v>5.96334733408267E-2</v>
      </c>
      <c r="N2115" s="21">
        <v>694</v>
      </c>
      <c r="O2115" s="21">
        <v>1364</v>
      </c>
      <c r="P2115" s="22">
        <f t="shared" si="444"/>
        <v>-670</v>
      </c>
    </row>
    <row r="2116" spans="2:16">
      <c r="B2116" s="65">
        <v>2103</v>
      </c>
      <c r="C2116" s="65" t="s">
        <v>4667</v>
      </c>
      <c r="D2116" s="43" t="s">
        <v>4434</v>
      </c>
      <c r="E2116" s="20">
        <v>80</v>
      </c>
      <c r="F2116" s="20">
        <v>91</v>
      </c>
      <c r="G2116" s="36">
        <f t="shared" si="442"/>
        <v>-11</v>
      </c>
      <c r="H2116" s="21">
        <v>5</v>
      </c>
      <c r="I2116" s="21">
        <v>2</v>
      </c>
      <c r="J2116" s="22">
        <f t="shared" si="443"/>
        <v>3</v>
      </c>
      <c r="K2116" s="23">
        <f t="shared" si="432"/>
        <v>1.1363636363636364E-2</v>
      </c>
      <c r="L2116" s="23">
        <f t="shared" si="433"/>
        <v>1.0309278350515464E-2</v>
      </c>
      <c r="M2116" s="24">
        <f t="shared" si="435"/>
        <v>1.0543580131209002E-3</v>
      </c>
      <c r="N2116" s="21">
        <v>440</v>
      </c>
      <c r="O2116" s="21">
        <v>194</v>
      </c>
      <c r="P2116" s="22">
        <f t="shared" si="444"/>
        <v>246</v>
      </c>
    </row>
    <row r="2117" spans="2:16">
      <c r="B2117" s="65">
        <v>2104</v>
      </c>
      <c r="C2117" s="65" t="s">
        <v>369</v>
      </c>
      <c r="D2117" s="43" t="s">
        <v>4435</v>
      </c>
      <c r="E2117" s="20">
        <v>70</v>
      </c>
      <c r="F2117" s="20">
        <v>100</v>
      </c>
      <c r="G2117" s="36">
        <f t="shared" si="442"/>
        <v>-30</v>
      </c>
      <c r="H2117" s="21">
        <v>3</v>
      </c>
      <c r="I2117" s="21">
        <v>2</v>
      </c>
      <c r="J2117" s="22">
        <f t="shared" si="443"/>
        <v>1</v>
      </c>
      <c r="K2117" s="23">
        <f t="shared" si="432"/>
        <v>2.0134228187919462E-2</v>
      </c>
      <c r="L2117" s="23">
        <f t="shared" si="433"/>
        <v>2.9806259314456036E-3</v>
      </c>
      <c r="M2117" s="24">
        <f t="shared" si="435"/>
        <v>1.715360225647386E-2</v>
      </c>
      <c r="N2117" s="21">
        <v>149</v>
      </c>
      <c r="O2117" s="21">
        <v>671</v>
      </c>
      <c r="P2117" s="22">
        <f t="shared" si="444"/>
        <v>-522</v>
      </c>
    </row>
    <row r="2118" spans="2:16">
      <c r="B2118" s="65">
        <v>2105</v>
      </c>
      <c r="C2118" s="65" t="s">
        <v>378</v>
      </c>
      <c r="D2118" s="43" t="s">
        <v>394</v>
      </c>
      <c r="E2118" s="20">
        <v>90</v>
      </c>
      <c r="F2118" s="20">
        <v>96</v>
      </c>
      <c r="G2118" s="36">
        <f t="shared" si="442"/>
        <v>-6</v>
      </c>
      <c r="H2118" s="21">
        <v>6</v>
      </c>
      <c r="I2118" s="21">
        <v>4</v>
      </c>
      <c r="J2118" s="22">
        <f t="shared" si="443"/>
        <v>2</v>
      </c>
      <c r="K2118" s="23">
        <f t="shared" si="432"/>
        <v>2.5210084033613446E-2</v>
      </c>
      <c r="L2118" s="23">
        <f t="shared" si="433"/>
        <v>5.772005772005772E-3</v>
      </c>
      <c r="M2118" s="24">
        <f t="shared" si="435"/>
        <v>1.9438078261607674E-2</v>
      </c>
      <c r="N2118" s="21">
        <v>238</v>
      </c>
      <c r="O2118" s="21">
        <v>693</v>
      </c>
      <c r="P2118" s="22">
        <f t="shared" si="444"/>
        <v>-455</v>
      </c>
    </row>
    <row r="2119" spans="2:16">
      <c r="B2119" s="65">
        <v>2106</v>
      </c>
      <c r="C2119" s="65" t="s">
        <v>378</v>
      </c>
      <c r="D2119" s="43" t="s">
        <v>16</v>
      </c>
      <c r="E2119" s="20">
        <v>70</v>
      </c>
      <c r="F2119" s="20">
        <v>100</v>
      </c>
      <c r="G2119" s="36">
        <f t="shared" si="442"/>
        <v>-30</v>
      </c>
      <c r="H2119" s="21">
        <v>30</v>
      </c>
      <c r="I2119" s="21">
        <v>2</v>
      </c>
      <c r="J2119" s="22">
        <f t="shared" si="443"/>
        <v>28</v>
      </c>
      <c r="K2119" s="23">
        <f t="shared" si="432"/>
        <v>8.771929824561403E-2</v>
      </c>
      <c r="L2119" s="23">
        <f t="shared" si="433"/>
        <v>5.7142857142857141E-2</v>
      </c>
      <c r="M2119" s="24">
        <f t="shared" si="435"/>
        <v>3.0576441102756889E-2</v>
      </c>
      <c r="N2119" s="21">
        <v>342</v>
      </c>
      <c r="O2119" s="21">
        <v>35</v>
      </c>
      <c r="P2119" s="22">
        <f t="shared" si="444"/>
        <v>307</v>
      </c>
    </row>
    <row r="2120" spans="2:16">
      <c r="B2120" s="65">
        <v>2107</v>
      </c>
      <c r="C2120" s="65" t="s">
        <v>1951</v>
      </c>
      <c r="D2120" s="43" t="s">
        <v>1094</v>
      </c>
      <c r="E2120" s="20">
        <v>70</v>
      </c>
      <c r="F2120" s="20">
        <v>96</v>
      </c>
      <c r="G2120" s="36">
        <f t="shared" si="442"/>
        <v>-26</v>
      </c>
      <c r="H2120" s="21">
        <v>31</v>
      </c>
      <c r="I2120" s="21">
        <v>22</v>
      </c>
      <c r="J2120" s="22">
        <f t="shared" si="443"/>
        <v>9</v>
      </c>
      <c r="K2120" s="23">
        <f t="shared" si="432"/>
        <v>3.9743589743589741E-2</v>
      </c>
      <c r="L2120" s="23">
        <f t="shared" si="433"/>
        <v>5.2132701421800945E-2</v>
      </c>
      <c r="M2120" s="24">
        <f t="shared" si="435"/>
        <v>-1.2389111678211204E-2</v>
      </c>
      <c r="N2120" s="21">
        <v>780</v>
      </c>
      <c r="O2120" s="21">
        <v>422</v>
      </c>
      <c r="P2120" s="22">
        <f t="shared" si="444"/>
        <v>358</v>
      </c>
    </row>
    <row r="2121" spans="2:16">
      <c r="B2121" s="65">
        <v>2108</v>
      </c>
      <c r="C2121" s="65" t="s">
        <v>1951</v>
      </c>
      <c r="D2121" s="43" t="s">
        <v>3413</v>
      </c>
      <c r="E2121" s="20">
        <v>70</v>
      </c>
      <c r="F2121" s="20">
        <v>89</v>
      </c>
      <c r="G2121" s="36">
        <f t="shared" si="442"/>
        <v>-19</v>
      </c>
      <c r="H2121" s="21">
        <v>10</v>
      </c>
      <c r="I2121" s="21">
        <v>3</v>
      </c>
      <c r="J2121" s="22">
        <f t="shared" si="443"/>
        <v>7</v>
      </c>
      <c r="K2121" s="23">
        <f t="shared" si="432"/>
        <v>0.13513513513513514</v>
      </c>
      <c r="L2121" s="23">
        <f t="shared" si="433"/>
        <v>4.2857142857142858E-2</v>
      </c>
      <c r="M2121" s="24">
        <f t="shared" si="435"/>
        <v>9.2277992277992285E-2</v>
      </c>
      <c r="N2121" s="21">
        <v>74</v>
      </c>
      <c r="O2121" s="21">
        <v>70</v>
      </c>
      <c r="P2121" s="22">
        <f t="shared" si="444"/>
        <v>4</v>
      </c>
    </row>
    <row r="2122" spans="2:16">
      <c r="B2122" s="65">
        <v>2109</v>
      </c>
      <c r="C2122" s="65" t="s">
        <v>4664</v>
      </c>
      <c r="D2122" s="43" t="s">
        <v>4436</v>
      </c>
      <c r="E2122" s="20">
        <v>70</v>
      </c>
      <c r="F2122" s="20">
        <v>81</v>
      </c>
      <c r="G2122" s="36">
        <f t="shared" si="442"/>
        <v>-11</v>
      </c>
      <c r="H2122" s="21">
        <v>6</v>
      </c>
      <c r="I2122" s="21">
        <v>5</v>
      </c>
      <c r="J2122" s="22">
        <f t="shared" si="443"/>
        <v>1</v>
      </c>
      <c r="K2122" s="23">
        <f t="shared" si="432"/>
        <v>3.3519553072625698E-2</v>
      </c>
      <c r="L2122" s="23">
        <f t="shared" si="433"/>
        <v>6.5789473684210523E-3</v>
      </c>
      <c r="M2122" s="24">
        <f t="shared" si="435"/>
        <v>2.6940605704204645E-2</v>
      </c>
      <c r="N2122" s="21">
        <v>179</v>
      </c>
      <c r="O2122" s="21">
        <v>760</v>
      </c>
      <c r="P2122" s="22">
        <f t="shared" si="444"/>
        <v>-581</v>
      </c>
    </row>
    <row r="2123" spans="2:16">
      <c r="B2123" s="65">
        <v>2110</v>
      </c>
      <c r="C2123" s="65" t="s">
        <v>1947</v>
      </c>
      <c r="D2123" s="43" t="s">
        <v>335</v>
      </c>
      <c r="E2123" s="20">
        <v>80</v>
      </c>
      <c r="F2123" s="20">
        <v>81</v>
      </c>
      <c r="G2123" s="36">
        <f t="shared" si="442"/>
        <v>-1</v>
      </c>
      <c r="H2123" s="21">
        <v>4</v>
      </c>
      <c r="I2123" s="21">
        <v>1</v>
      </c>
      <c r="J2123" s="22">
        <f t="shared" si="443"/>
        <v>3</v>
      </c>
      <c r="K2123" s="23">
        <f t="shared" si="432"/>
        <v>3.8461538461538464E-2</v>
      </c>
      <c r="L2123" s="23">
        <f t="shared" si="433"/>
        <v>3.8461538461538464E-2</v>
      </c>
      <c r="M2123" s="24">
        <f t="shared" si="435"/>
        <v>0</v>
      </c>
      <c r="N2123" s="21">
        <v>104</v>
      </c>
      <c r="O2123" s="21">
        <v>26</v>
      </c>
      <c r="P2123" s="22">
        <f t="shared" si="444"/>
        <v>78</v>
      </c>
    </row>
    <row r="2124" spans="2:16">
      <c r="B2124" s="65">
        <v>2111</v>
      </c>
      <c r="C2124" s="65" t="s">
        <v>22</v>
      </c>
      <c r="D2124" s="43" t="s">
        <v>592</v>
      </c>
      <c r="E2124" s="20">
        <v>70</v>
      </c>
      <c r="F2124" s="20">
        <v>89</v>
      </c>
      <c r="G2124" s="36">
        <f t="shared" si="442"/>
        <v>-19</v>
      </c>
      <c r="H2124" s="21">
        <v>6</v>
      </c>
      <c r="I2124" s="21">
        <v>3</v>
      </c>
      <c r="J2124" s="22">
        <f t="shared" si="443"/>
        <v>3</v>
      </c>
      <c r="K2124" s="23">
        <f t="shared" si="432"/>
        <v>0.22222222222222221</v>
      </c>
      <c r="L2124" s="23">
        <f t="shared" si="433"/>
        <v>0.13636363636363635</v>
      </c>
      <c r="M2124" s="24">
        <f t="shared" si="435"/>
        <v>8.5858585858585856E-2</v>
      </c>
      <c r="N2124" s="21">
        <v>27</v>
      </c>
      <c r="O2124" s="21">
        <v>22</v>
      </c>
      <c r="P2124" s="22">
        <f t="shared" si="444"/>
        <v>5</v>
      </c>
    </row>
    <row r="2125" spans="2:16">
      <c r="B2125" s="65">
        <v>2112</v>
      </c>
      <c r="C2125" s="65" t="s">
        <v>378</v>
      </c>
      <c r="D2125" s="43" t="s">
        <v>847</v>
      </c>
      <c r="E2125" s="20">
        <v>70</v>
      </c>
      <c r="F2125" s="20">
        <v>100</v>
      </c>
      <c r="G2125" s="36">
        <f t="shared" si="442"/>
        <v>-30</v>
      </c>
      <c r="H2125" s="21">
        <v>11</v>
      </c>
      <c r="I2125" s="21">
        <v>1</v>
      </c>
      <c r="J2125" s="22">
        <f t="shared" si="443"/>
        <v>10</v>
      </c>
      <c r="K2125" s="23">
        <f t="shared" si="432"/>
        <v>1.3268998793727383E-2</v>
      </c>
      <c r="L2125" s="23">
        <f t="shared" si="433"/>
        <v>1.1428571428571429E-3</v>
      </c>
      <c r="M2125" s="24">
        <f t="shared" si="435"/>
        <v>1.212614165087024E-2</v>
      </c>
      <c r="N2125" s="21">
        <v>829</v>
      </c>
      <c r="O2125" s="21">
        <v>875</v>
      </c>
      <c r="P2125" s="22">
        <f t="shared" si="444"/>
        <v>-46</v>
      </c>
    </row>
    <row r="2126" spans="2:16">
      <c r="B2126" s="65">
        <v>2113</v>
      </c>
      <c r="C2126" s="65" t="s">
        <v>1951</v>
      </c>
      <c r="D2126" s="43" t="s">
        <v>1207</v>
      </c>
      <c r="E2126" s="20">
        <v>90</v>
      </c>
      <c r="F2126" s="20">
        <v>100</v>
      </c>
      <c r="G2126" s="36">
        <f t="shared" si="442"/>
        <v>-10</v>
      </c>
      <c r="H2126" s="21">
        <v>16</v>
      </c>
      <c r="I2126" s="21">
        <v>13</v>
      </c>
      <c r="J2126" s="22">
        <f t="shared" si="443"/>
        <v>3</v>
      </c>
      <c r="K2126" s="23">
        <f t="shared" ref="K2126:K2189" si="445">H2126/N2126</f>
        <v>2.5276461295418641E-2</v>
      </c>
      <c r="L2126" s="23">
        <f t="shared" ref="L2126:L2189" si="446">I2126/O2126</f>
        <v>8.7131367292225207E-3</v>
      </c>
      <c r="M2126" s="24">
        <f t="shared" si="435"/>
        <v>1.6563324566196122E-2</v>
      </c>
      <c r="N2126" s="21">
        <v>633</v>
      </c>
      <c r="O2126" s="21">
        <v>1492</v>
      </c>
      <c r="P2126" s="22">
        <f t="shared" si="444"/>
        <v>-859</v>
      </c>
    </row>
    <row r="2127" spans="2:16">
      <c r="B2127" s="65">
        <v>2114</v>
      </c>
      <c r="C2127" s="65" t="s">
        <v>1952</v>
      </c>
      <c r="D2127" s="43" t="s">
        <v>4437</v>
      </c>
      <c r="E2127" s="20">
        <v>70</v>
      </c>
      <c r="F2127" s="20">
        <v>96</v>
      </c>
      <c r="G2127" s="36">
        <f t="shared" si="442"/>
        <v>-26</v>
      </c>
      <c r="H2127" s="21">
        <v>2</v>
      </c>
      <c r="I2127" s="21">
        <v>1</v>
      </c>
      <c r="J2127" s="22">
        <f t="shared" si="443"/>
        <v>1</v>
      </c>
      <c r="K2127" s="23">
        <f t="shared" si="445"/>
        <v>1.4492753623188406E-2</v>
      </c>
      <c r="L2127" s="23">
        <f t="shared" si="446"/>
        <v>1.0101010101010102E-2</v>
      </c>
      <c r="M2127" s="24">
        <f t="shared" si="435"/>
        <v>4.3917435221783041E-3</v>
      </c>
      <c r="N2127" s="21">
        <v>138</v>
      </c>
      <c r="O2127" s="21">
        <v>99</v>
      </c>
      <c r="P2127" s="22">
        <f t="shared" si="444"/>
        <v>39</v>
      </c>
    </row>
    <row r="2128" spans="2:16">
      <c r="B2128" s="65">
        <v>2115</v>
      </c>
      <c r="C2128" s="65" t="s">
        <v>4664</v>
      </c>
      <c r="D2128" s="43" t="s">
        <v>4438</v>
      </c>
      <c r="E2128" s="20">
        <v>70</v>
      </c>
      <c r="F2128" s="20">
        <v>91</v>
      </c>
      <c r="G2128" s="36">
        <f t="shared" si="442"/>
        <v>-21</v>
      </c>
      <c r="H2128" s="21">
        <v>14</v>
      </c>
      <c r="I2128" s="21">
        <v>8</v>
      </c>
      <c r="J2128" s="22">
        <f t="shared" si="443"/>
        <v>6</v>
      </c>
      <c r="K2128" s="23">
        <f t="shared" si="445"/>
        <v>1.0281266064478226E-3</v>
      </c>
      <c r="L2128" s="23">
        <f t="shared" si="446"/>
        <v>9.728809436945154E-4</v>
      </c>
      <c r="M2128" s="24">
        <f t="shared" si="435"/>
        <v>5.5245662753307194E-5</v>
      </c>
      <c r="N2128" s="21">
        <v>13617</v>
      </c>
      <c r="O2128" s="21">
        <v>8223</v>
      </c>
      <c r="P2128" s="22">
        <f t="shared" si="444"/>
        <v>5394</v>
      </c>
    </row>
    <row r="2129" spans="2:16">
      <c r="B2129" s="65">
        <v>2116</v>
      </c>
      <c r="C2129" s="65" t="s">
        <v>1952</v>
      </c>
      <c r="D2129" s="43" t="s">
        <v>593</v>
      </c>
      <c r="E2129" s="20">
        <v>70</v>
      </c>
      <c r="F2129" s="20">
        <v>81</v>
      </c>
      <c r="G2129" s="36">
        <f t="shared" si="442"/>
        <v>-11</v>
      </c>
      <c r="H2129" s="21">
        <v>5</v>
      </c>
      <c r="I2129" s="21">
        <v>3</v>
      </c>
      <c r="J2129" s="22">
        <f t="shared" si="443"/>
        <v>2</v>
      </c>
      <c r="K2129" s="23">
        <f t="shared" si="445"/>
        <v>0.13157894736842105</v>
      </c>
      <c r="L2129" s="23">
        <f t="shared" si="446"/>
        <v>9.0909090909090912E-2</v>
      </c>
      <c r="M2129" s="24">
        <f t="shared" si="435"/>
        <v>4.0669856459330134E-2</v>
      </c>
      <c r="N2129" s="21">
        <v>38</v>
      </c>
      <c r="O2129" s="21">
        <v>33</v>
      </c>
      <c r="P2129" s="22">
        <f t="shared" si="444"/>
        <v>5</v>
      </c>
    </row>
    <row r="2130" spans="2:16">
      <c r="B2130" s="65">
        <v>2117</v>
      </c>
      <c r="C2130" s="65" t="s">
        <v>1951</v>
      </c>
      <c r="D2130" s="43" t="s">
        <v>3416</v>
      </c>
      <c r="E2130" s="20">
        <v>70</v>
      </c>
      <c r="F2130" s="20">
        <v>81</v>
      </c>
      <c r="G2130" s="36">
        <f t="shared" si="442"/>
        <v>-11</v>
      </c>
      <c r="H2130" s="21">
        <v>7</v>
      </c>
      <c r="I2130" s="21">
        <v>4</v>
      </c>
      <c r="J2130" s="22">
        <f t="shared" si="443"/>
        <v>3</v>
      </c>
      <c r="K2130" s="23">
        <f t="shared" si="445"/>
        <v>9.8591549295774641E-2</v>
      </c>
      <c r="L2130" s="23">
        <f t="shared" si="446"/>
        <v>0.18181818181818182</v>
      </c>
      <c r="M2130" s="24">
        <f t="shared" si="435"/>
        <v>-8.3226632522407182E-2</v>
      </c>
      <c r="N2130" s="21">
        <v>71</v>
      </c>
      <c r="O2130" s="21">
        <v>22</v>
      </c>
      <c r="P2130" s="22">
        <f t="shared" si="444"/>
        <v>49</v>
      </c>
    </row>
    <row r="2131" spans="2:16">
      <c r="B2131" s="65">
        <v>2118</v>
      </c>
      <c r="C2131" s="65" t="s">
        <v>1948</v>
      </c>
      <c r="D2131" s="43" t="s">
        <v>3417</v>
      </c>
      <c r="E2131" s="20">
        <v>70</v>
      </c>
      <c r="F2131" s="20">
        <v>81</v>
      </c>
      <c r="G2131" s="36">
        <f t="shared" si="442"/>
        <v>-11</v>
      </c>
      <c r="H2131" s="21">
        <v>5</v>
      </c>
      <c r="I2131" s="21">
        <v>3</v>
      </c>
      <c r="J2131" s="22">
        <f t="shared" si="443"/>
        <v>2</v>
      </c>
      <c r="K2131" s="23">
        <f t="shared" si="445"/>
        <v>5.3763440860215055E-2</v>
      </c>
      <c r="L2131" s="23">
        <f t="shared" si="446"/>
        <v>3.4482758620689655E-2</v>
      </c>
      <c r="M2131" s="24">
        <f t="shared" si="435"/>
        <v>1.92806822395254E-2</v>
      </c>
      <c r="N2131" s="21">
        <v>93</v>
      </c>
      <c r="O2131" s="21">
        <v>87</v>
      </c>
      <c r="P2131" s="22">
        <f t="shared" si="444"/>
        <v>6</v>
      </c>
    </row>
    <row r="2132" spans="2:16">
      <c r="B2132" s="65">
        <v>2119</v>
      </c>
      <c r="C2132" s="65" t="s">
        <v>22</v>
      </c>
      <c r="D2132" s="43" t="s">
        <v>789</v>
      </c>
      <c r="E2132" s="20">
        <v>70</v>
      </c>
      <c r="F2132" s="20">
        <v>100</v>
      </c>
      <c r="G2132" s="36">
        <f t="shared" si="442"/>
        <v>-30</v>
      </c>
      <c r="H2132" s="21">
        <v>24</v>
      </c>
      <c r="I2132" s="21">
        <v>6</v>
      </c>
      <c r="J2132" s="22">
        <f t="shared" si="443"/>
        <v>18</v>
      </c>
      <c r="K2132" s="23">
        <f t="shared" si="445"/>
        <v>3.1578947368421054E-2</v>
      </c>
      <c r="L2132" s="23">
        <f t="shared" si="446"/>
        <v>1.2024048096192385E-2</v>
      </c>
      <c r="M2132" s="24">
        <f t="shared" si="435"/>
        <v>1.9554899272228671E-2</v>
      </c>
      <c r="N2132" s="21">
        <v>760</v>
      </c>
      <c r="O2132" s="21">
        <v>499</v>
      </c>
      <c r="P2132" s="22">
        <f t="shared" si="444"/>
        <v>261</v>
      </c>
    </row>
    <row r="2133" spans="2:16">
      <c r="B2133" s="65">
        <v>2120</v>
      </c>
      <c r="C2133" s="65" t="s">
        <v>22</v>
      </c>
      <c r="D2133" s="43" t="s">
        <v>4439</v>
      </c>
      <c r="E2133" s="20">
        <v>90</v>
      </c>
      <c r="F2133" s="20">
        <v>100</v>
      </c>
      <c r="G2133" s="36">
        <f t="shared" si="442"/>
        <v>-10</v>
      </c>
      <c r="H2133" s="21">
        <v>56</v>
      </c>
      <c r="I2133" s="21">
        <v>52</v>
      </c>
      <c r="J2133" s="22">
        <f t="shared" si="443"/>
        <v>4</v>
      </c>
      <c r="K2133" s="23">
        <f t="shared" si="445"/>
        <v>3.0434782608695653E-2</v>
      </c>
      <c r="L2133" s="23">
        <f t="shared" si="446"/>
        <v>5.7268722466960353E-2</v>
      </c>
      <c r="M2133" s="24">
        <f t="shared" si="435"/>
        <v>-2.68339398582647E-2</v>
      </c>
      <c r="N2133" s="21">
        <v>1840</v>
      </c>
      <c r="O2133" s="21">
        <v>908</v>
      </c>
      <c r="P2133" s="22">
        <f t="shared" si="444"/>
        <v>932</v>
      </c>
    </row>
    <row r="2134" spans="2:16">
      <c r="B2134" s="65">
        <v>2121</v>
      </c>
      <c r="C2134" s="65" t="s">
        <v>1948</v>
      </c>
      <c r="D2134" s="43" t="s">
        <v>1731</v>
      </c>
      <c r="E2134" s="20">
        <v>70</v>
      </c>
      <c r="F2134" s="20">
        <v>100</v>
      </c>
      <c r="G2134" s="36">
        <f t="shared" ref="G2134:G2150" si="447">E2134-F2134</f>
        <v>-30</v>
      </c>
      <c r="H2134" s="21">
        <v>6</v>
      </c>
      <c r="I2134" s="21">
        <v>1</v>
      </c>
      <c r="J2134" s="22">
        <f t="shared" ref="J2134:J2150" si="448">H2134-I2134</f>
        <v>5</v>
      </c>
      <c r="K2134" s="23">
        <f t="shared" si="445"/>
        <v>8.6956521739130432E-2</v>
      </c>
      <c r="L2134" s="23">
        <f t="shared" si="446"/>
        <v>9.6153846153846159E-3</v>
      </c>
      <c r="M2134" s="24">
        <f t="shared" si="435"/>
        <v>7.7341137123745823E-2</v>
      </c>
      <c r="N2134" s="21">
        <v>69</v>
      </c>
      <c r="O2134" s="21">
        <v>104</v>
      </c>
      <c r="P2134" s="22">
        <f t="shared" ref="P2134:P2150" si="449">N2134-O2134</f>
        <v>-35</v>
      </c>
    </row>
    <row r="2135" spans="2:16">
      <c r="B2135" s="65">
        <v>2122</v>
      </c>
      <c r="C2135" s="65" t="s">
        <v>1947</v>
      </c>
      <c r="D2135" s="43" t="s">
        <v>452</v>
      </c>
      <c r="E2135" s="20">
        <v>90</v>
      </c>
      <c r="F2135" s="20">
        <v>100</v>
      </c>
      <c r="G2135" s="36">
        <f t="shared" si="447"/>
        <v>-10</v>
      </c>
      <c r="H2135" s="21">
        <v>323</v>
      </c>
      <c r="I2135" s="21">
        <v>1</v>
      </c>
      <c r="J2135" s="22">
        <f t="shared" si="448"/>
        <v>322</v>
      </c>
      <c r="K2135" s="23">
        <f t="shared" si="445"/>
        <v>8.3961528463737972E-2</v>
      </c>
      <c r="L2135" s="23">
        <f t="shared" si="446"/>
        <v>1.6611295681063123E-3</v>
      </c>
      <c r="M2135" s="24">
        <f t="shared" si="435"/>
        <v>8.2300398895631663E-2</v>
      </c>
      <c r="N2135" s="21">
        <v>3847</v>
      </c>
      <c r="O2135" s="21">
        <v>602</v>
      </c>
      <c r="P2135" s="22">
        <f t="shared" si="449"/>
        <v>3245</v>
      </c>
    </row>
    <row r="2136" spans="2:16">
      <c r="B2136" s="65">
        <v>2123</v>
      </c>
      <c r="C2136" s="65" t="s">
        <v>1952</v>
      </c>
      <c r="D2136" s="43" t="s">
        <v>3420</v>
      </c>
      <c r="E2136" s="20">
        <v>70</v>
      </c>
      <c r="F2136" s="20">
        <v>100</v>
      </c>
      <c r="G2136" s="36">
        <f t="shared" si="447"/>
        <v>-30</v>
      </c>
      <c r="H2136" s="21">
        <v>3</v>
      </c>
      <c r="I2136" s="21">
        <v>1</v>
      </c>
      <c r="J2136" s="22">
        <f t="shared" si="448"/>
        <v>2</v>
      </c>
      <c r="K2136" s="23">
        <f t="shared" si="445"/>
        <v>0.1111111111111111</v>
      </c>
      <c r="L2136" s="23">
        <f t="shared" si="446"/>
        <v>1.6666666666666666E-2</v>
      </c>
      <c r="M2136" s="24">
        <f t="shared" si="435"/>
        <v>9.4444444444444442E-2</v>
      </c>
      <c r="N2136" s="21">
        <v>27</v>
      </c>
      <c r="O2136" s="21">
        <v>60</v>
      </c>
      <c r="P2136" s="22">
        <f t="shared" si="449"/>
        <v>-33</v>
      </c>
    </row>
    <row r="2137" spans="2:16">
      <c r="B2137" s="65">
        <v>2124</v>
      </c>
      <c r="C2137" s="65" t="s">
        <v>1948</v>
      </c>
      <c r="D2137" s="43" t="s">
        <v>4440</v>
      </c>
      <c r="E2137" s="20">
        <v>70</v>
      </c>
      <c r="F2137" s="20">
        <v>81</v>
      </c>
      <c r="G2137" s="36">
        <f t="shared" si="447"/>
        <v>-11</v>
      </c>
      <c r="H2137" s="21">
        <v>2</v>
      </c>
      <c r="I2137" s="21">
        <v>1</v>
      </c>
      <c r="J2137" s="22">
        <f t="shared" si="448"/>
        <v>1</v>
      </c>
      <c r="K2137" s="23">
        <f t="shared" si="445"/>
        <v>3.2786885245901641E-2</v>
      </c>
      <c r="L2137" s="23">
        <f t="shared" si="446"/>
        <v>2.2727272727272728E-2</v>
      </c>
      <c r="M2137" s="24">
        <f t="shared" si="435"/>
        <v>1.0059612518628913E-2</v>
      </c>
      <c r="N2137" s="21">
        <v>61</v>
      </c>
      <c r="O2137" s="21">
        <v>44</v>
      </c>
      <c r="P2137" s="22">
        <f t="shared" si="449"/>
        <v>17</v>
      </c>
    </row>
    <row r="2138" spans="2:16">
      <c r="B2138" s="65">
        <v>2125</v>
      </c>
      <c r="C2138" s="65" t="s">
        <v>22</v>
      </c>
      <c r="D2138" s="43" t="s">
        <v>1327</v>
      </c>
      <c r="E2138" s="20">
        <v>70</v>
      </c>
      <c r="F2138" s="20">
        <v>87</v>
      </c>
      <c r="G2138" s="36">
        <f t="shared" si="447"/>
        <v>-17</v>
      </c>
      <c r="H2138" s="21">
        <v>10</v>
      </c>
      <c r="I2138" s="21">
        <v>3</v>
      </c>
      <c r="J2138" s="22">
        <f t="shared" si="448"/>
        <v>7</v>
      </c>
      <c r="K2138" s="23">
        <f t="shared" si="445"/>
        <v>0.38461538461538464</v>
      </c>
      <c r="L2138" s="23">
        <f t="shared" si="446"/>
        <v>8.1081081081081086E-2</v>
      </c>
      <c r="M2138" s="24">
        <f t="shared" si="435"/>
        <v>0.30353430353430355</v>
      </c>
      <c r="N2138" s="21">
        <v>26</v>
      </c>
      <c r="O2138" s="21">
        <v>37</v>
      </c>
      <c r="P2138" s="22">
        <f t="shared" si="449"/>
        <v>-11</v>
      </c>
    </row>
    <row r="2139" spans="2:16">
      <c r="B2139" s="65">
        <v>2126</v>
      </c>
      <c r="C2139" s="65" t="s">
        <v>1951</v>
      </c>
      <c r="D2139" s="43" t="s">
        <v>3423</v>
      </c>
      <c r="E2139" s="20">
        <v>80</v>
      </c>
      <c r="F2139" s="20">
        <v>100</v>
      </c>
      <c r="G2139" s="36">
        <f t="shared" si="447"/>
        <v>-20</v>
      </c>
      <c r="H2139" s="21">
        <v>11</v>
      </c>
      <c r="I2139" s="21">
        <v>1</v>
      </c>
      <c r="J2139" s="22">
        <f t="shared" si="448"/>
        <v>10</v>
      </c>
      <c r="K2139" s="23">
        <f t="shared" si="445"/>
        <v>0.26829268292682928</v>
      </c>
      <c r="L2139" s="23">
        <f t="shared" si="446"/>
        <v>8.3333333333333329E-2</v>
      </c>
      <c r="M2139" s="24">
        <f t="shared" si="435"/>
        <v>0.18495934959349597</v>
      </c>
      <c r="N2139" s="21">
        <v>41</v>
      </c>
      <c r="O2139" s="21">
        <v>12</v>
      </c>
      <c r="P2139" s="22">
        <f t="shared" si="449"/>
        <v>29</v>
      </c>
    </row>
    <row r="2140" spans="2:16">
      <c r="B2140" s="65">
        <v>2127</v>
      </c>
      <c r="C2140" s="65" t="s">
        <v>369</v>
      </c>
      <c r="D2140" s="43" t="s">
        <v>719</v>
      </c>
      <c r="E2140" s="20">
        <v>80</v>
      </c>
      <c r="F2140" s="20">
        <v>83</v>
      </c>
      <c r="G2140" s="36">
        <f t="shared" si="447"/>
        <v>-3</v>
      </c>
      <c r="H2140" s="21">
        <v>10</v>
      </c>
      <c r="I2140" s="21">
        <v>5</v>
      </c>
      <c r="J2140" s="22">
        <f t="shared" si="448"/>
        <v>5</v>
      </c>
      <c r="K2140" s="23">
        <f t="shared" si="445"/>
        <v>2.2371364653243849E-2</v>
      </c>
      <c r="L2140" s="23">
        <f t="shared" si="446"/>
        <v>2.0876826722338203E-3</v>
      </c>
      <c r="M2140" s="24">
        <f t="shared" si="435"/>
        <v>2.0283681981010028E-2</v>
      </c>
      <c r="N2140" s="21">
        <v>447</v>
      </c>
      <c r="O2140" s="21">
        <v>2395</v>
      </c>
      <c r="P2140" s="22">
        <f t="shared" si="449"/>
        <v>-1948</v>
      </c>
    </row>
    <row r="2141" spans="2:16">
      <c r="B2141" s="65">
        <v>2128</v>
      </c>
      <c r="C2141" s="65" t="s">
        <v>1948</v>
      </c>
      <c r="D2141" s="43" t="s">
        <v>1599</v>
      </c>
      <c r="E2141" s="20">
        <v>70</v>
      </c>
      <c r="F2141" s="20">
        <v>81</v>
      </c>
      <c r="G2141" s="36">
        <f t="shared" si="447"/>
        <v>-11</v>
      </c>
      <c r="H2141" s="21">
        <v>6</v>
      </c>
      <c r="I2141" s="21">
        <v>2</v>
      </c>
      <c r="J2141" s="22">
        <f t="shared" si="448"/>
        <v>4</v>
      </c>
      <c r="K2141" s="23">
        <f t="shared" si="445"/>
        <v>6.1224489795918366E-2</v>
      </c>
      <c r="L2141" s="23">
        <f t="shared" si="446"/>
        <v>1.9230769230769232E-2</v>
      </c>
      <c r="M2141" s="24">
        <f t="shared" si="435"/>
        <v>4.1993720565149134E-2</v>
      </c>
      <c r="N2141" s="21">
        <v>98</v>
      </c>
      <c r="O2141" s="21">
        <v>104</v>
      </c>
      <c r="P2141" s="22">
        <f t="shared" si="449"/>
        <v>-6</v>
      </c>
    </row>
    <row r="2142" spans="2:16">
      <c r="B2142" s="65">
        <v>2129</v>
      </c>
      <c r="C2142" s="65" t="s">
        <v>22</v>
      </c>
      <c r="D2142" s="43" t="s">
        <v>4441</v>
      </c>
      <c r="E2142" s="20">
        <v>70</v>
      </c>
      <c r="F2142" s="20">
        <v>92</v>
      </c>
      <c r="G2142" s="36">
        <f t="shared" si="447"/>
        <v>-22</v>
      </c>
      <c r="H2142" s="21">
        <v>7</v>
      </c>
      <c r="I2142" s="21">
        <v>5</v>
      </c>
      <c r="J2142" s="22">
        <f t="shared" si="448"/>
        <v>2</v>
      </c>
      <c r="K2142" s="23">
        <f t="shared" si="445"/>
        <v>3.8043478260869568E-2</v>
      </c>
      <c r="L2142" s="23">
        <f t="shared" si="446"/>
        <v>2.6041666666666668E-2</v>
      </c>
      <c r="M2142" s="24">
        <f t="shared" si="435"/>
        <v>1.20018115942029E-2</v>
      </c>
      <c r="N2142" s="21">
        <v>184</v>
      </c>
      <c r="O2142" s="21">
        <v>192</v>
      </c>
      <c r="P2142" s="22">
        <f t="shared" si="449"/>
        <v>-8</v>
      </c>
    </row>
    <row r="2143" spans="2:16">
      <c r="B2143" s="65">
        <v>2130</v>
      </c>
      <c r="C2143" s="65" t="s">
        <v>378</v>
      </c>
      <c r="D2143" s="43" t="s">
        <v>215</v>
      </c>
      <c r="E2143" s="20">
        <v>70</v>
      </c>
      <c r="F2143" s="20">
        <v>97</v>
      </c>
      <c r="G2143" s="36">
        <f t="shared" si="447"/>
        <v>-27</v>
      </c>
      <c r="H2143" s="21">
        <v>14</v>
      </c>
      <c r="I2143" s="21">
        <v>1</v>
      </c>
      <c r="J2143" s="22">
        <f t="shared" si="448"/>
        <v>13</v>
      </c>
      <c r="K2143" s="23">
        <f t="shared" si="445"/>
        <v>0.10218978102189781</v>
      </c>
      <c r="L2143" s="23">
        <f t="shared" si="446"/>
        <v>1</v>
      </c>
      <c r="M2143" s="24">
        <f t="shared" si="435"/>
        <v>-0.8978102189781022</v>
      </c>
      <c r="N2143" s="21">
        <v>137</v>
      </c>
      <c r="O2143" s="21">
        <v>1</v>
      </c>
      <c r="P2143" s="22">
        <f t="shared" si="449"/>
        <v>136</v>
      </c>
    </row>
    <row r="2144" spans="2:16">
      <c r="B2144" s="65">
        <v>2131</v>
      </c>
      <c r="C2144" s="65" t="s">
        <v>1951</v>
      </c>
      <c r="D2144" s="43" t="s">
        <v>1079</v>
      </c>
      <c r="E2144" s="20">
        <v>70</v>
      </c>
      <c r="F2144" s="20">
        <v>91</v>
      </c>
      <c r="G2144" s="36">
        <f t="shared" si="447"/>
        <v>-21</v>
      </c>
      <c r="H2144" s="21">
        <v>17</v>
      </c>
      <c r="I2144" s="21">
        <v>8</v>
      </c>
      <c r="J2144" s="22">
        <f t="shared" si="448"/>
        <v>9</v>
      </c>
      <c r="K2144" s="23">
        <f t="shared" si="445"/>
        <v>3.2015065913370999E-2</v>
      </c>
      <c r="L2144" s="23">
        <f t="shared" si="446"/>
        <v>6.6945606694560665E-3</v>
      </c>
      <c r="M2144" s="24">
        <f t="shared" si="435"/>
        <v>2.5320505243914933E-2</v>
      </c>
      <c r="N2144" s="21">
        <v>531</v>
      </c>
      <c r="O2144" s="21">
        <v>1195</v>
      </c>
      <c r="P2144" s="22">
        <f t="shared" si="449"/>
        <v>-664</v>
      </c>
    </row>
    <row r="2145" spans="2:16">
      <c r="B2145" s="65">
        <v>2132</v>
      </c>
      <c r="C2145" s="65" t="s">
        <v>1948</v>
      </c>
      <c r="D2145" s="43" t="s">
        <v>3430</v>
      </c>
      <c r="E2145" s="20">
        <v>70</v>
      </c>
      <c r="F2145" s="20">
        <v>100</v>
      </c>
      <c r="G2145" s="36">
        <f t="shared" si="447"/>
        <v>-30</v>
      </c>
      <c r="H2145" s="21">
        <v>10</v>
      </c>
      <c r="I2145" s="21">
        <v>1</v>
      </c>
      <c r="J2145" s="22">
        <f t="shared" si="448"/>
        <v>9</v>
      </c>
      <c r="K2145" s="23">
        <f t="shared" si="445"/>
        <v>0.23809523809523808</v>
      </c>
      <c r="L2145" s="23">
        <f t="shared" si="446"/>
        <v>1.9607843137254902E-2</v>
      </c>
      <c r="M2145" s="24">
        <f t="shared" ref="M2145:M2208" si="450">K2145-L2145</f>
        <v>0.21848739495798319</v>
      </c>
      <c r="N2145" s="21">
        <v>42</v>
      </c>
      <c r="O2145" s="21">
        <v>51</v>
      </c>
      <c r="P2145" s="22">
        <f t="shared" si="449"/>
        <v>-9</v>
      </c>
    </row>
    <row r="2146" spans="2:16">
      <c r="B2146" s="65">
        <v>2133</v>
      </c>
      <c r="C2146" s="65" t="s">
        <v>1947</v>
      </c>
      <c r="D2146" s="43" t="s">
        <v>450</v>
      </c>
      <c r="E2146" s="20">
        <v>70</v>
      </c>
      <c r="F2146" s="20">
        <v>82</v>
      </c>
      <c r="G2146" s="36">
        <f t="shared" si="447"/>
        <v>-12</v>
      </c>
      <c r="H2146" s="21">
        <v>5</v>
      </c>
      <c r="I2146" s="21">
        <v>2</v>
      </c>
      <c r="J2146" s="22">
        <f t="shared" si="448"/>
        <v>3</v>
      </c>
      <c r="K2146" s="23">
        <f t="shared" si="445"/>
        <v>7.8125E-2</v>
      </c>
      <c r="L2146" s="23">
        <f t="shared" si="446"/>
        <v>0.4</v>
      </c>
      <c r="M2146" s="24">
        <f t="shared" si="450"/>
        <v>-0.32187500000000002</v>
      </c>
      <c r="N2146" s="21">
        <v>64</v>
      </c>
      <c r="O2146" s="21">
        <v>5</v>
      </c>
      <c r="P2146" s="22">
        <f t="shared" si="449"/>
        <v>59</v>
      </c>
    </row>
    <row r="2147" spans="2:16">
      <c r="B2147" s="65">
        <v>2134</v>
      </c>
      <c r="C2147" s="65" t="s">
        <v>378</v>
      </c>
      <c r="D2147" s="43" t="s">
        <v>811</v>
      </c>
      <c r="E2147" s="20">
        <v>70</v>
      </c>
      <c r="F2147" s="20">
        <v>100</v>
      </c>
      <c r="G2147" s="36">
        <f t="shared" si="447"/>
        <v>-30</v>
      </c>
      <c r="H2147" s="21">
        <v>295</v>
      </c>
      <c r="I2147" s="21">
        <v>65</v>
      </c>
      <c r="J2147" s="22">
        <f t="shared" si="448"/>
        <v>230</v>
      </c>
      <c r="K2147" s="23">
        <f t="shared" si="445"/>
        <v>7.1515151515151518E-2</v>
      </c>
      <c r="L2147" s="23">
        <f t="shared" si="446"/>
        <v>2.6508972267536703E-2</v>
      </c>
      <c r="M2147" s="24">
        <f t="shared" si="450"/>
        <v>4.5006179247614811E-2</v>
      </c>
      <c r="N2147" s="21">
        <v>4125</v>
      </c>
      <c r="O2147" s="21">
        <v>2452</v>
      </c>
      <c r="P2147" s="22">
        <f t="shared" si="449"/>
        <v>1673</v>
      </c>
    </row>
    <row r="2148" spans="2:16">
      <c r="B2148" s="65">
        <v>2135</v>
      </c>
      <c r="C2148" s="65" t="s">
        <v>1952</v>
      </c>
      <c r="D2148" s="43" t="s">
        <v>4442</v>
      </c>
      <c r="E2148" s="20">
        <v>70</v>
      </c>
      <c r="F2148" s="20">
        <v>81</v>
      </c>
      <c r="G2148" s="36">
        <f t="shared" si="447"/>
        <v>-11</v>
      </c>
      <c r="H2148" s="21">
        <v>13</v>
      </c>
      <c r="I2148" s="21">
        <v>10</v>
      </c>
      <c r="J2148" s="22">
        <f t="shared" si="448"/>
        <v>3</v>
      </c>
      <c r="K2148" s="23">
        <f t="shared" si="445"/>
        <v>3.2418952618453865E-2</v>
      </c>
      <c r="L2148" s="23">
        <f t="shared" si="446"/>
        <v>1.984126984126984E-2</v>
      </c>
      <c r="M2148" s="24">
        <f t="shared" si="450"/>
        <v>1.2577682777184025E-2</v>
      </c>
      <c r="N2148" s="21">
        <v>401</v>
      </c>
      <c r="O2148" s="21">
        <v>504</v>
      </c>
      <c r="P2148" s="22">
        <f t="shared" si="449"/>
        <v>-103</v>
      </c>
    </row>
    <row r="2149" spans="2:16">
      <c r="B2149" s="65">
        <v>2136</v>
      </c>
      <c r="C2149" s="65" t="s">
        <v>1951</v>
      </c>
      <c r="D2149" s="43" t="s">
        <v>1082</v>
      </c>
      <c r="E2149" s="20">
        <v>80</v>
      </c>
      <c r="F2149" s="20">
        <v>100</v>
      </c>
      <c r="G2149" s="36">
        <f t="shared" si="447"/>
        <v>-20</v>
      </c>
      <c r="H2149" s="21">
        <v>29</v>
      </c>
      <c r="I2149" s="21">
        <v>18</v>
      </c>
      <c r="J2149" s="22">
        <f t="shared" si="448"/>
        <v>11</v>
      </c>
      <c r="K2149" s="23">
        <f t="shared" si="445"/>
        <v>0.19205298013245034</v>
      </c>
      <c r="L2149" s="23">
        <f t="shared" si="446"/>
        <v>7.4999999999999997E-2</v>
      </c>
      <c r="M2149" s="24">
        <f t="shared" si="450"/>
        <v>0.11705298013245034</v>
      </c>
      <c r="N2149" s="21">
        <v>151</v>
      </c>
      <c r="O2149" s="21">
        <v>240</v>
      </c>
      <c r="P2149" s="22">
        <f t="shared" si="449"/>
        <v>-89</v>
      </c>
    </row>
    <row r="2150" spans="2:16">
      <c r="B2150" s="65">
        <v>2137</v>
      </c>
      <c r="C2150" s="65" t="s">
        <v>22</v>
      </c>
      <c r="D2150" s="43" t="s">
        <v>45</v>
      </c>
      <c r="E2150" s="20">
        <v>70</v>
      </c>
      <c r="F2150" s="20">
        <v>81</v>
      </c>
      <c r="G2150" s="36">
        <f t="shared" si="447"/>
        <v>-11</v>
      </c>
      <c r="H2150" s="21">
        <v>6</v>
      </c>
      <c r="I2150" s="21">
        <v>1</v>
      </c>
      <c r="J2150" s="22">
        <f t="shared" si="448"/>
        <v>5</v>
      </c>
      <c r="K2150" s="23">
        <f t="shared" si="445"/>
        <v>0.14285714285714285</v>
      </c>
      <c r="L2150" s="23">
        <f t="shared" si="446"/>
        <v>6.25E-2</v>
      </c>
      <c r="M2150" s="24">
        <f t="shared" si="450"/>
        <v>8.0357142857142849E-2</v>
      </c>
      <c r="N2150" s="21">
        <v>42</v>
      </c>
      <c r="O2150" s="21">
        <v>16</v>
      </c>
      <c r="P2150" s="22">
        <f t="shared" si="449"/>
        <v>26</v>
      </c>
    </row>
    <row r="2151" spans="2:16">
      <c r="B2151" s="65">
        <v>2138</v>
      </c>
      <c r="C2151" s="65" t="s">
        <v>378</v>
      </c>
      <c r="D2151" s="43" t="s">
        <v>1874</v>
      </c>
      <c r="E2151" s="20">
        <v>80</v>
      </c>
      <c r="F2151" s="20">
        <v>94</v>
      </c>
      <c r="G2151" s="36">
        <f t="shared" ref="G2151:G2173" si="451">E2151-F2151</f>
        <v>-14</v>
      </c>
      <c r="H2151" s="21">
        <v>17</v>
      </c>
      <c r="I2151" s="21">
        <v>11</v>
      </c>
      <c r="J2151" s="22">
        <f t="shared" ref="J2151:J2173" si="452">H2151-I2151</f>
        <v>6</v>
      </c>
      <c r="K2151" s="23">
        <f t="shared" si="445"/>
        <v>0.27419354838709675</v>
      </c>
      <c r="L2151" s="23">
        <f t="shared" si="446"/>
        <v>9.4017094017094016E-2</v>
      </c>
      <c r="M2151" s="24">
        <f t="shared" si="450"/>
        <v>0.18017645437000274</v>
      </c>
      <c r="N2151" s="21">
        <v>62</v>
      </c>
      <c r="O2151" s="21">
        <v>117</v>
      </c>
      <c r="P2151" s="22">
        <f t="shared" ref="P2151:P2173" si="453">N2151-O2151</f>
        <v>-55</v>
      </c>
    </row>
    <row r="2152" spans="2:16">
      <c r="B2152" s="65">
        <v>2139</v>
      </c>
      <c r="C2152" s="65" t="s">
        <v>1948</v>
      </c>
      <c r="D2152" s="43" t="s">
        <v>4443</v>
      </c>
      <c r="E2152" s="20">
        <v>90</v>
      </c>
      <c r="F2152" s="20">
        <v>99</v>
      </c>
      <c r="G2152" s="36">
        <f t="shared" si="451"/>
        <v>-9</v>
      </c>
      <c r="H2152" s="21">
        <v>37</v>
      </c>
      <c r="I2152" s="21">
        <v>28</v>
      </c>
      <c r="J2152" s="22">
        <f t="shared" si="452"/>
        <v>9</v>
      </c>
      <c r="K2152" s="23">
        <f t="shared" si="445"/>
        <v>3.9780668745296203E-3</v>
      </c>
      <c r="L2152" s="23">
        <f t="shared" si="446"/>
        <v>3.1464209461737275E-3</v>
      </c>
      <c r="M2152" s="24">
        <f t="shared" si="450"/>
        <v>8.3164592835589281E-4</v>
      </c>
      <c r="N2152" s="21">
        <v>9301</v>
      </c>
      <c r="O2152" s="21">
        <v>8899</v>
      </c>
      <c r="P2152" s="22">
        <f t="shared" si="453"/>
        <v>402</v>
      </c>
    </row>
    <row r="2153" spans="2:16">
      <c r="B2153" s="65">
        <v>2140</v>
      </c>
      <c r="C2153" s="65" t="s">
        <v>1951</v>
      </c>
      <c r="D2153" s="43" t="s">
        <v>1220</v>
      </c>
      <c r="E2153" s="20">
        <v>70</v>
      </c>
      <c r="F2153" s="20">
        <v>81</v>
      </c>
      <c r="G2153" s="36">
        <f t="shared" si="451"/>
        <v>-11</v>
      </c>
      <c r="H2153" s="21">
        <v>6</v>
      </c>
      <c r="I2153" s="21">
        <v>3</v>
      </c>
      <c r="J2153" s="22">
        <f t="shared" si="452"/>
        <v>3</v>
      </c>
      <c r="K2153" s="23">
        <f t="shared" si="445"/>
        <v>0.1</v>
      </c>
      <c r="L2153" s="23">
        <f t="shared" si="446"/>
        <v>1.4354066985645933E-2</v>
      </c>
      <c r="M2153" s="24">
        <f t="shared" si="450"/>
        <v>8.5645933014354067E-2</v>
      </c>
      <c r="N2153" s="21">
        <v>60</v>
      </c>
      <c r="O2153" s="21">
        <v>209</v>
      </c>
      <c r="P2153" s="22">
        <f t="shared" si="453"/>
        <v>-149</v>
      </c>
    </row>
    <row r="2154" spans="2:16">
      <c r="B2154" s="65">
        <v>2141</v>
      </c>
      <c r="C2154" s="65" t="s">
        <v>1992</v>
      </c>
      <c r="D2154" s="43" t="s">
        <v>4444</v>
      </c>
      <c r="E2154" s="20">
        <v>90</v>
      </c>
      <c r="F2154" s="20">
        <v>100</v>
      </c>
      <c r="G2154" s="36">
        <f t="shared" si="451"/>
        <v>-10</v>
      </c>
      <c r="H2154" s="21">
        <v>22</v>
      </c>
      <c r="I2154" s="21">
        <v>15</v>
      </c>
      <c r="J2154" s="22">
        <f t="shared" si="452"/>
        <v>7</v>
      </c>
      <c r="K2154" s="23">
        <f t="shared" si="445"/>
        <v>4.3478260869565216E-2</v>
      </c>
      <c r="L2154" s="23">
        <f t="shared" si="446"/>
        <v>3.4965034965034968E-2</v>
      </c>
      <c r="M2154" s="24">
        <f t="shared" si="450"/>
        <v>8.5132259045302486E-3</v>
      </c>
      <c r="N2154" s="21">
        <v>506</v>
      </c>
      <c r="O2154" s="21">
        <v>429</v>
      </c>
      <c r="P2154" s="22">
        <f t="shared" si="453"/>
        <v>77</v>
      </c>
    </row>
    <row r="2155" spans="2:16">
      <c r="B2155" s="65">
        <v>2142</v>
      </c>
      <c r="C2155" s="65" t="s">
        <v>1964</v>
      </c>
      <c r="D2155" s="43" t="s">
        <v>3436</v>
      </c>
      <c r="E2155" s="20">
        <v>70</v>
      </c>
      <c r="F2155" s="20">
        <v>97</v>
      </c>
      <c r="G2155" s="36">
        <f t="shared" si="451"/>
        <v>-27</v>
      </c>
      <c r="H2155" s="21">
        <v>75</v>
      </c>
      <c r="I2155" s="21">
        <v>21</v>
      </c>
      <c r="J2155" s="22">
        <f t="shared" si="452"/>
        <v>54</v>
      </c>
      <c r="K2155" s="23">
        <f t="shared" si="445"/>
        <v>0.1059322033898305</v>
      </c>
      <c r="L2155" s="23">
        <f t="shared" si="446"/>
        <v>2.0038167938931296E-2</v>
      </c>
      <c r="M2155" s="24">
        <f t="shared" si="450"/>
        <v>8.5894035450899214E-2</v>
      </c>
      <c r="N2155" s="21">
        <v>708</v>
      </c>
      <c r="O2155" s="21">
        <v>1048</v>
      </c>
      <c r="P2155" s="22">
        <f t="shared" si="453"/>
        <v>-340</v>
      </c>
    </row>
    <row r="2156" spans="2:16">
      <c r="B2156" s="65">
        <v>2143</v>
      </c>
      <c r="C2156" s="65" t="s">
        <v>1952</v>
      </c>
      <c r="D2156" s="43" t="s">
        <v>4445</v>
      </c>
      <c r="E2156" s="20">
        <v>70</v>
      </c>
      <c r="F2156" s="20">
        <v>84</v>
      </c>
      <c r="G2156" s="36">
        <f t="shared" si="451"/>
        <v>-14</v>
      </c>
      <c r="H2156" s="21">
        <v>5</v>
      </c>
      <c r="I2156" s="21">
        <v>2</v>
      </c>
      <c r="J2156" s="22">
        <f t="shared" si="452"/>
        <v>3</v>
      </c>
      <c r="K2156" s="23">
        <f t="shared" si="445"/>
        <v>3.968253968253968E-2</v>
      </c>
      <c r="L2156" s="23">
        <f t="shared" si="446"/>
        <v>1.6260162601626018E-2</v>
      </c>
      <c r="M2156" s="24">
        <f t="shared" si="450"/>
        <v>2.3422377080913662E-2</v>
      </c>
      <c r="N2156" s="21">
        <v>126</v>
      </c>
      <c r="O2156" s="21">
        <v>123</v>
      </c>
      <c r="P2156" s="22">
        <f t="shared" si="453"/>
        <v>3</v>
      </c>
    </row>
    <row r="2157" spans="2:16">
      <c r="B2157" s="65">
        <v>2144</v>
      </c>
      <c r="C2157" s="65" t="s">
        <v>1952</v>
      </c>
      <c r="D2157" s="43" t="s">
        <v>4446</v>
      </c>
      <c r="E2157" s="20">
        <v>70</v>
      </c>
      <c r="F2157" s="20">
        <v>98</v>
      </c>
      <c r="G2157" s="36">
        <f t="shared" si="451"/>
        <v>-28</v>
      </c>
      <c r="H2157" s="21">
        <v>2</v>
      </c>
      <c r="I2157" s="21">
        <v>1</v>
      </c>
      <c r="J2157" s="22">
        <f t="shared" si="452"/>
        <v>1</v>
      </c>
      <c r="K2157" s="23">
        <f t="shared" si="445"/>
        <v>3.125E-2</v>
      </c>
      <c r="L2157" s="23">
        <f t="shared" si="446"/>
        <v>1.2987012987012988E-2</v>
      </c>
      <c r="M2157" s="24">
        <f t="shared" si="450"/>
        <v>1.8262987012987012E-2</v>
      </c>
      <c r="N2157" s="21">
        <v>64</v>
      </c>
      <c r="O2157" s="21">
        <v>77</v>
      </c>
      <c r="P2157" s="22">
        <f t="shared" si="453"/>
        <v>-13</v>
      </c>
    </row>
    <row r="2158" spans="2:16">
      <c r="B2158" s="65">
        <v>2145</v>
      </c>
      <c r="C2158" s="65" t="s">
        <v>1964</v>
      </c>
      <c r="D2158" s="43" t="s">
        <v>4447</v>
      </c>
      <c r="E2158" s="20">
        <v>70</v>
      </c>
      <c r="F2158" s="20">
        <v>92</v>
      </c>
      <c r="G2158" s="36">
        <f t="shared" si="451"/>
        <v>-22</v>
      </c>
      <c r="H2158" s="21">
        <v>5</v>
      </c>
      <c r="I2158" s="21">
        <v>3</v>
      </c>
      <c r="J2158" s="22">
        <f t="shared" si="452"/>
        <v>2</v>
      </c>
      <c r="K2158" s="23">
        <f t="shared" si="445"/>
        <v>1.7857142857142856E-2</v>
      </c>
      <c r="L2158" s="23">
        <f t="shared" si="446"/>
        <v>7.0754716981132077E-3</v>
      </c>
      <c r="M2158" s="24">
        <f t="shared" si="450"/>
        <v>1.0781671159029648E-2</v>
      </c>
      <c r="N2158" s="21">
        <v>280</v>
      </c>
      <c r="O2158" s="21">
        <v>424</v>
      </c>
      <c r="P2158" s="22">
        <f t="shared" si="453"/>
        <v>-144</v>
      </c>
    </row>
    <row r="2159" spans="2:16">
      <c r="B2159" s="65">
        <v>2146</v>
      </c>
      <c r="C2159" s="65" t="s">
        <v>1947</v>
      </c>
      <c r="D2159" s="43" t="s">
        <v>3437</v>
      </c>
      <c r="E2159" s="20">
        <v>70</v>
      </c>
      <c r="F2159" s="20">
        <v>81</v>
      </c>
      <c r="G2159" s="36">
        <f t="shared" si="451"/>
        <v>-11</v>
      </c>
      <c r="H2159" s="21">
        <v>6</v>
      </c>
      <c r="I2159" s="21">
        <v>3</v>
      </c>
      <c r="J2159" s="22">
        <f t="shared" si="452"/>
        <v>3</v>
      </c>
      <c r="K2159" s="23">
        <f t="shared" si="445"/>
        <v>0.33333333333333331</v>
      </c>
      <c r="L2159" s="23">
        <f t="shared" si="446"/>
        <v>4.9180327868852458E-2</v>
      </c>
      <c r="M2159" s="24">
        <f t="shared" si="450"/>
        <v>0.28415300546448086</v>
      </c>
      <c r="N2159" s="21">
        <v>18</v>
      </c>
      <c r="O2159" s="21">
        <v>61</v>
      </c>
      <c r="P2159" s="22">
        <f t="shared" si="453"/>
        <v>-43</v>
      </c>
    </row>
    <row r="2160" spans="2:16">
      <c r="B2160" s="65">
        <v>2147</v>
      </c>
      <c r="C2160" s="65" t="s">
        <v>1947</v>
      </c>
      <c r="D2160" s="43" t="s">
        <v>4448</v>
      </c>
      <c r="E2160" s="20">
        <v>90</v>
      </c>
      <c r="F2160" s="20">
        <v>100</v>
      </c>
      <c r="G2160" s="36">
        <f t="shared" si="451"/>
        <v>-10</v>
      </c>
      <c r="H2160" s="21">
        <v>3</v>
      </c>
      <c r="I2160" s="21">
        <v>1</v>
      </c>
      <c r="J2160" s="22">
        <f t="shared" si="452"/>
        <v>2</v>
      </c>
      <c r="K2160" s="23">
        <f t="shared" si="445"/>
        <v>2.9126213592233011E-2</v>
      </c>
      <c r="L2160" s="23">
        <f t="shared" si="446"/>
        <v>5.4054054054054057E-3</v>
      </c>
      <c r="M2160" s="24">
        <f t="shared" si="450"/>
        <v>2.3720808186827605E-2</v>
      </c>
      <c r="N2160" s="21">
        <v>103</v>
      </c>
      <c r="O2160" s="21">
        <v>185</v>
      </c>
      <c r="P2160" s="22">
        <f t="shared" si="453"/>
        <v>-82</v>
      </c>
    </row>
    <row r="2161" spans="2:16">
      <c r="B2161" s="65">
        <v>2148</v>
      </c>
      <c r="C2161" s="65" t="s">
        <v>1964</v>
      </c>
      <c r="D2161" s="43" t="s">
        <v>4449</v>
      </c>
      <c r="E2161" s="20">
        <v>70</v>
      </c>
      <c r="F2161" s="20">
        <v>81</v>
      </c>
      <c r="G2161" s="36">
        <f t="shared" si="451"/>
        <v>-11</v>
      </c>
      <c r="H2161" s="21">
        <v>122</v>
      </c>
      <c r="I2161" s="21">
        <v>37</v>
      </c>
      <c r="J2161" s="22">
        <f t="shared" si="452"/>
        <v>85</v>
      </c>
      <c r="K2161" s="23">
        <f t="shared" si="445"/>
        <v>3.7806011775643009E-2</v>
      </c>
      <c r="L2161" s="23">
        <f t="shared" si="446"/>
        <v>1.0502412716434857E-2</v>
      </c>
      <c r="M2161" s="24">
        <f t="shared" si="450"/>
        <v>2.730359905920815E-2</v>
      </c>
      <c r="N2161" s="21">
        <v>3227</v>
      </c>
      <c r="O2161" s="21">
        <v>3523</v>
      </c>
      <c r="P2161" s="22">
        <f t="shared" si="453"/>
        <v>-296</v>
      </c>
    </row>
    <row r="2162" spans="2:16">
      <c r="B2162" s="65">
        <v>2149</v>
      </c>
      <c r="C2162" s="65" t="s">
        <v>1952</v>
      </c>
      <c r="D2162" s="43" t="s">
        <v>4450</v>
      </c>
      <c r="E2162" s="20">
        <v>70</v>
      </c>
      <c r="F2162" s="20">
        <v>76</v>
      </c>
      <c r="G2162" s="36">
        <f t="shared" si="451"/>
        <v>-6</v>
      </c>
      <c r="H2162" s="21">
        <v>73</v>
      </c>
      <c r="I2162" s="21">
        <v>12</v>
      </c>
      <c r="J2162" s="22">
        <f t="shared" si="452"/>
        <v>61</v>
      </c>
      <c r="K2162" s="23">
        <f t="shared" si="445"/>
        <v>1.3382218148487626E-2</v>
      </c>
      <c r="L2162" s="23">
        <f t="shared" si="446"/>
        <v>3.0612244897959183E-2</v>
      </c>
      <c r="M2162" s="24">
        <f t="shared" si="450"/>
        <v>-1.7230026749471557E-2</v>
      </c>
      <c r="N2162" s="21">
        <v>5455</v>
      </c>
      <c r="O2162" s="21">
        <v>392</v>
      </c>
      <c r="P2162" s="22">
        <f t="shared" si="453"/>
        <v>5063</v>
      </c>
    </row>
    <row r="2163" spans="2:16">
      <c r="B2163" s="65">
        <v>2150</v>
      </c>
      <c r="C2163" s="65" t="s">
        <v>22</v>
      </c>
      <c r="D2163" s="43" t="s">
        <v>710</v>
      </c>
      <c r="E2163" s="20">
        <v>70</v>
      </c>
      <c r="F2163" s="20">
        <v>87</v>
      </c>
      <c r="G2163" s="36">
        <f t="shared" si="451"/>
        <v>-17</v>
      </c>
      <c r="H2163" s="21">
        <v>9</v>
      </c>
      <c r="I2163" s="21">
        <v>1</v>
      </c>
      <c r="J2163" s="22">
        <f t="shared" si="452"/>
        <v>8</v>
      </c>
      <c r="K2163" s="23">
        <f t="shared" si="445"/>
        <v>7.03125E-2</v>
      </c>
      <c r="L2163" s="23">
        <f t="shared" si="446"/>
        <v>2.5000000000000001E-2</v>
      </c>
      <c r="M2163" s="24">
        <f t="shared" si="450"/>
        <v>4.5312499999999999E-2</v>
      </c>
      <c r="N2163" s="21">
        <v>128</v>
      </c>
      <c r="O2163" s="21" t="s">
        <v>4611</v>
      </c>
      <c r="P2163" s="22">
        <f t="shared" si="453"/>
        <v>88</v>
      </c>
    </row>
    <row r="2164" spans="2:16">
      <c r="B2164" s="65">
        <v>2151</v>
      </c>
      <c r="C2164" s="65" t="s">
        <v>1947</v>
      </c>
      <c r="D2164" s="43" t="s">
        <v>889</v>
      </c>
      <c r="E2164" s="20">
        <v>70</v>
      </c>
      <c r="F2164" s="20">
        <v>81</v>
      </c>
      <c r="G2164" s="36">
        <f t="shared" si="451"/>
        <v>-11</v>
      </c>
      <c r="H2164" s="21">
        <v>13</v>
      </c>
      <c r="I2164" s="21">
        <v>4</v>
      </c>
      <c r="J2164" s="22">
        <f t="shared" si="452"/>
        <v>9</v>
      </c>
      <c r="K2164" s="23">
        <f t="shared" si="445"/>
        <v>1.2287334593572778E-2</v>
      </c>
      <c r="L2164" s="23">
        <f t="shared" si="446"/>
        <v>3.1031807602792862E-3</v>
      </c>
      <c r="M2164" s="24">
        <f t="shared" si="450"/>
        <v>9.184153833293492E-3</v>
      </c>
      <c r="N2164" s="21">
        <v>1058</v>
      </c>
      <c r="O2164" s="21">
        <v>1289</v>
      </c>
      <c r="P2164" s="22">
        <f t="shared" si="453"/>
        <v>-231</v>
      </c>
    </row>
    <row r="2165" spans="2:16">
      <c r="B2165" s="65">
        <v>2152</v>
      </c>
      <c r="C2165" s="65" t="s">
        <v>1948</v>
      </c>
      <c r="D2165" s="43" t="s">
        <v>1652</v>
      </c>
      <c r="E2165" s="20">
        <v>70</v>
      </c>
      <c r="F2165" s="20">
        <v>100</v>
      </c>
      <c r="G2165" s="36">
        <f t="shared" si="451"/>
        <v>-30</v>
      </c>
      <c r="H2165" s="21">
        <v>8</v>
      </c>
      <c r="I2165" s="21">
        <v>2</v>
      </c>
      <c r="J2165" s="22">
        <f t="shared" si="452"/>
        <v>6</v>
      </c>
      <c r="K2165" s="23">
        <f t="shared" si="445"/>
        <v>0.2857142857142857</v>
      </c>
      <c r="L2165" s="23">
        <f t="shared" si="446"/>
        <v>7.407407407407407E-2</v>
      </c>
      <c r="M2165" s="24">
        <f t="shared" si="450"/>
        <v>0.21164021164021163</v>
      </c>
      <c r="N2165" s="21">
        <v>28</v>
      </c>
      <c r="O2165" s="21">
        <v>27</v>
      </c>
      <c r="P2165" s="22">
        <f t="shared" si="453"/>
        <v>1</v>
      </c>
    </row>
    <row r="2166" spans="2:16">
      <c r="B2166" s="65">
        <v>2153</v>
      </c>
      <c r="C2166" s="65" t="s">
        <v>22</v>
      </c>
      <c r="D2166" s="43" t="s">
        <v>4451</v>
      </c>
      <c r="E2166" s="20">
        <v>70</v>
      </c>
      <c r="F2166" s="20">
        <v>81</v>
      </c>
      <c r="G2166" s="36">
        <f t="shared" si="451"/>
        <v>-11</v>
      </c>
      <c r="H2166" s="21">
        <v>7</v>
      </c>
      <c r="I2166" s="21">
        <v>5</v>
      </c>
      <c r="J2166" s="22">
        <f t="shared" si="452"/>
        <v>2</v>
      </c>
      <c r="K2166" s="23">
        <f t="shared" si="445"/>
        <v>3.2110091743119268E-2</v>
      </c>
      <c r="L2166" s="23">
        <f t="shared" si="446"/>
        <v>5.0505050505050504E-2</v>
      </c>
      <c r="M2166" s="24">
        <f t="shared" si="450"/>
        <v>-1.8394958761931236E-2</v>
      </c>
      <c r="N2166" s="21">
        <v>218</v>
      </c>
      <c r="O2166" s="21">
        <v>99</v>
      </c>
      <c r="P2166" s="22">
        <f t="shared" si="453"/>
        <v>119</v>
      </c>
    </row>
    <row r="2167" spans="2:16">
      <c r="B2167" s="65">
        <v>2154</v>
      </c>
      <c r="C2167" s="65" t="s">
        <v>1951</v>
      </c>
      <c r="D2167" s="43" t="s">
        <v>3440</v>
      </c>
      <c r="E2167" s="20">
        <v>70</v>
      </c>
      <c r="F2167" s="20">
        <v>91</v>
      </c>
      <c r="G2167" s="36">
        <f t="shared" si="451"/>
        <v>-21</v>
      </c>
      <c r="H2167" s="21">
        <v>6</v>
      </c>
      <c r="I2167" s="21">
        <v>3</v>
      </c>
      <c r="J2167" s="22">
        <f t="shared" si="452"/>
        <v>3</v>
      </c>
      <c r="K2167" s="23">
        <f t="shared" si="445"/>
        <v>0.19354838709677419</v>
      </c>
      <c r="L2167" s="23">
        <f t="shared" si="446"/>
        <v>1.2E-2</v>
      </c>
      <c r="M2167" s="24">
        <f t="shared" si="450"/>
        <v>0.18154838709677418</v>
      </c>
      <c r="N2167" s="21">
        <v>31</v>
      </c>
      <c r="O2167" s="21">
        <v>250</v>
      </c>
      <c r="P2167" s="22">
        <f t="shared" si="453"/>
        <v>-219</v>
      </c>
    </row>
    <row r="2168" spans="2:16">
      <c r="B2168" s="65">
        <v>2155</v>
      </c>
      <c r="C2168" s="65" t="s">
        <v>378</v>
      </c>
      <c r="D2168" s="43" t="s">
        <v>142</v>
      </c>
      <c r="E2168" s="20">
        <v>80</v>
      </c>
      <c r="F2168" s="20">
        <v>100</v>
      </c>
      <c r="G2168" s="36">
        <f t="shared" si="451"/>
        <v>-20</v>
      </c>
      <c r="H2168" s="21">
        <v>103</v>
      </c>
      <c r="I2168" s="21">
        <v>19</v>
      </c>
      <c r="J2168" s="22">
        <f t="shared" si="452"/>
        <v>84</v>
      </c>
      <c r="K2168" s="23">
        <f t="shared" si="445"/>
        <v>0.15582450832072617</v>
      </c>
      <c r="L2168" s="23">
        <f t="shared" si="446"/>
        <v>0.125</v>
      </c>
      <c r="M2168" s="24">
        <f t="shared" si="450"/>
        <v>3.0824508320726168E-2</v>
      </c>
      <c r="N2168" s="21">
        <v>661</v>
      </c>
      <c r="O2168" s="21">
        <v>152</v>
      </c>
      <c r="P2168" s="22">
        <f t="shared" si="453"/>
        <v>509</v>
      </c>
    </row>
    <row r="2169" spans="2:16">
      <c r="B2169" s="65">
        <v>2156</v>
      </c>
      <c r="C2169" s="65" t="s">
        <v>1948</v>
      </c>
      <c r="D2169" s="43" t="s">
        <v>4452</v>
      </c>
      <c r="E2169" s="20">
        <v>70</v>
      </c>
      <c r="F2169" s="20">
        <v>100</v>
      </c>
      <c r="G2169" s="36">
        <f t="shared" si="451"/>
        <v>-30</v>
      </c>
      <c r="H2169" s="21">
        <v>13</v>
      </c>
      <c r="I2169" s="21">
        <v>1</v>
      </c>
      <c r="J2169" s="22">
        <f t="shared" si="452"/>
        <v>12</v>
      </c>
      <c r="K2169" s="23">
        <f t="shared" si="445"/>
        <v>1.5081206496519721E-2</v>
      </c>
      <c r="L2169" s="23">
        <f t="shared" si="446"/>
        <v>2.9411764705882353E-2</v>
      </c>
      <c r="M2169" s="24">
        <f t="shared" si="450"/>
        <v>-1.4330558209362632E-2</v>
      </c>
      <c r="N2169" s="21">
        <v>862</v>
      </c>
      <c r="O2169" s="21">
        <v>34</v>
      </c>
      <c r="P2169" s="22">
        <f t="shared" si="453"/>
        <v>828</v>
      </c>
    </row>
    <row r="2170" spans="2:16">
      <c r="B2170" s="65">
        <v>2157</v>
      </c>
      <c r="C2170" s="65" t="s">
        <v>378</v>
      </c>
      <c r="D2170" s="43" t="s">
        <v>842</v>
      </c>
      <c r="E2170" s="20">
        <v>90</v>
      </c>
      <c r="F2170" s="20">
        <v>92</v>
      </c>
      <c r="G2170" s="36">
        <f t="shared" si="451"/>
        <v>-2</v>
      </c>
      <c r="H2170" s="21">
        <v>93</v>
      </c>
      <c r="I2170" s="21">
        <v>41</v>
      </c>
      <c r="J2170" s="22">
        <f t="shared" si="452"/>
        <v>52</v>
      </c>
      <c r="K2170" s="23">
        <f t="shared" si="445"/>
        <v>1.2198321091290661E-2</v>
      </c>
      <c r="L2170" s="23">
        <f t="shared" si="446"/>
        <v>9.2739199276181856E-3</v>
      </c>
      <c r="M2170" s="24">
        <f t="shared" si="450"/>
        <v>2.924401163672475E-3</v>
      </c>
      <c r="N2170" s="21">
        <v>7624</v>
      </c>
      <c r="O2170" s="21">
        <v>4421</v>
      </c>
      <c r="P2170" s="22">
        <f t="shared" si="453"/>
        <v>3203</v>
      </c>
    </row>
    <row r="2171" spans="2:16">
      <c r="B2171" s="65">
        <v>2158</v>
      </c>
      <c r="C2171" s="65" t="s">
        <v>1947</v>
      </c>
      <c r="D2171" s="43" t="s">
        <v>4453</v>
      </c>
      <c r="E2171" s="20">
        <v>80</v>
      </c>
      <c r="F2171" s="20">
        <v>81</v>
      </c>
      <c r="G2171" s="36">
        <f t="shared" si="451"/>
        <v>-1</v>
      </c>
      <c r="H2171" s="21">
        <v>4</v>
      </c>
      <c r="I2171" s="21">
        <v>1</v>
      </c>
      <c r="J2171" s="22">
        <f t="shared" si="452"/>
        <v>3</v>
      </c>
      <c r="K2171" s="23">
        <f t="shared" si="445"/>
        <v>1.4134275618374558E-2</v>
      </c>
      <c r="L2171" s="23">
        <f t="shared" si="446"/>
        <v>8.3333333333333329E-2</v>
      </c>
      <c r="M2171" s="24">
        <f t="shared" si="450"/>
        <v>-6.9199057714958767E-2</v>
      </c>
      <c r="N2171" s="21">
        <v>283</v>
      </c>
      <c r="O2171" s="21">
        <v>12</v>
      </c>
      <c r="P2171" s="22">
        <f t="shared" si="453"/>
        <v>271</v>
      </c>
    </row>
    <row r="2172" spans="2:16">
      <c r="B2172" s="65">
        <v>2159</v>
      </c>
      <c r="C2172" s="65" t="s">
        <v>1948</v>
      </c>
      <c r="D2172" s="43" t="s">
        <v>3442</v>
      </c>
      <c r="E2172" s="20">
        <v>70</v>
      </c>
      <c r="F2172" s="20">
        <v>84</v>
      </c>
      <c r="G2172" s="36">
        <f t="shared" si="451"/>
        <v>-14</v>
      </c>
      <c r="H2172" s="21">
        <v>5</v>
      </c>
      <c r="I2172" s="21">
        <v>1</v>
      </c>
      <c r="J2172" s="22">
        <f t="shared" si="452"/>
        <v>4</v>
      </c>
      <c r="K2172" s="23">
        <f t="shared" si="445"/>
        <v>8.771929824561403E-2</v>
      </c>
      <c r="L2172" s="23">
        <f t="shared" si="446"/>
        <v>1.5625E-2</v>
      </c>
      <c r="M2172" s="24">
        <f t="shared" si="450"/>
        <v>7.209429824561403E-2</v>
      </c>
      <c r="N2172" s="21">
        <v>57</v>
      </c>
      <c r="O2172" s="21">
        <v>64</v>
      </c>
      <c r="P2172" s="22">
        <f t="shared" si="453"/>
        <v>-7</v>
      </c>
    </row>
    <row r="2173" spans="2:16">
      <c r="B2173" s="65">
        <v>2160</v>
      </c>
      <c r="C2173" s="65" t="s">
        <v>1952</v>
      </c>
      <c r="D2173" s="43" t="s">
        <v>3447</v>
      </c>
      <c r="E2173" s="20">
        <v>70</v>
      </c>
      <c r="F2173" s="20">
        <v>97</v>
      </c>
      <c r="G2173" s="36">
        <f t="shared" si="451"/>
        <v>-27</v>
      </c>
      <c r="H2173" s="21">
        <v>11</v>
      </c>
      <c r="I2173" s="21">
        <v>3</v>
      </c>
      <c r="J2173" s="22">
        <f t="shared" si="452"/>
        <v>8</v>
      </c>
      <c r="K2173" s="23">
        <f t="shared" si="445"/>
        <v>9.2436974789915971E-2</v>
      </c>
      <c r="L2173" s="23">
        <f t="shared" si="446"/>
        <v>2.5210084033613446E-2</v>
      </c>
      <c r="M2173" s="24">
        <f t="shared" si="450"/>
        <v>6.7226890756302532E-2</v>
      </c>
      <c r="N2173" s="21">
        <v>119</v>
      </c>
      <c r="O2173" s="21">
        <v>119</v>
      </c>
      <c r="P2173" s="22">
        <f t="shared" si="453"/>
        <v>0</v>
      </c>
    </row>
    <row r="2174" spans="2:16">
      <c r="B2174" s="65">
        <v>2161</v>
      </c>
      <c r="C2174" s="65" t="s">
        <v>1948</v>
      </c>
      <c r="D2174" s="43" t="s">
        <v>3448</v>
      </c>
      <c r="E2174" s="20">
        <v>80</v>
      </c>
      <c r="F2174" s="20">
        <v>99</v>
      </c>
      <c r="G2174" s="36">
        <f t="shared" ref="G2174:G2191" si="454">E2174-F2174</f>
        <v>-19</v>
      </c>
      <c r="H2174" s="21">
        <v>6</v>
      </c>
      <c r="I2174" s="21">
        <v>1</v>
      </c>
      <c r="J2174" s="22">
        <f t="shared" ref="J2174:J2191" si="455">H2174-I2174</f>
        <v>5</v>
      </c>
      <c r="K2174" s="23">
        <f t="shared" si="445"/>
        <v>0.15384615384615385</v>
      </c>
      <c r="L2174" s="23">
        <f t="shared" si="446"/>
        <v>6.25E-2</v>
      </c>
      <c r="M2174" s="24">
        <f t="shared" si="450"/>
        <v>9.1346153846153855E-2</v>
      </c>
      <c r="N2174" s="21">
        <v>39</v>
      </c>
      <c r="O2174" s="21">
        <v>16</v>
      </c>
      <c r="P2174" s="22">
        <f t="shared" ref="P2174:P2191" si="456">N2174-O2174</f>
        <v>23</v>
      </c>
    </row>
    <row r="2175" spans="2:16">
      <c r="B2175" s="65">
        <v>2162</v>
      </c>
      <c r="C2175" s="65" t="s">
        <v>1948</v>
      </c>
      <c r="D2175" s="43" t="s">
        <v>1636</v>
      </c>
      <c r="E2175" s="20">
        <v>70</v>
      </c>
      <c r="F2175" s="20">
        <v>94</v>
      </c>
      <c r="G2175" s="36">
        <f t="shared" si="454"/>
        <v>-24</v>
      </c>
      <c r="H2175" s="21">
        <v>4</v>
      </c>
      <c r="I2175" s="21">
        <v>2</v>
      </c>
      <c r="J2175" s="22">
        <f t="shared" si="455"/>
        <v>2</v>
      </c>
      <c r="K2175" s="23">
        <f t="shared" si="445"/>
        <v>5.7971014492753624E-2</v>
      </c>
      <c r="L2175" s="23">
        <f t="shared" si="446"/>
        <v>1.7094017094017096E-2</v>
      </c>
      <c r="M2175" s="24">
        <f t="shared" si="450"/>
        <v>4.0876997398736528E-2</v>
      </c>
      <c r="N2175" s="21">
        <v>69</v>
      </c>
      <c r="O2175" s="21">
        <v>117</v>
      </c>
      <c r="P2175" s="22">
        <f t="shared" si="456"/>
        <v>-48</v>
      </c>
    </row>
    <row r="2176" spans="2:16">
      <c r="B2176" s="65">
        <v>2163</v>
      </c>
      <c r="C2176" s="65" t="s">
        <v>1951</v>
      </c>
      <c r="D2176" s="43" t="s">
        <v>4454</v>
      </c>
      <c r="E2176" s="20">
        <v>70</v>
      </c>
      <c r="F2176" s="20">
        <v>100</v>
      </c>
      <c r="G2176" s="36">
        <f t="shared" si="454"/>
        <v>-30</v>
      </c>
      <c r="H2176" s="21">
        <v>5</v>
      </c>
      <c r="I2176" s="21">
        <v>3</v>
      </c>
      <c r="J2176" s="22">
        <f t="shared" si="455"/>
        <v>2</v>
      </c>
      <c r="K2176" s="23">
        <f t="shared" si="445"/>
        <v>2.8344671201814059E-3</v>
      </c>
      <c r="L2176" s="23">
        <f t="shared" si="446"/>
        <v>4.608294930875576E-3</v>
      </c>
      <c r="M2176" s="24">
        <f t="shared" si="450"/>
        <v>-1.7738278106941702E-3</v>
      </c>
      <c r="N2176" s="21">
        <v>1764</v>
      </c>
      <c r="O2176" s="21">
        <v>651</v>
      </c>
      <c r="P2176" s="22">
        <f t="shared" si="456"/>
        <v>1113</v>
      </c>
    </row>
    <row r="2177" spans="2:16">
      <c r="B2177" s="65">
        <v>2164</v>
      </c>
      <c r="C2177" s="65" t="s">
        <v>1952</v>
      </c>
      <c r="D2177" s="43" t="s">
        <v>3449</v>
      </c>
      <c r="E2177" s="20">
        <v>70</v>
      </c>
      <c r="F2177" s="20">
        <v>92</v>
      </c>
      <c r="G2177" s="36">
        <f t="shared" si="454"/>
        <v>-22</v>
      </c>
      <c r="H2177" s="21">
        <v>10</v>
      </c>
      <c r="I2177" s="21">
        <v>7</v>
      </c>
      <c r="J2177" s="22">
        <f t="shared" si="455"/>
        <v>3</v>
      </c>
      <c r="K2177" s="23">
        <f t="shared" si="445"/>
        <v>0.55555555555555558</v>
      </c>
      <c r="L2177" s="23">
        <f t="shared" si="446"/>
        <v>5.5555555555555552E-2</v>
      </c>
      <c r="M2177" s="24">
        <f t="shared" si="450"/>
        <v>0.5</v>
      </c>
      <c r="N2177" s="21">
        <v>18</v>
      </c>
      <c r="O2177" s="21">
        <v>126</v>
      </c>
      <c r="P2177" s="22">
        <f t="shared" si="456"/>
        <v>-108</v>
      </c>
    </row>
    <row r="2178" spans="2:16">
      <c r="B2178" s="65">
        <v>2165</v>
      </c>
      <c r="C2178" s="65" t="s">
        <v>1951</v>
      </c>
      <c r="D2178" s="43" t="s">
        <v>1301</v>
      </c>
      <c r="E2178" s="20">
        <v>70</v>
      </c>
      <c r="F2178" s="20">
        <v>91</v>
      </c>
      <c r="G2178" s="36">
        <f t="shared" si="454"/>
        <v>-21</v>
      </c>
      <c r="H2178" s="21">
        <v>11</v>
      </c>
      <c r="I2178" s="21">
        <v>1</v>
      </c>
      <c r="J2178" s="22">
        <f t="shared" si="455"/>
        <v>10</v>
      </c>
      <c r="K2178" s="23">
        <f t="shared" si="445"/>
        <v>0.5</v>
      </c>
      <c r="L2178" s="23">
        <f t="shared" si="446"/>
        <v>2.8571428571428571E-2</v>
      </c>
      <c r="M2178" s="24">
        <f t="shared" si="450"/>
        <v>0.47142857142857142</v>
      </c>
      <c r="N2178" s="21">
        <v>22</v>
      </c>
      <c r="O2178" s="21">
        <v>35</v>
      </c>
      <c r="P2178" s="22">
        <f t="shared" si="456"/>
        <v>-13</v>
      </c>
    </row>
    <row r="2179" spans="2:16">
      <c r="B2179" s="65">
        <v>2166</v>
      </c>
      <c r="C2179" s="65" t="s">
        <v>1952</v>
      </c>
      <c r="D2179" s="43" t="s">
        <v>1427</v>
      </c>
      <c r="E2179" s="20">
        <v>90</v>
      </c>
      <c r="F2179" s="20">
        <v>95</v>
      </c>
      <c r="G2179" s="36">
        <f t="shared" si="454"/>
        <v>-5</v>
      </c>
      <c r="H2179" s="21">
        <v>45</v>
      </c>
      <c r="I2179" s="21">
        <v>22</v>
      </c>
      <c r="J2179" s="22">
        <f t="shared" si="455"/>
        <v>23</v>
      </c>
      <c r="K2179" s="23">
        <f t="shared" si="445"/>
        <v>7.6713262870780775E-3</v>
      </c>
      <c r="L2179" s="23">
        <f t="shared" si="446"/>
        <v>7.8431372549019607E-3</v>
      </c>
      <c r="M2179" s="24">
        <f t="shared" si="450"/>
        <v>-1.7181096782388321E-4</v>
      </c>
      <c r="N2179" s="21">
        <v>5866</v>
      </c>
      <c r="O2179" s="21">
        <v>2805</v>
      </c>
      <c r="P2179" s="22">
        <f t="shared" si="456"/>
        <v>3061</v>
      </c>
    </row>
    <row r="2180" spans="2:16">
      <c r="B2180" s="65">
        <v>2167</v>
      </c>
      <c r="C2180" s="65" t="s">
        <v>4667</v>
      </c>
      <c r="D2180" s="43" t="s">
        <v>3453</v>
      </c>
      <c r="E2180" s="20">
        <v>80</v>
      </c>
      <c r="F2180" s="20">
        <v>100</v>
      </c>
      <c r="G2180" s="36">
        <f t="shared" si="454"/>
        <v>-20</v>
      </c>
      <c r="H2180" s="21">
        <v>294</v>
      </c>
      <c r="I2180" s="21">
        <v>37</v>
      </c>
      <c r="J2180" s="22">
        <f t="shared" si="455"/>
        <v>257</v>
      </c>
      <c r="K2180" s="23">
        <f t="shared" si="445"/>
        <v>0.22357414448669202</v>
      </c>
      <c r="L2180" s="23">
        <f t="shared" si="446"/>
        <v>6.839186691312385E-2</v>
      </c>
      <c r="M2180" s="24">
        <f t="shared" si="450"/>
        <v>0.15518227757356817</v>
      </c>
      <c r="N2180" s="21">
        <v>1315</v>
      </c>
      <c r="O2180" s="21">
        <v>541</v>
      </c>
      <c r="P2180" s="22">
        <f t="shared" si="456"/>
        <v>774</v>
      </c>
    </row>
    <row r="2181" spans="2:16">
      <c r="B2181" s="65">
        <v>2168</v>
      </c>
      <c r="C2181" s="65" t="s">
        <v>1952</v>
      </c>
      <c r="D2181" s="43" t="s">
        <v>238</v>
      </c>
      <c r="E2181" s="20">
        <v>70</v>
      </c>
      <c r="F2181" s="20">
        <v>96</v>
      </c>
      <c r="G2181" s="36">
        <f t="shared" si="454"/>
        <v>-26</v>
      </c>
      <c r="H2181" s="21">
        <v>11</v>
      </c>
      <c r="I2181" s="21">
        <v>6</v>
      </c>
      <c r="J2181" s="22">
        <f t="shared" si="455"/>
        <v>5</v>
      </c>
      <c r="K2181" s="23">
        <f t="shared" si="445"/>
        <v>7.5342465753424653E-2</v>
      </c>
      <c r="L2181" s="23">
        <f t="shared" si="446"/>
        <v>1.9417475728155338E-2</v>
      </c>
      <c r="M2181" s="24">
        <f t="shared" si="450"/>
        <v>5.5924990025269315E-2</v>
      </c>
      <c r="N2181" s="21">
        <v>146</v>
      </c>
      <c r="O2181" s="21">
        <v>309</v>
      </c>
      <c r="P2181" s="22">
        <f t="shared" si="456"/>
        <v>-163</v>
      </c>
    </row>
    <row r="2182" spans="2:16">
      <c r="B2182" s="65">
        <v>2169</v>
      </c>
      <c r="C2182" s="65" t="s">
        <v>4664</v>
      </c>
      <c r="D2182" s="43" t="s">
        <v>849</v>
      </c>
      <c r="E2182" s="20">
        <v>90</v>
      </c>
      <c r="F2182" s="20">
        <v>92</v>
      </c>
      <c r="G2182" s="36">
        <f t="shared" si="454"/>
        <v>-2</v>
      </c>
      <c r="H2182" s="21">
        <v>27</v>
      </c>
      <c r="I2182" s="21">
        <v>5</v>
      </c>
      <c r="J2182" s="22">
        <f t="shared" si="455"/>
        <v>22</v>
      </c>
      <c r="K2182" s="23">
        <f t="shared" si="445"/>
        <v>7.4999999999999997E-2</v>
      </c>
      <c r="L2182" s="23">
        <f t="shared" si="446"/>
        <v>1.8726591760299626E-2</v>
      </c>
      <c r="M2182" s="24">
        <f t="shared" si="450"/>
        <v>5.6273408239700368E-2</v>
      </c>
      <c r="N2182" s="21">
        <v>360</v>
      </c>
      <c r="O2182" s="21">
        <v>267</v>
      </c>
      <c r="P2182" s="22">
        <f t="shared" si="456"/>
        <v>93</v>
      </c>
    </row>
    <row r="2183" spans="2:16">
      <c r="B2183" s="65">
        <v>2170</v>
      </c>
      <c r="C2183" s="65" t="s">
        <v>1948</v>
      </c>
      <c r="D2183" s="43" t="s">
        <v>1743</v>
      </c>
      <c r="E2183" s="20">
        <v>70</v>
      </c>
      <c r="F2183" s="20">
        <v>100</v>
      </c>
      <c r="G2183" s="36">
        <f t="shared" si="454"/>
        <v>-30</v>
      </c>
      <c r="H2183" s="21">
        <v>2</v>
      </c>
      <c r="I2183" s="21">
        <v>1</v>
      </c>
      <c r="J2183" s="22">
        <f t="shared" si="455"/>
        <v>1</v>
      </c>
      <c r="K2183" s="23">
        <f t="shared" si="445"/>
        <v>4.2553191489361701E-2</v>
      </c>
      <c r="L2183" s="23">
        <f t="shared" si="446"/>
        <v>2.1276595744680851E-2</v>
      </c>
      <c r="M2183" s="24">
        <f t="shared" si="450"/>
        <v>2.1276595744680851E-2</v>
      </c>
      <c r="N2183" s="21">
        <v>47</v>
      </c>
      <c r="O2183" s="21">
        <v>47</v>
      </c>
      <c r="P2183" s="22">
        <f t="shared" si="456"/>
        <v>0</v>
      </c>
    </row>
    <row r="2184" spans="2:16">
      <c r="B2184" s="65">
        <v>2171</v>
      </c>
      <c r="C2184" s="65" t="s">
        <v>378</v>
      </c>
      <c r="D2184" s="43" t="s">
        <v>1878</v>
      </c>
      <c r="E2184" s="20">
        <v>70</v>
      </c>
      <c r="F2184" s="20">
        <v>82</v>
      </c>
      <c r="G2184" s="36">
        <f t="shared" si="454"/>
        <v>-12</v>
      </c>
      <c r="H2184" s="21">
        <v>5</v>
      </c>
      <c r="I2184" s="21">
        <v>2</v>
      </c>
      <c r="J2184" s="22">
        <f t="shared" si="455"/>
        <v>3</v>
      </c>
      <c r="K2184" s="23">
        <f t="shared" si="445"/>
        <v>0.14285714285714285</v>
      </c>
      <c r="L2184" s="23">
        <f t="shared" si="446"/>
        <v>6.0606060606060608E-2</v>
      </c>
      <c r="M2184" s="24">
        <f t="shared" si="450"/>
        <v>8.2251082251082241E-2</v>
      </c>
      <c r="N2184" s="21">
        <v>35</v>
      </c>
      <c r="O2184" s="21">
        <v>33</v>
      </c>
      <c r="P2184" s="22">
        <f t="shared" si="456"/>
        <v>2</v>
      </c>
    </row>
    <row r="2185" spans="2:16">
      <c r="B2185" s="65">
        <v>2172</v>
      </c>
      <c r="C2185" s="65" t="s">
        <v>2030</v>
      </c>
      <c r="D2185" s="43" t="s">
        <v>3457</v>
      </c>
      <c r="E2185" s="20">
        <v>70</v>
      </c>
      <c r="F2185" s="20">
        <v>91</v>
      </c>
      <c r="G2185" s="36">
        <f t="shared" si="454"/>
        <v>-21</v>
      </c>
      <c r="H2185" s="21">
        <v>11</v>
      </c>
      <c r="I2185" s="21">
        <v>3</v>
      </c>
      <c r="J2185" s="22">
        <f t="shared" si="455"/>
        <v>8</v>
      </c>
      <c r="K2185" s="23">
        <f t="shared" si="445"/>
        <v>0.10891089108910891</v>
      </c>
      <c r="L2185" s="23">
        <f t="shared" si="446"/>
        <v>2.7027027027027029E-2</v>
      </c>
      <c r="M2185" s="24">
        <f t="shared" si="450"/>
        <v>8.1883864062081882E-2</v>
      </c>
      <c r="N2185" s="21">
        <v>101</v>
      </c>
      <c r="O2185" s="21">
        <v>111</v>
      </c>
      <c r="P2185" s="22">
        <f t="shared" si="456"/>
        <v>-10</v>
      </c>
    </row>
    <row r="2186" spans="2:16">
      <c r="B2186" s="65">
        <v>2173</v>
      </c>
      <c r="C2186" s="65" t="s">
        <v>1947</v>
      </c>
      <c r="D2186" s="43" t="s">
        <v>3458</v>
      </c>
      <c r="E2186" s="20">
        <v>70</v>
      </c>
      <c r="F2186" s="20">
        <v>98</v>
      </c>
      <c r="G2186" s="36">
        <f t="shared" si="454"/>
        <v>-28</v>
      </c>
      <c r="H2186" s="21">
        <v>15</v>
      </c>
      <c r="I2186" s="21">
        <v>7</v>
      </c>
      <c r="J2186" s="22">
        <f t="shared" si="455"/>
        <v>8</v>
      </c>
      <c r="K2186" s="23">
        <f t="shared" si="445"/>
        <v>5.9288537549407112E-2</v>
      </c>
      <c r="L2186" s="23">
        <f t="shared" si="446"/>
        <v>3.5897435897435895E-2</v>
      </c>
      <c r="M2186" s="24">
        <f t="shared" si="450"/>
        <v>2.3391101651971218E-2</v>
      </c>
      <c r="N2186" s="21">
        <v>253</v>
      </c>
      <c r="O2186" s="21">
        <v>195</v>
      </c>
      <c r="P2186" s="22">
        <f t="shared" si="456"/>
        <v>58</v>
      </c>
    </row>
    <row r="2187" spans="2:16">
      <c r="B2187" s="65">
        <v>2174</v>
      </c>
      <c r="C2187" s="65" t="s">
        <v>22</v>
      </c>
      <c r="D2187" s="43" t="s">
        <v>4455</v>
      </c>
      <c r="E2187" s="20">
        <v>70</v>
      </c>
      <c r="F2187" s="20">
        <v>97</v>
      </c>
      <c r="G2187" s="36">
        <f t="shared" si="454"/>
        <v>-27</v>
      </c>
      <c r="H2187" s="21">
        <v>68</v>
      </c>
      <c r="I2187" s="21">
        <v>38</v>
      </c>
      <c r="J2187" s="22">
        <f t="shared" si="455"/>
        <v>30</v>
      </c>
      <c r="K2187" s="23">
        <f t="shared" si="445"/>
        <v>3.0208796090626388E-2</v>
      </c>
      <c r="L2187" s="23">
        <f t="shared" si="446"/>
        <v>1.2773109243697478E-2</v>
      </c>
      <c r="M2187" s="24">
        <f t="shared" si="450"/>
        <v>1.7435686846928908E-2</v>
      </c>
      <c r="N2187" s="21">
        <v>2251</v>
      </c>
      <c r="O2187" s="21">
        <v>2975</v>
      </c>
      <c r="P2187" s="22">
        <f t="shared" si="456"/>
        <v>-724</v>
      </c>
    </row>
    <row r="2188" spans="2:16">
      <c r="B2188" s="65">
        <v>2175</v>
      </c>
      <c r="C2188" s="65" t="s">
        <v>1952</v>
      </c>
      <c r="D2188" s="43" t="s">
        <v>595</v>
      </c>
      <c r="E2188" s="20">
        <v>70</v>
      </c>
      <c r="F2188" s="20">
        <v>100</v>
      </c>
      <c r="G2188" s="36">
        <f t="shared" si="454"/>
        <v>-30</v>
      </c>
      <c r="H2188" s="21">
        <v>6</v>
      </c>
      <c r="I2188" s="21">
        <v>2</v>
      </c>
      <c r="J2188" s="22">
        <f t="shared" si="455"/>
        <v>4</v>
      </c>
      <c r="K2188" s="23">
        <f t="shared" si="445"/>
        <v>5.1724137931034482E-2</v>
      </c>
      <c r="L2188" s="23">
        <f t="shared" si="446"/>
        <v>0.11764705882352941</v>
      </c>
      <c r="M2188" s="24">
        <f t="shared" si="450"/>
        <v>-6.5922920892494935E-2</v>
      </c>
      <c r="N2188" s="21">
        <v>116</v>
      </c>
      <c r="O2188" s="21">
        <v>17</v>
      </c>
      <c r="P2188" s="22">
        <f t="shared" si="456"/>
        <v>99</v>
      </c>
    </row>
    <row r="2189" spans="2:16">
      <c r="B2189" s="65">
        <v>2176</v>
      </c>
      <c r="C2189" s="65" t="s">
        <v>1952</v>
      </c>
      <c r="D2189" s="43" t="s">
        <v>4456</v>
      </c>
      <c r="E2189" s="20">
        <v>80</v>
      </c>
      <c r="F2189" s="20">
        <v>94</v>
      </c>
      <c r="G2189" s="36">
        <f t="shared" si="454"/>
        <v>-14</v>
      </c>
      <c r="H2189" s="21">
        <v>21</v>
      </c>
      <c r="I2189" s="21">
        <v>7</v>
      </c>
      <c r="J2189" s="22">
        <f t="shared" si="455"/>
        <v>14</v>
      </c>
      <c r="K2189" s="23">
        <f t="shared" si="445"/>
        <v>4.8498845265588918E-2</v>
      </c>
      <c r="L2189" s="23">
        <f t="shared" si="446"/>
        <v>7.502679528403001E-3</v>
      </c>
      <c r="M2189" s="24">
        <f t="shared" si="450"/>
        <v>4.0996165737185918E-2</v>
      </c>
      <c r="N2189" s="21">
        <v>433</v>
      </c>
      <c r="O2189" s="21">
        <v>933</v>
      </c>
      <c r="P2189" s="22">
        <f t="shared" si="456"/>
        <v>-500</v>
      </c>
    </row>
    <row r="2190" spans="2:16">
      <c r="B2190" s="65">
        <v>2177</v>
      </c>
      <c r="C2190" s="65" t="s">
        <v>1964</v>
      </c>
      <c r="D2190" s="43" t="s">
        <v>4457</v>
      </c>
      <c r="E2190" s="20">
        <v>70</v>
      </c>
      <c r="F2190" s="20">
        <v>81</v>
      </c>
      <c r="G2190" s="36">
        <f t="shared" si="454"/>
        <v>-11</v>
      </c>
      <c r="H2190" s="21">
        <v>5</v>
      </c>
      <c r="I2190" s="21">
        <v>1</v>
      </c>
      <c r="J2190" s="22">
        <f t="shared" si="455"/>
        <v>4</v>
      </c>
      <c r="K2190" s="23">
        <f t="shared" ref="K2190:K2253" si="457">H2190/N2190</f>
        <v>1.7667844522968199E-2</v>
      </c>
      <c r="L2190" s="23">
        <f t="shared" ref="L2190:L2253" si="458">I2190/O2190</f>
        <v>3.90625E-3</v>
      </c>
      <c r="M2190" s="24">
        <f t="shared" si="450"/>
        <v>1.3761594522968199E-2</v>
      </c>
      <c r="N2190" s="21">
        <v>283</v>
      </c>
      <c r="O2190" s="21">
        <v>256</v>
      </c>
      <c r="P2190" s="22">
        <f t="shared" si="456"/>
        <v>27</v>
      </c>
    </row>
    <row r="2191" spans="2:16">
      <c r="B2191" s="65">
        <v>2178</v>
      </c>
      <c r="C2191" s="65" t="s">
        <v>22</v>
      </c>
      <c r="D2191" s="43" t="s">
        <v>3462</v>
      </c>
      <c r="E2191" s="20">
        <v>80</v>
      </c>
      <c r="F2191" s="20">
        <v>100</v>
      </c>
      <c r="G2191" s="36">
        <f t="shared" si="454"/>
        <v>-20</v>
      </c>
      <c r="H2191" s="21">
        <v>50</v>
      </c>
      <c r="I2191" s="21">
        <v>17</v>
      </c>
      <c r="J2191" s="22">
        <f t="shared" si="455"/>
        <v>33</v>
      </c>
      <c r="K2191" s="23">
        <f t="shared" si="457"/>
        <v>9.9009900990099015E-2</v>
      </c>
      <c r="L2191" s="23">
        <f t="shared" si="458"/>
        <v>2.7463651050080775E-2</v>
      </c>
      <c r="M2191" s="24">
        <f t="shared" si="450"/>
        <v>7.1546249940018236E-2</v>
      </c>
      <c r="N2191" s="21">
        <v>505</v>
      </c>
      <c r="O2191" s="21">
        <v>619</v>
      </c>
      <c r="P2191" s="22">
        <f t="shared" si="456"/>
        <v>-114</v>
      </c>
    </row>
    <row r="2192" spans="2:16">
      <c r="B2192" s="65">
        <v>2179</v>
      </c>
      <c r="C2192" s="65" t="s">
        <v>4667</v>
      </c>
      <c r="D2192" s="43" t="s">
        <v>4458</v>
      </c>
      <c r="E2192" s="20">
        <v>90</v>
      </c>
      <c r="F2192" s="20">
        <v>99</v>
      </c>
      <c r="G2192" s="36">
        <f t="shared" ref="G2192:G2208" si="459">E2192-F2192</f>
        <v>-9</v>
      </c>
      <c r="H2192" s="21">
        <v>22</v>
      </c>
      <c r="I2192" s="21">
        <v>20</v>
      </c>
      <c r="J2192" s="22">
        <f t="shared" ref="J2192:J2208" si="460">H2192-I2192</f>
        <v>2</v>
      </c>
      <c r="K2192" s="23">
        <f t="shared" si="457"/>
        <v>1.8803418803418803E-2</v>
      </c>
      <c r="L2192" s="23">
        <f t="shared" si="458"/>
        <v>3.048780487804878E-2</v>
      </c>
      <c r="M2192" s="24">
        <f t="shared" si="450"/>
        <v>-1.1684386074629977E-2</v>
      </c>
      <c r="N2192" s="21">
        <v>1170</v>
      </c>
      <c r="O2192" s="21">
        <v>656</v>
      </c>
      <c r="P2192" s="22">
        <f t="shared" ref="P2192:P2208" si="461">N2192-O2192</f>
        <v>514</v>
      </c>
    </row>
    <row r="2193" spans="2:16">
      <c r="B2193" s="65">
        <v>2180</v>
      </c>
      <c r="C2193" s="65" t="s">
        <v>1951</v>
      </c>
      <c r="D2193" s="43" t="s">
        <v>3464</v>
      </c>
      <c r="E2193" s="20">
        <v>70</v>
      </c>
      <c r="F2193" s="20">
        <v>100</v>
      </c>
      <c r="G2193" s="36">
        <f t="shared" si="459"/>
        <v>-30</v>
      </c>
      <c r="H2193" s="21">
        <v>5</v>
      </c>
      <c r="I2193" s="21">
        <v>4</v>
      </c>
      <c r="J2193" s="22">
        <f t="shared" si="460"/>
        <v>1</v>
      </c>
      <c r="K2193" s="23">
        <f t="shared" si="457"/>
        <v>5.7471264367816091E-2</v>
      </c>
      <c r="L2193" s="23">
        <f t="shared" si="458"/>
        <v>0.10810810810810811</v>
      </c>
      <c r="M2193" s="24">
        <f t="shared" si="450"/>
        <v>-5.0636843740292023E-2</v>
      </c>
      <c r="N2193" s="21">
        <v>87</v>
      </c>
      <c r="O2193" s="21">
        <v>37</v>
      </c>
      <c r="P2193" s="22">
        <f t="shared" si="461"/>
        <v>50</v>
      </c>
    </row>
    <row r="2194" spans="2:16">
      <c r="B2194" s="65">
        <v>2181</v>
      </c>
      <c r="C2194" s="65" t="s">
        <v>1952</v>
      </c>
      <c r="D2194" s="43" t="s">
        <v>4459</v>
      </c>
      <c r="E2194" s="20">
        <v>70</v>
      </c>
      <c r="F2194" s="20">
        <v>91</v>
      </c>
      <c r="G2194" s="36">
        <f t="shared" si="459"/>
        <v>-21</v>
      </c>
      <c r="H2194" s="21">
        <v>48</v>
      </c>
      <c r="I2194" s="21">
        <v>14</v>
      </c>
      <c r="J2194" s="22">
        <f t="shared" si="460"/>
        <v>34</v>
      </c>
      <c r="K2194" s="23">
        <f t="shared" si="457"/>
        <v>3.1454783748361727E-2</v>
      </c>
      <c r="L2194" s="23">
        <f t="shared" si="458"/>
        <v>2.1943573667711599E-2</v>
      </c>
      <c r="M2194" s="24">
        <f t="shared" si="450"/>
        <v>9.511210080650128E-3</v>
      </c>
      <c r="N2194" s="21">
        <v>1526</v>
      </c>
      <c r="O2194" s="21">
        <v>638</v>
      </c>
      <c r="P2194" s="22">
        <f t="shared" si="461"/>
        <v>888</v>
      </c>
    </row>
    <row r="2195" spans="2:16">
      <c r="B2195" s="65">
        <v>2182</v>
      </c>
      <c r="C2195" s="65" t="s">
        <v>1964</v>
      </c>
      <c r="D2195" s="43" t="s">
        <v>3465</v>
      </c>
      <c r="E2195" s="20">
        <v>70</v>
      </c>
      <c r="F2195" s="20">
        <v>100</v>
      </c>
      <c r="G2195" s="36">
        <f t="shared" si="459"/>
        <v>-30</v>
      </c>
      <c r="H2195" s="21">
        <v>58</v>
      </c>
      <c r="I2195" s="21">
        <v>12</v>
      </c>
      <c r="J2195" s="22">
        <f t="shared" si="460"/>
        <v>46</v>
      </c>
      <c r="K2195" s="23">
        <f t="shared" si="457"/>
        <v>8.5168869309838469E-2</v>
      </c>
      <c r="L2195" s="23">
        <f t="shared" si="458"/>
        <v>4.2253521126760563E-2</v>
      </c>
      <c r="M2195" s="24">
        <f t="shared" si="450"/>
        <v>4.2915348183077906E-2</v>
      </c>
      <c r="N2195" s="21">
        <v>681</v>
      </c>
      <c r="O2195" s="21">
        <v>284</v>
      </c>
      <c r="P2195" s="22">
        <f t="shared" si="461"/>
        <v>397</v>
      </c>
    </row>
    <row r="2196" spans="2:16">
      <c r="B2196" s="65">
        <v>2183</v>
      </c>
      <c r="C2196" s="65" t="s">
        <v>4667</v>
      </c>
      <c r="D2196" s="43" t="s">
        <v>4460</v>
      </c>
      <c r="E2196" s="20">
        <v>70</v>
      </c>
      <c r="F2196" s="20">
        <v>94</v>
      </c>
      <c r="G2196" s="36">
        <f t="shared" si="459"/>
        <v>-24</v>
      </c>
      <c r="H2196" s="21">
        <v>144</v>
      </c>
      <c r="I2196" s="21">
        <v>17</v>
      </c>
      <c r="J2196" s="22">
        <f t="shared" si="460"/>
        <v>127</v>
      </c>
      <c r="K2196" s="23">
        <f t="shared" si="457"/>
        <v>3.3156804052498275E-2</v>
      </c>
      <c r="L2196" s="23">
        <f t="shared" si="458"/>
        <v>9.8550724637681154E-3</v>
      </c>
      <c r="M2196" s="24">
        <f t="shared" si="450"/>
        <v>2.3301731588730161E-2</v>
      </c>
      <c r="N2196" s="21">
        <v>4343</v>
      </c>
      <c r="O2196" s="21">
        <v>1725</v>
      </c>
      <c r="P2196" s="22">
        <f t="shared" si="461"/>
        <v>2618</v>
      </c>
    </row>
    <row r="2197" spans="2:16">
      <c r="B2197" s="65">
        <v>2184</v>
      </c>
      <c r="C2197" s="65" t="s">
        <v>1952</v>
      </c>
      <c r="D2197" s="43" t="s">
        <v>3470</v>
      </c>
      <c r="E2197" s="20">
        <v>70</v>
      </c>
      <c r="F2197" s="20">
        <v>89</v>
      </c>
      <c r="G2197" s="36">
        <f t="shared" si="459"/>
        <v>-19</v>
      </c>
      <c r="H2197" s="21">
        <v>25</v>
      </c>
      <c r="I2197" s="21">
        <v>1</v>
      </c>
      <c r="J2197" s="22">
        <f t="shared" si="460"/>
        <v>24</v>
      </c>
      <c r="K2197" s="23">
        <f t="shared" si="457"/>
        <v>0.625</v>
      </c>
      <c r="L2197" s="23">
        <f t="shared" si="458"/>
        <v>9.2592592592592587E-3</v>
      </c>
      <c r="M2197" s="24">
        <f t="shared" si="450"/>
        <v>0.6157407407407407</v>
      </c>
      <c r="N2197" s="21">
        <v>40</v>
      </c>
      <c r="O2197" s="21">
        <v>108</v>
      </c>
      <c r="P2197" s="22">
        <f t="shared" si="461"/>
        <v>-68</v>
      </c>
    </row>
    <row r="2198" spans="2:16">
      <c r="B2198" s="65">
        <v>2185</v>
      </c>
      <c r="C2198" s="65" t="s">
        <v>22</v>
      </c>
      <c r="D2198" s="43" t="s">
        <v>3471</v>
      </c>
      <c r="E2198" s="20">
        <v>70</v>
      </c>
      <c r="F2198" s="20">
        <v>81</v>
      </c>
      <c r="G2198" s="36">
        <f t="shared" si="459"/>
        <v>-11</v>
      </c>
      <c r="H2198" s="21">
        <v>44</v>
      </c>
      <c r="I2198" s="21">
        <v>7</v>
      </c>
      <c r="J2198" s="22">
        <f t="shared" si="460"/>
        <v>37</v>
      </c>
      <c r="K2198" s="23">
        <f t="shared" si="457"/>
        <v>0.10731707317073171</v>
      </c>
      <c r="L2198" s="23">
        <f t="shared" si="458"/>
        <v>3.8674033149171269E-2</v>
      </c>
      <c r="M2198" s="24">
        <f t="shared" si="450"/>
        <v>6.8643040021560436E-2</v>
      </c>
      <c r="N2198" s="21">
        <v>410</v>
      </c>
      <c r="O2198" s="21">
        <v>181</v>
      </c>
      <c r="P2198" s="22">
        <f t="shared" si="461"/>
        <v>229</v>
      </c>
    </row>
    <row r="2199" spans="2:16">
      <c r="B2199" s="65">
        <v>2186</v>
      </c>
      <c r="C2199" s="65" t="s">
        <v>1951</v>
      </c>
      <c r="D2199" s="43" t="s">
        <v>4461</v>
      </c>
      <c r="E2199" s="20">
        <v>80</v>
      </c>
      <c r="F2199" s="20">
        <v>81</v>
      </c>
      <c r="G2199" s="36">
        <f t="shared" si="459"/>
        <v>-1</v>
      </c>
      <c r="H2199" s="21">
        <v>15</v>
      </c>
      <c r="I2199" s="21">
        <v>5</v>
      </c>
      <c r="J2199" s="22">
        <f t="shared" si="460"/>
        <v>10</v>
      </c>
      <c r="K2199" s="23">
        <f t="shared" si="457"/>
        <v>1.7584994138335287E-2</v>
      </c>
      <c r="L2199" s="23">
        <f t="shared" si="458"/>
        <v>6.7567567567567571E-2</v>
      </c>
      <c r="M2199" s="24">
        <f t="shared" si="450"/>
        <v>-4.9982573429232284E-2</v>
      </c>
      <c r="N2199" s="21">
        <v>853</v>
      </c>
      <c r="O2199" s="21">
        <v>74</v>
      </c>
      <c r="P2199" s="22">
        <f t="shared" si="461"/>
        <v>779</v>
      </c>
    </row>
    <row r="2200" spans="2:16">
      <c r="B2200" s="65">
        <v>2187</v>
      </c>
      <c r="C2200" s="65" t="s">
        <v>1952</v>
      </c>
      <c r="D2200" s="43" t="s">
        <v>4462</v>
      </c>
      <c r="E2200" s="20">
        <v>70</v>
      </c>
      <c r="F2200" s="20">
        <v>94</v>
      </c>
      <c r="G2200" s="36">
        <f t="shared" si="459"/>
        <v>-24</v>
      </c>
      <c r="H2200" s="21">
        <v>3</v>
      </c>
      <c r="I2200" s="21">
        <v>2</v>
      </c>
      <c r="J2200" s="22">
        <f t="shared" si="460"/>
        <v>1</v>
      </c>
      <c r="K2200" s="23">
        <f t="shared" si="457"/>
        <v>3.0303030303030304E-2</v>
      </c>
      <c r="L2200" s="23">
        <f t="shared" si="458"/>
        <v>9.6618357487922701E-3</v>
      </c>
      <c r="M2200" s="24">
        <f t="shared" si="450"/>
        <v>2.0641194554238032E-2</v>
      </c>
      <c r="N2200" s="21">
        <v>99</v>
      </c>
      <c r="O2200" s="21">
        <v>207</v>
      </c>
      <c r="P2200" s="22">
        <f t="shared" si="461"/>
        <v>-108</v>
      </c>
    </row>
    <row r="2201" spans="2:16">
      <c r="B2201" s="65">
        <v>2188</v>
      </c>
      <c r="C2201" s="65" t="s">
        <v>22</v>
      </c>
      <c r="D2201" s="43" t="s">
        <v>4463</v>
      </c>
      <c r="E2201" s="20">
        <v>70</v>
      </c>
      <c r="F2201" s="20">
        <v>95</v>
      </c>
      <c r="G2201" s="36">
        <f t="shared" si="459"/>
        <v>-25</v>
      </c>
      <c r="H2201" s="21">
        <v>11</v>
      </c>
      <c r="I2201" s="21">
        <v>10</v>
      </c>
      <c r="J2201" s="22">
        <f t="shared" si="460"/>
        <v>1</v>
      </c>
      <c r="K2201" s="23">
        <f t="shared" si="457"/>
        <v>4.2801556420233464E-2</v>
      </c>
      <c r="L2201" s="23">
        <f t="shared" si="458"/>
        <v>2.9411764705882353E-2</v>
      </c>
      <c r="M2201" s="24">
        <f t="shared" si="450"/>
        <v>1.3389791714351111E-2</v>
      </c>
      <c r="N2201" s="21">
        <v>257</v>
      </c>
      <c r="O2201" s="21">
        <v>340</v>
      </c>
      <c r="P2201" s="22">
        <f t="shared" si="461"/>
        <v>-83</v>
      </c>
    </row>
    <row r="2202" spans="2:16">
      <c r="B2202" s="65">
        <v>2189</v>
      </c>
      <c r="C2202" s="65" t="s">
        <v>1992</v>
      </c>
      <c r="D2202" s="43" t="s">
        <v>692</v>
      </c>
      <c r="E2202" s="20">
        <v>70</v>
      </c>
      <c r="F2202" s="20">
        <v>86</v>
      </c>
      <c r="G2202" s="36">
        <f t="shared" si="459"/>
        <v>-16</v>
      </c>
      <c r="H2202" s="21">
        <v>196</v>
      </c>
      <c r="I2202" s="21">
        <v>3</v>
      </c>
      <c r="J2202" s="22">
        <f t="shared" si="460"/>
        <v>193</v>
      </c>
      <c r="K2202" s="23">
        <f t="shared" si="457"/>
        <v>1.1579818031430935E-2</v>
      </c>
      <c r="L2202" s="23">
        <f t="shared" si="458"/>
        <v>2.9469548133595285E-4</v>
      </c>
      <c r="M2202" s="24">
        <f t="shared" si="450"/>
        <v>1.1285122550094982E-2</v>
      </c>
      <c r="N2202" s="21">
        <v>16926</v>
      </c>
      <c r="O2202" s="21">
        <v>10180</v>
      </c>
      <c r="P2202" s="22">
        <f t="shared" si="461"/>
        <v>6746</v>
      </c>
    </row>
    <row r="2203" spans="2:16">
      <c r="B2203" s="65">
        <v>2190</v>
      </c>
      <c r="C2203" s="65" t="s">
        <v>22</v>
      </c>
      <c r="D2203" s="43" t="s">
        <v>3474</v>
      </c>
      <c r="E2203" s="20">
        <v>70</v>
      </c>
      <c r="F2203" s="20">
        <v>95</v>
      </c>
      <c r="G2203" s="36">
        <f t="shared" si="459"/>
        <v>-25</v>
      </c>
      <c r="H2203" s="21">
        <v>3</v>
      </c>
      <c r="I2203" s="21">
        <v>2</v>
      </c>
      <c r="J2203" s="22">
        <f t="shared" si="460"/>
        <v>1</v>
      </c>
      <c r="K2203" s="23">
        <f t="shared" si="457"/>
        <v>8.5714285714285715E-2</v>
      </c>
      <c r="L2203" s="23">
        <f t="shared" si="458"/>
        <v>7.407407407407407E-2</v>
      </c>
      <c r="M2203" s="24">
        <f t="shared" si="450"/>
        <v>1.1640211640211645E-2</v>
      </c>
      <c r="N2203" s="21">
        <v>35</v>
      </c>
      <c r="O2203" s="21">
        <v>27</v>
      </c>
      <c r="P2203" s="22">
        <f t="shared" si="461"/>
        <v>8</v>
      </c>
    </row>
    <row r="2204" spans="2:16">
      <c r="B2204" s="65">
        <v>2191</v>
      </c>
      <c r="C2204" s="65" t="s">
        <v>369</v>
      </c>
      <c r="D2204" s="43" t="s">
        <v>4464</v>
      </c>
      <c r="E2204" s="20">
        <v>90</v>
      </c>
      <c r="F2204" s="20">
        <v>100</v>
      </c>
      <c r="G2204" s="36">
        <f t="shared" si="459"/>
        <v>-10</v>
      </c>
      <c r="H2204" s="21">
        <v>3</v>
      </c>
      <c r="I2204" s="21">
        <v>2</v>
      </c>
      <c r="J2204" s="22">
        <f t="shared" si="460"/>
        <v>1</v>
      </c>
      <c r="K2204" s="23">
        <f t="shared" si="457"/>
        <v>4.6875E-2</v>
      </c>
      <c r="L2204" s="23">
        <f t="shared" si="458"/>
        <v>5.8823529411764705E-2</v>
      </c>
      <c r="M2204" s="24">
        <f t="shared" si="450"/>
        <v>-1.1948529411764705E-2</v>
      </c>
      <c r="N2204" s="21">
        <v>64</v>
      </c>
      <c r="O2204" s="21">
        <v>34</v>
      </c>
      <c r="P2204" s="22">
        <f t="shared" si="461"/>
        <v>30</v>
      </c>
    </row>
    <row r="2205" spans="2:16">
      <c r="B2205" s="65">
        <v>2192</v>
      </c>
      <c r="C2205" s="65" t="s">
        <v>378</v>
      </c>
      <c r="D2205" s="43" t="s">
        <v>392</v>
      </c>
      <c r="E2205" s="20">
        <v>90</v>
      </c>
      <c r="F2205" s="20">
        <v>100</v>
      </c>
      <c r="G2205" s="36">
        <f t="shared" si="459"/>
        <v>-10</v>
      </c>
      <c r="H2205" s="21">
        <v>257</v>
      </c>
      <c r="I2205" s="21">
        <v>34</v>
      </c>
      <c r="J2205" s="22">
        <f t="shared" si="460"/>
        <v>223</v>
      </c>
      <c r="K2205" s="23">
        <f t="shared" si="457"/>
        <v>7.8091765420844728E-2</v>
      </c>
      <c r="L2205" s="23">
        <f t="shared" si="458"/>
        <v>2.5392083644510829E-2</v>
      </c>
      <c r="M2205" s="24">
        <f t="shared" si="450"/>
        <v>5.2699681776333898E-2</v>
      </c>
      <c r="N2205" s="21">
        <v>3291</v>
      </c>
      <c r="O2205" s="21">
        <v>1339</v>
      </c>
      <c r="P2205" s="22">
        <f t="shared" si="461"/>
        <v>1952</v>
      </c>
    </row>
    <row r="2206" spans="2:16">
      <c r="B2206" s="65">
        <v>2193</v>
      </c>
      <c r="C2206" s="65" t="s">
        <v>22</v>
      </c>
      <c r="D2206" s="43" t="s">
        <v>685</v>
      </c>
      <c r="E2206" s="20">
        <v>70</v>
      </c>
      <c r="F2206" s="20">
        <v>92</v>
      </c>
      <c r="G2206" s="36">
        <f t="shared" si="459"/>
        <v>-22</v>
      </c>
      <c r="H2206" s="21">
        <v>22</v>
      </c>
      <c r="I2206" s="21">
        <v>2</v>
      </c>
      <c r="J2206" s="22">
        <f t="shared" si="460"/>
        <v>20</v>
      </c>
      <c r="K2206" s="23">
        <f t="shared" si="457"/>
        <v>4.7722342733188719E-2</v>
      </c>
      <c r="L2206" s="23">
        <f t="shared" si="458"/>
        <v>1.1976047904191617E-2</v>
      </c>
      <c r="M2206" s="24">
        <f t="shared" si="450"/>
        <v>3.5746294828997105E-2</v>
      </c>
      <c r="N2206" s="21">
        <v>461</v>
      </c>
      <c r="O2206" s="21">
        <v>167</v>
      </c>
      <c r="P2206" s="22">
        <f t="shared" si="461"/>
        <v>294</v>
      </c>
    </row>
    <row r="2207" spans="2:16">
      <c r="B2207" s="65">
        <v>2194</v>
      </c>
      <c r="C2207" s="65" t="s">
        <v>1951</v>
      </c>
      <c r="D2207" s="43" t="s">
        <v>4465</v>
      </c>
      <c r="E2207" s="20">
        <v>70</v>
      </c>
      <c r="F2207" s="20">
        <v>100</v>
      </c>
      <c r="G2207" s="36">
        <f t="shared" si="459"/>
        <v>-30</v>
      </c>
      <c r="H2207" s="21">
        <v>81</v>
      </c>
      <c r="I2207" s="21">
        <v>3</v>
      </c>
      <c r="J2207" s="22">
        <f t="shared" si="460"/>
        <v>78</v>
      </c>
      <c r="K2207" s="23">
        <f t="shared" si="457"/>
        <v>4.5200892857142856E-2</v>
      </c>
      <c r="L2207" s="23">
        <f t="shared" si="458"/>
        <v>2.097902097902098E-2</v>
      </c>
      <c r="M2207" s="24">
        <f t="shared" si="450"/>
        <v>2.4221871878121876E-2</v>
      </c>
      <c r="N2207" s="21">
        <v>1792</v>
      </c>
      <c r="O2207" s="21">
        <v>143</v>
      </c>
      <c r="P2207" s="22">
        <f t="shared" si="461"/>
        <v>1649</v>
      </c>
    </row>
    <row r="2208" spans="2:16">
      <c r="B2208" s="65">
        <v>2195</v>
      </c>
      <c r="C2208" s="65" t="s">
        <v>1947</v>
      </c>
      <c r="D2208" s="43" t="s">
        <v>3476</v>
      </c>
      <c r="E2208" s="20">
        <v>70</v>
      </c>
      <c r="F2208" s="20">
        <v>96</v>
      </c>
      <c r="G2208" s="36">
        <f t="shared" si="459"/>
        <v>-26</v>
      </c>
      <c r="H2208" s="21">
        <v>8</v>
      </c>
      <c r="I2208" s="21">
        <v>1</v>
      </c>
      <c r="J2208" s="22">
        <f t="shared" si="460"/>
        <v>7</v>
      </c>
      <c r="K2208" s="23">
        <f t="shared" si="457"/>
        <v>8.0808080808080815E-2</v>
      </c>
      <c r="L2208" s="23">
        <f t="shared" si="458"/>
        <v>5.1546391752577319E-3</v>
      </c>
      <c r="M2208" s="24">
        <f t="shared" si="450"/>
        <v>7.5653441632823087E-2</v>
      </c>
      <c r="N2208" s="21">
        <v>99</v>
      </c>
      <c r="O2208" s="21">
        <v>194</v>
      </c>
      <c r="P2208" s="22">
        <f t="shared" si="461"/>
        <v>-95</v>
      </c>
    </row>
    <row r="2209" spans="2:16">
      <c r="B2209" s="65">
        <v>2196</v>
      </c>
      <c r="C2209" s="65" t="s">
        <v>1948</v>
      </c>
      <c r="D2209" s="43" t="s">
        <v>1584</v>
      </c>
      <c r="E2209" s="20">
        <v>70</v>
      </c>
      <c r="F2209" s="20">
        <v>85</v>
      </c>
      <c r="G2209" s="36">
        <f t="shared" ref="G2209:G2231" si="462">E2209-F2209</f>
        <v>-15</v>
      </c>
      <c r="H2209" s="21">
        <v>10</v>
      </c>
      <c r="I2209" s="21">
        <v>4</v>
      </c>
      <c r="J2209" s="22">
        <f t="shared" ref="J2209:J2231" si="463">H2209-I2209</f>
        <v>6</v>
      </c>
      <c r="K2209" s="23">
        <f t="shared" si="457"/>
        <v>0.5</v>
      </c>
      <c r="L2209" s="23">
        <f t="shared" si="458"/>
        <v>9.5238095238095233E-2</v>
      </c>
      <c r="M2209" s="24">
        <f t="shared" ref="M2209:M2272" si="464">K2209-L2209</f>
        <v>0.40476190476190477</v>
      </c>
      <c r="N2209" s="21">
        <v>20</v>
      </c>
      <c r="O2209" s="21">
        <v>42</v>
      </c>
      <c r="P2209" s="22">
        <f t="shared" ref="P2209:P2231" si="465">N2209-O2209</f>
        <v>-22</v>
      </c>
    </row>
    <row r="2210" spans="2:16">
      <c r="B2210" s="65">
        <v>2197</v>
      </c>
      <c r="C2210" s="65" t="s">
        <v>378</v>
      </c>
      <c r="D2210" s="43" t="s">
        <v>4466</v>
      </c>
      <c r="E2210" s="20">
        <v>90</v>
      </c>
      <c r="F2210" s="20">
        <v>100</v>
      </c>
      <c r="G2210" s="36">
        <f t="shared" si="462"/>
        <v>-10</v>
      </c>
      <c r="H2210" s="21">
        <v>30</v>
      </c>
      <c r="I2210" s="21">
        <v>25</v>
      </c>
      <c r="J2210" s="22">
        <f t="shared" si="463"/>
        <v>5</v>
      </c>
      <c r="K2210" s="23">
        <f t="shared" si="457"/>
        <v>3.0737704918032786E-2</v>
      </c>
      <c r="L2210" s="23">
        <f t="shared" si="458"/>
        <v>1.0442773600668337E-2</v>
      </c>
      <c r="M2210" s="24">
        <f t="shared" si="464"/>
        <v>2.0294931317364449E-2</v>
      </c>
      <c r="N2210" s="21">
        <v>976</v>
      </c>
      <c r="O2210" s="21">
        <v>2394</v>
      </c>
      <c r="P2210" s="22">
        <f t="shared" si="465"/>
        <v>-1418</v>
      </c>
    </row>
    <row r="2211" spans="2:16">
      <c r="B2211" s="65">
        <v>2198</v>
      </c>
      <c r="C2211" s="65" t="s">
        <v>4664</v>
      </c>
      <c r="D2211" s="43" t="s">
        <v>858</v>
      </c>
      <c r="E2211" s="20">
        <v>70</v>
      </c>
      <c r="F2211" s="20">
        <v>98</v>
      </c>
      <c r="G2211" s="36">
        <f t="shared" si="462"/>
        <v>-28</v>
      </c>
      <c r="H2211" s="21">
        <v>10</v>
      </c>
      <c r="I2211" s="21">
        <v>1</v>
      </c>
      <c r="J2211" s="22">
        <f t="shared" si="463"/>
        <v>9</v>
      </c>
      <c r="K2211" s="23">
        <f t="shared" si="457"/>
        <v>5.9880239520958084E-2</v>
      </c>
      <c r="L2211" s="23">
        <f t="shared" si="458"/>
        <v>4.8780487804878049E-3</v>
      </c>
      <c r="M2211" s="24">
        <f t="shared" si="464"/>
        <v>5.5002190740470282E-2</v>
      </c>
      <c r="N2211" s="21">
        <v>167</v>
      </c>
      <c r="O2211" s="21">
        <v>205</v>
      </c>
      <c r="P2211" s="22">
        <f t="shared" si="465"/>
        <v>-38</v>
      </c>
    </row>
    <row r="2212" spans="2:16">
      <c r="B2212" s="65">
        <v>2199</v>
      </c>
      <c r="C2212" s="65" t="s">
        <v>369</v>
      </c>
      <c r="D2212" s="43" t="s">
        <v>3479</v>
      </c>
      <c r="E2212" s="20">
        <v>80</v>
      </c>
      <c r="F2212" s="20">
        <v>81</v>
      </c>
      <c r="G2212" s="36">
        <f t="shared" si="462"/>
        <v>-1</v>
      </c>
      <c r="H2212" s="21">
        <v>9</v>
      </c>
      <c r="I2212" s="21">
        <v>8</v>
      </c>
      <c r="J2212" s="22">
        <f t="shared" si="463"/>
        <v>1</v>
      </c>
      <c r="K2212" s="23">
        <f t="shared" si="457"/>
        <v>5.5214723926380369E-2</v>
      </c>
      <c r="L2212" s="23">
        <f t="shared" si="458"/>
        <v>2.9629629629629631E-2</v>
      </c>
      <c r="M2212" s="24">
        <f t="shared" si="464"/>
        <v>2.5585094296750738E-2</v>
      </c>
      <c r="N2212" s="21">
        <v>163</v>
      </c>
      <c r="O2212" s="21">
        <v>270</v>
      </c>
      <c r="P2212" s="22">
        <f t="shared" si="465"/>
        <v>-107</v>
      </c>
    </row>
    <row r="2213" spans="2:16">
      <c r="B2213" s="65">
        <v>2200</v>
      </c>
      <c r="C2213" s="65" t="s">
        <v>1947</v>
      </c>
      <c r="D2213" s="43" t="s">
        <v>4467</v>
      </c>
      <c r="E2213" s="20">
        <v>80</v>
      </c>
      <c r="F2213" s="20">
        <v>89</v>
      </c>
      <c r="G2213" s="36">
        <f t="shared" si="462"/>
        <v>-9</v>
      </c>
      <c r="H2213" s="21">
        <v>3</v>
      </c>
      <c r="I2213" s="21">
        <v>2</v>
      </c>
      <c r="J2213" s="22">
        <f t="shared" si="463"/>
        <v>1</v>
      </c>
      <c r="K2213" s="23">
        <f t="shared" si="457"/>
        <v>5.1635111876075735E-3</v>
      </c>
      <c r="L2213" s="23">
        <f t="shared" si="458"/>
        <v>3.1104199066874028E-3</v>
      </c>
      <c r="M2213" s="24">
        <f t="shared" si="464"/>
        <v>2.0530912809201707E-3</v>
      </c>
      <c r="N2213" s="21">
        <v>581</v>
      </c>
      <c r="O2213" s="21">
        <v>643</v>
      </c>
      <c r="P2213" s="22">
        <f t="shared" si="465"/>
        <v>-62</v>
      </c>
    </row>
    <row r="2214" spans="2:16">
      <c r="B2214" s="65">
        <v>2201</v>
      </c>
      <c r="C2214" s="65" t="s">
        <v>378</v>
      </c>
      <c r="D2214" s="43" t="s">
        <v>4468</v>
      </c>
      <c r="E2214" s="20">
        <v>90</v>
      </c>
      <c r="F2214" s="20">
        <v>94</v>
      </c>
      <c r="G2214" s="36">
        <f t="shared" si="462"/>
        <v>-4</v>
      </c>
      <c r="H2214" s="21">
        <v>42</v>
      </c>
      <c r="I2214" s="21">
        <v>32</v>
      </c>
      <c r="J2214" s="22">
        <f t="shared" si="463"/>
        <v>10</v>
      </c>
      <c r="K2214" s="23">
        <f t="shared" si="457"/>
        <v>1.2488849241748439E-2</v>
      </c>
      <c r="L2214" s="23">
        <f t="shared" si="458"/>
        <v>9.0446579988694171E-3</v>
      </c>
      <c r="M2214" s="24">
        <f t="shared" si="464"/>
        <v>3.4441912428790217E-3</v>
      </c>
      <c r="N2214" s="21">
        <v>3363</v>
      </c>
      <c r="O2214" s="21">
        <v>3538</v>
      </c>
      <c r="P2214" s="22">
        <f t="shared" si="465"/>
        <v>-175</v>
      </c>
    </row>
    <row r="2215" spans="2:16">
      <c r="B2215" s="65">
        <v>2202</v>
      </c>
      <c r="C2215" s="65" t="s">
        <v>378</v>
      </c>
      <c r="D2215" s="43" t="s">
        <v>4469</v>
      </c>
      <c r="E2215" s="20">
        <v>80</v>
      </c>
      <c r="F2215" s="20">
        <v>81</v>
      </c>
      <c r="G2215" s="36">
        <f t="shared" si="462"/>
        <v>-1</v>
      </c>
      <c r="H2215" s="21">
        <v>15</v>
      </c>
      <c r="I2215" s="21">
        <v>3</v>
      </c>
      <c r="J2215" s="22">
        <f t="shared" si="463"/>
        <v>12</v>
      </c>
      <c r="K2215" s="23">
        <f t="shared" si="457"/>
        <v>2.4549918166939442E-2</v>
      </c>
      <c r="L2215" s="23">
        <f t="shared" si="458"/>
        <v>5.7471264367816091E-3</v>
      </c>
      <c r="M2215" s="24">
        <f t="shared" si="464"/>
        <v>1.8802791730157833E-2</v>
      </c>
      <c r="N2215" s="21">
        <v>611</v>
      </c>
      <c r="O2215" s="21">
        <v>522</v>
      </c>
      <c r="P2215" s="22">
        <f t="shared" si="465"/>
        <v>89</v>
      </c>
    </row>
    <row r="2216" spans="2:16">
      <c r="B2216" s="65">
        <v>2203</v>
      </c>
      <c r="C2216" s="65" t="s">
        <v>1947</v>
      </c>
      <c r="D2216" s="43" t="s">
        <v>875</v>
      </c>
      <c r="E2216" s="20">
        <v>80</v>
      </c>
      <c r="F2216" s="20">
        <v>82</v>
      </c>
      <c r="G2216" s="36">
        <f t="shared" si="462"/>
        <v>-2</v>
      </c>
      <c r="H2216" s="21">
        <v>10</v>
      </c>
      <c r="I2216" s="21">
        <v>1</v>
      </c>
      <c r="J2216" s="22">
        <f t="shared" si="463"/>
        <v>9</v>
      </c>
      <c r="K2216" s="23">
        <f t="shared" si="457"/>
        <v>4.807692307692308E-3</v>
      </c>
      <c r="L2216" s="23">
        <f t="shared" si="458"/>
        <v>3.8372985418265541E-4</v>
      </c>
      <c r="M2216" s="24">
        <f t="shared" si="464"/>
        <v>4.4239624535096526E-3</v>
      </c>
      <c r="N2216" s="21">
        <v>2080</v>
      </c>
      <c r="O2216" s="21">
        <v>2606</v>
      </c>
      <c r="P2216" s="22">
        <f t="shared" si="465"/>
        <v>-526</v>
      </c>
    </row>
    <row r="2217" spans="2:16">
      <c r="B2217" s="65">
        <v>2204</v>
      </c>
      <c r="C2217" s="65" t="s">
        <v>1964</v>
      </c>
      <c r="D2217" s="43" t="s">
        <v>4470</v>
      </c>
      <c r="E2217" s="20">
        <v>90</v>
      </c>
      <c r="F2217" s="20">
        <v>95</v>
      </c>
      <c r="G2217" s="36">
        <f t="shared" si="462"/>
        <v>-5</v>
      </c>
      <c r="H2217" s="21">
        <v>45</v>
      </c>
      <c r="I2217" s="21">
        <v>21</v>
      </c>
      <c r="J2217" s="22">
        <f t="shared" si="463"/>
        <v>24</v>
      </c>
      <c r="K2217" s="23">
        <f t="shared" si="457"/>
        <v>2.128666035950804E-2</v>
      </c>
      <c r="L2217" s="23">
        <f t="shared" si="458"/>
        <v>3.1939163498098861E-3</v>
      </c>
      <c r="M2217" s="24">
        <f t="shared" si="464"/>
        <v>1.8092744009698153E-2</v>
      </c>
      <c r="N2217" s="21">
        <v>2114</v>
      </c>
      <c r="O2217" s="21">
        <v>6575</v>
      </c>
      <c r="P2217" s="22">
        <f t="shared" si="465"/>
        <v>-4461</v>
      </c>
    </row>
    <row r="2218" spans="2:16">
      <c r="B2218" s="65">
        <v>2205</v>
      </c>
      <c r="C2218" s="65" t="s">
        <v>1951</v>
      </c>
      <c r="D2218" s="43" t="s">
        <v>4471</v>
      </c>
      <c r="E2218" s="20">
        <v>70</v>
      </c>
      <c r="F2218" s="20">
        <v>81</v>
      </c>
      <c r="G2218" s="36">
        <f t="shared" si="462"/>
        <v>-11</v>
      </c>
      <c r="H2218" s="21">
        <v>85</v>
      </c>
      <c r="I2218" s="21">
        <v>68</v>
      </c>
      <c r="J2218" s="22">
        <f t="shared" si="463"/>
        <v>17</v>
      </c>
      <c r="K2218" s="23">
        <f t="shared" si="457"/>
        <v>1.9178700361010829E-2</v>
      </c>
      <c r="L2218" s="23">
        <f t="shared" si="458"/>
        <v>8.1437125748503002E-3</v>
      </c>
      <c r="M2218" s="24">
        <f t="shared" si="464"/>
        <v>1.1034987786160529E-2</v>
      </c>
      <c r="N2218" s="21">
        <v>4432</v>
      </c>
      <c r="O2218" s="21">
        <v>8350</v>
      </c>
      <c r="P2218" s="22">
        <f t="shared" si="465"/>
        <v>-3918</v>
      </c>
    </row>
    <row r="2219" spans="2:16">
      <c r="B2219" s="65">
        <v>2206</v>
      </c>
      <c r="C2219" s="65" t="s">
        <v>378</v>
      </c>
      <c r="D2219" s="43" t="s">
        <v>258</v>
      </c>
      <c r="E2219" s="20">
        <v>80</v>
      </c>
      <c r="F2219" s="20">
        <v>100</v>
      </c>
      <c r="G2219" s="36">
        <f t="shared" si="462"/>
        <v>-20</v>
      </c>
      <c r="H2219" s="21">
        <v>54</v>
      </c>
      <c r="I2219" s="21">
        <v>45</v>
      </c>
      <c r="J2219" s="22">
        <f t="shared" si="463"/>
        <v>9</v>
      </c>
      <c r="K2219" s="23">
        <f t="shared" si="457"/>
        <v>4.1763341067285381E-2</v>
      </c>
      <c r="L2219" s="23">
        <f t="shared" si="458"/>
        <v>1.2048192771084338E-2</v>
      </c>
      <c r="M2219" s="24">
        <f t="shared" si="464"/>
        <v>2.9715148296201043E-2</v>
      </c>
      <c r="N2219" s="21">
        <v>1293</v>
      </c>
      <c r="O2219" s="21">
        <v>3735</v>
      </c>
      <c r="P2219" s="22">
        <f t="shared" si="465"/>
        <v>-2442</v>
      </c>
    </row>
    <row r="2220" spans="2:16">
      <c r="B2220" s="65">
        <v>2207</v>
      </c>
      <c r="C2220" s="65" t="s">
        <v>1948</v>
      </c>
      <c r="D2220" s="43" t="s">
        <v>1838</v>
      </c>
      <c r="E2220" s="20">
        <v>70</v>
      </c>
      <c r="F2220" s="20">
        <v>90</v>
      </c>
      <c r="G2220" s="36">
        <f t="shared" si="462"/>
        <v>-20</v>
      </c>
      <c r="H2220" s="21">
        <v>205</v>
      </c>
      <c r="I2220" s="21">
        <v>58</v>
      </c>
      <c r="J2220" s="22">
        <f t="shared" si="463"/>
        <v>147</v>
      </c>
      <c r="K2220" s="23">
        <f t="shared" si="457"/>
        <v>4.1372351160443993E-2</v>
      </c>
      <c r="L2220" s="23">
        <f t="shared" si="458"/>
        <v>1.0250972074938141E-2</v>
      </c>
      <c r="M2220" s="24">
        <f t="shared" si="464"/>
        <v>3.112137908550585E-2</v>
      </c>
      <c r="N2220" s="21">
        <v>4955</v>
      </c>
      <c r="O2220" s="21">
        <v>5658</v>
      </c>
      <c r="P2220" s="22">
        <f t="shared" si="465"/>
        <v>-703</v>
      </c>
    </row>
    <row r="2221" spans="2:16">
      <c r="B2221" s="65">
        <v>2208</v>
      </c>
      <c r="C2221" s="65" t="s">
        <v>1952</v>
      </c>
      <c r="D2221" s="43" t="s">
        <v>4472</v>
      </c>
      <c r="E2221" s="20">
        <v>70</v>
      </c>
      <c r="F2221" s="20">
        <v>81</v>
      </c>
      <c r="G2221" s="36">
        <f t="shared" si="462"/>
        <v>-11</v>
      </c>
      <c r="H2221" s="21">
        <v>25</v>
      </c>
      <c r="I2221" s="21">
        <v>18</v>
      </c>
      <c r="J2221" s="22">
        <f t="shared" si="463"/>
        <v>7</v>
      </c>
      <c r="K2221" s="23">
        <f t="shared" si="457"/>
        <v>2.7995520716685332E-2</v>
      </c>
      <c r="L2221" s="23">
        <f t="shared" si="458"/>
        <v>2.3285899094437259E-2</v>
      </c>
      <c r="M2221" s="24">
        <f t="shared" si="464"/>
        <v>4.7096216222480732E-3</v>
      </c>
      <c r="N2221" s="21">
        <v>893</v>
      </c>
      <c r="O2221" s="21">
        <v>773</v>
      </c>
      <c r="P2221" s="22">
        <f t="shared" si="465"/>
        <v>120</v>
      </c>
    </row>
    <row r="2222" spans="2:16">
      <c r="B2222" s="65">
        <v>2209</v>
      </c>
      <c r="C2222" s="65" t="s">
        <v>378</v>
      </c>
      <c r="D2222" s="43" t="s">
        <v>182</v>
      </c>
      <c r="E2222" s="20">
        <v>90</v>
      </c>
      <c r="F2222" s="20">
        <v>100</v>
      </c>
      <c r="G2222" s="36">
        <f t="shared" si="462"/>
        <v>-10</v>
      </c>
      <c r="H2222" s="21">
        <v>32</v>
      </c>
      <c r="I2222" s="21">
        <v>20</v>
      </c>
      <c r="J2222" s="22">
        <f t="shared" si="463"/>
        <v>12</v>
      </c>
      <c r="K2222" s="23">
        <f t="shared" si="457"/>
        <v>6.25E-2</v>
      </c>
      <c r="L2222" s="23">
        <f t="shared" si="458"/>
        <v>0.11904761904761904</v>
      </c>
      <c r="M2222" s="24">
        <f t="shared" si="464"/>
        <v>-5.6547619047619041E-2</v>
      </c>
      <c r="N2222" s="21">
        <v>512</v>
      </c>
      <c r="O2222" s="21">
        <v>168</v>
      </c>
      <c r="P2222" s="22">
        <f t="shared" si="465"/>
        <v>344</v>
      </c>
    </row>
    <row r="2223" spans="2:16">
      <c r="B2223" s="65">
        <v>2210</v>
      </c>
      <c r="C2223" s="65" t="s">
        <v>1952</v>
      </c>
      <c r="D2223" s="43" t="s">
        <v>4473</v>
      </c>
      <c r="E2223" s="20">
        <v>80</v>
      </c>
      <c r="F2223" s="20">
        <v>100</v>
      </c>
      <c r="G2223" s="36">
        <f t="shared" si="462"/>
        <v>-20</v>
      </c>
      <c r="H2223" s="21">
        <v>3</v>
      </c>
      <c r="I2223" s="21">
        <v>1</v>
      </c>
      <c r="J2223" s="22">
        <f t="shared" si="463"/>
        <v>2</v>
      </c>
      <c r="K2223" s="23">
        <f t="shared" si="457"/>
        <v>2.2900763358778626E-2</v>
      </c>
      <c r="L2223" s="23">
        <f t="shared" si="458"/>
        <v>2.0833333333333332E-2</v>
      </c>
      <c r="M2223" s="24">
        <f t="shared" si="464"/>
        <v>2.0674300254452938E-3</v>
      </c>
      <c r="N2223" s="21">
        <v>131</v>
      </c>
      <c r="O2223" s="21">
        <v>48</v>
      </c>
      <c r="P2223" s="22">
        <f t="shared" si="465"/>
        <v>83</v>
      </c>
    </row>
    <row r="2224" spans="2:16">
      <c r="B2224" s="65">
        <v>2211</v>
      </c>
      <c r="C2224" s="65" t="s">
        <v>1947</v>
      </c>
      <c r="D2224" s="43" t="s">
        <v>4474</v>
      </c>
      <c r="E2224" s="20">
        <v>90</v>
      </c>
      <c r="F2224" s="20">
        <v>93</v>
      </c>
      <c r="G2224" s="36">
        <f t="shared" si="462"/>
        <v>-3</v>
      </c>
      <c r="H2224" s="21">
        <v>11</v>
      </c>
      <c r="I2224" s="21">
        <v>10</v>
      </c>
      <c r="J2224" s="22">
        <f t="shared" si="463"/>
        <v>1</v>
      </c>
      <c r="K2224" s="23">
        <f t="shared" si="457"/>
        <v>8.3841463414634151E-3</v>
      </c>
      <c r="L2224" s="23">
        <f t="shared" si="458"/>
        <v>5.1519835136527563E-3</v>
      </c>
      <c r="M2224" s="24">
        <f t="shared" si="464"/>
        <v>3.2321628278106588E-3</v>
      </c>
      <c r="N2224" s="21">
        <v>1312</v>
      </c>
      <c r="O2224" s="21">
        <v>1941</v>
      </c>
      <c r="P2224" s="22">
        <f t="shared" si="465"/>
        <v>-629</v>
      </c>
    </row>
    <row r="2225" spans="2:16">
      <c r="B2225" s="65">
        <v>2212</v>
      </c>
      <c r="C2225" s="65" t="s">
        <v>1951</v>
      </c>
      <c r="D2225" s="43" t="s">
        <v>3492</v>
      </c>
      <c r="E2225" s="20">
        <v>70</v>
      </c>
      <c r="F2225" s="20">
        <v>98</v>
      </c>
      <c r="G2225" s="36">
        <f t="shared" si="462"/>
        <v>-28</v>
      </c>
      <c r="H2225" s="21">
        <v>28</v>
      </c>
      <c r="I2225" s="21">
        <v>5</v>
      </c>
      <c r="J2225" s="22">
        <f t="shared" si="463"/>
        <v>23</v>
      </c>
      <c r="K2225" s="23">
        <f t="shared" si="457"/>
        <v>0.109375</v>
      </c>
      <c r="L2225" s="23">
        <f t="shared" si="458"/>
        <v>4.9067713444553487E-3</v>
      </c>
      <c r="M2225" s="24">
        <f t="shared" si="464"/>
        <v>0.10446822865554466</v>
      </c>
      <c r="N2225" s="21">
        <v>256</v>
      </c>
      <c r="O2225" s="21">
        <v>1019</v>
      </c>
      <c r="P2225" s="22">
        <f t="shared" si="465"/>
        <v>-763</v>
      </c>
    </row>
    <row r="2226" spans="2:16">
      <c r="B2226" s="65">
        <v>2213</v>
      </c>
      <c r="C2226" s="65" t="s">
        <v>1952</v>
      </c>
      <c r="D2226" s="43" t="s">
        <v>3493</v>
      </c>
      <c r="E2226" s="20">
        <v>70</v>
      </c>
      <c r="F2226" s="20">
        <v>100</v>
      </c>
      <c r="G2226" s="36">
        <f t="shared" si="462"/>
        <v>-30</v>
      </c>
      <c r="H2226" s="21">
        <v>3</v>
      </c>
      <c r="I2226" s="21">
        <v>2</v>
      </c>
      <c r="J2226" s="22">
        <f t="shared" si="463"/>
        <v>1</v>
      </c>
      <c r="K2226" s="23">
        <f t="shared" si="457"/>
        <v>5.6603773584905662E-2</v>
      </c>
      <c r="L2226" s="23">
        <f t="shared" si="458"/>
        <v>7.6923076923076927E-2</v>
      </c>
      <c r="M2226" s="24">
        <f t="shared" si="464"/>
        <v>-2.0319303338171266E-2</v>
      </c>
      <c r="N2226" s="21">
        <v>53</v>
      </c>
      <c r="O2226" s="21">
        <v>26</v>
      </c>
      <c r="P2226" s="22">
        <f t="shared" si="465"/>
        <v>27</v>
      </c>
    </row>
    <row r="2227" spans="2:16">
      <c r="B2227" s="65">
        <v>2214</v>
      </c>
      <c r="C2227" s="65" t="s">
        <v>1951</v>
      </c>
      <c r="D2227" s="43" t="s">
        <v>4475</v>
      </c>
      <c r="E2227" s="20">
        <v>70</v>
      </c>
      <c r="F2227" s="20">
        <v>100</v>
      </c>
      <c r="G2227" s="36">
        <f t="shared" si="462"/>
        <v>-30</v>
      </c>
      <c r="H2227" s="21">
        <v>78</v>
      </c>
      <c r="I2227" s="21">
        <v>24</v>
      </c>
      <c r="J2227" s="22">
        <f t="shared" si="463"/>
        <v>54</v>
      </c>
      <c r="K2227" s="23">
        <f t="shared" si="457"/>
        <v>4.8118445404071564E-2</v>
      </c>
      <c r="L2227" s="23">
        <f t="shared" si="458"/>
        <v>1.2474012474012475E-2</v>
      </c>
      <c r="M2227" s="24">
        <f t="shared" si="464"/>
        <v>3.5644432930059089E-2</v>
      </c>
      <c r="N2227" s="21">
        <v>1621</v>
      </c>
      <c r="O2227" s="21">
        <v>1924</v>
      </c>
      <c r="P2227" s="22">
        <f t="shared" si="465"/>
        <v>-303</v>
      </c>
    </row>
    <row r="2228" spans="2:16">
      <c r="B2228" s="65">
        <v>2215</v>
      </c>
      <c r="C2228" s="65" t="s">
        <v>378</v>
      </c>
      <c r="D2228" s="43" t="s">
        <v>266</v>
      </c>
      <c r="E2228" s="20">
        <v>70</v>
      </c>
      <c r="F2228" s="20">
        <v>100</v>
      </c>
      <c r="G2228" s="36">
        <f t="shared" si="462"/>
        <v>-30</v>
      </c>
      <c r="H2228" s="21">
        <v>98</v>
      </c>
      <c r="I2228" s="21">
        <v>56</v>
      </c>
      <c r="J2228" s="22">
        <f t="shared" si="463"/>
        <v>42</v>
      </c>
      <c r="K2228" s="23">
        <f t="shared" si="457"/>
        <v>8.6267605633802813E-2</v>
      </c>
      <c r="L2228" s="23">
        <f t="shared" si="458"/>
        <v>3.3653846153846152E-2</v>
      </c>
      <c r="M2228" s="24">
        <f t="shared" si="464"/>
        <v>5.2613759479956661E-2</v>
      </c>
      <c r="N2228" s="21">
        <v>1136</v>
      </c>
      <c r="O2228" s="21">
        <v>1664</v>
      </c>
      <c r="P2228" s="22">
        <f t="shared" si="465"/>
        <v>-528</v>
      </c>
    </row>
    <row r="2229" spans="2:16">
      <c r="B2229" s="65">
        <v>2216</v>
      </c>
      <c r="C2229" s="65" t="s">
        <v>378</v>
      </c>
      <c r="D2229" s="43" t="s">
        <v>382</v>
      </c>
      <c r="E2229" s="20">
        <v>80</v>
      </c>
      <c r="F2229" s="20">
        <v>95</v>
      </c>
      <c r="G2229" s="36">
        <f t="shared" si="462"/>
        <v>-15</v>
      </c>
      <c r="H2229" s="21">
        <v>13</v>
      </c>
      <c r="I2229" s="21">
        <v>1</v>
      </c>
      <c r="J2229" s="22">
        <f t="shared" si="463"/>
        <v>12</v>
      </c>
      <c r="K2229" s="23">
        <f t="shared" si="457"/>
        <v>7.1428571428571425E-2</v>
      </c>
      <c r="L2229" s="23">
        <f t="shared" si="458"/>
        <v>2.7548209366391185E-3</v>
      </c>
      <c r="M2229" s="24">
        <f t="shared" si="464"/>
        <v>6.8673750491932306E-2</v>
      </c>
      <c r="N2229" s="21">
        <v>182</v>
      </c>
      <c r="O2229" s="21">
        <v>363</v>
      </c>
      <c r="P2229" s="22">
        <f t="shared" si="465"/>
        <v>-181</v>
      </c>
    </row>
    <row r="2230" spans="2:16">
      <c r="B2230" s="65">
        <v>2217</v>
      </c>
      <c r="C2230" s="65" t="s">
        <v>22</v>
      </c>
      <c r="D2230" s="43" t="s">
        <v>4476</v>
      </c>
      <c r="E2230" s="20">
        <v>80</v>
      </c>
      <c r="F2230" s="20">
        <v>100</v>
      </c>
      <c r="G2230" s="36">
        <f t="shared" si="462"/>
        <v>-20</v>
      </c>
      <c r="H2230" s="21">
        <v>21</v>
      </c>
      <c r="I2230" s="21">
        <v>10</v>
      </c>
      <c r="J2230" s="22">
        <f t="shared" si="463"/>
        <v>11</v>
      </c>
      <c r="K2230" s="23">
        <f t="shared" si="457"/>
        <v>4.4967880085653104E-2</v>
      </c>
      <c r="L2230" s="23">
        <f t="shared" si="458"/>
        <v>3.787878787878788E-2</v>
      </c>
      <c r="M2230" s="24">
        <f t="shared" si="464"/>
        <v>7.0890922068652246E-3</v>
      </c>
      <c r="N2230" s="21">
        <v>467</v>
      </c>
      <c r="O2230" s="21">
        <v>264</v>
      </c>
      <c r="P2230" s="22">
        <f t="shared" si="465"/>
        <v>203</v>
      </c>
    </row>
    <row r="2231" spans="2:16">
      <c r="B2231" s="65">
        <v>2218</v>
      </c>
      <c r="C2231" s="65" t="s">
        <v>1951</v>
      </c>
      <c r="D2231" s="43" t="s">
        <v>1145</v>
      </c>
      <c r="E2231" s="20">
        <v>70</v>
      </c>
      <c r="F2231" s="20">
        <v>81</v>
      </c>
      <c r="G2231" s="36">
        <f t="shared" si="462"/>
        <v>-11</v>
      </c>
      <c r="H2231" s="21">
        <v>17</v>
      </c>
      <c r="I2231" s="21">
        <v>3</v>
      </c>
      <c r="J2231" s="22">
        <f t="shared" si="463"/>
        <v>14</v>
      </c>
      <c r="K2231" s="23">
        <f t="shared" si="457"/>
        <v>0.34</v>
      </c>
      <c r="L2231" s="23">
        <f t="shared" si="458"/>
        <v>5.3571428571428568E-2</v>
      </c>
      <c r="M2231" s="24">
        <f t="shared" si="464"/>
        <v>0.28642857142857148</v>
      </c>
      <c r="N2231" s="21">
        <v>50</v>
      </c>
      <c r="O2231" s="21">
        <v>56</v>
      </c>
      <c r="P2231" s="22">
        <f t="shared" si="465"/>
        <v>-6</v>
      </c>
    </row>
    <row r="2232" spans="2:16">
      <c r="B2232" s="65">
        <v>2219</v>
      </c>
      <c r="C2232" s="65" t="s">
        <v>1948</v>
      </c>
      <c r="D2232" s="43" t="s">
        <v>3496</v>
      </c>
      <c r="E2232" s="20">
        <v>70</v>
      </c>
      <c r="F2232" s="20">
        <v>99</v>
      </c>
      <c r="G2232" s="36">
        <f t="shared" ref="G2232:G2252" si="466">E2232-F2232</f>
        <v>-29</v>
      </c>
      <c r="H2232" s="21">
        <v>5</v>
      </c>
      <c r="I2232" s="21">
        <v>2</v>
      </c>
      <c r="J2232" s="22">
        <f t="shared" ref="J2232:J2252" si="467">H2232-I2232</f>
        <v>3</v>
      </c>
      <c r="K2232" s="23">
        <f t="shared" si="457"/>
        <v>8.9285714285714288E-2</v>
      </c>
      <c r="L2232" s="23">
        <f t="shared" si="458"/>
        <v>2.8985507246376812E-2</v>
      </c>
      <c r="M2232" s="24">
        <f t="shared" si="464"/>
        <v>6.0300207039337472E-2</v>
      </c>
      <c r="N2232" s="21">
        <v>56</v>
      </c>
      <c r="O2232" s="21">
        <v>69</v>
      </c>
      <c r="P2232" s="22">
        <f t="shared" ref="P2232:P2252" si="468">N2232-O2232</f>
        <v>-13</v>
      </c>
    </row>
    <row r="2233" spans="2:16">
      <c r="B2233" s="65">
        <v>2220</v>
      </c>
      <c r="C2233" s="65" t="s">
        <v>1964</v>
      </c>
      <c r="D2233" s="43" t="s">
        <v>264</v>
      </c>
      <c r="E2233" s="20">
        <v>90</v>
      </c>
      <c r="F2233" s="20">
        <v>96</v>
      </c>
      <c r="G2233" s="36">
        <f t="shared" si="466"/>
        <v>-6</v>
      </c>
      <c r="H2233" s="21">
        <v>290</v>
      </c>
      <c r="I2233" s="21">
        <v>57</v>
      </c>
      <c r="J2233" s="22">
        <f t="shared" si="467"/>
        <v>233</v>
      </c>
      <c r="K2233" s="23">
        <f t="shared" si="457"/>
        <v>5.9499384489125971E-2</v>
      </c>
      <c r="L2233" s="23">
        <f t="shared" si="458"/>
        <v>2.1213248976553776E-2</v>
      </c>
      <c r="M2233" s="24">
        <f t="shared" si="464"/>
        <v>3.8286135512572192E-2</v>
      </c>
      <c r="N2233" s="21">
        <v>4874</v>
      </c>
      <c r="O2233" s="21">
        <v>2687</v>
      </c>
      <c r="P2233" s="22">
        <f t="shared" si="468"/>
        <v>2187</v>
      </c>
    </row>
    <row r="2234" spans="2:16">
      <c r="B2234" s="65">
        <v>2221</v>
      </c>
      <c r="C2234" s="65" t="s">
        <v>1951</v>
      </c>
      <c r="D2234" s="43" t="s">
        <v>1061</v>
      </c>
      <c r="E2234" s="20">
        <v>70</v>
      </c>
      <c r="F2234" s="20">
        <v>81</v>
      </c>
      <c r="G2234" s="36">
        <f t="shared" si="466"/>
        <v>-11</v>
      </c>
      <c r="H2234" s="21">
        <v>4</v>
      </c>
      <c r="I2234" s="21">
        <v>1</v>
      </c>
      <c r="J2234" s="22">
        <f t="shared" si="467"/>
        <v>3</v>
      </c>
      <c r="K2234" s="23">
        <f t="shared" si="457"/>
        <v>5.6338028169014086E-2</v>
      </c>
      <c r="L2234" s="23">
        <f t="shared" si="458"/>
        <v>6.25E-2</v>
      </c>
      <c r="M2234" s="24">
        <f t="shared" si="464"/>
        <v>-6.1619718309859142E-3</v>
      </c>
      <c r="N2234" s="21">
        <v>71</v>
      </c>
      <c r="O2234" s="21">
        <v>16</v>
      </c>
      <c r="P2234" s="22">
        <f t="shared" si="468"/>
        <v>55</v>
      </c>
    </row>
    <row r="2235" spans="2:16">
      <c r="B2235" s="65">
        <v>2222</v>
      </c>
      <c r="C2235" s="65" t="s">
        <v>4667</v>
      </c>
      <c r="D2235" s="43" t="s">
        <v>4477</v>
      </c>
      <c r="E2235" s="20">
        <v>70</v>
      </c>
      <c r="F2235" s="20">
        <v>100</v>
      </c>
      <c r="G2235" s="36">
        <f t="shared" si="466"/>
        <v>-30</v>
      </c>
      <c r="H2235" s="21">
        <v>46</v>
      </c>
      <c r="I2235" s="21">
        <v>15</v>
      </c>
      <c r="J2235" s="22">
        <f t="shared" si="467"/>
        <v>31</v>
      </c>
      <c r="K2235" s="23">
        <f t="shared" si="457"/>
        <v>3.761242845461979E-2</v>
      </c>
      <c r="L2235" s="23">
        <f t="shared" si="458"/>
        <v>1.8495684340320593E-2</v>
      </c>
      <c r="M2235" s="24">
        <f t="shared" si="464"/>
        <v>1.9116744114299197E-2</v>
      </c>
      <c r="N2235" s="21">
        <v>1223</v>
      </c>
      <c r="O2235" s="21">
        <v>811</v>
      </c>
      <c r="P2235" s="22">
        <f t="shared" si="468"/>
        <v>412</v>
      </c>
    </row>
    <row r="2236" spans="2:16">
      <c r="B2236" s="65">
        <v>2223</v>
      </c>
      <c r="C2236" s="65" t="s">
        <v>22</v>
      </c>
      <c r="D2236" s="43" t="s">
        <v>1359</v>
      </c>
      <c r="E2236" s="20">
        <v>70</v>
      </c>
      <c r="F2236" s="20">
        <v>100</v>
      </c>
      <c r="G2236" s="36">
        <f t="shared" si="466"/>
        <v>-30</v>
      </c>
      <c r="H2236" s="21">
        <v>4</v>
      </c>
      <c r="I2236" s="21">
        <v>1</v>
      </c>
      <c r="J2236" s="22">
        <f t="shared" si="467"/>
        <v>3</v>
      </c>
      <c r="K2236" s="23">
        <f t="shared" si="457"/>
        <v>0.13333333333333333</v>
      </c>
      <c r="L2236" s="23">
        <f t="shared" si="458"/>
        <v>2.0833333333333332E-2</v>
      </c>
      <c r="M2236" s="24">
        <f t="shared" si="464"/>
        <v>0.1125</v>
      </c>
      <c r="N2236" s="21">
        <v>30</v>
      </c>
      <c r="O2236" s="21">
        <v>48</v>
      </c>
      <c r="P2236" s="22">
        <f t="shared" si="468"/>
        <v>-18</v>
      </c>
    </row>
    <row r="2237" spans="2:16">
      <c r="B2237" s="65">
        <v>2224</v>
      </c>
      <c r="C2237" s="65" t="s">
        <v>1964</v>
      </c>
      <c r="D2237" s="43" t="s">
        <v>3498</v>
      </c>
      <c r="E2237" s="20">
        <v>70</v>
      </c>
      <c r="F2237" s="20">
        <v>81</v>
      </c>
      <c r="G2237" s="36">
        <f t="shared" si="466"/>
        <v>-11</v>
      </c>
      <c r="H2237" s="21">
        <v>81</v>
      </c>
      <c r="I2237" s="21">
        <v>23</v>
      </c>
      <c r="J2237" s="22">
        <f t="shared" si="467"/>
        <v>58</v>
      </c>
      <c r="K2237" s="23">
        <f t="shared" si="457"/>
        <v>5.5593685655456415E-2</v>
      </c>
      <c r="L2237" s="23">
        <f t="shared" si="458"/>
        <v>1.0584445467096181E-2</v>
      </c>
      <c r="M2237" s="24">
        <f t="shared" si="464"/>
        <v>4.5009240188360236E-2</v>
      </c>
      <c r="N2237" s="21">
        <v>1457</v>
      </c>
      <c r="O2237" s="21">
        <v>2173</v>
      </c>
      <c r="P2237" s="22">
        <f t="shared" si="468"/>
        <v>-716</v>
      </c>
    </row>
    <row r="2238" spans="2:16">
      <c r="B2238" s="65">
        <v>2225</v>
      </c>
      <c r="C2238" s="65" t="s">
        <v>1947</v>
      </c>
      <c r="D2238" s="43" t="s">
        <v>3499</v>
      </c>
      <c r="E2238" s="20">
        <v>80</v>
      </c>
      <c r="F2238" s="20">
        <v>82</v>
      </c>
      <c r="G2238" s="36">
        <f t="shared" si="466"/>
        <v>-2</v>
      </c>
      <c r="H2238" s="21">
        <v>20</v>
      </c>
      <c r="I2238" s="21">
        <v>1</v>
      </c>
      <c r="J2238" s="22">
        <f t="shared" si="467"/>
        <v>19</v>
      </c>
      <c r="K2238" s="23">
        <f t="shared" si="457"/>
        <v>0.1941747572815534</v>
      </c>
      <c r="L2238" s="23">
        <f t="shared" si="458"/>
        <v>1.098901098901099E-2</v>
      </c>
      <c r="M2238" s="24">
        <f t="shared" si="464"/>
        <v>0.18318574629254242</v>
      </c>
      <c r="N2238" s="21">
        <v>103</v>
      </c>
      <c r="O2238" s="21">
        <v>91</v>
      </c>
      <c r="P2238" s="22">
        <f t="shared" si="468"/>
        <v>12</v>
      </c>
    </row>
    <row r="2239" spans="2:16">
      <c r="B2239" s="65">
        <v>2226</v>
      </c>
      <c r="C2239" s="65" t="s">
        <v>1951</v>
      </c>
      <c r="D2239" s="43" t="s">
        <v>3500</v>
      </c>
      <c r="E2239" s="20">
        <v>70</v>
      </c>
      <c r="F2239" s="20">
        <v>96</v>
      </c>
      <c r="G2239" s="36">
        <f t="shared" si="466"/>
        <v>-26</v>
      </c>
      <c r="H2239" s="21">
        <v>11</v>
      </c>
      <c r="I2239" s="21">
        <v>5</v>
      </c>
      <c r="J2239" s="22">
        <f t="shared" si="467"/>
        <v>6</v>
      </c>
      <c r="K2239" s="23">
        <f t="shared" si="457"/>
        <v>0.14864864864864866</v>
      </c>
      <c r="L2239" s="23">
        <f t="shared" si="458"/>
        <v>5.5555555555555552E-2</v>
      </c>
      <c r="M2239" s="24">
        <f t="shared" si="464"/>
        <v>9.3093093093093104E-2</v>
      </c>
      <c r="N2239" s="21">
        <v>74</v>
      </c>
      <c r="O2239" s="21">
        <v>90</v>
      </c>
      <c r="P2239" s="22">
        <f t="shared" si="468"/>
        <v>-16</v>
      </c>
    </row>
    <row r="2240" spans="2:16">
      <c r="B2240" s="65">
        <v>2227</v>
      </c>
      <c r="C2240" s="65" t="s">
        <v>1948</v>
      </c>
      <c r="D2240" s="43" t="s">
        <v>1766</v>
      </c>
      <c r="E2240" s="20">
        <v>70</v>
      </c>
      <c r="F2240" s="20">
        <v>100</v>
      </c>
      <c r="G2240" s="36">
        <f t="shared" si="466"/>
        <v>-30</v>
      </c>
      <c r="H2240" s="21">
        <v>43</v>
      </c>
      <c r="I2240" s="21">
        <v>6</v>
      </c>
      <c r="J2240" s="22">
        <f t="shared" si="467"/>
        <v>37</v>
      </c>
      <c r="K2240" s="23">
        <f t="shared" si="457"/>
        <v>7.0468698787282862E-3</v>
      </c>
      <c r="L2240" s="23">
        <f t="shared" si="458"/>
        <v>3.5863717872086074E-3</v>
      </c>
      <c r="M2240" s="24">
        <f t="shared" si="464"/>
        <v>3.4604980915196788E-3</v>
      </c>
      <c r="N2240" s="21">
        <v>6102</v>
      </c>
      <c r="O2240" s="21">
        <v>1673</v>
      </c>
      <c r="P2240" s="22">
        <f t="shared" si="468"/>
        <v>4429</v>
      </c>
    </row>
    <row r="2241" spans="2:16">
      <c r="B2241" s="65">
        <v>2228</v>
      </c>
      <c r="C2241" s="65" t="s">
        <v>1952</v>
      </c>
      <c r="D2241" s="43" t="s">
        <v>3503</v>
      </c>
      <c r="E2241" s="20">
        <v>70</v>
      </c>
      <c r="F2241" s="20">
        <v>95</v>
      </c>
      <c r="G2241" s="36">
        <f t="shared" si="466"/>
        <v>-25</v>
      </c>
      <c r="H2241" s="21">
        <v>8</v>
      </c>
      <c r="I2241" s="21">
        <v>5</v>
      </c>
      <c r="J2241" s="22">
        <f t="shared" si="467"/>
        <v>3</v>
      </c>
      <c r="K2241" s="23">
        <f t="shared" si="457"/>
        <v>0.11428571428571428</v>
      </c>
      <c r="L2241" s="23">
        <f t="shared" si="458"/>
        <v>2.8901734104046242E-2</v>
      </c>
      <c r="M2241" s="24">
        <f t="shared" si="464"/>
        <v>8.538398018166804E-2</v>
      </c>
      <c r="N2241" s="21">
        <v>70</v>
      </c>
      <c r="O2241" s="21">
        <v>173</v>
      </c>
      <c r="P2241" s="22">
        <f t="shared" si="468"/>
        <v>-103</v>
      </c>
    </row>
    <row r="2242" spans="2:16">
      <c r="B2242" s="65">
        <v>2229</v>
      </c>
      <c r="C2242" s="65" t="s">
        <v>1948</v>
      </c>
      <c r="D2242" s="43" t="s">
        <v>3504</v>
      </c>
      <c r="E2242" s="20">
        <v>70</v>
      </c>
      <c r="F2242" s="20">
        <v>81</v>
      </c>
      <c r="G2242" s="36">
        <f t="shared" si="466"/>
        <v>-11</v>
      </c>
      <c r="H2242" s="21">
        <v>2</v>
      </c>
      <c r="I2242" s="21">
        <v>1</v>
      </c>
      <c r="J2242" s="22">
        <f t="shared" si="467"/>
        <v>1</v>
      </c>
      <c r="K2242" s="23">
        <f t="shared" si="457"/>
        <v>8.3333333333333329E-2</v>
      </c>
      <c r="L2242" s="23">
        <f t="shared" si="458"/>
        <v>2.3255813953488372E-2</v>
      </c>
      <c r="M2242" s="24">
        <f t="shared" si="464"/>
        <v>6.0077519379844957E-2</v>
      </c>
      <c r="N2242" s="21">
        <v>24</v>
      </c>
      <c r="O2242" s="21">
        <v>43</v>
      </c>
      <c r="P2242" s="22">
        <f t="shared" si="468"/>
        <v>-19</v>
      </c>
    </row>
    <row r="2243" spans="2:16">
      <c r="B2243" s="65">
        <v>2230</v>
      </c>
      <c r="C2243" s="65" t="s">
        <v>1951</v>
      </c>
      <c r="D2243" s="43" t="s">
        <v>3505</v>
      </c>
      <c r="E2243" s="20">
        <v>90</v>
      </c>
      <c r="F2243" s="20">
        <v>93</v>
      </c>
      <c r="G2243" s="36">
        <f t="shared" si="466"/>
        <v>-3</v>
      </c>
      <c r="H2243" s="21">
        <v>7</v>
      </c>
      <c r="I2243" s="21">
        <v>6</v>
      </c>
      <c r="J2243" s="22">
        <f t="shared" si="467"/>
        <v>1</v>
      </c>
      <c r="K2243" s="23">
        <f t="shared" si="457"/>
        <v>8.9743589743589744E-2</v>
      </c>
      <c r="L2243" s="23">
        <f t="shared" si="458"/>
        <v>6.8965517241379309E-2</v>
      </c>
      <c r="M2243" s="24">
        <f t="shared" si="464"/>
        <v>2.0778072502210435E-2</v>
      </c>
      <c r="N2243" s="21">
        <v>78</v>
      </c>
      <c r="O2243" s="21">
        <v>87</v>
      </c>
      <c r="P2243" s="22">
        <f t="shared" si="468"/>
        <v>-9</v>
      </c>
    </row>
    <row r="2244" spans="2:16">
      <c r="B2244" s="65">
        <v>2231</v>
      </c>
      <c r="C2244" s="65" t="s">
        <v>1948</v>
      </c>
      <c r="D2244" s="43" t="s">
        <v>4478</v>
      </c>
      <c r="E2244" s="20">
        <v>70</v>
      </c>
      <c r="F2244" s="20">
        <v>99</v>
      </c>
      <c r="G2244" s="36">
        <f t="shared" si="466"/>
        <v>-29</v>
      </c>
      <c r="H2244" s="21">
        <v>3</v>
      </c>
      <c r="I2244" s="21">
        <v>2</v>
      </c>
      <c r="J2244" s="22">
        <f t="shared" si="467"/>
        <v>1</v>
      </c>
      <c r="K2244" s="23">
        <f t="shared" si="457"/>
        <v>4.9180327868852458E-2</v>
      </c>
      <c r="L2244" s="23">
        <f t="shared" si="458"/>
        <v>2.3255813953488372E-2</v>
      </c>
      <c r="M2244" s="24">
        <f t="shared" si="464"/>
        <v>2.5924513915364086E-2</v>
      </c>
      <c r="N2244" s="21">
        <v>61</v>
      </c>
      <c r="O2244" s="21">
        <v>86</v>
      </c>
      <c r="P2244" s="22">
        <f t="shared" si="468"/>
        <v>-25</v>
      </c>
    </row>
    <row r="2245" spans="2:16">
      <c r="B2245" s="65">
        <v>2232</v>
      </c>
      <c r="C2245" s="65" t="s">
        <v>1948</v>
      </c>
      <c r="D2245" s="43" t="s">
        <v>753</v>
      </c>
      <c r="E2245" s="20">
        <v>70</v>
      </c>
      <c r="F2245" s="20">
        <v>100</v>
      </c>
      <c r="G2245" s="36">
        <f t="shared" si="466"/>
        <v>-30</v>
      </c>
      <c r="H2245" s="21">
        <v>21</v>
      </c>
      <c r="I2245" s="21">
        <v>8</v>
      </c>
      <c r="J2245" s="22">
        <f t="shared" si="467"/>
        <v>13</v>
      </c>
      <c r="K2245" s="23">
        <f t="shared" si="457"/>
        <v>3.7240645504522077E-3</v>
      </c>
      <c r="L2245" s="23">
        <f t="shared" si="458"/>
        <v>1.3591573224600749E-3</v>
      </c>
      <c r="M2245" s="24">
        <f t="shared" si="464"/>
        <v>2.3649072279921328E-3</v>
      </c>
      <c r="N2245" s="21">
        <v>5639</v>
      </c>
      <c r="O2245" s="21">
        <v>5886</v>
      </c>
      <c r="P2245" s="22">
        <f t="shared" si="468"/>
        <v>-247</v>
      </c>
    </row>
    <row r="2246" spans="2:16">
      <c r="B2246" s="65">
        <v>2233</v>
      </c>
      <c r="C2246" s="65" t="s">
        <v>22</v>
      </c>
      <c r="D2246" s="43" t="s">
        <v>3507</v>
      </c>
      <c r="E2246" s="20">
        <v>70</v>
      </c>
      <c r="F2246" s="20">
        <v>94</v>
      </c>
      <c r="G2246" s="36">
        <f t="shared" si="466"/>
        <v>-24</v>
      </c>
      <c r="H2246" s="21">
        <v>98</v>
      </c>
      <c r="I2246" s="21">
        <v>11</v>
      </c>
      <c r="J2246" s="22">
        <f t="shared" si="467"/>
        <v>87</v>
      </c>
      <c r="K2246" s="23">
        <f t="shared" si="457"/>
        <v>0.13900709219858157</v>
      </c>
      <c r="L2246" s="23">
        <f t="shared" si="458"/>
        <v>1.9469026548672566E-2</v>
      </c>
      <c r="M2246" s="24">
        <f t="shared" si="464"/>
        <v>0.119538065649909</v>
      </c>
      <c r="N2246" s="21">
        <v>705</v>
      </c>
      <c r="O2246" s="21">
        <v>565</v>
      </c>
      <c r="P2246" s="22">
        <f t="shared" si="468"/>
        <v>140</v>
      </c>
    </row>
    <row r="2247" spans="2:16">
      <c r="B2247" s="65">
        <v>2234</v>
      </c>
      <c r="C2247" s="65" t="s">
        <v>369</v>
      </c>
      <c r="D2247" s="43" t="s">
        <v>3508</v>
      </c>
      <c r="E2247" s="20">
        <v>70</v>
      </c>
      <c r="F2247" s="20">
        <v>95</v>
      </c>
      <c r="G2247" s="36">
        <f t="shared" si="466"/>
        <v>-25</v>
      </c>
      <c r="H2247" s="21">
        <v>8</v>
      </c>
      <c r="I2247" s="21">
        <v>2</v>
      </c>
      <c r="J2247" s="22">
        <f t="shared" si="467"/>
        <v>6</v>
      </c>
      <c r="K2247" s="23">
        <f t="shared" si="457"/>
        <v>0.1111111111111111</v>
      </c>
      <c r="L2247" s="23">
        <f t="shared" si="458"/>
        <v>6.41025641025641E-3</v>
      </c>
      <c r="M2247" s="24">
        <f t="shared" si="464"/>
        <v>0.10470085470085469</v>
      </c>
      <c r="N2247" s="21">
        <v>72</v>
      </c>
      <c r="O2247" s="21">
        <v>312</v>
      </c>
      <c r="P2247" s="22">
        <f t="shared" si="468"/>
        <v>-240</v>
      </c>
    </row>
    <row r="2248" spans="2:16">
      <c r="B2248" s="65">
        <v>2235</v>
      </c>
      <c r="C2248" s="65" t="s">
        <v>4667</v>
      </c>
      <c r="D2248" s="43" t="s">
        <v>4479</v>
      </c>
      <c r="E2248" s="20">
        <v>90</v>
      </c>
      <c r="F2248" s="20">
        <v>100</v>
      </c>
      <c r="G2248" s="36">
        <f t="shared" si="466"/>
        <v>-10</v>
      </c>
      <c r="H2248" s="21">
        <v>13</v>
      </c>
      <c r="I2248" s="21">
        <v>5</v>
      </c>
      <c r="J2248" s="22">
        <f t="shared" si="467"/>
        <v>8</v>
      </c>
      <c r="K2248" s="23">
        <f t="shared" si="457"/>
        <v>3.5519125683060107E-2</v>
      </c>
      <c r="L2248" s="23">
        <f t="shared" si="458"/>
        <v>7.716049382716049E-3</v>
      </c>
      <c r="M2248" s="24">
        <f t="shared" si="464"/>
        <v>2.7803076300344058E-2</v>
      </c>
      <c r="N2248" s="21">
        <v>366</v>
      </c>
      <c r="O2248" s="21">
        <v>648</v>
      </c>
      <c r="P2248" s="22">
        <f t="shared" si="468"/>
        <v>-282</v>
      </c>
    </row>
    <row r="2249" spans="2:16">
      <c r="B2249" s="65">
        <v>2236</v>
      </c>
      <c r="C2249" s="65" t="s">
        <v>1951</v>
      </c>
      <c r="D2249" s="43" t="s">
        <v>620</v>
      </c>
      <c r="E2249" s="20">
        <v>70</v>
      </c>
      <c r="F2249" s="20">
        <v>100</v>
      </c>
      <c r="G2249" s="36">
        <f t="shared" si="466"/>
        <v>-30</v>
      </c>
      <c r="H2249" s="21">
        <v>8</v>
      </c>
      <c r="I2249" s="21">
        <v>2</v>
      </c>
      <c r="J2249" s="22">
        <f t="shared" si="467"/>
        <v>6</v>
      </c>
      <c r="K2249" s="23">
        <f t="shared" si="457"/>
        <v>2.6666666666666668E-2</v>
      </c>
      <c r="L2249" s="23">
        <f t="shared" si="458"/>
        <v>7.2727272727272727E-3</v>
      </c>
      <c r="M2249" s="24">
        <f t="shared" si="464"/>
        <v>1.9393939393939394E-2</v>
      </c>
      <c r="N2249" s="21">
        <v>300</v>
      </c>
      <c r="O2249" s="21">
        <v>275</v>
      </c>
      <c r="P2249" s="22">
        <f t="shared" si="468"/>
        <v>25</v>
      </c>
    </row>
    <row r="2250" spans="2:16">
      <c r="B2250" s="65">
        <v>2237</v>
      </c>
      <c r="C2250" s="65" t="s">
        <v>1948</v>
      </c>
      <c r="D2250" s="43" t="s">
        <v>3510</v>
      </c>
      <c r="E2250" s="20">
        <v>70</v>
      </c>
      <c r="F2250" s="20">
        <v>87</v>
      </c>
      <c r="G2250" s="36">
        <f t="shared" si="466"/>
        <v>-17</v>
      </c>
      <c r="H2250" s="21">
        <v>2</v>
      </c>
      <c r="I2250" s="21">
        <v>1</v>
      </c>
      <c r="J2250" s="22">
        <f t="shared" si="467"/>
        <v>1</v>
      </c>
      <c r="K2250" s="23">
        <f t="shared" si="457"/>
        <v>5.5555555555555552E-2</v>
      </c>
      <c r="L2250" s="23">
        <f t="shared" si="458"/>
        <v>2.7027027027027029E-2</v>
      </c>
      <c r="M2250" s="24">
        <f t="shared" si="464"/>
        <v>2.8528528528528524E-2</v>
      </c>
      <c r="N2250" s="21">
        <v>36</v>
      </c>
      <c r="O2250" s="21">
        <v>37</v>
      </c>
      <c r="P2250" s="22">
        <f t="shared" si="468"/>
        <v>-1</v>
      </c>
    </row>
    <row r="2251" spans="2:16">
      <c r="B2251" s="65">
        <v>2238</v>
      </c>
      <c r="C2251" s="65" t="s">
        <v>1948</v>
      </c>
      <c r="D2251" s="43" t="s">
        <v>1666</v>
      </c>
      <c r="E2251" s="20">
        <v>70</v>
      </c>
      <c r="F2251" s="20">
        <v>93</v>
      </c>
      <c r="G2251" s="36">
        <f t="shared" si="466"/>
        <v>-23</v>
      </c>
      <c r="H2251" s="21">
        <v>4</v>
      </c>
      <c r="I2251" s="21">
        <v>2</v>
      </c>
      <c r="J2251" s="22">
        <f t="shared" si="467"/>
        <v>2</v>
      </c>
      <c r="K2251" s="23">
        <f t="shared" si="457"/>
        <v>9.3023255813953487E-2</v>
      </c>
      <c r="L2251" s="23">
        <f t="shared" si="458"/>
        <v>2.5000000000000001E-2</v>
      </c>
      <c r="M2251" s="24">
        <f t="shared" si="464"/>
        <v>6.8023255813953493E-2</v>
      </c>
      <c r="N2251" s="21">
        <v>43</v>
      </c>
      <c r="O2251" s="21">
        <v>80</v>
      </c>
      <c r="P2251" s="22">
        <f t="shared" si="468"/>
        <v>-37</v>
      </c>
    </row>
    <row r="2252" spans="2:16">
      <c r="B2252" s="65">
        <v>2239</v>
      </c>
      <c r="C2252" s="65" t="s">
        <v>1947</v>
      </c>
      <c r="D2252" s="43" t="s">
        <v>4480</v>
      </c>
      <c r="E2252" s="20">
        <v>80</v>
      </c>
      <c r="F2252" s="20">
        <v>100</v>
      </c>
      <c r="G2252" s="36">
        <f t="shared" si="466"/>
        <v>-20</v>
      </c>
      <c r="H2252" s="21">
        <v>3</v>
      </c>
      <c r="I2252" s="21">
        <v>2</v>
      </c>
      <c r="J2252" s="22">
        <f t="shared" si="467"/>
        <v>1</v>
      </c>
      <c r="K2252" s="23">
        <f t="shared" si="457"/>
        <v>3.5335689045936395E-3</v>
      </c>
      <c r="L2252" s="23">
        <f t="shared" si="458"/>
        <v>6.6889632107023408E-4</v>
      </c>
      <c r="M2252" s="24">
        <f t="shared" si="464"/>
        <v>2.8646725835234053E-3</v>
      </c>
      <c r="N2252" s="21">
        <v>849</v>
      </c>
      <c r="O2252" s="21">
        <v>2990</v>
      </c>
      <c r="P2252" s="22">
        <f t="shared" si="468"/>
        <v>-2141</v>
      </c>
    </row>
    <row r="2253" spans="2:16">
      <c r="B2253" s="65">
        <v>2240</v>
      </c>
      <c r="C2253" s="65" t="s">
        <v>22</v>
      </c>
      <c r="D2253" s="43" t="s">
        <v>1337</v>
      </c>
      <c r="E2253" s="20">
        <v>70</v>
      </c>
      <c r="F2253" s="20">
        <v>81</v>
      </c>
      <c r="G2253" s="36">
        <f t="shared" ref="G2253:G2270" si="469">E2253-F2253</f>
        <v>-11</v>
      </c>
      <c r="H2253" s="21">
        <v>23</v>
      </c>
      <c r="I2253" s="21">
        <v>10</v>
      </c>
      <c r="J2253" s="22">
        <f t="shared" ref="J2253:J2270" si="470">H2253-I2253</f>
        <v>13</v>
      </c>
      <c r="K2253" s="23">
        <f t="shared" si="457"/>
        <v>6.7647058823529407E-2</v>
      </c>
      <c r="L2253" s="23">
        <f t="shared" si="458"/>
        <v>7.407407407407407E-2</v>
      </c>
      <c r="M2253" s="24">
        <f t="shared" si="464"/>
        <v>-6.4270152505446626E-3</v>
      </c>
      <c r="N2253" s="21">
        <v>340</v>
      </c>
      <c r="O2253" s="21">
        <v>135</v>
      </c>
      <c r="P2253" s="22">
        <f t="shared" ref="P2253:P2270" si="471">N2253-O2253</f>
        <v>205</v>
      </c>
    </row>
    <row r="2254" spans="2:16">
      <c r="B2254" s="65">
        <v>2241</v>
      </c>
      <c r="C2254" s="65" t="s">
        <v>22</v>
      </c>
      <c r="D2254" s="43" t="s">
        <v>3519</v>
      </c>
      <c r="E2254" s="20">
        <v>70</v>
      </c>
      <c r="F2254" s="20">
        <v>93</v>
      </c>
      <c r="G2254" s="36">
        <f t="shared" si="469"/>
        <v>-23</v>
      </c>
      <c r="H2254" s="21">
        <v>10</v>
      </c>
      <c r="I2254" s="21">
        <v>9</v>
      </c>
      <c r="J2254" s="22">
        <f t="shared" si="470"/>
        <v>1</v>
      </c>
      <c r="K2254" s="23">
        <f t="shared" ref="K2254:K2317" si="472">H2254/N2254</f>
        <v>5.1546391752577317E-2</v>
      </c>
      <c r="L2254" s="23">
        <f t="shared" ref="L2254:L2317" si="473">I2254/O2254</f>
        <v>3.2967032967032968E-2</v>
      </c>
      <c r="M2254" s="24">
        <f t="shared" si="464"/>
        <v>1.8579358785544349E-2</v>
      </c>
      <c r="N2254" s="21">
        <v>194</v>
      </c>
      <c r="O2254" s="21">
        <v>273</v>
      </c>
      <c r="P2254" s="22">
        <f t="shared" si="471"/>
        <v>-79</v>
      </c>
    </row>
    <row r="2255" spans="2:16">
      <c r="B2255" s="65">
        <v>2242</v>
      </c>
      <c r="C2255" s="65" t="s">
        <v>1964</v>
      </c>
      <c r="D2255" s="43" t="s">
        <v>3520</v>
      </c>
      <c r="E2255" s="20">
        <v>70</v>
      </c>
      <c r="F2255" s="20">
        <v>87</v>
      </c>
      <c r="G2255" s="36">
        <f t="shared" si="469"/>
        <v>-17</v>
      </c>
      <c r="H2255" s="21">
        <v>45</v>
      </c>
      <c r="I2255" s="21">
        <v>14</v>
      </c>
      <c r="J2255" s="22">
        <f t="shared" si="470"/>
        <v>31</v>
      </c>
      <c r="K2255" s="23">
        <f t="shared" si="472"/>
        <v>8.6372360844529747E-2</v>
      </c>
      <c r="L2255" s="23">
        <f t="shared" si="473"/>
        <v>3.9648824695553671E-3</v>
      </c>
      <c r="M2255" s="24">
        <f t="shared" si="464"/>
        <v>8.2407478374974377E-2</v>
      </c>
      <c r="N2255" s="21">
        <v>521</v>
      </c>
      <c r="O2255" s="21">
        <v>3531</v>
      </c>
      <c r="P2255" s="22">
        <f t="shared" si="471"/>
        <v>-3010</v>
      </c>
    </row>
    <row r="2256" spans="2:16">
      <c r="B2256" s="65">
        <v>2243</v>
      </c>
      <c r="C2256" s="65" t="s">
        <v>1951</v>
      </c>
      <c r="D2256" s="43" t="s">
        <v>1121</v>
      </c>
      <c r="E2256" s="20">
        <v>70</v>
      </c>
      <c r="F2256" s="20">
        <v>72</v>
      </c>
      <c r="G2256" s="36">
        <f t="shared" si="469"/>
        <v>-2</v>
      </c>
      <c r="H2256" s="21">
        <v>12</v>
      </c>
      <c r="I2256" s="21">
        <v>7</v>
      </c>
      <c r="J2256" s="22">
        <f t="shared" si="470"/>
        <v>5</v>
      </c>
      <c r="K2256" s="23">
        <f t="shared" si="472"/>
        <v>1.0723860589812333E-2</v>
      </c>
      <c r="L2256" s="23">
        <f t="shared" si="473"/>
        <v>1.0687022900763359E-2</v>
      </c>
      <c r="M2256" s="24">
        <f t="shared" si="464"/>
        <v>3.6837689048973762E-5</v>
      </c>
      <c r="N2256" s="21">
        <v>1119</v>
      </c>
      <c r="O2256" s="21">
        <v>655</v>
      </c>
      <c r="P2256" s="22">
        <f t="shared" si="471"/>
        <v>464</v>
      </c>
    </row>
    <row r="2257" spans="2:16">
      <c r="B2257" s="65">
        <v>2244</v>
      </c>
      <c r="C2257" s="65" t="s">
        <v>378</v>
      </c>
      <c r="D2257" s="43" t="s">
        <v>3522</v>
      </c>
      <c r="E2257" s="20">
        <v>70</v>
      </c>
      <c r="F2257" s="20">
        <v>100</v>
      </c>
      <c r="G2257" s="36">
        <f t="shared" si="469"/>
        <v>-30</v>
      </c>
      <c r="H2257" s="21">
        <v>6</v>
      </c>
      <c r="I2257" s="21">
        <v>5</v>
      </c>
      <c r="J2257" s="22">
        <f t="shared" si="470"/>
        <v>1</v>
      </c>
      <c r="K2257" s="23">
        <f t="shared" si="472"/>
        <v>5.3097345132743362E-2</v>
      </c>
      <c r="L2257" s="23">
        <f t="shared" si="473"/>
        <v>6.41025641025641E-3</v>
      </c>
      <c r="M2257" s="24">
        <f t="shared" si="464"/>
        <v>4.6687088722486954E-2</v>
      </c>
      <c r="N2257" s="21">
        <v>113</v>
      </c>
      <c r="O2257" s="21">
        <v>780</v>
      </c>
      <c r="P2257" s="22">
        <f t="shared" si="471"/>
        <v>-667</v>
      </c>
    </row>
    <row r="2258" spans="2:16">
      <c r="B2258" s="65">
        <v>2245</v>
      </c>
      <c r="C2258" s="65" t="s">
        <v>1964</v>
      </c>
      <c r="D2258" s="43" t="s">
        <v>4481</v>
      </c>
      <c r="E2258" s="20">
        <v>90</v>
      </c>
      <c r="F2258" s="20">
        <v>100</v>
      </c>
      <c r="G2258" s="36">
        <f t="shared" si="469"/>
        <v>-10</v>
      </c>
      <c r="H2258" s="21">
        <v>91</v>
      </c>
      <c r="I2258" s="21">
        <v>31</v>
      </c>
      <c r="J2258" s="22">
        <f t="shared" si="470"/>
        <v>60</v>
      </c>
      <c r="K2258" s="23">
        <f t="shared" si="472"/>
        <v>1.8409872547036212E-2</v>
      </c>
      <c r="L2258" s="23">
        <f t="shared" si="473"/>
        <v>1.0587431693989071E-2</v>
      </c>
      <c r="M2258" s="24">
        <f t="shared" si="464"/>
        <v>7.8224408530471416E-3</v>
      </c>
      <c r="N2258" s="21">
        <v>4943</v>
      </c>
      <c r="O2258" s="21">
        <v>2928</v>
      </c>
      <c r="P2258" s="22">
        <f t="shared" si="471"/>
        <v>2015</v>
      </c>
    </row>
    <row r="2259" spans="2:16">
      <c r="B2259" s="65">
        <v>2246</v>
      </c>
      <c r="C2259" s="65" t="s">
        <v>1964</v>
      </c>
      <c r="D2259" s="43" t="s">
        <v>4482</v>
      </c>
      <c r="E2259" s="20">
        <v>70</v>
      </c>
      <c r="F2259" s="20">
        <v>93</v>
      </c>
      <c r="G2259" s="36">
        <f t="shared" si="469"/>
        <v>-23</v>
      </c>
      <c r="H2259" s="21">
        <v>2</v>
      </c>
      <c r="I2259" s="21">
        <v>1</v>
      </c>
      <c r="J2259" s="22">
        <f t="shared" si="470"/>
        <v>1</v>
      </c>
      <c r="K2259" s="23">
        <f t="shared" si="472"/>
        <v>5.6179775280898875E-3</v>
      </c>
      <c r="L2259" s="23">
        <f t="shared" si="473"/>
        <v>1.4285714285714285E-2</v>
      </c>
      <c r="M2259" s="24">
        <f t="shared" si="464"/>
        <v>-8.6677367576243978E-3</v>
      </c>
      <c r="N2259" s="21">
        <v>356</v>
      </c>
      <c r="O2259" s="21">
        <v>70</v>
      </c>
      <c r="P2259" s="22">
        <f t="shared" si="471"/>
        <v>286</v>
      </c>
    </row>
    <row r="2260" spans="2:16">
      <c r="B2260" s="65">
        <v>2247</v>
      </c>
      <c r="C2260" s="65" t="s">
        <v>1951</v>
      </c>
      <c r="D2260" s="43" t="s">
        <v>4483</v>
      </c>
      <c r="E2260" s="20">
        <v>80</v>
      </c>
      <c r="F2260" s="20">
        <v>100</v>
      </c>
      <c r="G2260" s="36">
        <f t="shared" si="469"/>
        <v>-20</v>
      </c>
      <c r="H2260" s="21">
        <v>22</v>
      </c>
      <c r="I2260" s="21">
        <v>2</v>
      </c>
      <c r="J2260" s="22">
        <f t="shared" si="470"/>
        <v>20</v>
      </c>
      <c r="K2260" s="23">
        <f t="shared" si="472"/>
        <v>8.4291187739463595E-3</v>
      </c>
      <c r="L2260" s="23">
        <f t="shared" si="473"/>
        <v>0.14285714285714285</v>
      </c>
      <c r="M2260" s="24">
        <f t="shared" si="464"/>
        <v>-0.13442802408319648</v>
      </c>
      <c r="N2260" s="21">
        <v>2610</v>
      </c>
      <c r="O2260" s="21">
        <v>14</v>
      </c>
      <c r="P2260" s="22">
        <f t="shared" si="471"/>
        <v>2596</v>
      </c>
    </row>
    <row r="2261" spans="2:16">
      <c r="B2261" s="65">
        <v>2248</v>
      </c>
      <c r="C2261" s="65" t="s">
        <v>378</v>
      </c>
      <c r="D2261" s="43" t="s">
        <v>776</v>
      </c>
      <c r="E2261" s="20">
        <v>70</v>
      </c>
      <c r="F2261" s="20">
        <v>96</v>
      </c>
      <c r="G2261" s="36">
        <f t="shared" si="469"/>
        <v>-26</v>
      </c>
      <c r="H2261" s="21">
        <v>52</v>
      </c>
      <c r="I2261" s="21">
        <v>5</v>
      </c>
      <c r="J2261" s="22">
        <f t="shared" si="470"/>
        <v>47</v>
      </c>
      <c r="K2261" s="23">
        <f t="shared" si="472"/>
        <v>0.16507936507936508</v>
      </c>
      <c r="L2261" s="23">
        <f t="shared" si="473"/>
        <v>2.4752475247524754E-2</v>
      </c>
      <c r="M2261" s="24">
        <f t="shared" si="464"/>
        <v>0.14032688983184033</v>
      </c>
      <c r="N2261" s="21">
        <v>315</v>
      </c>
      <c r="O2261" s="21">
        <v>202</v>
      </c>
      <c r="P2261" s="22">
        <f t="shared" si="471"/>
        <v>113</v>
      </c>
    </row>
    <row r="2262" spans="2:16">
      <c r="B2262" s="65">
        <v>2249</v>
      </c>
      <c r="C2262" s="65" t="s">
        <v>1948</v>
      </c>
      <c r="D2262" s="43" t="s">
        <v>1784</v>
      </c>
      <c r="E2262" s="20">
        <v>80</v>
      </c>
      <c r="F2262" s="20">
        <v>81</v>
      </c>
      <c r="G2262" s="36">
        <f t="shared" si="469"/>
        <v>-1</v>
      </c>
      <c r="H2262" s="21">
        <v>6</v>
      </c>
      <c r="I2262" s="21">
        <v>4</v>
      </c>
      <c r="J2262" s="22">
        <f t="shared" si="470"/>
        <v>2</v>
      </c>
      <c r="K2262" s="23">
        <f t="shared" si="472"/>
        <v>4.5977011494252873E-3</v>
      </c>
      <c r="L2262" s="23">
        <f t="shared" si="473"/>
        <v>1.6339869281045752E-3</v>
      </c>
      <c r="M2262" s="24">
        <f t="shared" si="464"/>
        <v>2.9637142213207119E-3</v>
      </c>
      <c r="N2262" s="21">
        <v>1305</v>
      </c>
      <c r="O2262" s="21">
        <v>2448</v>
      </c>
      <c r="P2262" s="22">
        <f t="shared" si="471"/>
        <v>-1143</v>
      </c>
    </row>
    <row r="2263" spans="2:16">
      <c r="B2263" s="65">
        <v>2250</v>
      </c>
      <c r="C2263" s="65" t="s">
        <v>4667</v>
      </c>
      <c r="D2263" s="43" t="s">
        <v>4484</v>
      </c>
      <c r="E2263" s="20">
        <v>90</v>
      </c>
      <c r="F2263" s="20">
        <v>93</v>
      </c>
      <c r="G2263" s="36">
        <f t="shared" si="469"/>
        <v>-3</v>
      </c>
      <c r="H2263" s="21">
        <v>12</v>
      </c>
      <c r="I2263" s="21">
        <v>1</v>
      </c>
      <c r="J2263" s="22">
        <f t="shared" si="470"/>
        <v>11</v>
      </c>
      <c r="K2263" s="23">
        <f t="shared" si="472"/>
        <v>1.2133468149646108E-2</v>
      </c>
      <c r="L2263" s="23">
        <f t="shared" si="473"/>
        <v>1.4947683109118087E-3</v>
      </c>
      <c r="M2263" s="24">
        <f t="shared" si="464"/>
        <v>1.0638699838734299E-2</v>
      </c>
      <c r="N2263" s="21">
        <v>989</v>
      </c>
      <c r="O2263" s="21">
        <v>669</v>
      </c>
      <c r="P2263" s="22">
        <f t="shared" si="471"/>
        <v>320</v>
      </c>
    </row>
    <row r="2264" spans="2:16">
      <c r="B2264" s="65">
        <v>2251</v>
      </c>
      <c r="C2264" s="65" t="s">
        <v>22</v>
      </c>
      <c r="D2264" s="43" t="s">
        <v>4485</v>
      </c>
      <c r="E2264" s="20">
        <v>70</v>
      </c>
      <c r="F2264" s="20">
        <v>98</v>
      </c>
      <c r="G2264" s="36">
        <f t="shared" si="469"/>
        <v>-28</v>
      </c>
      <c r="H2264" s="21">
        <v>2</v>
      </c>
      <c r="I2264" s="21">
        <v>1</v>
      </c>
      <c r="J2264" s="22">
        <f t="shared" si="470"/>
        <v>1</v>
      </c>
      <c r="K2264" s="23">
        <f t="shared" si="472"/>
        <v>1.2987012987012988E-2</v>
      </c>
      <c r="L2264" s="23">
        <f t="shared" si="473"/>
        <v>6.2500000000000003E-3</v>
      </c>
      <c r="M2264" s="24">
        <f t="shared" si="464"/>
        <v>6.7370129870129875E-3</v>
      </c>
      <c r="N2264" s="21">
        <v>154</v>
      </c>
      <c r="O2264" s="21">
        <v>160</v>
      </c>
      <c r="P2264" s="22">
        <f t="shared" si="471"/>
        <v>-6</v>
      </c>
    </row>
    <row r="2265" spans="2:16">
      <c r="B2265" s="65">
        <v>2252</v>
      </c>
      <c r="C2265" s="65" t="s">
        <v>378</v>
      </c>
      <c r="D2265" s="43" t="s">
        <v>601</v>
      </c>
      <c r="E2265" s="20">
        <v>70</v>
      </c>
      <c r="F2265" s="20">
        <v>84</v>
      </c>
      <c r="G2265" s="36">
        <f t="shared" si="469"/>
        <v>-14</v>
      </c>
      <c r="H2265" s="21">
        <v>100</v>
      </c>
      <c r="I2265" s="21">
        <v>66</v>
      </c>
      <c r="J2265" s="22">
        <f t="shared" si="470"/>
        <v>34</v>
      </c>
      <c r="K2265" s="23">
        <f t="shared" si="472"/>
        <v>4.1528239202657809E-2</v>
      </c>
      <c r="L2265" s="23">
        <f t="shared" si="473"/>
        <v>9.5860566448801744E-3</v>
      </c>
      <c r="M2265" s="24">
        <f t="shared" si="464"/>
        <v>3.1942182557777636E-2</v>
      </c>
      <c r="N2265" s="21">
        <v>2408</v>
      </c>
      <c r="O2265" s="21">
        <v>6885</v>
      </c>
      <c r="P2265" s="22">
        <f t="shared" si="471"/>
        <v>-4477</v>
      </c>
    </row>
    <row r="2266" spans="2:16">
      <c r="B2266" s="65">
        <v>2253</v>
      </c>
      <c r="C2266" s="65" t="s">
        <v>1964</v>
      </c>
      <c r="D2266" s="43" t="s">
        <v>3530</v>
      </c>
      <c r="E2266" s="20">
        <v>70</v>
      </c>
      <c r="F2266" s="20">
        <v>92</v>
      </c>
      <c r="G2266" s="36">
        <f t="shared" si="469"/>
        <v>-22</v>
      </c>
      <c r="H2266" s="21">
        <v>18</v>
      </c>
      <c r="I2266" s="21">
        <v>2</v>
      </c>
      <c r="J2266" s="22">
        <f t="shared" si="470"/>
        <v>16</v>
      </c>
      <c r="K2266" s="23">
        <f t="shared" si="472"/>
        <v>6.6176470588235295E-2</v>
      </c>
      <c r="L2266" s="23">
        <f t="shared" si="473"/>
        <v>6.1349693251533744E-3</v>
      </c>
      <c r="M2266" s="24">
        <f t="shared" si="464"/>
        <v>6.0041501263081921E-2</v>
      </c>
      <c r="N2266" s="21">
        <v>272</v>
      </c>
      <c r="O2266" s="21">
        <v>326</v>
      </c>
      <c r="P2266" s="22">
        <f t="shared" si="471"/>
        <v>-54</v>
      </c>
    </row>
    <row r="2267" spans="2:16">
      <c r="B2267" s="65">
        <v>2254</v>
      </c>
      <c r="C2267" s="65" t="s">
        <v>1964</v>
      </c>
      <c r="D2267" s="43" t="s">
        <v>822</v>
      </c>
      <c r="E2267" s="20">
        <v>70</v>
      </c>
      <c r="F2267" s="20">
        <v>97</v>
      </c>
      <c r="G2267" s="36">
        <f t="shared" si="469"/>
        <v>-27</v>
      </c>
      <c r="H2267" s="21">
        <v>31</v>
      </c>
      <c r="I2267" s="21">
        <v>20</v>
      </c>
      <c r="J2267" s="22">
        <f t="shared" si="470"/>
        <v>11</v>
      </c>
      <c r="K2267" s="23">
        <f t="shared" si="472"/>
        <v>1.8289085545722714E-2</v>
      </c>
      <c r="L2267" s="23">
        <f t="shared" si="473"/>
        <v>1.3486176668914362E-2</v>
      </c>
      <c r="M2267" s="24">
        <f t="shared" si="464"/>
        <v>4.8029088768083514E-3</v>
      </c>
      <c r="N2267" s="21">
        <v>1695</v>
      </c>
      <c r="O2267" s="21">
        <v>1483</v>
      </c>
      <c r="P2267" s="22">
        <f t="shared" si="471"/>
        <v>212</v>
      </c>
    </row>
    <row r="2268" spans="2:16">
      <c r="B2268" s="65">
        <v>2255</v>
      </c>
      <c r="C2268" s="65" t="s">
        <v>22</v>
      </c>
      <c r="D2268" s="43" t="s">
        <v>68</v>
      </c>
      <c r="E2268" s="20">
        <v>70</v>
      </c>
      <c r="F2268" s="20">
        <v>93</v>
      </c>
      <c r="G2268" s="36">
        <f t="shared" si="469"/>
        <v>-23</v>
      </c>
      <c r="H2268" s="21">
        <v>28</v>
      </c>
      <c r="I2268" s="21">
        <v>11</v>
      </c>
      <c r="J2268" s="22">
        <f t="shared" si="470"/>
        <v>17</v>
      </c>
      <c r="K2268" s="23">
        <f t="shared" si="472"/>
        <v>4.2879019908116385E-2</v>
      </c>
      <c r="L2268" s="23">
        <f t="shared" si="473"/>
        <v>1.5602836879432624E-2</v>
      </c>
      <c r="M2268" s="24">
        <f t="shared" si="464"/>
        <v>2.7276183028683759E-2</v>
      </c>
      <c r="N2268" s="21">
        <v>653</v>
      </c>
      <c r="O2268" s="21">
        <v>705</v>
      </c>
      <c r="P2268" s="22">
        <f t="shared" si="471"/>
        <v>-52</v>
      </c>
    </row>
    <row r="2269" spans="2:16">
      <c r="B2269" s="65">
        <v>2256</v>
      </c>
      <c r="C2269" s="65" t="s">
        <v>1948</v>
      </c>
      <c r="D2269" s="43" t="s">
        <v>4486</v>
      </c>
      <c r="E2269" s="20">
        <v>90</v>
      </c>
      <c r="F2269" s="20">
        <v>100</v>
      </c>
      <c r="G2269" s="36">
        <f t="shared" si="469"/>
        <v>-10</v>
      </c>
      <c r="H2269" s="21">
        <v>7</v>
      </c>
      <c r="I2269" s="21">
        <v>2</v>
      </c>
      <c r="J2269" s="22">
        <f t="shared" si="470"/>
        <v>5</v>
      </c>
      <c r="K2269" s="23">
        <f t="shared" si="472"/>
        <v>1.2006861063464836E-2</v>
      </c>
      <c r="L2269" s="23">
        <f t="shared" si="473"/>
        <v>7.407407407407407E-2</v>
      </c>
      <c r="M2269" s="24">
        <f t="shared" si="464"/>
        <v>-6.2067213010609232E-2</v>
      </c>
      <c r="N2269" s="21">
        <v>583</v>
      </c>
      <c r="O2269" s="21">
        <v>27</v>
      </c>
      <c r="P2269" s="22">
        <f t="shared" si="471"/>
        <v>556</v>
      </c>
    </row>
    <row r="2270" spans="2:16">
      <c r="B2270" s="65">
        <v>2257</v>
      </c>
      <c r="C2270" s="65" t="s">
        <v>1951</v>
      </c>
      <c r="D2270" s="43" t="s">
        <v>3532</v>
      </c>
      <c r="E2270" s="20">
        <v>90</v>
      </c>
      <c r="F2270" s="20">
        <v>100</v>
      </c>
      <c r="G2270" s="36">
        <f t="shared" si="469"/>
        <v>-10</v>
      </c>
      <c r="H2270" s="21">
        <v>11</v>
      </c>
      <c r="I2270" s="21">
        <v>9</v>
      </c>
      <c r="J2270" s="22">
        <f t="shared" si="470"/>
        <v>2</v>
      </c>
      <c r="K2270" s="23">
        <f t="shared" si="472"/>
        <v>8.2706766917293228E-2</v>
      </c>
      <c r="L2270" s="23">
        <f t="shared" si="473"/>
        <v>0.03</v>
      </c>
      <c r="M2270" s="24">
        <f t="shared" si="464"/>
        <v>5.270676691729323E-2</v>
      </c>
      <c r="N2270" s="21">
        <v>133</v>
      </c>
      <c r="O2270" s="21">
        <v>300</v>
      </c>
      <c r="P2270" s="22">
        <f t="shared" si="471"/>
        <v>-167</v>
      </c>
    </row>
    <row r="2271" spans="2:16">
      <c r="B2271" s="65">
        <v>2258</v>
      </c>
      <c r="C2271" s="65" t="s">
        <v>378</v>
      </c>
      <c r="D2271" s="43" t="s">
        <v>786</v>
      </c>
      <c r="E2271" s="20">
        <v>80</v>
      </c>
      <c r="F2271" s="20">
        <v>83</v>
      </c>
      <c r="G2271" s="36">
        <f t="shared" ref="G2271:G2292" si="474">E2271-F2271</f>
        <v>-3</v>
      </c>
      <c r="H2271" s="21">
        <v>188</v>
      </c>
      <c r="I2271" s="21">
        <v>66</v>
      </c>
      <c r="J2271" s="22">
        <f t="shared" ref="J2271:J2292" si="475">H2271-I2271</f>
        <v>122</v>
      </c>
      <c r="K2271" s="23">
        <f t="shared" si="472"/>
        <v>5.8139534883720929E-3</v>
      </c>
      <c r="L2271" s="23">
        <f t="shared" si="473"/>
        <v>4.552352048558422E-3</v>
      </c>
      <c r="M2271" s="24">
        <f t="shared" si="464"/>
        <v>1.2616014398136709E-3</v>
      </c>
      <c r="N2271" s="21">
        <v>32336</v>
      </c>
      <c r="O2271" s="21">
        <v>14498</v>
      </c>
      <c r="P2271" s="22">
        <f t="shared" ref="P2271:P2292" si="476">N2271-O2271</f>
        <v>17838</v>
      </c>
    </row>
    <row r="2272" spans="2:16">
      <c r="B2272" s="65">
        <v>2259</v>
      </c>
      <c r="C2272" s="65" t="s">
        <v>1951</v>
      </c>
      <c r="D2272" s="43" t="s">
        <v>1160</v>
      </c>
      <c r="E2272" s="20">
        <v>80</v>
      </c>
      <c r="F2272" s="20">
        <v>100</v>
      </c>
      <c r="G2272" s="36">
        <f t="shared" si="474"/>
        <v>-20</v>
      </c>
      <c r="H2272" s="21">
        <v>34</v>
      </c>
      <c r="I2272" s="21">
        <v>10</v>
      </c>
      <c r="J2272" s="22">
        <f t="shared" si="475"/>
        <v>24</v>
      </c>
      <c r="K2272" s="23">
        <f t="shared" si="472"/>
        <v>0.22222222222222221</v>
      </c>
      <c r="L2272" s="23">
        <f t="shared" si="473"/>
        <v>0.14925373134328357</v>
      </c>
      <c r="M2272" s="24">
        <f t="shared" si="464"/>
        <v>7.2968490878938641E-2</v>
      </c>
      <c r="N2272" s="21">
        <v>153</v>
      </c>
      <c r="O2272" s="21">
        <v>67</v>
      </c>
      <c r="P2272" s="22">
        <f t="shared" si="476"/>
        <v>86</v>
      </c>
    </row>
    <row r="2273" spans="2:16">
      <c r="B2273" s="65">
        <v>2260</v>
      </c>
      <c r="C2273" s="65" t="s">
        <v>22</v>
      </c>
      <c r="D2273" s="43" t="s">
        <v>1360</v>
      </c>
      <c r="E2273" s="20">
        <v>80</v>
      </c>
      <c r="F2273" s="20">
        <v>100</v>
      </c>
      <c r="G2273" s="36">
        <f t="shared" si="474"/>
        <v>-20</v>
      </c>
      <c r="H2273" s="21">
        <v>7</v>
      </c>
      <c r="I2273" s="21">
        <v>3</v>
      </c>
      <c r="J2273" s="22">
        <f t="shared" si="475"/>
        <v>4</v>
      </c>
      <c r="K2273" s="23">
        <f t="shared" si="472"/>
        <v>2.9045643153526972E-2</v>
      </c>
      <c r="L2273" s="23">
        <f t="shared" si="473"/>
        <v>8.9552238805970154E-3</v>
      </c>
      <c r="M2273" s="24">
        <f t="shared" ref="M2273:M2336" si="477">K2273-L2273</f>
        <v>2.0090419272929955E-2</v>
      </c>
      <c r="N2273" s="21">
        <v>241</v>
      </c>
      <c r="O2273" s="21">
        <v>335</v>
      </c>
      <c r="P2273" s="22">
        <f t="shared" si="476"/>
        <v>-94</v>
      </c>
    </row>
    <row r="2274" spans="2:16">
      <c r="B2274" s="65">
        <v>2261</v>
      </c>
      <c r="C2274" s="65" t="s">
        <v>378</v>
      </c>
      <c r="D2274" s="43" t="s">
        <v>1917</v>
      </c>
      <c r="E2274" s="20">
        <v>90</v>
      </c>
      <c r="F2274" s="20">
        <v>100</v>
      </c>
      <c r="G2274" s="36">
        <f t="shared" si="474"/>
        <v>-10</v>
      </c>
      <c r="H2274" s="21">
        <v>38</v>
      </c>
      <c r="I2274" s="21">
        <v>2</v>
      </c>
      <c r="J2274" s="22">
        <f t="shared" si="475"/>
        <v>36</v>
      </c>
      <c r="K2274" s="23">
        <f t="shared" si="472"/>
        <v>0.12377850162866449</v>
      </c>
      <c r="L2274" s="23">
        <f t="shared" si="473"/>
        <v>3.7735849056603772E-2</v>
      </c>
      <c r="M2274" s="24">
        <f t="shared" si="477"/>
        <v>8.6042652572060729E-2</v>
      </c>
      <c r="N2274" s="21">
        <v>307</v>
      </c>
      <c r="O2274" s="21">
        <v>53</v>
      </c>
      <c r="P2274" s="22">
        <f t="shared" si="476"/>
        <v>254</v>
      </c>
    </row>
    <row r="2275" spans="2:16">
      <c r="B2275" s="65">
        <v>2262</v>
      </c>
      <c r="C2275" s="65" t="s">
        <v>1952</v>
      </c>
      <c r="D2275" s="43" t="s">
        <v>104</v>
      </c>
      <c r="E2275" s="20">
        <v>70</v>
      </c>
      <c r="F2275" s="20">
        <v>93</v>
      </c>
      <c r="G2275" s="36">
        <f t="shared" si="474"/>
        <v>-23</v>
      </c>
      <c r="H2275" s="21">
        <v>24</v>
      </c>
      <c r="I2275" s="21">
        <v>4</v>
      </c>
      <c r="J2275" s="22">
        <f t="shared" si="475"/>
        <v>20</v>
      </c>
      <c r="K2275" s="23">
        <f t="shared" si="472"/>
        <v>7.0796460176991149E-2</v>
      </c>
      <c r="L2275" s="23">
        <f t="shared" si="473"/>
        <v>1.3793103448275862E-2</v>
      </c>
      <c r="M2275" s="24">
        <f t="shared" si="477"/>
        <v>5.7003356728715288E-2</v>
      </c>
      <c r="N2275" s="21">
        <v>339</v>
      </c>
      <c r="O2275" s="21">
        <v>290</v>
      </c>
      <c r="P2275" s="22">
        <f t="shared" si="476"/>
        <v>49</v>
      </c>
    </row>
    <row r="2276" spans="2:16">
      <c r="B2276" s="65">
        <v>2263</v>
      </c>
      <c r="C2276" s="65" t="s">
        <v>1952</v>
      </c>
      <c r="D2276" s="43" t="s">
        <v>3537</v>
      </c>
      <c r="E2276" s="20">
        <v>70</v>
      </c>
      <c r="F2276" s="20">
        <v>91</v>
      </c>
      <c r="G2276" s="36">
        <f t="shared" si="474"/>
        <v>-21</v>
      </c>
      <c r="H2276" s="21">
        <v>6</v>
      </c>
      <c r="I2276" s="21">
        <v>1</v>
      </c>
      <c r="J2276" s="22">
        <f t="shared" si="475"/>
        <v>5</v>
      </c>
      <c r="K2276" s="23">
        <f t="shared" si="472"/>
        <v>7.6923076923076927E-2</v>
      </c>
      <c r="L2276" s="23">
        <f t="shared" si="473"/>
        <v>5.434782608695652E-3</v>
      </c>
      <c r="M2276" s="24">
        <f t="shared" si="477"/>
        <v>7.1488294314381279E-2</v>
      </c>
      <c r="N2276" s="21">
        <v>78</v>
      </c>
      <c r="O2276" s="21">
        <v>184</v>
      </c>
      <c r="P2276" s="22">
        <f t="shared" si="476"/>
        <v>-106</v>
      </c>
    </row>
    <row r="2277" spans="2:16">
      <c r="B2277" s="65">
        <v>2264</v>
      </c>
      <c r="C2277" s="65" t="s">
        <v>1954</v>
      </c>
      <c r="D2277" s="43" t="s">
        <v>4487</v>
      </c>
      <c r="E2277" s="20">
        <v>70</v>
      </c>
      <c r="F2277" s="20">
        <v>87</v>
      </c>
      <c r="G2277" s="36">
        <f t="shared" si="474"/>
        <v>-17</v>
      </c>
      <c r="H2277" s="21">
        <v>11</v>
      </c>
      <c r="I2277" s="21">
        <v>9</v>
      </c>
      <c r="J2277" s="22">
        <f t="shared" si="475"/>
        <v>2</v>
      </c>
      <c r="K2277" s="23">
        <f t="shared" si="472"/>
        <v>2.4175824175824177E-2</v>
      </c>
      <c r="L2277" s="23">
        <f t="shared" si="473"/>
        <v>1.6981132075471698E-2</v>
      </c>
      <c r="M2277" s="24">
        <f t="shared" si="477"/>
        <v>7.1946921003524789E-3</v>
      </c>
      <c r="N2277" s="21">
        <v>455</v>
      </c>
      <c r="O2277" s="21">
        <v>530</v>
      </c>
      <c r="P2277" s="22">
        <f t="shared" si="476"/>
        <v>-75</v>
      </c>
    </row>
    <row r="2278" spans="2:16">
      <c r="B2278" s="65">
        <v>2265</v>
      </c>
      <c r="C2278" s="65" t="s">
        <v>378</v>
      </c>
      <c r="D2278" s="43" t="s">
        <v>384</v>
      </c>
      <c r="E2278" s="20">
        <v>70</v>
      </c>
      <c r="F2278" s="20">
        <v>90</v>
      </c>
      <c r="G2278" s="36">
        <f t="shared" si="474"/>
        <v>-20</v>
      </c>
      <c r="H2278" s="21">
        <v>19</v>
      </c>
      <c r="I2278" s="21">
        <v>6</v>
      </c>
      <c r="J2278" s="22">
        <f t="shared" si="475"/>
        <v>13</v>
      </c>
      <c r="K2278" s="23">
        <f t="shared" si="472"/>
        <v>0.20652173913043478</v>
      </c>
      <c r="L2278" s="23">
        <f t="shared" si="473"/>
        <v>5.4054054054054057E-2</v>
      </c>
      <c r="M2278" s="24">
        <f t="shared" si="477"/>
        <v>0.15246768507638073</v>
      </c>
      <c r="N2278" s="21">
        <v>92</v>
      </c>
      <c r="O2278" s="21">
        <v>111</v>
      </c>
      <c r="P2278" s="22">
        <f t="shared" si="476"/>
        <v>-19</v>
      </c>
    </row>
    <row r="2279" spans="2:16">
      <c r="B2279" s="65">
        <v>2266</v>
      </c>
      <c r="C2279" s="65" t="s">
        <v>1964</v>
      </c>
      <c r="D2279" s="43" t="s">
        <v>4488</v>
      </c>
      <c r="E2279" s="20">
        <v>70</v>
      </c>
      <c r="F2279" s="20">
        <v>96</v>
      </c>
      <c r="G2279" s="36">
        <f t="shared" si="474"/>
        <v>-26</v>
      </c>
      <c r="H2279" s="21">
        <v>41</v>
      </c>
      <c r="I2279" s="21">
        <v>11</v>
      </c>
      <c r="J2279" s="22">
        <f t="shared" si="475"/>
        <v>30</v>
      </c>
      <c r="K2279" s="23">
        <f t="shared" si="472"/>
        <v>1.9673704414587333E-2</v>
      </c>
      <c r="L2279" s="23">
        <f t="shared" si="473"/>
        <v>2.455905336012503E-3</v>
      </c>
      <c r="M2279" s="24">
        <f t="shared" si="477"/>
        <v>1.721779907857483E-2</v>
      </c>
      <c r="N2279" s="21">
        <v>2084</v>
      </c>
      <c r="O2279" s="21">
        <v>4479</v>
      </c>
      <c r="P2279" s="22">
        <f t="shared" si="476"/>
        <v>-2395</v>
      </c>
    </row>
    <row r="2280" spans="2:16">
      <c r="B2280" s="65">
        <v>2267</v>
      </c>
      <c r="C2280" s="65" t="s">
        <v>1951</v>
      </c>
      <c r="D2280" s="43" t="s">
        <v>644</v>
      </c>
      <c r="E2280" s="20">
        <v>80</v>
      </c>
      <c r="F2280" s="20">
        <v>89</v>
      </c>
      <c r="G2280" s="36">
        <f t="shared" si="474"/>
        <v>-9</v>
      </c>
      <c r="H2280" s="21">
        <v>10</v>
      </c>
      <c r="I2280" s="21">
        <v>6</v>
      </c>
      <c r="J2280" s="22">
        <f t="shared" si="475"/>
        <v>4</v>
      </c>
      <c r="K2280" s="23">
        <f t="shared" si="472"/>
        <v>8.8495575221238937E-2</v>
      </c>
      <c r="L2280" s="23">
        <f t="shared" si="473"/>
        <v>5.4054054054054057E-2</v>
      </c>
      <c r="M2280" s="24">
        <f t="shared" si="477"/>
        <v>3.444152116718488E-2</v>
      </c>
      <c r="N2280" s="21">
        <v>113</v>
      </c>
      <c r="O2280" s="21">
        <v>111</v>
      </c>
      <c r="P2280" s="22">
        <f t="shared" si="476"/>
        <v>2</v>
      </c>
    </row>
    <row r="2281" spans="2:16">
      <c r="B2281" s="65">
        <v>2268</v>
      </c>
      <c r="C2281" s="65" t="s">
        <v>1947</v>
      </c>
      <c r="D2281" s="43" t="s">
        <v>4489</v>
      </c>
      <c r="E2281" s="20">
        <v>70</v>
      </c>
      <c r="F2281" s="20">
        <v>89</v>
      </c>
      <c r="G2281" s="36">
        <f t="shared" si="474"/>
        <v>-19</v>
      </c>
      <c r="H2281" s="21">
        <v>8</v>
      </c>
      <c r="I2281" s="21">
        <v>3</v>
      </c>
      <c r="J2281" s="22">
        <f t="shared" si="475"/>
        <v>5</v>
      </c>
      <c r="K2281" s="23">
        <f t="shared" si="472"/>
        <v>3.8095238095238099E-2</v>
      </c>
      <c r="L2281" s="23">
        <f t="shared" si="473"/>
        <v>1.3274336283185841E-2</v>
      </c>
      <c r="M2281" s="24">
        <f t="shared" si="477"/>
        <v>2.4820901812052258E-2</v>
      </c>
      <c r="N2281" s="21">
        <v>210</v>
      </c>
      <c r="O2281" s="21">
        <v>226</v>
      </c>
      <c r="P2281" s="22">
        <f t="shared" si="476"/>
        <v>-16</v>
      </c>
    </row>
    <row r="2282" spans="2:16">
      <c r="B2282" s="65">
        <v>2269</v>
      </c>
      <c r="C2282" s="65" t="s">
        <v>1951</v>
      </c>
      <c r="D2282" s="43" t="s">
        <v>983</v>
      </c>
      <c r="E2282" s="20">
        <v>70</v>
      </c>
      <c r="F2282" s="20">
        <v>100</v>
      </c>
      <c r="G2282" s="36">
        <f t="shared" si="474"/>
        <v>-30</v>
      </c>
      <c r="H2282" s="21">
        <v>13</v>
      </c>
      <c r="I2282" s="21">
        <v>2</v>
      </c>
      <c r="J2282" s="22">
        <f t="shared" si="475"/>
        <v>11</v>
      </c>
      <c r="K2282" s="23">
        <f t="shared" si="472"/>
        <v>0.27659574468085107</v>
      </c>
      <c r="L2282" s="23">
        <f t="shared" si="473"/>
        <v>5.8139534883720929E-3</v>
      </c>
      <c r="M2282" s="24">
        <f t="shared" si="477"/>
        <v>0.27078179119247897</v>
      </c>
      <c r="N2282" s="21">
        <v>47</v>
      </c>
      <c r="O2282" s="21">
        <v>344</v>
      </c>
      <c r="P2282" s="22">
        <f t="shared" si="476"/>
        <v>-297</v>
      </c>
    </row>
    <row r="2283" spans="2:16">
      <c r="B2283" s="65">
        <v>2270</v>
      </c>
      <c r="C2283" s="65" t="s">
        <v>22</v>
      </c>
      <c r="D2283" s="43" t="s">
        <v>3543</v>
      </c>
      <c r="E2283" s="20">
        <v>70</v>
      </c>
      <c r="F2283" s="20">
        <v>81</v>
      </c>
      <c r="G2283" s="36">
        <f t="shared" si="474"/>
        <v>-11</v>
      </c>
      <c r="H2283" s="21">
        <v>18</v>
      </c>
      <c r="I2283" s="21">
        <v>1</v>
      </c>
      <c r="J2283" s="22">
        <f t="shared" si="475"/>
        <v>17</v>
      </c>
      <c r="K2283" s="23">
        <f t="shared" si="472"/>
        <v>0.41860465116279072</v>
      </c>
      <c r="L2283" s="23">
        <f t="shared" si="473"/>
        <v>2.9411764705882353E-2</v>
      </c>
      <c r="M2283" s="24">
        <f t="shared" si="477"/>
        <v>0.38919288645690836</v>
      </c>
      <c r="N2283" s="21">
        <v>43</v>
      </c>
      <c r="O2283" s="21">
        <v>34</v>
      </c>
      <c r="P2283" s="22">
        <f t="shared" si="476"/>
        <v>9</v>
      </c>
    </row>
    <row r="2284" spans="2:16">
      <c r="B2284" s="65">
        <v>2271</v>
      </c>
      <c r="C2284" s="65" t="s">
        <v>1964</v>
      </c>
      <c r="D2284" s="43" t="s">
        <v>4490</v>
      </c>
      <c r="E2284" s="20">
        <v>80</v>
      </c>
      <c r="F2284" s="20">
        <v>81</v>
      </c>
      <c r="G2284" s="36">
        <f t="shared" si="474"/>
        <v>-1</v>
      </c>
      <c r="H2284" s="21">
        <v>4</v>
      </c>
      <c r="I2284" s="21">
        <v>1</v>
      </c>
      <c r="J2284" s="22">
        <f t="shared" si="475"/>
        <v>3</v>
      </c>
      <c r="K2284" s="23">
        <f t="shared" si="472"/>
        <v>3.7037037037037035E-2</v>
      </c>
      <c r="L2284" s="23">
        <f t="shared" si="473"/>
        <v>5.8479532163742687E-3</v>
      </c>
      <c r="M2284" s="24">
        <f t="shared" si="477"/>
        <v>3.1189083820662766E-2</v>
      </c>
      <c r="N2284" s="21">
        <v>108</v>
      </c>
      <c r="O2284" s="21">
        <v>171</v>
      </c>
      <c r="P2284" s="22">
        <f t="shared" si="476"/>
        <v>-63</v>
      </c>
    </row>
    <row r="2285" spans="2:16">
      <c r="B2285" s="65">
        <v>2272</v>
      </c>
      <c r="C2285" s="65" t="s">
        <v>22</v>
      </c>
      <c r="D2285" s="43" t="s">
        <v>231</v>
      </c>
      <c r="E2285" s="20">
        <v>70</v>
      </c>
      <c r="F2285" s="20">
        <v>94</v>
      </c>
      <c r="G2285" s="36">
        <f t="shared" si="474"/>
        <v>-24</v>
      </c>
      <c r="H2285" s="21">
        <v>7</v>
      </c>
      <c r="I2285" s="21">
        <v>2</v>
      </c>
      <c r="J2285" s="22">
        <f t="shared" si="475"/>
        <v>5</v>
      </c>
      <c r="K2285" s="23">
        <f t="shared" si="472"/>
        <v>2.1084337349397589E-2</v>
      </c>
      <c r="L2285" s="23">
        <f t="shared" si="473"/>
        <v>8.1632653061224497E-3</v>
      </c>
      <c r="M2285" s="24">
        <f t="shared" si="477"/>
        <v>1.2921072043275139E-2</v>
      </c>
      <c r="N2285" s="21">
        <v>332</v>
      </c>
      <c r="O2285" s="21">
        <v>245</v>
      </c>
      <c r="P2285" s="22">
        <f t="shared" si="476"/>
        <v>87</v>
      </c>
    </row>
    <row r="2286" spans="2:16">
      <c r="B2286" s="65">
        <v>2273</v>
      </c>
      <c r="C2286" s="65" t="s">
        <v>1951</v>
      </c>
      <c r="D2286" s="43" t="s">
        <v>972</v>
      </c>
      <c r="E2286" s="20">
        <v>90</v>
      </c>
      <c r="F2286" s="20">
        <v>95</v>
      </c>
      <c r="G2286" s="36">
        <f t="shared" si="474"/>
        <v>-5</v>
      </c>
      <c r="H2286" s="21">
        <v>59</v>
      </c>
      <c r="I2286" s="21">
        <v>20</v>
      </c>
      <c r="J2286" s="22">
        <f t="shared" si="475"/>
        <v>39</v>
      </c>
      <c r="K2286" s="23">
        <f t="shared" si="472"/>
        <v>8.1830790568654652E-2</v>
      </c>
      <c r="L2286" s="23">
        <f t="shared" si="473"/>
        <v>4.6620046620046623E-2</v>
      </c>
      <c r="M2286" s="24">
        <f t="shared" si="477"/>
        <v>3.5210743948608028E-2</v>
      </c>
      <c r="N2286" s="21">
        <v>721</v>
      </c>
      <c r="O2286" s="21">
        <v>429</v>
      </c>
      <c r="P2286" s="22">
        <f t="shared" si="476"/>
        <v>292</v>
      </c>
    </row>
    <row r="2287" spans="2:16">
      <c r="B2287" s="65">
        <v>2274</v>
      </c>
      <c r="C2287" s="65" t="s">
        <v>1951</v>
      </c>
      <c r="D2287" s="43" t="s">
        <v>3544</v>
      </c>
      <c r="E2287" s="20">
        <v>80</v>
      </c>
      <c r="F2287" s="20">
        <v>81</v>
      </c>
      <c r="G2287" s="36">
        <f t="shared" si="474"/>
        <v>-1</v>
      </c>
      <c r="H2287" s="21">
        <v>7</v>
      </c>
      <c r="I2287" s="21">
        <v>1</v>
      </c>
      <c r="J2287" s="22">
        <f t="shared" si="475"/>
        <v>6</v>
      </c>
      <c r="K2287" s="23">
        <f t="shared" si="472"/>
        <v>0.21212121212121213</v>
      </c>
      <c r="L2287" s="23">
        <f t="shared" si="473"/>
        <v>3.5714285714285712E-2</v>
      </c>
      <c r="M2287" s="24">
        <f t="shared" si="477"/>
        <v>0.1764069264069264</v>
      </c>
      <c r="N2287" s="21">
        <v>33</v>
      </c>
      <c r="O2287" s="21">
        <v>28</v>
      </c>
      <c r="P2287" s="22">
        <f t="shared" si="476"/>
        <v>5</v>
      </c>
    </row>
    <row r="2288" spans="2:16">
      <c r="B2288" s="65">
        <v>2275</v>
      </c>
      <c r="C2288" s="65" t="s">
        <v>1952</v>
      </c>
      <c r="D2288" s="43" t="s">
        <v>4491</v>
      </c>
      <c r="E2288" s="20">
        <v>70</v>
      </c>
      <c r="F2288" s="20">
        <v>81</v>
      </c>
      <c r="G2288" s="36">
        <f t="shared" si="474"/>
        <v>-11</v>
      </c>
      <c r="H2288" s="21">
        <v>27</v>
      </c>
      <c r="I2288" s="21">
        <v>1</v>
      </c>
      <c r="J2288" s="22">
        <f t="shared" si="475"/>
        <v>26</v>
      </c>
      <c r="K2288" s="23">
        <f t="shared" si="472"/>
        <v>7.6660988074957409E-3</v>
      </c>
      <c r="L2288" s="23">
        <f t="shared" si="473"/>
        <v>2.1413276231263384E-3</v>
      </c>
      <c r="M2288" s="24">
        <f t="shared" si="477"/>
        <v>5.5247711843694029E-3</v>
      </c>
      <c r="N2288" s="21">
        <v>3522</v>
      </c>
      <c r="O2288" s="21">
        <v>467</v>
      </c>
      <c r="P2288" s="22">
        <f t="shared" si="476"/>
        <v>3055</v>
      </c>
    </row>
    <row r="2289" spans="2:16">
      <c r="B2289" s="65">
        <v>2276</v>
      </c>
      <c r="C2289" s="65" t="s">
        <v>378</v>
      </c>
      <c r="D2289" s="43" t="s">
        <v>64</v>
      </c>
      <c r="E2289" s="20">
        <v>70</v>
      </c>
      <c r="F2289" s="20">
        <v>89</v>
      </c>
      <c r="G2289" s="36">
        <f t="shared" si="474"/>
        <v>-19</v>
      </c>
      <c r="H2289" s="21">
        <v>124</v>
      </c>
      <c r="I2289" s="21">
        <v>4</v>
      </c>
      <c r="J2289" s="22">
        <f t="shared" si="475"/>
        <v>120</v>
      </c>
      <c r="K2289" s="23">
        <f t="shared" si="472"/>
        <v>9.0909090909090912E-2</v>
      </c>
      <c r="L2289" s="23">
        <f t="shared" si="473"/>
        <v>8.0645161290322578E-3</v>
      </c>
      <c r="M2289" s="24">
        <f t="shared" si="477"/>
        <v>8.2844574780058661E-2</v>
      </c>
      <c r="N2289" s="21">
        <v>1364</v>
      </c>
      <c r="O2289" s="21">
        <v>496</v>
      </c>
      <c r="P2289" s="22">
        <f t="shared" si="476"/>
        <v>868</v>
      </c>
    </row>
    <row r="2290" spans="2:16">
      <c r="B2290" s="65">
        <v>2277</v>
      </c>
      <c r="C2290" s="65" t="s">
        <v>1948</v>
      </c>
      <c r="D2290" s="43" t="s">
        <v>1783</v>
      </c>
      <c r="E2290" s="20">
        <v>70</v>
      </c>
      <c r="F2290" s="20">
        <v>73</v>
      </c>
      <c r="G2290" s="36">
        <f t="shared" si="474"/>
        <v>-3</v>
      </c>
      <c r="H2290" s="21">
        <v>46</v>
      </c>
      <c r="I2290" s="21">
        <v>3</v>
      </c>
      <c r="J2290" s="22">
        <f t="shared" si="475"/>
        <v>43</v>
      </c>
      <c r="K2290" s="23">
        <f t="shared" si="472"/>
        <v>2.172886159659896E-2</v>
      </c>
      <c r="L2290" s="23">
        <f t="shared" si="473"/>
        <v>2.7932960893854749E-3</v>
      </c>
      <c r="M2290" s="24">
        <f t="shared" si="477"/>
        <v>1.8935565507213484E-2</v>
      </c>
      <c r="N2290" s="21">
        <v>2117</v>
      </c>
      <c r="O2290" s="21">
        <v>1074</v>
      </c>
      <c r="P2290" s="22">
        <f t="shared" si="476"/>
        <v>1043</v>
      </c>
    </row>
    <row r="2291" spans="2:16">
      <c r="B2291" s="65">
        <v>2278</v>
      </c>
      <c r="C2291" s="65" t="s">
        <v>378</v>
      </c>
      <c r="D2291" s="43" t="s">
        <v>263</v>
      </c>
      <c r="E2291" s="20">
        <v>70</v>
      </c>
      <c r="F2291" s="20">
        <v>89</v>
      </c>
      <c r="G2291" s="36">
        <f t="shared" si="474"/>
        <v>-19</v>
      </c>
      <c r="H2291" s="21">
        <v>414</v>
      </c>
      <c r="I2291" s="21">
        <v>70</v>
      </c>
      <c r="J2291" s="22">
        <f t="shared" si="475"/>
        <v>344</v>
      </c>
      <c r="K2291" s="23">
        <f t="shared" si="472"/>
        <v>0.11525612472160357</v>
      </c>
      <c r="L2291" s="23">
        <f t="shared" si="473"/>
        <v>2.8854080791426217E-2</v>
      </c>
      <c r="M2291" s="24">
        <f t="shared" si="477"/>
        <v>8.640204393017735E-2</v>
      </c>
      <c r="N2291" s="21">
        <v>3592</v>
      </c>
      <c r="O2291" s="21">
        <v>2426</v>
      </c>
      <c r="P2291" s="22">
        <f t="shared" si="476"/>
        <v>1166</v>
      </c>
    </row>
    <row r="2292" spans="2:16">
      <c r="B2292" s="65">
        <v>2279</v>
      </c>
      <c r="C2292" s="65" t="s">
        <v>1951</v>
      </c>
      <c r="D2292" s="43" t="s">
        <v>1240</v>
      </c>
      <c r="E2292" s="20">
        <v>70</v>
      </c>
      <c r="F2292" s="20">
        <v>87</v>
      </c>
      <c r="G2292" s="36">
        <f t="shared" si="474"/>
        <v>-17</v>
      </c>
      <c r="H2292" s="21">
        <v>6</v>
      </c>
      <c r="I2292" s="21">
        <v>5</v>
      </c>
      <c r="J2292" s="22">
        <f t="shared" si="475"/>
        <v>1</v>
      </c>
      <c r="K2292" s="23">
        <f t="shared" si="472"/>
        <v>0.10714285714285714</v>
      </c>
      <c r="L2292" s="23">
        <f t="shared" si="473"/>
        <v>9.8039215686274508E-2</v>
      </c>
      <c r="M2292" s="24">
        <f t="shared" si="477"/>
        <v>9.1036414565826285E-3</v>
      </c>
      <c r="N2292" s="21">
        <v>56</v>
      </c>
      <c r="O2292" s="21">
        <v>51</v>
      </c>
      <c r="P2292" s="22">
        <f t="shared" si="476"/>
        <v>5</v>
      </c>
    </row>
    <row r="2293" spans="2:16">
      <c r="B2293" s="65">
        <v>2280</v>
      </c>
      <c r="C2293" s="65" t="s">
        <v>1947</v>
      </c>
      <c r="D2293" s="43" t="s">
        <v>4492</v>
      </c>
      <c r="E2293" s="20">
        <v>70</v>
      </c>
      <c r="F2293" s="20">
        <v>85</v>
      </c>
      <c r="G2293" s="36">
        <f t="shared" ref="G2293:G2308" si="478">E2293-F2293</f>
        <v>-15</v>
      </c>
      <c r="H2293" s="21">
        <v>2</v>
      </c>
      <c r="I2293" s="21">
        <v>1</v>
      </c>
      <c r="J2293" s="22">
        <f t="shared" ref="J2293:J2308" si="479">H2293-I2293</f>
        <v>1</v>
      </c>
      <c r="K2293" s="23">
        <f t="shared" si="472"/>
        <v>2.1276595744680851E-2</v>
      </c>
      <c r="L2293" s="23">
        <f t="shared" si="473"/>
        <v>1.4285714285714285E-2</v>
      </c>
      <c r="M2293" s="24">
        <f t="shared" si="477"/>
        <v>6.9908814589665653E-3</v>
      </c>
      <c r="N2293" s="21">
        <v>94</v>
      </c>
      <c r="O2293" s="21">
        <v>70</v>
      </c>
      <c r="P2293" s="22">
        <f t="shared" ref="P2293:P2308" si="480">N2293-O2293</f>
        <v>24</v>
      </c>
    </row>
    <row r="2294" spans="2:16">
      <c r="B2294" s="65">
        <v>2281</v>
      </c>
      <c r="C2294" s="65" t="s">
        <v>4667</v>
      </c>
      <c r="D2294" s="43" t="s">
        <v>3549</v>
      </c>
      <c r="E2294" s="20">
        <v>70</v>
      </c>
      <c r="F2294" s="20">
        <v>92</v>
      </c>
      <c r="G2294" s="36">
        <f t="shared" si="478"/>
        <v>-22</v>
      </c>
      <c r="H2294" s="21">
        <v>39</v>
      </c>
      <c r="I2294" s="21">
        <v>36</v>
      </c>
      <c r="J2294" s="22">
        <f t="shared" si="479"/>
        <v>3</v>
      </c>
      <c r="K2294" s="23">
        <f t="shared" si="472"/>
        <v>6.4144736842105268E-2</v>
      </c>
      <c r="L2294" s="23">
        <f t="shared" si="473"/>
        <v>2.2153846153846152E-2</v>
      </c>
      <c r="M2294" s="24">
        <f t="shared" si="477"/>
        <v>4.1990890688259119E-2</v>
      </c>
      <c r="N2294" s="21">
        <v>608</v>
      </c>
      <c r="O2294" s="21">
        <v>1625</v>
      </c>
      <c r="P2294" s="22">
        <f t="shared" si="480"/>
        <v>-1017</v>
      </c>
    </row>
    <row r="2295" spans="2:16">
      <c r="B2295" s="65">
        <v>2282</v>
      </c>
      <c r="C2295" s="65" t="s">
        <v>1952</v>
      </c>
      <c r="D2295" s="43" t="s">
        <v>4493</v>
      </c>
      <c r="E2295" s="20">
        <v>70</v>
      </c>
      <c r="F2295" s="20">
        <v>83</v>
      </c>
      <c r="G2295" s="36">
        <f t="shared" si="478"/>
        <v>-13</v>
      </c>
      <c r="H2295" s="21">
        <v>160</v>
      </c>
      <c r="I2295" s="21">
        <v>15</v>
      </c>
      <c r="J2295" s="22">
        <f t="shared" si="479"/>
        <v>145</v>
      </c>
      <c r="K2295" s="23">
        <f t="shared" si="472"/>
        <v>4.5325779036827198E-2</v>
      </c>
      <c r="L2295" s="23">
        <f t="shared" si="473"/>
        <v>1.0948905109489052E-2</v>
      </c>
      <c r="M2295" s="24">
        <f t="shared" si="477"/>
        <v>3.4376873927338146E-2</v>
      </c>
      <c r="N2295" s="21">
        <v>3530</v>
      </c>
      <c r="O2295" s="21">
        <v>1370</v>
      </c>
      <c r="P2295" s="22">
        <f t="shared" si="480"/>
        <v>2160</v>
      </c>
    </row>
    <row r="2296" spans="2:16">
      <c r="B2296" s="65">
        <v>2283</v>
      </c>
      <c r="C2296" s="65" t="s">
        <v>1951</v>
      </c>
      <c r="D2296" s="43" t="s">
        <v>3550</v>
      </c>
      <c r="E2296" s="20">
        <v>70</v>
      </c>
      <c r="F2296" s="20">
        <v>93</v>
      </c>
      <c r="G2296" s="36">
        <f t="shared" si="478"/>
        <v>-23</v>
      </c>
      <c r="H2296" s="21">
        <v>4</v>
      </c>
      <c r="I2296" s="21">
        <v>1</v>
      </c>
      <c r="J2296" s="22">
        <f t="shared" si="479"/>
        <v>3</v>
      </c>
      <c r="K2296" s="23">
        <f t="shared" si="472"/>
        <v>7.8431372549019607E-2</v>
      </c>
      <c r="L2296" s="23">
        <f t="shared" si="473"/>
        <v>0.16666666666666666</v>
      </c>
      <c r="M2296" s="24">
        <f t="shared" si="477"/>
        <v>-8.8235294117647051E-2</v>
      </c>
      <c r="N2296" s="21">
        <v>51</v>
      </c>
      <c r="O2296" s="21">
        <v>6</v>
      </c>
      <c r="P2296" s="22">
        <f t="shared" si="480"/>
        <v>45</v>
      </c>
    </row>
    <row r="2297" spans="2:16">
      <c r="B2297" s="65">
        <v>2284</v>
      </c>
      <c r="C2297" s="65" t="s">
        <v>4667</v>
      </c>
      <c r="D2297" s="43" t="s">
        <v>4494</v>
      </c>
      <c r="E2297" s="20">
        <v>80</v>
      </c>
      <c r="F2297" s="20">
        <v>100</v>
      </c>
      <c r="G2297" s="36">
        <f t="shared" si="478"/>
        <v>-20</v>
      </c>
      <c r="H2297" s="21">
        <v>28</v>
      </c>
      <c r="I2297" s="21">
        <v>24</v>
      </c>
      <c r="J2297" s="22">
        <f t="shared" si="479"/>
        <v>4</v>
      </c>
      <c r="K2297" s="23">
        <f t="shared" si="472"/>
        <v>7.8519349411104878E-3</v>
      </c>
      <c r="L2297" s="23">
        <f t="shared" si="473"/>
        <v>4.2704626334519574E-2</v>
      </c>
      <c r="M2297" s="24">
        <f t="shared" si="477"/>
        <v>-3.4852691393409088E-2</v>
      </c>
      <c r="N2297" s="21">
        <v>3566</v>
      </c>
      <c r="O2297" s="21">
        <v>562</v>
      </c>
      <c r="P2297" s="22">
        <f t="shared" si="480"/>
        <v>3004</v>
      </c>
    </row>
    <row r="2298" spans="2:16">
      <c r="B2298" s="65">
        <v>2285</v>
      </c>
      <c r="C2298" s="65" t="s">
        <v>1951</v>
      </c>
      <c r="D2298" s="43" t="s">
        <v>1318</v>
      </c>
      <c r="E2298" s="20">
        <v>70</v>
      </c>
      <c r="F2298" s="20">
        <v>85</v>
      </c>
      <c r="G2298" s="36">
        <f t="shared" si="478"/>
        <v>-15</v>
      </c>
      <c r="H2298" s="21">
        <v>5</v>
      </c>
      <c r="I2298" s="21">
        <v>1</v>
      </c>
      <c r="J2298" s="22">
        <f t="shared" si="479"/>
        <v>4</v>
      </c>
      <c r="K2298" s="23">
        <f t="shared" si="472"/>
        <v>4.5871559633027525E-2</v>
      </c>
      <c r="L2298" s="23">
        <f t="shared" si="473"/>
        <v>3.663003663003663E-3</v>
      </c>
      <c r="M2298" s="24">
        <f t="shared" si="477"/>
        <v>4.2208555970023862E-2</v>
      </c>
      <c r="N2298" s="21">
        <v>109</v>
      </c>
      <c r="O2298" s="21">
        <v>273</v>
      </c>
      <c r="P2298" s="22">
        <f t="shared" si="480"/>
        <v>-164</v>
      </c>
    </row>
    <row r="2299" spans="2:16">
      <c r="B2299" s="65">
        <v>2286</v>
      </c>
      <c r="C2299" s="65" t="s">
        <v>2030</v>
      </c>
      <c r="D2299" s="43" t="s">
        <v>4495</v>
      </c>
      <c r="E2299" s="20">
        <v>70</v>
      </c>
      <c r="F2299" s="20">
        <v>85</v>
      </c>
      <c r="G2299" s="36">
        <f t="shared" si="478"/>
        <v>-15</v>
      </c>
      <c r="H2299" s="21">
        <v>8</v>
      </c>
      <c r="I2299" s="21">
        <v>2</v>
      </c>
      <c r="J2299" s="22">
        <f t="shared" si="479"/>
        <v>6</v>
      </c>
      <c r="K2299" s="23">
        <f t="shared" si="472"/>
        <v>1.0512483574244415E-2</v>
      </c>
      <c r="L2299" s="23">
        <f t="shared" si="473"/>
        <v>2.34192037470726E-3</v>
      </c>
      <c r="M2299" s="24">
        <f t="shared" si="477"/>
        <v>8.1705631995371564E-3</v>
      </c>
      <c r="N2299" s="21">
        <v>761</v>
      </c>
      <c r="O2299" s="21">
        <v>854</v>
      </c>
      <c r="P2299" s="22">
        <f t="shared" si="480"/>
        <v>-93</v>
      </c>
    </row>
    <row r="2300" spans="2:16">
      <c r="B2300" s="65">
        <v>2287</v>
      </c>
      <c r="C2300" s="65" t="s">
        <v>1948</v>
      </c>
      <c r="D2300" s="43" t="s">
        <v>4496</v>
      </c>
      <c r="E2300" s="20">
        <v>80</v>
      </c>
      <c r="F2300" s="20">
        <v>84</v>
      </c>
      <c r="G2300" s="36">
        <f t="shared" si="478"/>
        <v>-4</v>
      </c>
      <c r="H2300" s="21">
        <v>3</v>
      </c>
      <c r="I2300" s="21">
        <v>2</v>
      </c>
      <c r="J2300" s="22">
        <f t="shared" si="479"/>
        <v>1</v>
      </c>
      <c r="K2300" s="23">
        <f t="shared" si="472"/>
        <v>2.2727272727272728E-2</v>
      </c>
      <c r="L2300" s="23">
        <f t="shared" si="473"/>
        <v>1.2738853503184714E-2</v>
      </c>
      <c r="M2300" s="24">
        <f t="shared" si="477"/>
        <v>9.9884192240880139E-3</v>
      </c>
      <c r="N2300" s="21">
        <v>132</v>
      </c>
      <c r="O2300" s="21">
        <v>157</v>
      </c>
      <c r="P2300" s="22">
        <f t="shared" si="480"/>
        <v>-25</v>
      </c>
    </row>
    <row r="2301" spans="2:16">
      <c r="B2301" s="65">
        <v>2288</v>
      </c>
      <c r="C2301" s="65" t="s">
        <v>1964</v>
      </c>
      <c r="D2301" s="43" t="s">
        <v>246</v>
      </c>
      <c r="E2301" s="20">
        <v>70</v>
      </c>
      <c r="F2301" s="20">
        <v>81</v>
      </c>
      <c r="G2301" s="36">
        <f t="shared" si="478"/>
        <v>-11</v>
      </c>
      <c r="H2301" s="21">
        <v>659</v>
      </c>
      <c r="I2301" s="21">
        <v>315</v>
      </c>
      <c r="J2301" s="22">
        <f t="shared" si="479"/>
        <v>344</v>
      </c>
      <c r="K2301" s="23">
        <f t="shared" si="472"/>
        <v>5.9198706431908013E-2</v>
      </c>
      <c r="L2301" s="23">
        <f t="shared" si="473"/>
        <v>2.4842271293375396E-2</v>
      </c>
      <c r="M2301" s="24">
        <f t="shared" si="477"/>
        <v>3.4356435138532621E-2</v>
      </c>
      <c r="N2301" s="21">
        <v>11132</v>
      </c>
      <c r="O2301" s="21">
        <v>12680</v>
      </c>
      <c r="P2301" s="22">
        <f t="shared" si="480"/>
        <v>-1548</v>
      </c>
    </row>
    <row r="2302" spans="2:16">
      <c r="B2302" s="65">
        <v>2289</v>
      </c>
      <c r="C2302" s="65" t="s">
        <v>1951</v>
      </c>
      <c r="D2302" s="43" t="s">
        <v>4497</v>
      </c>
      <c r="E2302" s="20">
        <v>80</v>
      </c>
      <c r="F2302" s="20">
        <v>84</v>
      </c>
      <c r="G2302" s="36">
        <f t="shared" si="478"/>
        <v>-4</v>
      </c>
      <c r="H2302" s="21">
        <v>2</v>
      </c>
      <c r="I2302" s="21">
        <v>1</v>
      </c>
      <c r="J2302" s="22">
        <f t="shared" si="479"/>
        <v>1</v>
      </c>
      <c r="K2302" s="23">
        <f t="shared" si="472"/>
        <v>1.5748031496062992E-2</v>
      </c>
      <c r="L2302" s="23">
        <f t="shared" si="473"/>
        <v>1.098901098901099E-2</v>
      </c>
      <c r="M2302" s="24">
        <f t="shared" si="477"/>
        <v>4.759020507052002E-3</v>
      </c>
      <c r="N2302" s="21">
        <v>127</v>
      </c>
      <c r="O2302" s="21">
        <v>91</v>
      </c>
      <c r="P2302" s="22">
        <f t="shared" si="480"/>
        <v>36</v>
      </c>
    </row>
    <row r="2303" spans="2:16">
      <c r="B2303" s="65">
        <v>2290</v>
      </c>
      <c r="C2303" s="65" t="s">
        <v>1948</v>
      </c>
      <c r="D2303" s="43" t="s">
        <v>1782</v>
      </c>
      <c r="E2303" s="20">
        <v>70</v>
      </c>
      <c r="F2303" s="20">
        <v>96</v>
      </c>
      <c r="G2303" s="36">
        <f t="shared" si="478"/>
        <v>-26</v>
      </c>
      <c r="H2303" s="21">
        <v>188</v>
      </c>
      <c r="I2303" s="21">
        <v>14</v>
      </c>
      <c r="J2303" s="22">
        <f t="shared" si="479"/>
        <v>174</v>
      </c>
      <c r="K2303" s="23">
        <f t="shared" si="472"/>
        <v>7.3682147756221833E-3</v>
      </c>
      <c r="L2303" s="23">
        <f t="shared" si="473"/>
        <v>2.3728813559322035E-2</v>
      </c>
      <c r="M2303" s="24">
        <f t="shared" si="477"/>
        <v>-1.6360598783699852E-2</v>
      </c>
      <c r="N2303" s="21">
        <v>25515</v>
      </c>
      <c r="O2303" s="21">
        <v>590</v>
      </c>
      <c r="P2303" s="22">
        <f t="shared" si="480"/>
        <v>24925</v>
      </c>
    </row>
    <row r="2304" spans="2:16">
      <c r="B2304" s="65">
        <v>2291</v>
      </c>
      <c r="C2304" s="65" t="s">
        <v>1964</v>
      </c>
      <c r="D2304" s="43" t="s">
        <v>4498</v>
      </c>
      <c r="E2304" s="20">
        <v>70</v>
      </c>
      <c r="F2304" s="20">
        <v>100</v>
      </c>
      <c r="G2304" s="36">
        <f t="shared" si="478"/>
        <v>-30</v>
      </c>
      <c r="H2304" s="21">
        <v>85</v>
      </c>
      <c r="I2304" s="21">
        <v>4</v>
      </c>
      <c r="J2304" s="22">
        <f t="shared" si="479"/>
        <v>81</v>
      </c>
      <c r="K2304" s="23">
        <f t="shared" si="472"/>
        <v>2.9982363315696647E-2</v>
      </c>
      <c r="L2304" s="23">
        <f t="shared" si="473"/>
        <v>2.4539877300613498E-2</v>
      </c>
      <c r="M2304" s="24">
        <f t="shared" si="477"/>
        <v>5.4424860150831499E-3</v>
      </c>
      <c r="N2304" s="21">
        <v>2835</v>
      </c>
      <c r="O2304" s="21">
        <v>163</v>
      </c>
      <c r="P2304" s="22">
        <f t="shared" si="480"/>
        <v>2672</v>
      </c>
    </row>
    <row r="2305" spans="2:16">
      <c r="B2305" s="65">
        <v>2292</v>
      </c>
      <c r="C2305" s="65" t="s">
        <v>1951</v>
      </c>
      <c r="D2305" s="43" t="s">
        <v>3556</v>
      </c>
      <c r="E2305" s="20">
        <v>70</v>
      </c>
      <c r="F2305" s="20">
        <v>92</v>
      </c>
      <c r="G2305" s="36">
        <f t="shared" si="478"/>
        <v>-22</v>
      </c>
      <c r="H2305" s="21">
        <v>6</v>
      </c>
      <c r="I2305" s="21">
        <v>1</v>
      </c>
      <c r="J2305" s="22">
        <f t="shared" si="479"/>
        <v>5</v>
      </c>
      <c r="K2305" s="23">
        <f t="shared" si="472"/>
        <v>6.5934065934065936E-2</v>
      </c>
      <c r="L2305" s="23">
        <f t="shared" si="473"/>
        <v>1.0752688172043012E-2</v>
      </c>
      <c r="M2305" s="24">
        <f t="shared" si="477"/>
        <v>5.5181377762022921E-2</v>
      </c>
      <c r="N2305" s="21">
        <v>91</v>
      </c>
      <c r="O2305" s="21">
        <v>93</v>
      </c>
      <c r="P2305" s="22">
        <f t="shared" si="480"/>
        <v>-2</v>
      </c>
    </row>
    <row r="2306" spans="2:16">
      <c r="B2306" s="65">
        <v>2293</v>
      </c>
      <c r="C2306" s="65" t="s">
        <v>1951</v>
      </c>
      <c r="D2306" s="43" t="s">
        <v>1174</v>
      </c>
      <c r="E2306" s="20">
        <v>80</v>
      </c>
      <c r="F2306" s="20">
        <v>81</v>
      </c>
      <c r="G2306" s="36">
        <f t="shared" si="478"/>
        <v>-1</v>
      </c>
      <c r="H2306" s="21">
        <v>3</v>
      </c>
      <c r="I2306" s="21">
        <v>1</v>
      </c>
      <c r="J2306" s="22">
        <f t="shared" si="479"/>
        <v>2</v>
      </c>
      <c r="K2306" s="23">
        <f t="shared" si="472"/>
        <v>4.9180327868852458E-2</v>
      </c>
      <c r="L2306" s="23">
        <f t="shared" si="473"/>
        <v>1.7543859649122806E-2</v>
      </c>
      <c r="M2306" s="24">
        <f t="shared" si="477"/>
        <v>3.1636468219729652E-2</v>
      </c>
      <c r="N2306" s="21">
        <v>61</v>
      </c>
      <c r="O2306" s="21">
        <v>57</v>
      </c>
      <c r="P2306" s="22">
        <f t="shared" si="480"/>
        <v>4</v>
      </c>
    </row>
    <row r="2307" spans="2:16">
      <c r="B2307" s="65">
        <v>2294</v>
      </c>
      <c r="C2307" s="65" t="s">
        <v>1952</v>
      </c>
      <c r="D2307" s="43" t="s">
        <v>681</v>
      </c>
      <c r="E2307" s="20">
        <v>70</v>
      </c>
      <c r="F2307" s="20">
        <v>90</v>
      </c>
      <c r="G2307" s="36">
        <f t="shared" si="478"/>
        <v>-20</v>
      </c>
      <c r="H2307" s="21">
        <v>8</v>
      </c>
      <c r="I2307" s="21">
        <v>6</v>
      </c>
      <c r="J2307" s="22">
        <f t="shared" si="479"/>
        <v>2</v>
      </c>
      <c r="K2307" s="23">
        <f t="shared" si="472"/>
        <v>2.6143790849673203E-2</v>
      </c>
      <c r="L2307" s="23">
        <f t="shared" si="473"/>
        <v>1.6483516483516484E-2</v>
      </c>
      <c r="M2307" s="24">
        <f t="shared" si="477"/>
        <v>9.6602743661567195E-3</v>
      </c>
      <c r="N2307" s="21">
        <v>306</v>
      </c>
      <c r="O2307" s="21">
        <v>364</v>
      </c>
      <c r="P2307" s="22">
        <f t="shared" si="480"/>
        <v>-58</v>
      </c>
    </row>
    <row r="2308" spans="2:16">
      <c r="B2308" s="65">
        <v>2295</v>
      </c>
      <c r="C2308" s="65" t="s">
        <v>378</v>
      </c>
      <c r="D2308" s="43" t="s">
        <v>83</v>
      </c>
      <c r="E2308" s="20">
        <v>70</v>
      </c>
      <c r="F2308" s="20">
        <v>96</v>
      </c>
      <c r="G2308" s="36">
        <f t="shared" si="478"/>
        <v>-26</v>
      </c>
      <c r="H2308" s="21">
        <v>64</v>
      </c>
      <c r="I2308" s="21">
        <v>23</v>
      </c>
      <c r="J2308" s="22">
        <f t="shared" si="479"/>
        <v>41</v>
      </c>
      <c r="K2308" s="23">
        <f t="shared" si="472"/>
        <v>9.1822094691535155E-2</v>
      </c>
      <c r="L2308" s="23">
        <f t="shared" si="473"/>
        <v>2.7058823529411764E-2</v>
      </c>
      <c r="M2308" s="24">
        <f t="shared" si="477"/>
        <v>6.4763271162123395E-2</v>
      </c>
      <c r="N2308" s="21">
        <v>697</v>
      </c>
      <c r="O2308" s="21">
        <v>850</v>
      </c>
      <c r="P2308" s="22">
        <f t="shared" si="480"/>
        <v>-153</v>
      </c>
    </row>
    <row r="2309" spans="2:16">
      <c r="B2309" s="65">
        <v>2296</v>
      </c>
      <c r="C2309" s="65" t="s">
        <v>1952</v>
      </c>
      <c r="D2309" s="43" t="s">
        <v>4499</v>
      </c>
      <c r="E2309" s="20">
        <v>70</v>
      </c>
      <c r="F2309" s="20">
        <v>100</v>
      </c>
      <c r="G2309" s="36">
        <f t="shared" ref="G2309:G2335" si="481">E2309-F2309</f>
        <v>-30</v>
      </c>
      <c r="H2309" s="21">
        <v>8</v>
      </c>
      <c r="I2309" s="21">
        <v>2</v>
      </c>
      <c r="J2309" s="22">
        <f t="shared" ref="J2309:J2335" si="482">H2309-I2309</f>
        <v>6</v>
      </c>
      <c r="K2309" s="23">
        <f t="shared" si="472"/>
        <v>4.519774011299435E-2</v>
      </c>
      <c r="L2309" s="23">
        <f t="shared" si="473"/>
        <v>3.8461538461538464E-2</v>
      </c>
      <c r="M2309" s="24">
        <f t="shared" si="477"/>
        <v>6.7362016514558865E-3</v>
      </c>
      <c r="N2309" s="21">
        <v>177</v>
      </c>
      <c r="O2309" s="21">
        <v>52</v>
      </c>
      <c r="P2309" s="22">
        <f t="shared" ref="P2309:P2335" si="483">N2309-O2309</f>
        <v>125</v>
      </c>
    </row>
    <row r="2310" spans="2:16">
      <c r="B2310" s="65">
        <v>2297</v>
      </c>
      <c r="C2310" s="65" t="s">
        <v>1951</v>
      </c>
      <c r="D2310" s="43" t="s">
        <v>927</v>
      </c>
      <c r="E2310" s="20">
        <v>70</v>
      </c>
      <c r="F2310" s="20">
        <v>100</v>
      </c>
      <c r="G2310" s="36">
        <f t="shared" si="481"/>
        <v>-30</v>
      </c>
      <c r="H2310" s="21">
        <v>71</v>
      </c>
      <c r="I2310" s="21">
        <v>23</v>
      </c>
      <c r="J2310" s="22">
        <f t="shared" si="482"/>
        <v>48</v>
      </c>
      <c r="K2310" s="23">
        <f t="shared" si="472"/>
        <v>8.5956416464891036E-2</v>
      </c>
      <c r="L2310" s="23">
        <f t="shared" si="473"/>
        <v>1.9279128248113998E-2</v>
      </c>
      <c r="M2310" s="24">
        <f t="shared" si="477"/>
        <v>6.6677288216777042E-2</v>
      </c>
      <c r="N2310" s="21">
        <v>826</v>
      </c>
      <c r="O2310" s="21">
        <v>1193</v>
      </c>
      <c r="P2310" s="22">
        <f t="shared" si="483"/>
        <v>-367</v>
      </c>
    </row>
    <row r="2311" spans="2:16">
      <c r="B2311" s="65">
        <v>2298</v>
      </c>
      <c r="C2311" s="65" t="s">
        <v>4664</v>
      </c>
      <c r="D2311" s="43" t="s">
        <v>604</v>
      </c>
      <c r="E2311" s="20">
        <v>70</v>
      </c>
      <c r="F2311" s="20">
        <v>98</v>
      </c>
      <c r="G2311" s="36">
        <f t="shared" si="481"/>
        <v>-28</v>
      </c>
      <c r="H2311" s="21">
        <v>14</v>
      </c>
      <c r="I2311" s="21">
        <v>1</v>
      </c>
      <c r="J2311" s="22">
        <f t="shared" si="482"/>
        <v>13</v>
      </c>
      <c r="K2311" s="23">
        <f t="shared" si="472"/>
        <v>8.0924855491329481E-2</v>
      </c>
      <c r="L2311" s="23">
        <f t="shared" si="473"/>
        <v>1.7857142857142856E-2</v>
      </c>
      <c r="M2311" s="24">
        <f t="shared" si="477"/>
        <v>6.3067712634186618E-2</v>
      </c>
      <c r="N2311" s="21">
        <v>173</v>
      </c>
      <c r="O2311" s="21">
        <v>56</v>
      </c>
      <c r="P2311" s="22">
        <f t="shared" si="483"/>
        <v>117</v>
      </c>
    </row>
    <row r="2312" spans="2:16">
      <c r="B2312" s="65">
        <v>2299</v>
      </c>
      <c r="C2312" s="65" t="s">
        <v>1948</v>
      </c>
      <c r="D2312" s="43" t="s">
        <v>3560</v>
      </c>
      <c r="E2312" s="20">
        <v>70</v>
      </c>
      <c r="F2312" s="20">
        <v>90</v>
      </c>
      <c r="G2312" s="36">
        <f t="shared" si="481"/>
        <v>-20</v>
      </c>
      <c r="H2312" s="21">
        <v>4</v>
      </c>
      <c r="I2312" s="21">
        <v>1</v>
      </c>
      <c r="J2312" s="22">
        <f t="shared" si="482"/>
        <v>3</v>
      </c>
      <c r="K2312" s="23">
        <f t="shared" si="472"/>
        <v>0.13793103448275862</v>
      </c>
      <c r="L2312" s="23">
        <f t="shared" si="473"/>
        <v>2.2222222222222223E-2</v>
      </c>
      <c r="M2312" s="24">
        <f t="shared" si="477"/>
        <v>0.11570881226053639</v>
      </c>
      <c r="N2312" s="21">
        <v>29</v>
      </c>
      <c r="O2312" s="21">
        <v>45</v>
      </c>
      <c r="P2312" s="22">
        <f t="shared" si="483"/>
        <v>-16</v>
      </c>
    </row>
    <row r="2313" spans="2:16">
      <c r="B2313" s="65">
        <v>2300</v>
      </c>
      <c r="C2313" s="65" t="s">
        <v>1948</v>
      </c>
      <c r="D2313" s="43" t="s">
        <v>768</v>
      </c>
      <c r="E2313" s="20">
        <v>70</v>
      </c>
      <c r="F2313" s="20">
        <v>81</v>
      </c>
      <c r="G2313" s="36">
        <f t="shared" si="481"/>
        <v>-11</v>
      </c>
      <c r="H2313" s="21">
        <v>3</v>
      </c>
      <c r="I2313" s="21">
        <v>1</v>
      </c>
      <c r="J2313" s="22">
        <f t="shared" si="482"/>
        <v>2</v>
      </c>
      <c r="K2313" s="23">
        <f t="shared" si="472"/>
        <v>2.7522935779816515E-2</v>
      </c>
      <c r="L2313" s="23">
        <f t="shared" si="473"/>
        <v>6.7750677506775068E-4</v>
      </c>
      <c r="M2313" s="24">
        <f t="shared" si="477"/>
        <v>2.6845429004748764E-2</v>
      </c>
      <c r="N2313" s="21">
        <v>109</v>
      </c>
      <c r="O2313" s="21">
        <v>1476</v>
      </c>
      <c r="P2313" s="22">
        <f t="shared" si="483"/>
        <v>-1367</v>
      </c>
    </row>
    <row r="2314" spans="2:16">
      <c r="B2314" s="65">
        <v>2301</v>
      </c>
      <c r="C2314" s="65" t="s">
        <v>1948</v>
      </c>
      <c r="D2314" s="43" t="s">
        <v>1661</v>
      </c>
      <c r="E2314" s="20">
        <v>80</v>
      </c>
      <c r="F2314" s="20">
        <v>84</v>
      </c>
      <c r="G2314" s="36">
        <f t="shared" si="481"/>
        <v>-4</v>
      </c>
      <c r="H2314" s="21">
        <v>5</v>
      </c>
      <c r="I2314" s="21">
        <v>3</v>
      </c>
      <c r="J2314" s="22">
        <f t="shared" si="482"/>
        <v>2</v>
      </c>
      <c r="K2314" s="23">
        <f t="shared" si="472"/>
        <v>4.8543689320388349E-2</v>
      </c>
      <c r="L2314" s="23">
        <f t="shared" si="473"/>
        <v>1.1111111111111112E-2</v>
      </c>
      <c r="M2314" s="24">
        <f t="shared" si="477"/>
        <v>3.7432578209277236E-2</v>
      </c>
      <c r="N2314" s="21">
        <v>103</v>
      </c>
      <c r="O2314" s="21">
        <v>270</v>
      </c>
      <c r="P2314" s="22">
        <f t="shared" si="483"/>
        <v>-167</v>
      </c>
    </row>
    <row r="2315" spans="2:16">
      <c r="B2315" s="65">
        <v>2302</v>
      </c>
      <c r="C2315" s="65" t="s">
        <v>1952</v>
      </c>
      <c r="D2315" s="43" t="s">
        <v>365</v>
      </c>
      <c r="E2315" s="20">
        <v>70</v>
      </c>
      <c r="F2315" s="20">
        <v>81</v>
      </c>
      <c r="G2315" s="36">
        <f t="shared" si="481"/>
        <v>-11</v>
      </c>
      <c r="H2315" s="21">
        <v>6</v>
      </c>
      <c r="I2315" s="21">
        <v>3</v>
      </c>
      <c r="J2315" s="22">
        <f t="shared" si="482"/>
        <v>3</v>
      </c>
      <c r="K2315" s="23">
        <f t="shared" si="472"/>
        <v>2.9702970297029702E-2</v>
      </c>
      <c r="L2315" s="23">
        <f t="shared" si="473"/>
        <v>9.3457943925233638E-3</v>
      </c>
      <c r="M2315" s="24">
        <f t="shared" si="477"/>
        <v>2.0357175904506336E-2</v>
      </c>
      <c r="N2315" s="21">
        <v>202</v>
      </c>
      <c r="O2315" s="21">
        <v>321</v>
      </c>
      <c r="P2315" s="22">
        <f t="shared" si="483"/>
        <v>-119</v>
      </c>
    </row>
    <row r="2316" spans="2:16">
      <c r="B2316" s="65">
        <v>2303</v>
      </c>
      <c r="C2316" s="65" t="s">
        <v>1964</v>
      </c>
      <c r="D2316" s="43" t="s">
        <v>820</v>
      </c>
      <c r="E2316" s="20">
        <v>90</v>
      </c>
      <c r="F2316" s="20">
        <v>100</v>
      </c>
      <c r="G2316" s="36">
        <f t="shared" si="481"/>
        <v>-10</v>
      </c>
      <c r="H2316" s="21">
        <v>63</v>
      </c>
      <c r="I2316" s="21">
        <v>19</v>
      </c>
      <c r="J2316" s="22">
        <f t="shared" si="482"/>
        <v>44</v>
      </c>
      <c r="K2316" s="23">
        <f t="shared" si="472"/>
        <v>1.2283096120101384E-2</v>
      </c>
      <c r="L2316" s="23">
        <f t="shared" si="473"/>
        <v>8.9919545669663991E-3</v>
      </c>
      <c r="M2316" s="24">
        <f t="shared" si="477"/>
        <v>3.2911415531349849E-3</v>
      </c>
      <c r="N2316" s="21">
        <v>5129</v>
      </c>
      <c r="O2316" s="21">
        <v>2113</v>
      </c>
      <c r="P2316" s="22">
        <f t="shared" si="483"/>
        <v>3016</v>
      </c>
    </row>
    <row r="2317" spans="2:16">
      <c r="B2317" s="65">
        <v>2304</v>
      </c>
      <c r="C2317" s="65" t="s">
        <v>1948</v>
      </c>
      <c r="D2317" s="43" t="s">
        <v>4500</v>
      </c>
      <c r="E2317" s="20">
        <v>70</v>
      </c>
      <c r="F2317" s="20">
        <v>81</v>
      </c>
      <c r="G2317" s="36">
        <f t="shared" si="481"/>
        <v>-11</v>
      </c>
      <c r="H2317" s="21">
        <v>15</v>
      </c>
      <c r="I2317" s="21">
        <v>3</v>
      </c>
      <c r="J2317" s="22">
        <f t="shared" si="482"/>
        <v>12</v>
      </c>
      <c r="K2317" s="23">
        <f t="shared" si="472"/>
        <v>3.048780487804878E-2</v>
      </c>
      <c r="L2317" s="23">
        <f t="shared" si="473"/>
        <v>1.6216216216216217E-2</v>
      </c>
      <c r="M2317" s="24">
        <f t="shared" si="477"/>
        <v>1.4271588661832563E-2</v>
      </c>
      <c r="N2317" s="21">
        <v>492</v>
      </c>
      <c r="O2317" s="21">
        <v>185</v>
      </c>
      <c r="P2317" s="22">
        <f t="shared" si="483"/>
        <v>307</v>
      </c>
    </row>
    <row r="2318" spans="2:16">
      <c r="B2318" s="65">
        <v>2305</v>
      </c>
      <c r="C2318" s="65" t="s">
        <v>1952</v>
      </c>
      <c r="D2318" s="43" t="s">
        <v>3561</v>
      </c>
      <c r="E2318" s="20">
        <v>70</v>
      </c>
      <c r="F2318" s="20">
        <v>82</v>
      </c>
      <c r="G2318" s="36">
        <f t="shared" si="481"/>
        <v>-12</v>
      </c>
      <c r="H2318" s="21">
        <v>13</v>
      </c>
      <c r="I2318" s="21">
        <v>2</v>
      </c>
      <c r="J2318" s="22">
        <f t="shared" si="482"/>
        <v>11</v>
      </c>
      <c r="K2318" s="23">
        <f t="shared" ref="K2318:K2381" si="484">H2318/N2318</f>
        <v>0.1092436974789916</v>
      </c>
      <c r="L2318" s="23">
        <f t="shared" ref="L2318:L2381" si="485">I2318/O2318</f>
        <v>2.0408163265306121E-2</v>
      </c>
      <c r="M2318" s="24">
        <f t="shared" si="477"/>
        <v>8.883553421368548E-2</v>
      </c>
      <c r="N2318" s="21">
        <v>119</v>
      </c>
      <c r="O2318" s="21">
        <v>98</v>
      </c>
      <c r="P2318" s="22">
        <f t="shared" si="483"/>
        <v>21</v>
      </c>
    </row>
    <row r="2319" spans="2:16">
      <c r="B2319" s="65">
        <v>2306</v>
      </c>
      <c r="C2319" s="65" t="s">
        <v>22</v>
      </c>
      <c r="D2319" s="43" t="s">
        <v>4501</v>
      </c>
      <c r="E2319" s="20">
        <v>70</v>
      </c>
      <c r="F2319" s="20">
        <v>100</v>
      </c>
      <c r="G2319" s="36">
        <f t="shared" si="481"/>
        <v>-30</v>
      </c>
      <c r="H2319" s="21">
        <v>8</v>
      </c>
      <c r="I2319" s="21">
        <v>2</v>
      </c>
      <c r="J2319" s="22">
        <f t="shared" si="482"/>
        <v>6</v>
      </c>
      <c r="K2319" s="23">
        <f t="shared" si="484"/>
        <v>3.7735849056603772E-2</v>
      </c>
      <c r="L2319" s="23">
        <f t="shared" si="485"/>
        <v>3.9215686274509803E-2</v>
      </c>
      <c r="M2319" s="24">
        <f t="shared" si="477"/>
        <v>-1.4798372179060312E-3</v>
      </c>
      <c r="N2319" s="21">
        <v>212</v>
      </c>
      <c r="O2319" s="21">
        <v>51</v>
      </c>
      <c r="P2319" s="22">
        <f t="shared" si="483"/>
        <v>161</v>
      </c>
    </row>
    <row r="2320" spans="2:16">
      <c r="B2320" s="65">
        <v>2307</v>
      </c>
      <c r="C2320" s="65" t="s">
        <v>1951</v>
      </c>
      <c r="D2320" s="43" t="s">
        <v>1208</v>
      </c>
      <c r="E2320" s="20">
        <v>70</v>
      </c>
      <c r="F2320" s="20">
        <v>100</v>
      </c>
      <c r="G2320" s="36">
        <f t="shared" si="481"/>
        <v>-30</v>
      </c>
      <c r="H2320" s="21">
        <v>5</v>
      </c>
      <c r="I2320" s="21">
        <v>1</v>
      </c>
      <c r="J2320" s="22">
        <f t="shared" si="482"/>
        <v>4</v>
      </c>
      <c r="K2320" s="23">
        <f t="shared" si="484"/>
        <v>0.23809523809523808</v>
      </c>
      <c r="L2320" s="23">
        <f t="shared" si="485"/>
        <v>3.0303030303030304E-2</v>
      </c>
      <c r="M2320" s="24">
        <f t="shared" si="477"/>
        <v>0.20779220779220778</v>
      </c>
      <c r="N2320" s="21">
        <v>21</v>
      </c>
      <c r="O2320" s="21">
        <v>33</v>
      </c>
      <c r="P2320" s="22">
        <f t="shared" si="483"/>
        <v>-12</v>
      </c>
    </row>
    <row r="2321" spans="2:16">
      <c r="B2321" s="65">
        <v>2308</v>
      </c>
      <c r="C2321" s="65" t="s">
        <v>22</v>
      </c>
      <c r="D2321" s="43" t="s">
        <v>36</v>
      </c>
      <c r="E2321" s="20">
        <v>80</v>
      </c>
      <c r="F2321" s="20">
        <v>82</v>
      </c>
      <c r="G2321" s="36">
        <f t="shared" si="481"/>
        <v>-2</v>
      </c>
      <c r="H2321" s="21">
        <v>4</v>
      </c>
      <c r="I2321" s="21">
        <v>2</v>
      </c>
      <c r="J2321" s="22">
        <f t="shared" si="482"/>
        <v>2</v>
      </c>
      <c r="K2321" s="23">
        <f t="shared" si="484"/>
        <v>5.9701492537313432E-2</v>
      </c>
      <c r="L2321" s="23">
        <f t="shared" si="485"/>
        <v>3.1746031746031744E-2</v>
      </c>
      <c r="M2321" s="24">
        <f t="shared" si="477"/>
        <v>2.7955460791281687E-2</v>
      </c>
      <c r="N2321" s="21">
        <v>67</v>
      </c>
      <c r="O2321" s="21">
        <v>63</v>
      </c>
      <c r="P2321" s="22">
        <f t="shared" si="483"/>
        <v>4</v>
      </c>
    </row>
    <row r="2322" spans="2:16">
      <c r="B2322" s="65">
        <v>2309</v>
      </c>
      <c r="C2322" s="65" t="s">
        <v>1948</v>
      </c>
      <c r="D2322" s="43" t="s">
        <v>4502</v>
      </c>
      <c r="E2322" s="20">
        <v>80</v>
      </c>
      <c r="F2322" s="20">
        <v>100</v>
      </c>
      <c r="G2322" s="36">
        <f t="shared" si="481"/>
        <v>-20</v>
      </c>
      <c r="H2322" s="21">
        <v>8</v>
      </c>
      <c r="I2322" s="21">
        <v>3</v>
      </c>
      <c r="J2322" s="22">
        <f t="shared" si="482"/>
        <v>5</v>
      </c>
      <c r="K2322" s="23">
        <f t="shared" si="484"/>
        <v>2.6578073089700997E-2</v>
      </c>
      <c r="L2322" s="23">
        <f t="shared" si="485"/>
        <v>7.4552683896620276E-4</v>
      </c>
      <c r="M2322" s="24">
        <f t="shared" si="477"/>
        <v>2.5832546250734795E-2</v>
      </c>
      <c r="N2322" s="21">
        <v>301</v>
      </c>
      <c r="O2322" s="21">
        <v>4024</v>
      </c>
      <c r="P2322" s="22">
        <f t="shared" si="483"/>
        <v>-3723</v>
      </c>
    </row>
    <row r="2323" spans="2:16">
      <c r="B2323" s="65">
        <v>2310</v>
      </c>
      <c r="C2323" s="65" t="s">
        <v>1952</v>
      </c>
      <c r="D2323" s="43" t="s">
        <v>4503</v>
      </c>
      <c r="E2323" s="20">
        <v>70</v>
      </c>
      <c r="F2323" s="20">
        <v>81</v>
      </c>
      <c r="G2323" s="36">
        <f t="shared" si="481"/>
        <v>-11</v>
      </c>
      <c r="H2323" s="21">
        <v>2</v>
      </c>
      <c r="I2323" s="21">
        <v>1</v>
      </c>
      <c r="J2323" s="22">
        <f t="shared" si="482"/>
        <v>1</v>
      </c>
      <c r="K2323" s="23">
        <f t="shared" si="484"/>
        <v>6.024096385542169E-3</v>
      </c>
      <c r="L2323" s="23">
        <f t="shared" si="485"/>
        <v>1.7761989342806395E-3</v>
      </c>
      <c r="M2323" s="24">
        <f t="shared" si="477"/>
        <v>4.2478974512615295E-3</v>
      </c>
      <c r="N2323" s="21">
        <v>332</v>
      </c>
      <c r="O2323" s="21">
        <v>563</v>
      </c>
      <c r="P2323" s="22">
        <f t="shared" si="483"/>
        <v>-231</v>
      </c>
    </row>
    <row r="2324" spans="2:16">
      <c r="B2324" s="65">
        <v>2311</v>
      </c>
      <c r="C2324" s="65" t="s">
        <v>1951</v>
      </c>
      <c r="D2324" s="43" t="s">
        <v>3562</v>
      </c>
      <c r="E2324" s="20">
        <v>70</v>
      </c>
      <c r="F2324" s="20">
        <v>95</v>
      </c>
      <c r="G2324" s="36">
        <f t="shared" si="481"/>
        <v>-25</v>
      </c>
      <c r="H2324" s="21">
        <v>5</v>
      </c>
      <c r="I2324" s="21">
        <v>2</v>
      </c>
      <c r="J2324" s="22">
        <f t="shared" si="482"/>
        <v>3</v>
      </c>
      <c r="K2324" s="23">
        <f t="shared" si="484"/>
        <v>7.4626865671641784E-2</v>
      </c>
      <c r="L2324" s="23">
        <f t="shared" si="485"/>
        <v>1.1976047904191617E-2</v>
      </c>
      <c r="M2324" s="24">
        <f t="shared" si="477"/>
        <v>6.265081776745017E-2</v>
      </c>
      <c r="N2324" s="21">
        <v>67</v>
      </c>
      <c r="O2324" s="21">
        <v>167</v>
      </c>
      <c r="P2324" s="22">
        <f t="shared" si="483"/>
        <v>-100</v>
      </c>
    </row>
    <row r="2325" spans="2:16">
      <c r="B2325" s="65">
        <v>2312</v>
      </c>
      <c r="C2325" s="65" t="s">
        <v>1964</v>
      </c>
      <c r="D2325" s="43" t="s">
        <v>4504</v>
      </c>
      <c r="E2325" s="20">
        <v>70</v>
      </c>
      <c r="F2325" s="20">
        <v>100</v>
      </c>
      <c r="G2325" s="36">
        <f t="shared" si="481"/>
        <v>-30</v>
      </c>
      <c r="H2325" s="21">
        <v>57</v>
      </c>
      <c r="I2325" s="21">
        <v>37</v>
      </c>
      <c r="J2325" s="22">
        <f t="shared" si="482"/>
        <v>20</v>
      </c>
      <c r="K2325" s="23">
        <f t="shared" si="484"/>
        <v>2.4338172502134929E-2</v>
      </c>
      <c r="L2325" s="23">
        <f t="shared" si="485"/>
        <v>9.7189387969529809E-3</v>
      </c>
      <c r="M2325" s="24">
        <f t="shared" si="477"/>
        <v>1.4619233705181948E-2</v>
      </c>
      <c r="N2325" s="21">
        <v>2342</v>
      </c>
      <c r="O2325" s="21">
        <v>3807</v>
      </c>
      <c r="P2325" s="22">
        <f t="shared" si="483"/>
        <v>-1465</v>
      </c>
    </row>
    <row r="2326" spans="2:16">
      <c r="B2326" s="65">
        <v>2313</v>
      </c>
      <c r="C2326" s="65" t="s">
        <v>1952</v>
      </c>
      <c r="D2326" s="43" t="s">
        <v>110</v>
      </c>
      <c r="E2326" s="20">
        <v>70</v>
      </c>
      <c r="F2326" s="20">
        <v>94</v>
      </c>
      <c r="G2326" s="36">
        <f t="shared" si="481"/>
        <v>-24</v>
      </c>
      <c r="H2326" s="21">
        <v>33</v>
      </c>
      <c r="I2326" s="21">
        <v>12</v>
      </c>
      <c r="J2326" s="22">
        <f t="shared" si="482"/>
        <v>21</v>
      </c>
      <c r="K2326" s="23">
        <f t="shared" si="484"/>
        <v>8.2089552238805971E-2</v>
      </c>
      <c r="L2326" s="23">
        <f t="shared" si="485"/>
        <v>5.8252427184466021E-2</v>
      </c>
      <c r="M2326" s="24">
        <f t="shared" si="477"/>
        <v>2.383712505433995E-2</v>
      </c>
      <c r="N2326" s="21">
        <v>402</v>
      </c>
      <c r="O2326" s="21">
        <v>206</v>
      </c>
      <c r="P2326" s="22">
        <f t="shared" si="483"/>
        <v>196</v>
      </c>
    </row>
    <row r="2327" spans="2:16">
      <c r="B2327" s="65">
        <v>2314</v>
      </c>
      <c r="C2327" s="65" t="s">
        <v>378</v>
      </c>
      <c r="D2327" s="43" t="s">
        <v>4505</v>
      </c>
      <c r="E2327" s="20">
        <v>90</v>
      </c>
      <c r="F2327" s="20">
        <v>100</v>
      </c>
      <c r="G2327" s="36">
        <f t="shared" si="481"/>
        <v>-10</v>
      </c>
      <c r="H2327" s="21">
        <v>4</v>
      </c>
      <c r="I2327" s="21">
        <v>1</v>
      </c>
      <c r="J2327" s="22">
        <f t="shared" si="482"/>
        <v>3</v>
      </c>
      <c r="K2327" s="23">
        <f t="shared" si="484"/>
        <v>2.2857142857142857E-2</v>
      </c>
      <c r="L2327" s="23">
        <f t="shared" si="485"/>
        <v>2.3809523809523812E-3</v>
      </c>
      <c r="M2327" s="24">
        <f t="shared" si="477"/>
        <v>2.0476190476190474E-2</v>
      </c>
      <c r="N2327" s="21">
        <v>175</v>
      </c>
      <c r="O2327" s="21">
        <v>420</v>
      </c>
      <c r="P2327" s="22">
        <f t="shared" si="483"/>
        <v>-245</v>
      </c>
    </row>
    <row r="2328" spans="2:16">
      <c r="B2328" s="65">
        <v>2315</v>
      </c>
      <c r="C2328" s="65" t="s">
        <v>1951</v>
      </c>
      <c r="D2328" s="43" t="s">
        <v>3564</v>
      </c>
      <c r="E2328" s="20">
        <v>70</v>
      </c>
      <c r="F2328" s="20">
        <v>99</v>
      </c>
      <c r="G2328" s="36">
        <f t="shared" si="481"/>
        <v>-29</v>
      </c>
      <c r="H2328" s="21">
        <v>7</v>
      </c>
      <c r="I2328" s="21">
        <v>5</v>
      </c>
      <c r="J2328" s="22">
        <f t="shared" si="482"/>
        <v>2</v>
      </c>
      <c r="K2328" s="23">
        <f t="shared" si="484"/>
        <v>0.17948717948717949</v>
      </c>
      <c r="L2328" s="23">
        <f t="shared" si="485"/>
        <v>1.8450184501845018E-2</v>
      </c>
      <c r="M2328" s="24">
        <f t="shared" si="477"/>
        <v>0.16103699498533447</v>
      </c>
      <c r="N2328" s="21">
        <v>39</v>
      </c>
      <c r="O2328" s="21">
        <v>271</v>
      </c>
      <c r="P2328" s="22">
        <f t="shared" si="483"/>
        <v>-232</v>
      </c>
    </row>
    <row r="2329" spans="2:16">
      <c r="B2329" s="65">
        <v>2316</v>
      </c>
      <c r="C2329" s="65" t="s">
        <v>378</v>
      </c>
      <c r="D2329" s="43" t="s">
        <v>4506</v>
      </c>
      <c r="E2329" s="20">
        <v>90</v>
      </c>
      <c r="F2329" s="20">
        <v>100</v>
      </c>
      <c r="G2329" s="36">
        <f t="shared" si="481"/>
        <v>-10</v>
      </c>
      <c r="H2329" s="21">
        <v>200</v>
      </c>
      <c r="I2329" s="21">
        <v>30</v>
      </c>
      <c r="J2329" s="22">
        <f t="shared" si="482"/>
        <v>170</v>
      </c>
      <c r="K2329" s="23">
        <f t="shared" si="484"/>
        <v>2.7913468248429867E-2</v>
      </c>
      <c r="L2329" s="23">
        <f t="shared" si="485"/>
        <v>5.2065255119750084E-3</v>
      </c>
      <c r="M2329" s="24">
        <f t="shared" si="477"/>
        <v>2.270694273645486E-2</v>
      </c>
      <c r="N2329" s="21">
        <v>7165</v>
      </c>
      <c r="O2329" s="21">
        <v>5762</v>
      </c>
      <c r="P2329" s="22">
        <f t="shared" si="483"/>
        <v>1403</v>
      </c>
    </row>
    <row r="2330" spans="2:16">
      <c r="B2330" s="65">
        <v>2317</v>
      </c>
      <c r="C2330" s="65" t="s">
        <v>1951</v>
      </c>
      <c r="D2330" s="43" t="s">
        <v>4507</v>
      </c>
      <c r="E2330" s="20">
        <v>90</v>
      </c>
      <c r="F2330" s="20">
        <v>94</v>
      </c>
      <c r="G2330" s="36">
        <f t="shared" si="481"/>
        <v>-4</v>
      </c>
      <c r="H2330" s="21">
        <v>8</v>
      </c>
      <c r="I2330" s="21">
        <v>7</v>
      </c>
      <c r="J2330" s="22">
        <f t="shared" si="482"/>
        <v>1</v>
      </c>
      <c r="K2330" s="23">
        <f t="shared" si="484"/>
        <v>1.3093289689034371E-2</v>
      </c>
      <c r="L2330" s="23">
        <f t="shared" si="485"/>
        <v>7.2765072765072769E-3</v>
      </c>
      <c r="M2330" s="24">
        <f t="shared" si="477"/>
        <v>5.8167824125270936E-3</v>
      </c>
      <c r="N2330" s="21">
        <v>611</v>
      </c>
      <c r="O2330" s="21">
        <v>962</v>
      </c>
      <c r="P2330" s="22">
        <f t="shared" si="483"/>
        <v>-351</v>
      </c>
    </row>
    <row r="2331" spans="2:16">
      <c r="B2331" s="65">
        <v>2318</v>
      </c>
      <c r="C2331" s="65" t="s">
        <v>1952</v>
      </c>
      <c r="D2331" s="43" t="s">
        <v>3566</v>
      </c>
      <c r="E2331" s="20">
        <v>70</v>
      </c>
      <c r="F2331" s="20">
        <v>100</v>
      </c>
      <c r="G2331" s="36">
        <f t="shared" si="481"/>
        <v>-30</v>
      </c>
      <c r="H2331" s="21">
        <v>4</v>
      </c>
      <c r="I2331" s="21">
        <v>1</v>
      </c>
      <c r="J2331" s="22">
        <f t="shared" si="482"/>
        <v>3</v>
      </c>
      <c r="K2331" s="23">
        <f t="shared" si="484"/>
        <v>8.5106382978723402E-2</v>
      </c>
      <c r="L2331" s="23">
        <f t="shared" si="485"/>
        <v>5.681818181818182E-3</v>
      </c>
      <c r="M2331" s="24">
        <f t="shared" si="477"/>
        <v>7.9424564796905225E-2</v>
      </c>
      <c r="N2331" s="21">
        <v>47</v>
      </c>
      <c r="O2331" s="21" t="s">
        <v>4612</v>
      </c>
      <c r="P2331" s="22">
        <f t="shared" si="483"/>
        <v>-129</v>
      </c>
    </row>
    <row r="2332" spans="2:16">
      <c r="B2332" s="65">
        <v>2319</v>
      </c>
      <c r="C2332" s="65" t="s">
        <v>1947</v>
      </c>
      <c r="D2332" s="43" t="s">
        <v>700</v>
      </c>
      <c r="E2332" s="20">
        <v>80</v>
      </c>
      <c r="F2332" s="20">
        <v>100</v>
      </c>
      <c r="G2332" s="36">
        <f t="shared" si="481"/>
        <v>-20</v>
      </c>
      <c r="H2332" s="21">
        <v>17</v>
      </c>
      <c r="I2332" s="21">
        <v>8</v>
      </c>
      <c r="J2332" s="22">
        <f t="shared" si="482"/>
        <v>9</v>
      </c>
      <c r="K2332" s="23">
        <f t="shared" si="484"/>
        <v>2.11943647924199E-3</v>
      </c>
      <c r="L2332" s="23">
        <f t="shared" si="485"/>
        <v>1.0416666666666666E-2</v>
      </c>
      <c r="M2332" s="24">
        <f t="shared" si="477"/>
        <v>-8.2972301874246757E-3</v>
      </c>
      <c r="N2332" s="21">
        <v>8021</v>
      </c>
      <c r="O2332" s="21">
        <v>768</v>
      </c>
      <c r="P2332" s="22">
        <f t="shared" si="483"/>
        <v>7253</v>
      </c>
    </row>
    <row r="2333" spans="2:16">
      <c r="B2333" s="65">
        <v>2320</v>
      </c>
      <c r="C2333" s="65" t="s">
        <v>1948</v>
      </c>
      <c r="D2333" s="43" t="s">
        <v>4508</v>
      </c>
      <c r="E2333" s="20">
        <v>80</v>
      </c>
      <c r="F2333" s="20">
        <v>81</v>
      </c>
      <c r="G2333" s="36">
        <f t="shared" si="481"/>
        <v>-1</v>
      </c>
      <c r="H2333" s="21">
        <v>16</v>
      </c>
      <c r="I2333" s="21">
        <v>8</v>
      </c>
      <c r="J2333" s="22">
        <f t="shared" si="482"/>
        <v>8</v>
      </c>
      <c r="K2333" s="23">
        <f t="shared" si="484"/>
        <v>2.564102564102564E-2</v>
      </c>
      <c r="L2333" s="23">
        <f t="shared" si="485"/>
        <v>5.7971014492753624E-3</v>
      </c>
      <c r="M2333" s="24">
        <f t="shared" si="477"/>
        <v>1.9843924191750278E-2</v>
      </c>
      <c r="N2333" s="21">
        <v>624</v>
      </c>
      <c r="O2333" s="21">
        <v>1380</v>
      </c>
      <c r="P2333" s="22">
        <f t="shared" si="483"/>
        <v>-756</v>
      </c>
    </row>
    <row r="2334" spans="2:16">
      <c r="B2334" s="65">
        <v>2321</v>
      </c>
      <c r="C2334" s="65" t="s">
        <v>378</v>
      </c>
      <c r="D2334" s="43" t="s">
        <v>1868</v>
      </c>
      <c r="E2334" s="20">
        <v>70</v>
      </c>
      <c r="F2334" s="20">
        <v>100</v>
      </c>
      <c r="G2334" s="36">
        <f t="shared" si="481"/>
        <v>-30</v>
      </c>
      <c r="H2334" s="21">
        <v>20</v>
      </c>
      <c r="I2334" s="21">
        <v>15</v>
      </c>
      <c r="J2334" s="22">
        <f t="shared" si="482"/>
        <v>5</v>
      </c>
      <c r="K2334" s="23">
        <f t="shared" si="484"/>
        <v>0.14388489208633093</v>
      </c>
      <c r="L2334" s="23">
        <f t="shared" si="485"/>
        <v>0.10135135135135136</v>
      </c>
      <c r="M2334" s="24">
        <f t="shared" si="477"/>
        <v>4.2533540734979572E-2</v>
      </c>
      <c r="N2334" s="21">
        <v>139</v>
      </c>
      <c r="O2334" s="21">
        <v>148</v>
      </c>
      <c r="P2334" s="22">
        <f t="shared" si="483"/>
        <v>-9</v>
      </c>
    </row>
    <row r="2335" spans="2:16">
      <c r="B2335" s="65">
        <v>2322</v>
      </c>
      <c r="C2335" s="65" t="s">
        <v>1947</v>
      </c>
      <c r="D2335" s="43" t="s">
        <v>4509</v>
      </c>
      <c r="E2335" s="20">
        <v>70</v>
      </c>
      <c r="F2335" s="20">
        <v>100</v>
      </c>
      <c r="G2335" s="36">
        <f t="shared" si="481"/>
        <v>-30</v>
      </c>
      <c r="H2335" s="21">
        <v>28</v>
      </c>
      <c r="I2335" s="21">
        <v>5</v>
      </c>
      <c r="J2335" s="22">
        <f t="shared" si="482"/>
        <v>23</v>
      </c>
      <c r="K2335" s="23">
        <f t="shared" si="484"/>
        <v>1.3416387158600862E-2</v>
      </c>
      <c r="L2335" s="23">
        <f t="shared" si="485"/>
        <v>3.4578146611341631E-3</v>
      </c>
      <c r="M2335" s="24">
        <f t="shared" si="477"/>
        <v>9.9585724974666986E-3</v>
      </c>
      <c r="N2335" s="21">
        <v>2087</v>
      </c>
      <c r="O2335" s="21">
        <v>1446</v>
      </c>
      <c r="P2335" s="22">
        <f t="shared" si="483"/>
        <v>641</v>
      </c>
    </row>
    <row r="2336" spans="2:16">
      <c r="B2336" s="65">
        <v>2323</v>
      </c>
      <c r="C2336" s="65" t="s">
        <v>22</v>
      </c>
      <c r="D2336" s="43" t="s">
        <v>3570</v>
      </c>
      <c r="E2336" s="20">
        <v>70</v>
      </c>
      <c r="F2336" s="20">
        <v>85</v>
      </c>
      <c r="G2336" s="36">
        <f t="shared" ref="G2336:G2352" si="486">E2336-F2336</f>
        <v>-15</v>
      </c>
      <c r="H2336" s="21">
        <v>7</v>
      </c>
      <c r="I2336" s="21">
        <v>1</v>
      </c>
      <c r="J2336" s="22">
        <f t="shared" ref="J2336:J2352" si="487">H2336-I2336</f>
        <v>6</v>
      </c>
      <c r="K2336" s="23">
        <f t="shared" si="484"/>
        <v>0.16279069767441862</v>
      </c>
      <c r="L2336" s="23">
        <f t="shared" si="485"/>
        <v>1.6666666666666666E-2</v>
      </c>
      <c r="M2336" s="24">
        <f t="shared" si="477"/>
        <v>0.14612403100775195</v>
      </c>
      <c r="N2336" s="21">
        <v>43</v>
      </c>
      <c r="O2336" s="21">
        <v>60</v>
      </c>
      <c r="P2336" s="22">
        <f t="shared" ref="P2336:P2352" si="488">N2336-O2336</f>
        <v>-17</v>
      </c>
    </row>
    <row r="2337" spans="2:16">
      <c r="B2337" s="65">
        <v>2324</v>
      </c>
      <c r="C2337" s="65" t="s">
        <v>4667</v>
      </c>
      <c r="D2337" s="43" t="s">
        <v>3572</v>
      </c>
      <c r="E2337" s="20">
        <v>70</v>
      </c>
      <c r="F2337" s="20">
        <v>100</v>
      </c>
      <c r="G2337" s="36">
        <f t="shared" si="486"/>
        <v>-30</v>
      </c>
      <c r="H2337" s="21">
        <v>21</v>
      </c>
      <c r="I2337" s="21">
        <v>5</v>
      </c>
      <c r="J2337" s="22">
        <f t="shared" si="487"/>
        <v>16</v>
      </c>
      <c r="K2337" s="23">
        <f t="shared" si="484"/>
        <v>5.4830287206266322E-2</v>
      </c>
      <c r="L2337" s="23">
        <f t="shared" si="485"/>
        <v>1.2437810945273632E-2</v>
      </c>
      <c r="M2337" s="24">
        <f t="shared" ref="M2337:M2400" si="489">K2337-L2337</f>
        <v>4.2392476260992691E-2</v>
      </c>
      <c r="N2337" s="21">
        <v>383</v>
      </c>
      <c r="O2337" s="21">
        <v>402</v>
      </c>
      <c r="P2337" s="22">
        <f t="shared" si="488"/>
        <v>-19</v>
      </c>
    </row>
    <row r="2338" spans="2:16">
      <c r="B2338" s="65">
        <v>2325</v>
      </c>
      <c r="C2338" s="65" t="s">
        <v>1952</v>
      </c>
      <c r="D2338" s="43" t="s">
        <v>3573</v>
      </c>
      <c r="E2338" s="20">
        <v>70</v>
      </c>
      <c r="F2338" s="20">
        <v>82</v>
      </c>
      <c r="G2338" s="36">
        <f t="shared" si="486"/>
        <v>-12</v>
      </c>
      <c r="H2338" s="21">
        <v>23</v>
      </c>
      <c r="I2338" s="21">
        <v>22</v>
      </c>
      <c r="J2338" s="22">
        <f t="shared" si="487"/>
        <v>1</v>
      </c>
      <c r="K2338" s="23">
        <f t="shared" si="484"/>
        <v>7.2784810126582278E-2</v>
      </c>
      <c r="L2338" s="23">
        <f t="shared" si="485"/>
        <v>3.2640949554896145E-2</v>
      </c>
      <c r="M2338" s="24">
        <f t="shared" si="489"/>
        <v>4.0143860571686132E-2</v>
      </c>
      <c r="N2338" s="21">
        <v>316</v>
      </c>
      <c r="O2338" s="21">
        <v>674</v>
      </c>
      <c r="P2338" s="22">
        <f t="shared" si="488"/>
        <v>-358</v>
      </c>
    </row>
    <row r="2339" spans="2:16">
      <c r="B2339" s="65">
        <v>2326</v>
      </c>
      <c r="C2339" s="65" t="s">
        <v>1951</v>
      </c>
      <c r="D2339" s="43" t="s">
        <v>1205</v>
      </c>
      <c r="E2339" s="20">
        <v>70</v>
      </c>
      <c r="F2339" s="20">
        <v>82</v>
      </c>
      <c r="G2339" s="36">
        <f t="shared" si="486"/>
        <v>-12</v>
      </c>
      <c r="H2339" s="21">
        <v>14</v>
      </c>
      <c r="I2339" s="21">
        <v>2</v>
      </c>
      <c r="J2339" s="22">
        <f t="shared" si="487"/>
        <v>12</v>
      </c>
      <c r="K2339" s="23">
        <f t="shared" si="484"/>
        <v>0.28000000000000003</v>
      </c>
      <c r="L2339" s="23">
        <f t="shared" si="485"/>
        <v>0.16666666666666666</v>
      </c>
      <c r="M2339" s="24">
        <f t="shared" si="489"/>
        <v>0.11333333333333337</v>
      </c>
      <c r="N2339" s="21">
        <v>50</v>
      </c>
      <c r="O2339" s="21">
        <v>12</v>
      </c>
      <c r="P2339" s="22">
        <f t="shared" si="488"/>
        <v>38</v>
      </c>
    </row>
    <row r="2340" spans="2:16">
      <c r="B2340" s="65">
        <v>2327</v>
      </c>
      <c r="C2340" s="65" t="s">
        <v>1948</v>
      </c>
      <c r="D2340" s="43" t="s">
        <v>4510</v>
      </c>
      <c r="E2340" s="20">
        <v>80</v>
      </c>
      <c r="F2340" s="20">
        <v>81</v>
      </c>
      <c r="G2340" s="36">
        <f t="shared" si="486"/>
        <v>-1</v>
      </c>
      <c r="H2340" s="21">
        <v>4</v>
      </c>
      <c r="I2340" s="21">
        <v>1</v>
      </c>
      <c r="J2340" s="22">
        <f t="shared" si="487"/>
        <v>3</v>
      </c>
      <c r="K2340" s="23">
        <f t="shared" si="484"/>
        <v>1.8331805682859762E-3</v>
      </c>
      <c r="L2340" s="23">
        <f t="shared" si="485"/>
        <v>2.4390243902439024E-3</v>
      </c>
      <c r="M2340" s="24">
        <f t="shared" si="489"/>
        <v>-6.0584382195792621E-4</v>
      </c>
      <c r="N2340" s="21">
        <v>2182</v>
      </c>
      <c r="O2340" s="21">
        <v>410</v>
      </c>
      <c r="P2340" s="22">
        <f t="shared" si="488"/>
        <v>1772</v>
      </c>
    </row>
    <row r="2341" spans="2:16">
      <c r="B2341" s="65">
        <v>2328</v>
      </c>
      <c r="C2341" s="65" t="s">
        <v>22</v>
      </c>
      <c r="D2341" s="43" t="s">
        <v>4511</v>
      </c>
      <c r="E2341" s="20">
        <v>70</v>
      </c>
      <c r="F2341" s="20">
        <v>100</v>
      </c>
      <c r="G2341" s="36">
        <f t="shared" si="486"/>
        <v>-30</v>
      </c>
      <c r="H2341" s="21">
        <v>16</v>
      </c>
      <c r="I2341" s="21">
        <v>12</v>
      </c>
      <c r="J2341" s="22">
        <f t="shared" si="487"/>
        <v>4</v>
      </c>
      <c r="K2341" s="23">
        <f t="shared" si="484"/>
        <v>8.7288597926895792E-3</v>
      </c>
      <c r="L2341" s="23">
        <f t="shared" si="485"/>
        <v>2.2944550669216062E-2</v>
      </c>
      <c r="M2341" s="24">
        <f t="shared" si="489"/>
        <v>-1.4215690876526483E-2</v>
      </c>
      <c r="N2341" s="21">
        <v>1833</v>
      </c>
      <c r="O2341" s="21">
        <v>523</v>
      </c>
      <c r="P2341" s="22">
        <f t="shared" si="488"/>
        <v>1310</v>
      </c>
    </row>
    <row r="2342" spans="2:16">
      <c r="B2342" s="65">
        <v>2329</v>
      </c>
      <c r="C2342" s="65" t="s">
        <v>1948</v>
      </c>
      <c r="D2342" s="43" t="s">
        <v>1797</v>
      </c>
      <c r="E2342" s="20">
        <v>70</v>
      </c>
      <c r="F2342" s="20">
        <v>81</v>
      </c>
      <c r="G2342" s="36">
        <f t="shared" si="486"/>
        <v>-11</v>
      </c>
      <c r="H2342" s="21">
        <v>8</v>
      </c>
      <c r="I2342" s="21">
        <v>6</v>
      </c>
      <c r="J2342" s="22">
        <f t="shared" si="487"/>
        <v>2</v>
      </c>
      <c r="K2342" s="23">
        <f t="shared" si="484"/>
        <v>3.7209302325581397E-3</v>
      </c>
      <c r="L2342" s="23">
        <f t="shared" si="485"/>
        <v>5.4794520547945206E-3</v>
      </c>
      <c r="M2342" s="24">
        <f t="shared" si="489"/>
        <v>-1.7585218222363808E-3</v>
      </c>
      <c r="N2342" s="21">
        <v>2150</v>
      </c>
      <c r="O2342" s="21">
        <v>1095</v>
      </c>
      <c r="P2342" s="22">
        <f t="shared" si="488"/>
        <v>1055</v>
      </c>
    </row>
    <row r="2343" spans="2:16">
      <c r="B2343" s="65">
        <v>2330</v>
      </c>
      <c r="C2343" s="65" t="s">
        <v>378</v>
      </c>
      <c r="D2343" s="43" t="s">
        <v>4512</v>
      </c>
      <c r="E2343" s="20">
        <v>90</v>
      </c>
      <c r="F2343" s="20">
        <v>100</v>
      </c>
      <c r="G2343" s="36">
        <f t="shared" si="486"/>
        <v>-10</v>
      </c>
      <c r="H2343" s="21">
        <v>27</v>
      </c>
      <c r="I2343" s="21">
        <v>15</v>
      </c>
      <c r="J2343" s="22">
        <f t="shared" si="487"/>
        <v>12</v>
      </c>
      <c r="K2343" s="23">
        <f t="shared" si="484"/>
        <v>3.6339165545087482E-2</v>
      </c>
      <c r="L2343" s="23">
        <f t="shared" si="485"/>
        <v>1.8633540372670808E-2</v>
      </c>
      <c r="M2343" s="24">
        <f t="shared" si="489"/>
        <v>1.7705625172416674E-2</v>
      </c>
      <c r="N2343" s="21">
        <v>743</v>
      </c>
      <c r="O2343" s="21">
        <v>805</v>
      </c>
      <c r="P2343" s="22">
        <f t="shared" si="488"/>
        <v>-62</v>
      </c>
    </row>
    <row r="2344" spans="2:16">
      <c r="B2344" s="65">
        <v>2331</v>
      </c>
      <c r="C2344" s="65" t="s">
        <v>1951</v>
      </c>
      <c r="D2344" s="43" t="s">
        <v>3579</v>
      </c>
      <c r="E2344" s="20">
        <v>90</v>
      </c>
      <c r="F2344" s="20">
        <v>92</v>
      </c>
      <c r="G2344" s="36">
        <f t="shared" si="486"/>
        <v>-2</v>
      </c>
      <c r="H2344" s="21">
        <v>18</v>
      </c>
      <c r="I2344" s="21">
        <v>10</v>
      </c>
      <c r="J2344" s="22">
        <f t="shared" si="487"/>
        <v>8</v>
      </c>
      <c r="K2344" s="23">
        <f t="shared" si="484"/>
        <v>7.4688796680497924E-2</v>
      </c>
      <c r="L2344" s="23">
        <f t="shared" si="485"/>
        <v>1.9607843137254902E-2</v>
      </c>
      <c r="M2344" s="24">
        <f t="shared" si="489"/>
        <v>5.5080953543243022E-2</v>
      </c>
      <c r="N2344" s="21">
        <v>241</v>
      </c>
      <c r="O2344" s="21">
        <v>510</v>
      </c>
      <c r="P2344" s="22">
        <f t="shared" si="488"/>
        <v>-269</v>
      </c>
    </row>
    <row r="2345" spans="2:16">
      <c r="B2345" s="65">
        <v>2332</v>
      </c>
      <c r="C2345" s="65" t="s">
        <v>1951</v>
      </c>
      <c r="D2345" s="43" t="s">
        <v>1277</v>
      </c>
      <c r="E2345" s="20">
        <v>70</v>
      </c>
      <c r="F2345" s="20">
        <v>100</v>
      </c>
      <c r="G2345" s="36">
        <f t="shared" si="486"/>
        <v>-30</v>
      </c>
      <c r="H2345" s="21">
        <v>3</v>
      </c>
      <c r="I2345" s="21">
        <v>2</v>
      </c>
      <c r="J2345" s="22">
        <f t="shared" si="487"/>
        <v>1</v>
      </c>
      <c r="K2345" s="23">
        <f t="shared" si="484"/>
        <v>3.7499999999999999E-2</v>
      </c>
      <c r="L2345" s="23">
        <f t="shared" si="485"/>
        <v>3.8461538461538464E-2</v>
      </c>
      <c r="M2345" s="24">
        <f t="shared" si="489"/>
        <v>-9.6153846153846506E-4</v>
      </c>
      <c r="N2345" s="21">
        <v>80</v>
      </c>
      <c r="O2345" s="21">
        <v>52</v>
      </c>
      <c r="P2345" s="22">
        <f t="shared" si="488"/>
        <v>28</v>
      </c>
    </row>
    <row r="2346" spans="2:16">
      <c r="B2346" s="65">
        <v>2333</v>
      </c>
      <c r="C2346" s="65" t="s">
        <v>1964</v>
      </c>
      <c r="D2346" s="43" t="s">
        <v>3581</v>
      </c>
      <c r="E2346" s="20">
        <v>70</v>
      </c>
      <c r="F2346" s="20">
        <v>96</v>
      </c>
      <c r="G2346" s="36">
        <f t="shared" si="486"/>
        <v>-26</v>
      </c>
      <c r="H2346" s="21">
        <v>26</v>
      </c>
      <c r="I2346" s="21">
        <v>9</v>
      </c>
      <c r="J2346" s="22">
        <f t="shared" si="487"/>
        <v>17</v>
      </c>
      <c r="K2346" s="23">
        <f t="shared" si="484"/>
        <v>5.6155507559395246E-2</v>
      </c>
      <c r="L2346" s="23">
        <f t="shared" si="485"/>
        <v>1.0962241169305725E-2</v>
      </c>
      <c r="M2346" s="24">
        <f t="shared" si="489"/>
        <v>4.5193266390089519E-2</v>
      </c>
      <c r="N2346" s="21">
        <v>463</v>
      </c>
      <c r="O2346" s="21">
        <v>821</v>
      </c>
      <c r="P2346" s="22">
        <f t="shared" si="488"/>
        <v>-358</v>
      </c>
    </row>
    <row r="2347" spans="2:16">
      <c r="B2347" s="65">
        <v>2334</v>
      </c>
      <c r="C2347" s="65" t="s">
        <v>1948</v>
      </c>
      <c r="D2347" s="43" t="s">
        <v>3582</v>
      </c>
      <c r="E2347" s="20">
        <v>70</v>
      </c>
      <c r="F2347" s="20">
        <v>78</v>
      </c>
      <c r="G2347" s="36">
        <f t="shared" si="486"/>
        <v>-8</v>
      </c>
      <c r="H2347" s="21">
        <v>8</v>
      </c>
      <c r="I2347" s="21">
        <v>4</v>
      </c>
      <c r="J2347" s="22">
        <f t="shared" si="487"/>
        <v>4</v>
      </c>
      <c r="K2347" s="23">
        <f t="shared" si="484"/>
        <v>5.1612903225806452E-2</v>
      </c>
      <c r="L2347" s="23">
        <f t="shared" si="485"/>
        <v>1.3651877133105802E-2</v>
      </c>
      <c r="M2347" s="24">
        <f t="shared" si="489"/>
        <v>3.7961026092700648E-2</v>
      </c>
      <c r="N2347" s="21">
        <v>155</v>
      </c>
      <c r="O2347" s="21">
        <v>293</v>
      </c>
      <c r="P2347" s="22">
        <f t="shared" si="488"/>
        <v>-138</v>
      </c>
    </row>
    <row r="2348" spans="2:16">
      <c r="B2348" s="65">
        <v>2335</v>
      </c>
      <c r="C2348" s="65" t="s">
        <v>378</v>
      </c>
      <c r="D2348" s="43" t="s">
        <v>805</v>
      </c>
      <c r="E2348" s="20">
        <v>70</v>
      </c>
      <c r="F2348" s="20">
        <v>100</v>
      </c>
      <c r="G2348" s="36">
        <f t="shared" si="486"/>
        <v>-30</v>
      </c>
      <c r="H2348" s="21">
        <v>79</v>
      </c>
      <c r="I2348" s="21">
        <v>15</v>
      </c>
      <c r="J2348" s="22">
        <f t="shared" si="487"/>
        <v>64</v>
      </c>
      <c r="K2348" s="23">
        <f t="shared" si="484"/>
        <v>2.3788015657934355E-2</v>
      </c>
      <c r="L2348" s="23">
        <f t="shared" si="485"/>
        <v>2.7272727272727271E-2</v>
      </c>
      <c r="M2348" s="24">
        <f t="shared" si="489"/>
        <v>-3.4847116147929159E-3</v>
      </c>
      <c r="N2348" s="21">
        <v>3321</v>
      </c>
      <c r="O2348" s="21">
        <v>550</v>
      </c>
      <c r="P2348" s="22">
        <f t="shared" si="488"/>
        <v>2771</v>
      </c>
    </row>
    <row r="2349" spans="2:16">
      <c r="B2349" s="65">
        <v>2336</v>
      </c>
      <c r="C2349" s="65" t="s">
        <v>1952</v>
      </c>
      <c r="D2349" s="43" t="s">
        <v>682</v>
      </c>
      <c r="E2349" s="20">
        <v>80</v>
      </c>
      <c r="F2349" s="20">
        <v>94</v>
      </c>
      <c r="G2349" s="36">
        <f t="shared" si="486"/>
        <v>-14</v>
      </c>
      <c r="H2349" s="21">
        <v>30</v>
      </c>
      <c r="I2349" s="21">
        <v>7</v>
      </c>
      <c r="J2349" s="22">
        <f t="shared" si="487"/>
        <v>23</v>
      </c>
      <c r="K2349" s="23">
        <f t="shared" si="484"/>
        <v>6.6964285714285712E-2</v>
      </c>
      <c r="L2349" s="23">
        <f t="shared" si="485"/>
        <v>1.1824324324324325E-2</v>
      </c>
      <c r="M2349" s="24">
        <f t="shared" si="489"/>
        <v>5.5139961389961384E-2</v>
      </c>
      <c r="N2349" s="21">
        <v>448</v>
      </c>
      <c r="O2349" s="21">
        <v>592</v>
      </c>
      <c r="P2349" s="22">
        <f t="shared" si="488"/>
        <v>-144</v>
      </c>
    </row>
    <row r="2350" spans="2:16">
      <c r="B2350" s="65">
        <v>2337</v>
      </c>
      <c r="C2350" s="65" t="s">
        <v>1964</v>
      </c>
      <c r="D2350" s="43" t="s">
        <v>3583</v>
      </c>
      <c r="E2350" s="20">
        <v>90</v>
      </c>
      <c r="F2350" s="20">
        <v>100</v>
      </c>
      <c r="G2350" s="36">
        <f t="shared" si="486"/>
        <v>-10</v>
      </c>
      <c r="H2350" s="21">
        <v>44</v>
      </c>
      <c r="I2350" s="21">
        <v>9</v>
      </c>
      <c r="J2350" s="22">
        <f t="shared" si="487"/>
        <v>35</v>
      </c>
      <c r="K2350" s="23">
        <f t="shared" si="484"/>
        <v>6.907378335949764E-2</v>
      </c>
      <c r="L2350" s="23">
        <f t="shared" si="485"/>
        <v>9.6878363832077503E-3</v>
      </c>
      <c r="M2350" s="24">
        <f t="shared" si="489"/>
        <v>5.9385946976289891E-2</v>
      </c>
      <c r="N2350" s="21">
        <v>637</v>
      </c>
      <c r="O2350" s="21">
        <v>929</v>
      </c>
      <c r="P2350" s="22">
        <f t="shared" si="488"/>
        <v>-292</v>
      </c>
    </row>
    <row r="2351" spans="2:16">
      <c r="B2351" s="65">
        <v>2338</v>
      </c>
      <c r="C2351" s="65" t="s">
        <v>1948</v>
      </c>
      <c r="D2351" s="43" t="s">
        <v>4513</v>
      </c>
      <c r="E2351" s="20">
        <v>90</v>
      </c>
      <c r="F2351" s="20">
        <v>100</v>
      </c>
      <c r="G2351" s="36">
        <f t="shared" si="486"/>
        <v>-10</v>
      </c>
      <c r="H2351" s="21">
        <v>7</v>
      </c>
      <c r="I2351" s="21">
        <v>5</v>
      </c>
      <c r="J2351" s="22">
        <f t="shared" si="487"/>
        <v>2</v>
      </c>
      <c r="K2351" s="23">
        <f t="shared" si="484"/>
        <v>1.5873015873015872E-2</v>
      </c>
      <c r="L2351" s="23">
        <f t="shared" si="485"/>
        <v>5.8275058275058279E-3</v>
      </c>
      <c r="M2351" s="24">
        <f t="shared" si="489"/>
        <v>1.0045510045510044E-2</v>
      </c>
      <c r="N2351" s="21">
        <v>441</v>
      </c>
      <c r="O2351" s="21">
        <v>858</v>
      </c>
      <c r="P2351" s="22">
        <f t="shared" si="488"/>
        <v>-417</v>
      </c>
    </row>
    <row r="2352" spans="2:16">
      <c r="B2352" s="65">
        <v>2339</v>
      </c>
      <c r="C2352" s="65" t="s">
        <v>1952</v>
      </c>
      <c r="D2352" s="43" t="s">
        <v>4514</v>
      </c>
      <c r="E2352" s="20">
        <v>80</v>
      </c>
      <c r="F2352" s="20">
        <v>84</v>
      </c>
      <c r="G2352" s="36">
        <f t="shared" si="486"/>
        <v>-4</v>
      </c>
      <c r="H2352" s="21">
        <v>5</v>
      </c>
      <c r="I2352" s="21">
        <v>3</v>
      </c>
      <c r="J2352" s="22">
        <f t="shared" si="487"/>
        <v>2</v>
      </c>
      <c r="K2352" s="23">
        <f t="shared" si="484"/>
        <v>1.4367816091954023E-2</v>
      </c>
      <c r="L2352" s="23">
        <f t="shared" si="485"/>
        <v>5.1546391752577319E-3</v>
      </c>
      <c r="M2352" s="24">
        <f t="shared" si="489"/>
        <v>9.2131769166962918E-3</v>
      </c>
      <c r="N2352" s="21">
        <v>348</v>
      </c>
      <c r="O2352" s="21">
        <v>582</v>
      </c>
      <c r="P2352" s="22">
        <f t="shared" si="488"/>
        <v>-234</v>
      </c>
    </row>
    <row r="2353" spans="2:16">
      <c r="B2353" s="65">
        <v>2340</v>
      </c>
      <c r="C2353" s="65" t="s">
        <v>1948</v>
      </c>
      <c r="D2353" s="43" t="s">
        <v>4515</v>
      </c>
      <c r="E2353" s="20">
        <v>70</v>
      </c>
      <c r="F2353" s="20">
        <v>87</v>
      </c>
      <c r="G2353" s="36">
        <f t="shared" ref="G2353:G2370" si="490">E2353-F2353</f>
        <v>-17</v>
      </c>
      <c r="H2353" s="21">
        <v>5</v>
      </c>
      <c r="I2353" s="21">
        <v>1</v>
      </c>
      <c r="J2353" s="22">
        <f t="shared" ref="J2353:J2370" si="491">H2353-I2353</f>
        <v>4</v>
      </c>
      <c r="K2353" s="23">
        <f t="shared" si="484"/>
        <v>1.5105740181268883E-2</v>
      </c>
      <c r="L2353" s="23">
        <f t="shared" si="485"/>
        <v>2.9585798816568047E-3</v>
      </c>
      <c r="M2353" s="24">
        <f t="shared" si="489"/>
        <v>1.2147160299612079E-2</v>
      </c>
      <c r="N2353" s="21">
        <v>331</v>
      </c>
      <c r="O2353" s="21">
        <v>338</v>
      </c>
      <c r="P2353" s="22">
        <f t="shared" ref="P2353:P2370" si="492">N2353-O2353</f>
        <v>-7</v>
      </c>
    </row>
    <row r="2354" spans="2:16">
      <c r="B2354" s="65">
        <v>2341</v>
      </c>
      <c r="C2354" s="65" t="s">
        <v>378</v>
      </c>
      <c r="D2354" s="43" t="s">
        <v>4516</v>
      </c>
      <c r="E2354" s="20">
        <v>70</v>
      </c>
      <c r="F2354" s="20">
        <v>96</v>
      </c>
      <c r="G2354" s="36">
        <f t="shared" si="490"/>
        <v>-26</v>
      </c>
      <c r="H2354" s="21">
        <v>122</v>
      </c>
      <c r="I2354" s="21">
        <v>109</v>
      </c>
      <c r="J2354" s="22">
        <f t="shared" si="491"/>
        <v>13</v>
      </c>
      <c r="K2354" s="23">
        <f t="shared" si="484"/>
        <v>3.8437303087586638E-2</v>
      </c>
      <c r="L2354" s="23">
        <f t="shared" si="485"/>
        <v>2.1259996099083283E-2</v>
      </c>
      <c r="M2354" s="24">
        <f t="shared" si="489"/>
        <v>1.7177306988503355E-2</v>
      </c>
      <c r="N2354" s="21">
        <v>3174</v>
      </c>
      <c r="O2354" s="21">
        <v>5127</v>
      </c>
      <c r="P2354" s="22">
        <f t="shared" si="492"/>
        <v>-1953</v>
      </c>
    </row>
    <row r="2355" spans="2:16">
      <c r="B2355" s="65">
        <v>2342</v>
      </c>
      <c r="C2355" s="65" t="s">
        <v>1948</v>
      </c>
      <c r="D2355" s="43" t="s">
        <v>4517</v>
      </c>
      <c r="E2355" s="20">
        <v>70</v>
      </c>
      <c r="F2355" s="20">
        <v>90</v>
      </c>
      <c r="G2355" s="36">
        <f t="shared" si="490"/>
        <v>-20</v>
      </c>
      <c r="H2355" s="21">
        <v>8</v>
      </c>
      <c r="I2355" s="21">
        <v>3</v>
      </c>
      <c r="J2355" s="22">
        <f t="shared" si="491"/>
        <v>5</v>
      </c>
      <c r="K2355" s="23">
        <f t="shared" si="484"/>
        <v>1.9704433497536946E-2</v>
      </c>
      <c r="L2355" s="23">
        <f t="shared" si="485"/>
        <v>1.8214936247723133E-3</v>
      </c>
      <c r="M2355" s="24">
        <f t="shared" si="489"/>
        <v>1.7882939872764632E-2</v>
      </c>
      <c r="N2355" s="21">
        <v>406</v>
      </c>
      <c r="O2355" s="21">
        <v>1647</v>
      </c>
      <c r="P2355" s="22">
        <f t="shared" si="492"/>
        <v>-1241</v>
      </c>
    </row>
    <row r="2356" spans="2:16">
      <c r="B2356" s="65">
        <v>2343</v>
      </c>
      <c r="C2356" s="65" t="s">
        <v>1952</v>
      </c>
      <c r="D2356" s="43" t="s">
        <v>3587</v>
      </c>
      <c r="E2356" s="20">
        <v>70</v>
      </c>
      <c r="F2356" s="20">
        <v>90</v>
      </c>
      <c r="G2356" s="36">
        <f t="shared" si="490"/>
        <v>-20</v>
      </c>
      <c r="H2356" s="21">
        <v>3</v>
      </c>
      <c r="I2356" s="21">
        <v>1</v>
      </c>
      <c r="J2356" s="22">
        <f t="shared" si="491"/>
        <v>2</v>
      </c>
      <c r="K2356" s="23">
        <f t="shared" si="484"/>
        <v>0.10714285714285714</v>
      </c>
      <c r="L2356" s="23">
        <f t="shared" si="485"/>
        <v>7.1428571428571425E-2</v>
      </c>
      <c r="M2356" s="24">
        <f t="shared" si="489"/>
        <v>3.5714285714285712E-2</v>
      </c>
      <c r="N2356" s="21">
        <v>28</v>
      </c>
      <c r="O2356" s="21">
        <v>14</v>
      </c>
      <c r="P2356" s="22">
        <f t="shared" si="492"/>
        <v>14</v>
      </c>
    </row>
    <row r="2357" spans="2:16">
      <c r="B2357" s="65">
        <v>2344</v>
      </c>
      <c r="C2357" s="65" t="s">
        <v>1947</v>
      </c>
      <c r="D2357" s="43" t="s">
        <v>4518</v>
      </c>
      <c r="E2357" s="20">
        <v>70</v>
      </c>
      <c r="F2357" s="20">
        <v>82</v>
      </c>
      <c r="G2357" s="36">
        <f t="shared" si="490"/>
        <v>-12</v>
      </c>
      <c r="H2357" s="21">
        <v>10</v>
      </c>
      <c r="I2357" s="21">
        <v>2</v>
      </c>
      <c r="J2357" s="22">
        <f t="shared" si="491"/>
        <v>8</v>
      </c>
      <c r="K2357" s="23">
        <f t="shared" si="484"/>
        <v>3.3222591362126248E-2</v>
      </c>
      <c r="L2357" s="23">
        <f t="shared" si="485"/>
        <v>1.0526315789473684E-2</v>
      </c>
      <c r="M2357" s="24">
        <f t="shared" si="489"/>
        <v>2.2696275572652566E-2</v>
      </c>
      <c r="N2357" s="21">
        <v>301</v>
      </c>
      <c r="O2357" s="21">
        <v>190</v>
      </c>
      <c r="P2357" s="22">
        <f t="shared" si="492"/>
        <v>111</v>
      </c>
    </row>
    <row r="2358" spans="2:16">
      <c r="B2358" s="65">
        <v>2345</v>
      </c>
      <c r="C2358" s="65" t="s">
        <v>1952</v>
      </c>
      <c r="D2358" s="43" t="s">
        <v>1473</v>
      </c>
      <c r="E2358" s="20">
        <v>80</v>
      </c>
      <c r="F2358" s="20">
        <v>100</v>
      </c>
      <c r="G2358" s="36">
        <f t="shared" si="490"/>
        <v>-20</v>
      </c>
      <c r="H2358" s="21">
        <v>41</v>
      </c>
      <c r="I2358" s="21">
        <v>15</v>
      </c>
      <c r="J2358" s="22">
        <f t="shared" si="491"/>
        <v>26</v>
      </c>
      <c r="K2358" s="23">
        <f t="shared" si="484"/>
        <v>6.3369397217928905E-2</v>
      </c>
      <c r="L2358" s="23">
        <f t="shared" si="485"/>
        <v>1.1848341232227487E-2</v>
      </c>
      <c r="M2358" s="24">
        <f t="shared" si="489"/>
        <v>5.1521055985701419E-2</v>
      </c>
      <c r="N2358" s="21">
        <v>647</v>
      </c>
      <c r="O2358" s="21">
        <v>1266</v>
      </c>
      <c r="P2358" s="22">
        <f t="shared" si="492"/>
        <v>-619</v>
      </c>
    </row>
    <row r="2359" spans="2:16">
      <c r="B2359" s="65">
        <v>2346</v>
      </c>
      <c r="C2359" s="65" t="s">
        <v>1951</v>
      </c>
      <c r="D2359" s="43" t="s">
        <v>4519</v>
      </c>
      <c r="E2359" s="20">
        <v>80</v>
      </c>
      <c r="F2359" s="20">
        <v>82</v>
      </c>
      <c r="G2359" s="36">
        <f t="shared" si="490"/>
        <v>-2</v>
      </c>
      <c r="H2359" s="21">
        <v>4</v>
      </c>
      <c r="I2359" s="21">
        <v>2</v>
      </c>
      <c r="J2359" s="22">
        <f t="shared" si="491"/>
        <v>2</v>
      </c>
      <c r="K2359" s="23">
        <f t="shared" si="484"/>
        <v>2.7397260273972601E-2</v>
      </c>
      <c r="L2359" s="23">
        <f t="shared" si="485"/>
        <v>2.7777777777777776E-2</v>
      </c>
      <c r="M2359" s="24">
        <f t="shared" si="489"/>
        <v>-3.8051750380517502E-4</v>
      </c>
      <c r="N2359" s="21">
        <v>146</v>
      </c>
      <c r="O2359" s="21">
        <v>72</v>
      </c>
      <c r="P2359" s="22">
        <f t="shared" si="492"/>
        <v>74</v>
      </c>
    </row>
    <row r="2360" spans="2:16">
      <c r="B2360" s="65">
        <v>2347</v>
      </c>
      <c r="C2360" s="65" t="s">
        <v>1948</v>
      </c>
      <c r="D2360" s="43" t="s">
        <v>1634</v>
      </c>
      <c r="E2360" s="20">
        <v>70</v>
      </c>
      <c r="F2360" s="20">
        <v>100</v>
      </c>
      <c r="G2360" s="36">
        <f t="shared" si="490"/>
        <v>-30</v>
      </c>
      <c r="H2360" s="21">
        <v>7</v>
      </c>
      <c r="I2360" s="21">
        <v>2</v>
      </c>
      <c r="J2360" s="22">
        <f t="shared" si="491"/>
        <v>5</v>
      </c>
      <c r="K2360" s="23">
        <f t="shared" si="484"/>
        <v>4.6979865771812082E-2</v>
      </c>
      <c r="L2360" s="23">
        <f t="shared" si="485"/>
        <v>2.5316455696202531E-2</v>
      </c>
      <c r="M2360" s="24">
        <f t="shared" si="489"/>
        <v>2.1663410075609551E-2</v>
      </c>
      <c r="N2360" s="21">
        <v>149</v>
      </c>
      <c r="O2360" s="21">
        <v>79</v>
      </c>
      <c r="P2360" s="22">
        <f t="shared" si="492"/>
        <v>70</v>
      </c>
    </row>
    <row r="2361" spans="2:16">
      <c r="B2361" s="65">
        <v>2348</v>
      </c>
      <c r="C2361" s="65" t="s">
        <v>1952</v>
      </c>
      <c r="D2361" s="43" t="s">
        <v>607</v>
      </c>
      <c r="E2361" s="20">
        <v>70</v>
      </c>
      <c r="F2361" s="20">
        <v>81</v>
      </c>
      <c r="G2361" s="36">
        <f t="shared" si="490"/>
        <v>-11</v>
      </c>
      <c r="H2361" s="21">
        <v>6</v>
      </c>
      <c r="I2361" s="21">
        <v>5</v>
      </c>
      <c r="J2361" s="22">
        <f t="shared" si="491"/>
        <v>1</v>
      </c>
      <c r="K2361" s="23">
        <f t="shared" si="484"/>
        <v>0.10169491525423729</v>
      </c>
      <c r="L2361" s="23">
        <f t="shared" si="485"/>
        <v>3.4965034965034968E-2</v>
      </c>
      <c r="M2361" s="24">
        <f t="shared" si="489"/>
        <v>6.672988028920232E-2</v>
      </c>
      <c r="N2361" s="21">
        <v>59</v>
      </c>
      <c r="O2361" s="21">
        <v>143</v>
      </c>
      <c r="P2361" s="22">
        <f t="shared" si="492"/>
        <v>-84</v>
      </c>
    </row>
    <row r="2362" spans="2:16">
      <c r="B2362" s="65">
        <v>2349</v>
      </c>
      <c r="C2362" s="65" t="s">
        <v>22</v>
      </c>
      <c r="D2362" s="43" t="s">
        <v>3592</v>
      </c>
      <c r="E2362" s="20">
        <v>70</v>
      </c>
      <c r="F2362" s="20">
        <v>94</v>
      </c>
      <c r="G2362" s="36">
        <f t="shared" si="490"/>
        <v>-24</v>
      </c>
      <c r="H2362" s="21">
        <v>6</v>
      </c>
      <c r="I2362" s="21">
        <v>2</v>
      </c>
      <c r="J2362" s="22">
        <f t="shared" si="491"/>
        <v>4</v>
      </c>
      <c r="K2362" s="23">
        <f t="shared" si="484"/>
        <v>6.4516129032258063E-2</v>
      </c>
      <c r="L2362" s="23">
        <f t="shared" si="485"/>
        <v>1.0471204188481676E-2</v>
      </c>
      <c r="M2362" s="24">
        <f t="shared" si="489"/>
        <v>5.404492484377639E-2</v>
      </c>
      <c r="N2362" s="21">
        <v>93</v>
      </c>
      <c r="O2362" s="21">
        <v>191</v>
      </c>
      <c r="P2362" s="22">
        <f t="shared" si="492"/>
        <v>-98</v>
      </c>
    </row>
    <row r="2363" spans="2:16">
      <c r="B2363" s="65">
        <v>2350</v>
      </c>
      <c r="C2363" s="65" t="s">
        <v>1948</v>
      </c>
      <c r="D2363" s="43" t="s">
        <v>4520</v>
      </c>
      <c r="E2363" s="20">
        <v>70</v>
      </c>
      <c r="F2363" s="20">
        <v>81</v>
      </c>
      <c r="G2363" s="36">
        <f t="shared" si="490"/>
        <v>-11</v>
      </c>
      <c r="H2363" s="21">
        <v>2</v>
      </c>
      <c r="I2363" s="21">
        <v>1</v>
      </c>
      <c r="J2363" s="22">
        <f t="shared" si="491"/>
        <v>1</v>
      </c>
      <c r="K2363" s="23">
        <f t="shared" si="484"/>
        <v>1.8181818181818181E-2</v>
      </c>
      <c r="L2363" s="23">
        <f t="shared" si="485"/>
        <v>8.4033613445378148E-3</v>
      </c>
      <c r="M2363" s="24">
        <f t="shared" si="489"/>
        <v>9.7784568372803662E-3</v>
      </c>
      <c r="N2363" s="21">
        <v>110</v>
      </c>
      <c r="O2363" s="21">
        <v>119</v>
      </c>
      <c r="P2363" s="22">
        <f t="shared" si="492"/>
        <v>-9</v>
      </c>
    </row>
    <row r="2364" spans="2:16">
      <c r="B2364" s="65">
        <v>2351</v>
      </c>
      <c r="C2364" s="65" t="s">
        <v>22</v>
      </c>
      <c r="D2364" s="43" t="s">
        <v>1349</v>
      </c>
      <c r="E2364" s="20">
        <v>80</v>
      </c>
      <c r="F2364" s="20">
        <v>91</v>
      </c>
      <c r="G2364" s="36">
        <f t="shared" si="490"/>
        <v>-11</v>
      </c>
      <c r="H2364" s="21">
        <v>10</v>
      </c>
      <c r="I2364" s="21">
        <v>6</v>
      </c>
      <c r="J2364" s="22">
        <f t="shared" si="491"/>
        <v>4</v>
      </c>
      <c r="K2364" s="23">
        <f t="shared" si="484"/>
        <v>2.9411764705882353E-2</v>
      </c>
      <c r="L2364" s="23">
        <f t="shared" si="485"/>
        <v>1.5189873417721518E-2</v>
      </c>
      <c r="M2364" s="24">
        <f t="shared" si="489"/>
        <v>1.4221891288160834E-2</v>
      </c>
      <c r="N2364" s="21">
        <v>340</v>
      </c>
      <c r="O2364" s="21">
        <v>395</v>
      </c>
      <c r="P2364" s="22">
        <f t="shared" si="492"/>
        <v>-55</v>
      </c>
    </row>
    <row r="2365" spans="2:16">
      <c r="B2365" s="65">
        <v>2352</v>
      </c>
      <c r="C2365" s="65" t="s">
        <v>1947</v>
      </c>
      <c r="D2365" s="43" t="s">
        <v>4521</v>
      </c>
      <c r="E2365" s="20">
        <v>70</v>
      </c>
      <c r="F2365" s="20">
        <v>100</v>
      </c>
      <c r="G2365" s="36">
        <f t="shared" si="490"/>
        <v>-30</v>
      </c>
      <c r="H2365" s="21">
        <v>6</v>
      </c>
      <c r="I2365" s="21">
        <v>5</v>
      </c>
      <c r="J2365" s="22">
        <f t="shared" si="491"/>
        <v>1</v>
      </c>
      <c r="K2365" s="23">
        <f t="shared" si="484"/>
        <v>4.6511627906976744E-2</v>
      </c>
      <c r="L2365" s="23">
        <f t="shared" si="485"/>
        <v>1.7857142857142856E-2</v>
      </c>
      <c r="M2365" s="24">
        <f t="shared" si="489"/>
        <v>2.8654485049833887E-2</v>
      </c>
      <c r="N2365" s="21">
        <v>129</v>
      </c>
      <c r="O2365" s="21">
        <v>280</v>
      </c>
      <c r="P2365" s="22">
        <f t="shared" si="492"/>
        <v>-151</v>
      </c>
    </row>
    <row r="2366" spans="2:16">
      <c r="B2366" s="65">
        <v>2353</v>
      </c>
      <c r="C2366" s="65" t="s">
        <v>1948</v>
      </c>
      <c r="D2366" s="43" t="s">
        <v>756</v>
      </c>
      <c r="E2366" s="20">
        <v>70</v>
      </c>
      <c r="F2366" s="20">
        <v>90</v>
      </c>
      <c r="G2366" s="36">
        <f t="shared" si="490"/>
        <v>-20</v>
      </c>
      <c r="H2366" s="21">
        <v>11</v>
      </c>
      <c r="I2366" s="21">
        <v>4</v>
      </c>
      <c r="J2366" s="22">
        <f t="shared" si="491"/>
        <v>7</v>
      </c>
      <c r="K2366" s="23">
        <f t="shared" si="484"/>
        <v>1.676829268292683E-2</v>
      </c>
      <c r="L2366" s="23">
        <f t="shared" si="485"/>
        <v>2.5316455696202531E-2</v>
      </c>
      <c r="M2366" s="24">
        <f t="shared" si="489"/>
        <v>-8.548163013275701E-3</v>
      </c>
      <c r="N2366" s="21">
        <v>656</v>
      </c>
      <c r="O2366" s="21">
        <v>158</v>
      </c>
      <c r="P2366" s="22">
        <f t="shared" si="492"/>
        <v>498</v>
      </c>
    </row>
    <row r="2367" spans="2:16">
      <c r="B2367" s="65">
        <v>2354</v>
      </c>
      <c r="C2367" s="65" t="s">
        <v>1951</v>
      </c>
      <c r="D2367" s="43" t="s">
        <v>3594</v>
      </c>
      <c r="E2367" s="20">
        <v>80</v>
      </c>
      <c r="F2367" s="20">
        <v>81</v>
      </c>
      <c r="G2367" s="36">
        <f t="shared" si="490"/>
        <v>-1</v>
      </c>
      <c r="H2367" s="21">
        <v>13</v>
      </c>
      <c r="I2367" s="21">
        <v>3</v>
      </c>
      <c r="J2367" s="22">
        <f t="shared" si="491"/>
        <v>10</v>
      </c>
      <c r="K2367" s="23">
        <f t="shared" si="484"/>
        <v>0.15116279069767441</v>
      </c>
      <c r="L2367" s="23">
        <f t="shared" si="485"/>
        <v>1.2396694214876033E-2</v>
      </c>
      <c r="M2367" s="24">
        <f t="shared" si="489"/>
        <v>0.13876609648279836</v>
      </c>
      <c r="N2367" s="21">
        <v>86</v>
      </c>
      <c r="O2367" s="21">
        <v>242</v>
      </c>
      <c r="P2367" s="22">
        <f t="shared" si="492"/>
        <v>-156</v>
      </c>
    </row>
    <row r="2368" spans="2:16">
      <c r="B2368" s="65">
        <v>2355</v>
      </c>
      <c r="C2368" s="65" t="s">
        <v>1951</v>
      </c>
      <c r="D2368" s="43" t="s">
        <v>3597</v>
      </c>
      <c r="E2368" s="20">
        <v>70</v>
      </c>
      <c r="F2368" s="20">
        <v>97</v>
      </c>
      <c r="G2368" s="36">
        <f t="shared" si="490"/>
        <v>-27</v>
      </c>
      <c r="H2368" s="21">
        <v>31</v>
      </c>
      <c r="I2368" s="21">
        <v>18</v>
      </c>
      <c r="J2368" s="22">
        <f t="shared" si="491"/>
        <v>13</v>
      </c>
      <c r="K2368" s="23">
        <f t="shared" si="484"/>
        <v>0.11191335740072202</v>
      </c>
      <c r="L2368" s="23">
        <f t="shared" si="485"/>
        <v>5.301914580265096E-3</v>
      </c>
      <c r="M2368" s="24">
        <f t="shared" si="489"/>
        <v>0.10661144282045693</v>
      </c>
      <c r="N2368" s="21">
        <v>277</v>
      </c>
      <c r="O2368" s="21">
        <v>3395</v>
      </c>
      <c r="P2368" s="22">
        <f t="shared" si="492"/>
        <v>-3118</v>
      </c>
    </row>
    <row r="2369" spans="2:16">
      <c r="B2369" s="65">
        <v>2356</v>
      </c>
      <c r="C2369" s="65" t="s">
        <v>1952</v>
      </c>
      <c r="D2369" s="43" t="s">
        <v>3598</v>
      </c>
      <c r="E2369" s="20">
        <v>80</v>
      </c>
      <c r="F2369" s="20">
        <v>86</v>
      </c>
      <c r="G2369" s="36">
        <f t="shared" si="490"/>
        <v>-6</v>
      </c>
      <c r="H2369" s="21">
        <v>8</v>
      </c>
      <c r="I2369" s="21">
        <v>2</v>
      </c>
      <c r="J2369" s="22">
        <f t="shared" si="491"/>
        <v>6</v>
      </c>
      <c r="K2369" s="23">
        <f t="shared" si="484"/>
        <v>5.3333333333333337E-2</v>
      </c>
      <c r="L2369" s="23">
        <f t="shared" si="485"/>
        <v>5.4054054054054057E-2</v>
      </c>
      <c r="M2369" s="24">
        <f t="shared" si="489"/>
        <v>-7.207207207207203E-4</v>
      </c>
      <c r="N2369" s="21">
        <v>150</v>
      </c>
      <c r="O2369" s="21">
        <v>37</v>
      </c>
      <c r="P2369" s="22">
        <f t="shared" si="492"/>
        <v>113</v>
      </c>
    </row>
    <row r="2370" spans="2:16">
      <c r="B2370" s="65">
        <v>2357</v>
      </c>
      <c r="C2370" s="65" t="s">
        <v>1947</v>
      </c>
      <c r="D2370" s="43" t="s">
        <v>3600</v>
      </c>
      <c r="E2370" s="20">
        <v>80</v>
      </c>
      <c r="F2370" s="20">
        <v>87</v>
      </c>
      <c r="G2370" s="36">
        <f t="shared" si="490"/>
        <v>-7</v>
      </c>
      <c r="H2370" s="21">
        <v>5</v>
      </c>
      <c r="I2370" s="21">
        <v>4</v>
      </c>
      <c r="J2370" s="22">
        <f t="shared" si="491"/>
        <v>1</v>
      </c>
      <c r="K2370" s="23">
        <f t="shared" si="484"/>
        <v>7.2463768115942032E-2</v>
      </c>
      <c r="L2370" s="23">
        <f t="shared" si="485"/>
        <v>9.5238095238095233E-2</v>
      </c>
      <c r="M2370" s="24">
        <f t="shared" si="489"/>
        <v>-2.2774327122153201E-2</v>
      </c>
      <c r="N2370" s="21">
        <v>69</v>
      </c>
      <c r="O2370" s="21">
        <v>42</v>
      </c>
      <c r="P2370" s="22">
        <f t="shared" si="492"/>
        <v>27</v>
      </c>
    </row>
    <row r="2371" spans="2:16">
      <c r="B2371" s="65">
        <v>2358</v>
      </c>
      <c r="C2371" s="65" t="s">
        <v>1952</v>
      </c>
      <c r="D2371" s="43" t="s">
        <v>102</v>
      </c>
      <c r="E2371" s="20">
        <v>70</v>
      </c>
      <c r="F2371" s="20">
        <v>87</v>
      </c>
      <c r="G2371" s="36">
        <f t="shared" ref="G2371:G2388" si="493">E2371-F2371</f>
        <v>-17</v>
      </c>
      <c r="H2371" s="21">
        <v>14</v>
      </c>
      <c r="I2371" s="21">
        <v>1</v>
      </c>
      <c r="J2371" s="22">
        <f t="shared" ref="J2371:J2388" si="494">H2371-I2371</f>
        <v>13</v>
      </c>
      <c r="K2371" s="23">
        <f t="shared" si="484"/>
        <v>6.4220183486238536E-2</v>
      </c>
      <c r="L2371" s="23">
        <f t="shared" si="485"/>
        <v>7.6923076923076927E-3</v>
      </c>
      <c r="M2371" s="24">
        <f t="shared" si="489"/>
        <v>5.6527875793930843E-2</v>
      </c>
      <c r="N2371" s="21">
        <v>218</v>
      </c>
      <c r="O2371" s="21">
        <v>130</v>
      </c>
      <c r="P2371" s="22">
        <f t="shared" ref="P2371:P2388" si="495">N2371-O2371</f>
        <v>88</v>
      </c>
    </row>
    <row r="2372" spans="2:16">
      <c r="B2372" s="65">
        <v>2359</v>
      </c>
      <c r="C2372" s="65" t="s">
        <v>1948</v>
      </c>
      <c r="D2372" s="43" t="s">
        <v>1803</v>
      </c>
      <c r="E2372" s="20">
        <v>70</v>
      </c>
      <c r="F2372" s="20">
        <v>82</v>
      </c>
      <c r="G2372" s="36">
        <f t="shared" si="493"/>
        <v>-12</v>
      </c>
      <c r="H2372" s="21">
        <v>53</v>
      </c>
      <c r="I2372" s="21">
        <v>10</v>
      </c>
      <c r="J2372" s="22">
        <f t="shared" si="494"/>
        <v>43</v>
      </c>
      <c r="K2372" s="23">
        <f t="shared" si="484"/>
        <v>0.10392156862745099</v>
      </c>
      <c r="L2372" s="23">
        <f t="shared" si="485"/>
        <v>8.1967213114754092E-2</v>
      </c>
      <c r="M2372" s="24">
        <f t="shared" si="489"/>
        <v>2.1954355512696894E-2</v>
      </c>
      <c r="N2372" s="21">
        <v>510</v>
      </c>
      <c r="O2372" s="21">
        <v>122</v>
      </c>
      <c r="P2372" s="22">
        <f t="shared" si="495"/>
        <v>388</v>
      </c>
    </row>
    <row r="2373" spans="2:16">
      <c r="B2373" s="65">
        <v>2360</v>
      </c>
      <c r="C2373" s="65" t="s">
        <v>22</v>
      </c>
      <c r="D2373" s="43" t="s">
        <v>3602</v>
      </c>
      <c r="E2373" s="20">
        <v>70</v>
      </c>
      <c r="F2373" s="20">
        <v>95</v>
      </c>
      <c r="G2373" s="36">
        <f t="shared" si="493"/>
        <v>-25</v>
      </c>
      <c r="H2373" s="21">
        <v>67</v>
      </c>
      <c r="I2373" s="21">
        <v>8</v>
      </c>
      <c r="J2373" s="22">
        <f t="shared" si="494"/>
        <v>59</v>
      </c>
      <c r="K2373" s="23">
        <f t="shared" si="484"/>
        <v>0.11611785095320624</v>
      </c>
      <c r="L2373" s="23">
        <f t="shared" si="485"/>
        <v>6.4516129032258063E-2</v>
      </c>
      <c r="M2373" s="24">
        <f t="shared" si="489"/>
        <v>5.1601721920948182E-2</v>
      </c>
      <c r="N2373" s="21">
        <v>577</v>
      </c>
      <c r="O2373" s="21">
        <v>124</v>
      </c>
      <c r="P2373" s="22">
        <f t="shared" si="495"/>
        <v>453</v>
      </c>
    </row>
    <row r="2374" spans="2:16">
      <c r="B2374" s="65">
        <v>2361</v>
      </c>
      <c r="C2374" s="65" t="s">
        <v>1948</v>
      </c>
      <c r="D2374" s="43" t="s">
        <v>762</v>
      </c>
      <c r="E2374" s="20">
        <v>70</v>
      </c>
      <c r="F2374" s="20">
        <v>90</v>
      </c>
      <c r="G2374" s="36">
        <f t="shared" si="493"/>
        <v>-20</v>
      </c>
      <c r="H2374" s="21">
        <v>54</v>
      </c>
      <c r="I2374" s="21">
        <v>8</v>
      </c>
      <c r="J2374" s="22">
        <f t="shared" si="494"/>
        <v>46</v>
      </c>
      <c r="K2374" s="23">
        <f t="shared" si="484"/>
        <v>9.6497498213009292E-3</v>
      </c>
      <c r="L2374" s="23">
        <f t="shared" si="485"/>
        <v>8.3620779763771298E-4</v>
      </c>
      <c r="M2374" s="24">
        <f t="shared" si="489"/>
        <v>8.8135420236632161E-3</v>
      </c>
      <c r="N2374" s="21">
        <v>5596</v>
      </c>
      <c r="O2374" s="21">
        <v>9567</v>
      </c>
      <c r="P2374" s="22">
        <f t="shared" si="495"/>
        <v>-3971</v>
      </c>
    </row>
    <row r="2375" spans="2:16">
      <c r="B2375" s="65">
        <v>2362</v>
      </c>
      <c r="C2375" s="65" t="s">
        <v>1951</v>
      </c>
      <c r="D2375" s="43" t="s">
        <v>645</v>
      </c>
      <c r="E2375" s="20">
        <v>70</v>
      </c>
      <c r="F2375" s="20">
        <v>81</v>
      </c>
      <c r="G2375" s="36">
        <f t="shared" si="493"/>
        <v>-11</v>
      </c>
      <c r="H2375" s="21">
        <v>2</v>
      </c>
      <c r="I2375" s="21">
        <v>1</v>
      </c>
      <c r="J2375" s="22">
        <f t="shared" si="494"/>
        <v>1</v>
      </c>
      <c r="K2375" s="23">
        <f t="shared" si="484"/>
        <v>5.5555555555555552E-2</v>
      </c>
      <c r="L2375" s="23">
        <f t="shared" si="485"/>
        <v>2.564102564102564E-2</v>
      </c>
      <c r="M2375" s="24">
        <f t="shared" si="489"/>
        <v>2.9914529914529912E-2</v>
      </c>
      <c r="N2375" s="21">
        <v>36</v>
      </c>
      <c r="O2375" s="21">
        <v>39</v>
      </c>
      <c r="P2375" s="22">
        <f t="shared" si="495"/>
        <v>-3</v>
      </c>
    </row>
    <row r="2376" spans="2:16">
      <c r="B2376" s="65">
        <v>2363</v>
      </c>
      <c r="C2376" s="65" t="s">
        <v>1948</v>
      </c>
      <c r="D2376" s="43" t="s">
        <v>1690</v>
      </c>
      <c r="E2376" s="20">
        <v>90</v>
      </c>
      <c r="F2376" s="20">
        <v>100</v>
      </c>
      <c r="G2376" s="36">
        <f t="shared" si="493"/>
        <v>-10</v>
      </c>
      <c r="H2376" s="21">
        <v>55</v>
      </c>
      <c r="I2376" s="21">
        <v>21</v>
      </c>
      <c r="J2376" s="22">
        <f t="shared" si="494"/>
        <v>34</v>
      </c>
      <c r="K2376" s="23">
        <f t="shared" si="484"/>
        <v>2.6934378060724781E-2</v>
      </c>
      <c r="L2376" s="23">
        <f t="shared" si="485"/>
        <v>3.8043478260869568E-2</v>
      </c>
      <c r="M2376" s="24">
        <f t="shared" si="489"/>
        <v>-1.1109100200144786E-2</v>
      </c>
      <c r="N2376" s="21">
        <v>2042</v>
      </c>
      <c r="O2376" s="21">
        <v>552</v>
      </c>
      <c r="P2376" s="22">
        <f t="shared" si="495"/>
        <v>1490</v>
      </c>
    </row>
    <row r="2377" spans="2:16">
      <c r="B2377" s="65">
        <v>2364</v>
      </c>
      <c r="C2377" s="65" t="s">
        <v>1951</v>
      </c>
      <c r="D2377" s="43" t="s">
        <v>1144</v>
      </c>
      <c r="E2377" s="20">
        <v>90</v>
      </c>
      <c r="F2377" s="20">
        <v>100</v>
      </c>
      <c r="G2377" s="36">
        <f t="shared" si="493"/>
        <v>-10</v>
      </c>
      <c r="H2377" s="21">
        <v>9</v>
      </c>
      <c r="I2377" s="21">
        <v>5</v>
      </c>
      <c r="J2377" s="22">
        <f t="shared" si="494"/>
        <v>4</v>
      </c>
      <c r="K2377" s="23">
        <f t="shared" si="484"/>
        <v>8.8235294117647065E-2</v>
      </c>
      <c r="L2377" s="23">
        <f t="shared" si="485"/>
        <v>5.0505050505050504E-2</v>
      </c>
      <c r="M2377" s="24">
        <f t="shared" si="489"/>
        <v>3.773024361259656E-2</v>
      </c>
      <c r="N2377" s="21">
        <v>102</v>
      </c>
      <c r="O2377" s="21">
        <v>99</v>
      </c>
      <c r="P2377" s="22">
        <f t="shared" si="495"/>
        <v>3</v>
      </c>
    </row>
    <row r="2378" spans="2:16">
      <c r="B2378" s="65">
        <v>2365</v>
      </c>
      <c r="C2378" s="65" t="s">
        <v>4667</v>
      </c>
      <c r="D2378" s="43" t="s">
        <v>3603</v>
      </c>
      <c r="E2378" s="20">
        <v>70</v>
      </c>
      <c r="F2378" s="20">
        <v>88</v>
      </c>
      <c r="G2378" s="36">
        <f t="shared" si="493"/>
        <v>-18</v>
      </c>
      <c r="H2378" s="21">
        <v>8</v>
      </c>
      <c r="I2378" s="21">
        <v>4</v>
      </c>
      <c r="J2378" s="22">
        <f t="shared" si="494"/>
        <v>4</v>
      </c>
      <c r="K2378" s="23">
        <f t="shared" si="484"/>
        <v>5.1612903225806452E-2</v>
      </c>
      <c r="L2378" s="23">
        <f t="shared" si="485"/>
        <v>4.2507970244420826E-3</v>
      </c>
      <c r="M2378" s="24">
        <f t="shared" si="489"/>
        <v>4.7362106201364371E-2</v>
      </c>
      <c r="N2378" s="21">
        <v>155</v>
      </c>
      <c r="O2378" s="21">
        <v>941</v>
      </c>
      <c r="P2378" s="22">
        <f t="shared" si="495"/>
        <v>-786</v>
      </c>
    </row>
    <row r="2379" spans="2:16">
      <c r="B2379" s="65">
        <v>2366</v>
      </c>
      <c r="C2379" s="65" t="s">
        <v>1947</v>
      </c>
      <c r="D2379" s="43" t="s">
        <v>3604</v>
      </c>
      <c r="E2379" s="20">
        <v>80</v>
      </c>
      <c r="F2379" s="20">
        <v>90</v>
      </c>
      <c r="G2379" s="36">
        <f t="shared" si="493"/>
        <v>-10</v>
      </c>
      <c r="H2379" s="21">
        <v>4</v>
      </c>
      <c r="I2379" s="21">
        <v>2</v>
      </c>
      <c r="J2379" s="22">
        <f t="shared" si="494"/>
        <v>2</v>
      </c>
      <c r="K2379" s="23">
        <f t="shared" si="484"/>
        <v>7.1428571428571425E-2</v>
      </c>
      <c r="L2379" s="23">
        <f t="shared" si="485"/>
        <v>5.4054054054054057E-3</v>
      </c>
      <c r="M2379" s="24">
        <f t="shared" si="489"/>
        <v>6.6023166023166019E-2</v>
      </c>
      <c r="N2379" s="21">
        <v>56</v>
      </c>
      <c r="O2379" s="21">
        <v>370</v>
      </c>
      <c r="P2379" s="22">
        <f t="shared" si="495"/>
        <v>-314</v>
      </c>
    </row>
    <row r="2380" spans="2:16">
      <c r="B2380" s="65">
        <v>2367</v>
      </c>
      <c r="C2380" s="65" t="s">
        <v>22</v>
      </c>
      <c r="D2380" s="43" t="s">
        <v>4522</v>
      </c>
      <c r="E2380" s="20">
        <v>70</v>
      </c>
      <c r="F2380" s="20">
        <v>100</v>
      </c>
      <c r="G2380" s="36">
        <f t="shared" si="493"/>
        <v>-30</v>
      </c>
      <c r="H2380" s="21">
        <v>3</v>
      </c>
      <c r="I2380" s="21">
        <v>1</v>
      </c>
      <c r="J2380" s="22">
        <f t="shared" si="494"/>
        <v>2</v>
      </c>
      <c r="K2380" s="23">
        <f t="shared" si="484"/>
        <v>2.9411764705882353E-2</v>
      </c>
      <c r="L2380" s="23">
        <f t="shared" si="485"/>
        <v>0.1111111111111111</v>
      </c>
      <c r="M2380" s="24">
        <f t="shared" si="489"/>
        <v>-8.1699346405228745E-2</v>
      </c>
      <c r="N2380" s="21">
        <v>102</v>
      </c>
      <c r="O2380" s="21">
        <v>9</v>
      </c>
      <c r="P2380" s="22">
        <f t="shared" si="495"/>
        <v>93</v>
      </c>
    </row>
    <row r="2381" spans="2:16">
      <c r="B2381" s="65">
        <v>2368</v>
      </c>
      <c r="C2381" s="65" t="s">
        <v>1964</v>
      </c>
      <c r="D2381" s="43" t="s">
        <v>4523</v>
      </c>
      <c r="E2381" s="20">
        <v>70</v>
      </c>
      <c r="F2381" s="20">
        <v>81</v>
      </c>
      <c r="G2381" s="36">
        <f t="shared" si="493"/>
        <v>-11</v>
      </c>
      <c r="H2381" s="21">
        <v>2</v>
      </c>
      <c r="I2381" s="21">
        <v>1</v>
      </c>
      <c r="J2381" s="22">
        <f t="shared" si="494"/>
        <v>1</v>
      </c>
      <c r="K2381" s="23">
        <f t="shared" si="484"/>
        <v>4.2553191489361701E-2</v>
      </c>
      <c r="L2381" s="23">
        <f t="shared" si="485"/>
        <v>4.9751243781094526E-3</v>
      </c>
      <c r="M2381" s="24">
        <f t="shared" si="489"/>
        <v>3.757806711125225E-2</v>
      </c>
      <c r="N2381" s="21">
        <v>47</v>
      </c>
      <c r="O2381" s="21">
        <v>201</v>
      </c>
      <c r="P2381" s="22">
        <f t="shared" si="495"/>
        <v>-154</v>
      </c>
    </row>
    <row r="2382" spans="2:16">
      <c r="B2382" s="65">
        <v>2369</v>
      </c>
      <c r="C2382" s="65" t="s">
        <v>1948</v>
      </c>
      <c r="D2382" s="43" t="s">
        <v>3607</v>
      </c>
      <c r="E2382" s="20">
        <v>80</v>
      </c>
      <c r="F2382" s="20">
        <v>82</v>
      </c>
      <c r="G2382" s="36">
        <f t="shared" si="493"/>
        <v>-2</v>
      </c>
      <c r="H2382" s="21">
        <v>2</v>
      </c>
      <c r="I2382" s="21">
        <v>1</v>
      </c>
      <c r="J2382" s="22">
        <f t="shared" si="494"/>
        <v>1</v>
      </c>
      <c r="K2382" s="23">
        <f t="shared" ref="K2382:K2445" si="496">H2382/N2382</f>
        <v>0.14285714285714285</v>
      </c>
      <c r="L2382" s="23">
        <f t="shared" ref="L2382:L2445" si="497">I2382/O2382</f>
        <v>0.2</v>
      </c>
      <c r="M2382" s="24">
        <f t="shared" si="489"/>
        <v>-5.7142857142857162E-2</v>
      </c>
      <c r="N2382" s="21">
        <v>14</v>
      </c>
      <c r="O2382" s="21">
        <v>5</v>
      </c>
      <c r="P2382" s="22">
        <f t="shared" si="495"/>
        <v>9</v>
      </c>
    </row>
    <row r="2383" spans="2:16">
      <c r="B2383" s="65">
        <v>2370</v>
      </c>
      <c r="C2383" s="65" t="s">
        <v>22</v>
      </c>
      <c r="D2383" s="43" t="s">
        <v>608</v>
      </c>
      <c r="E2383" s="20">
        <v>90</v>
      </c>
      <c r="F2383" s="20">
        <v>92</v>
      </c>
      <c r="G2383" s="36">
        <f t="shared" si="493"/>
        <v>-2</v>
      </c>
      <c r="H2383" s="21">
        <v>202</v>
      </c>
      <c r="I2383" s="21">
        <v>121</v>
      </c>
      <c r="J2383" s="22">
        <f t="shared" si="494"/>
        <v>81</v>
      </c>
      <c r="K2383" s="23">
        <f t="shared" si="496"/>
        <v>0.19092627599243855</v>
      </c>
      <c r="L2383" s="23">
        <f t="shared" si="497"/>
        <v>0.18086696562032886</v>
      </c>
      <c r="M2383" s="24">
        <f t="shared" si="489"/>
        <v>1.0059310372109692E-2</v>
      </c>
      <c r="N2383" s="21">
        <v>1058</v>
      </c>
      <c r="O2383" s="21">
        <v>669</v>
      </c>
      <c r="P2383" s="22">
        <f t="shared" si="495"/>
        <v>389</v>
      </c>
    </row>
    <row r="2384" spans="2:16">
      <c r="B2384" s="65">
        <v>2371</v>
      </c>
      <c r="C2384" s="65" t="s">
        <v>1948</v>
      </c>
      <c r="D2384" s="43" t="s">
        <v>1618</v>
      </c>
      <c r="E2384" s="20">
        <v>70</v>
      </c>
      <c r="F2384" s="20">
        <v>82</v>
      </c>
      <c r="G2384" s="36">
        <f t="shared" si="493"/>
        <v>-12</v>
      </c>
      <c r="H2384" s="21">
        <v>6</v>
      </c>
      <c r="I2384" s="21">
        <v>2</v>
      </c>
      <c r="J2384" s="22">
        <f t="shared" si="494"/>
        <v>4</v>
      </c>
      <c r="K2384" s="23">
        <f t="shared" si="496"/>
        <v>0.11538461538461539</v>
      </c>
      <c r="L2384" s="23">
        <f t="shared" si="497"/>
        <v>2.7777777777777776E-2</v>
      </c>
      <c r="M2384" s="24">
        <f t="shared" si="489"/>
        <v>8.7606837606837615E-2</v>
      </c>
      <c r="N2384" s="21">
        <v>52</v>
      </c>
      <c r="O2384" s="21">
        <v>72</v>
      </c>
      <c r="P2384" s="22">
        <f t="shared" si="495"/>
        <v>-20</v>
      </c>
    </row>
    <row r="2385" spans="2:16">
      <c r="B2385" s="65">
        <v>2372</v>
      </c>
      <c r="C2385" s="65" t="s">
        <v>22</v>
      </c>
      <c r="D2385" s="43" t="s">
        <v>4524</v>
      </c>
      <c r="E2385" s="20">
        <v>70</v>
      </c>
      <c r="F2385" s="20">
        <v>89</v>
      </c>
      <c r="G2385" s="36">
        <f t="shared" si="493"/>
        <v>-19</v>
      </c>
      <c r="H2385" s="21">
        <v>105</v>
      </c>
      <c r="I2385" s="21">
        <v>60</v>
      </c>
      <c r="J2385" s="22">
        <f t="shared" si="494"/>
        <v>45</v>
      </c>
      <c r="K2385" s="23">
        <f t="shared" si="496"/>
        <v>2.863376056722116E-2</v>
      </c>
      <c r="L2385" s="23">
        <f t="shared" si="497"/>
        <v>1.3100436681222707E-2</v>
      </c>
      <c r="M2385" s="24">
        <f t="shared" si="489"/>
        <v>1.5533323885998453E-2</v>
      </c>
      <c r="N2385" s="21">
        <v>3667</v>
      </c>
      <c r="O2385" s="21" t="s">
        <v>4613</v>
      </c>
      <c r="P2385" s="22">
        <f t="shared" si="495"/>
        <v>-913</v>
      </c>
    </row>
    <row r="2386" spans="2:16">
      <c r="B2386" s="65">
        <v>2373</v>
      </c>
      <c r="C2386" s="65" t="s">
        <v>1948</v>
      </c>
      <c r="D2386" s="43" t="s">
        <v>4525</v>
      </c>
      <c r="E2386" s="20">
        <v>70</v>
      </c>
      <c r="F2386" s="20">
        <v>100</v>
      </c>
      <c r="G2386" s="36">
        <f t="shared" si="493"/>
        <v>-30</v>
      </c>
      <c r="H2386" s="21">
        <v>63</v>
      </c>
      <c r="I2386" s="21">
        <v>4</v>
      </c>
      <c r="J2386" s="22">
        <f t="shared" si="494"/>
        <v>59</v>
      </c>
      <c r="K2386" s="23">
        <f t="shared" si="496"/>
        <v>1.0310965630114566E-2</v>
      </c>
      <c r="L2386" s="23">
        <f t="shared" si="497"/>
        <v>2.8490028490028491E-3</v>
      </c>
      <c r="M2386" s="24">
        <f t="shared" si="489"/>
        <v>7.4619627811117178E-3</v>
      </c>
      <c r="N2386" s="21">
        <v>6110</v>
      </c>
      <c r="O2386" s="21">
        <v>1404</v>
      </c>
      <c r="P2386" s="22">
        <f t="shared" si="495"/>
        <v>4706</v>
      </c>
    </row>
    <row r="2387" spans="2:16">
      <c r="B2387" s="65">
        <v>2374</v>
      </c>
      <c r="C2387" s="65" t="s">
        <v>22</v>
      </c>
      <c r="D2387" s="43" t="s">
        <v>3609</v>
      </c>
      <c r="E2387" s="20">
        <v>80</v>
      </c>
      <c r="F2387" s="20">
        <v>85</v>
      </c>
      <c r="G2387" s="36">
        <f t="shared" si="493"/>
        <v>-5</v>
      </c>
      <c r="H2387" s="21">
        <v>63</v>
      </c>
      <c r="I2387" s="21">
        <v>57</v>
      </c>
      <c r="J2387" s="22">
        <f t="shared" si="494"/>
        <v>6</v>
      </c>
      <c r="K2387" s="23">
        <f t="shared" si="496"/>
        <v>6.5899581589958164E-2</v>
      </c>
      <c r="L2387" s="23">
        <f t="shared" si="497"/>
        <v>1.7230955259975818E-2</v>
      </c>
      <c r="M2387" s="24">
        <f t="shared" si="489"/>
        <v>4.8668626329982347E-2</v>
      </c>
      <c r="N2387" s="21">
        <v>956</v>
      </c>
      <c r="O2387" s="21">
        <v>3308</v>
      </c>
      <c r="P2387" s="22">
        <f t="shared" si="495"/>
        <v>-2352</v>
      </c>
    </row>
    <row r="2388" spans="2:16">
      <c r="B2388" s="65">
        <v>2375</v>
      </c>
      <c r="C2388" s="65" t="s">
        <v>1948</v>
      </c>
      <c r="D2388" s="43" t="s">
        <v>1621</v>
      </c>
      <c r="E2388" s="20">
        <v>70</v>
      </c>
      <c r="F2388" s="20">
        <v>98</v>
      </c>
      <c r="G2388" s="36">
        <f t="shared" si="493"/>
        <v>-28</v>
      </c>
      <c r="H2388" s="21">
        <v>3</v>
      </c>
      <c r="I2388" s="21">
        <v>1</v>
      </c>
      <c r="J2388" s="22">
        <f t="shared" si="494"/>
        <v>2</v>
      </c>
      <c r="K2388" s="23">
        <f t="shared" si="496"/>
        <v>0.10714285714285714</v>
      </c>
      <c r="L2388" s="23">
        <f t="shared" si="497"/>
        <v>6.25E-2</v>
      </c>
      <c r="M2388" s="24">
        <f t="shared" si="489"/>
        <v>4.4642857142857137E-2</v>
      </c>
      <c r="N2388" s="21">
        <v>28</v>
      </c>
      <c r="O2388" s="21">
        <v>16</v>
      </c>
      <c r="P2388" s="22">
        <f t="shared" si="495"/>
        <v>12</v>
      </c>
    </row>
    <row r="2389" spans="2:16">
      <c r="B2389" s="65">
        <v>2376</v>
      </c>
      <c r="C2389" s="65" t="s">
        <v>1951</v>
      </c>
      <c r="D2389" s="43" t="s">
        <v>1010</v>
      </c>
      <c r="E2389" s="20">
        <v>70</v>
      </c>
      <c r="F2389" s="20">
        <v>97</v>
      </c>
      <c r="G2389" s="36">
        <f t="shared" ref="G2389:G2415" si="498">E2389-F2389</f>
        <v>-27</v>
      </c>
      <c r="H2389" s="21">
        <v>10</v>
      </c>
      <c r="I2389" s="21">
        <v>4</v>
      </c>
      <c r="J2389" s="22">
        <f t="shared" ref="J2389:J2415" si="499">H2389-I2389</f>
        <v>6</v>
      </c>
      <c r="K2389" s="23">
        <f t="shared" si="496"/>
        <v>0.18518518518518517</v>
      </c>
      <c r="L2389" s="23">
        <f t="shared" si="497"/>
        <v>2.5974025974025976E-2</v>
      </c>
      <c r="M2389" s="24">
        <f t="shared" si="489"/>
        <v>0.15921115921115919</v>
      </c>
      <c r="N2389" s="21">
        <v>54</v>
      </c>
      <c r="O2389" s="21">
        <v>154</v>
      </c>
      <c r="P2389" s="22">
        <f t="shared" ref="P2389:P2415" si="500">N2389-O2389</f>
        <v>-100</v>
      </c>
    </row>
    <row r="2390" spans="2:16">
      <c r="B2390" s="65">
        <v>2377</v>
      </c>
      <c r="C2390" s="65" t="s">
        <v>22</v>
      </c>
      <c r="D2390" s="43" t="s">
        <v>609</v>
      </c>
      <c r="E2390" s="20">
        <v>70</v>
      </c>
      <c r="F2390" s="20">
        <v>100</v>
      </c>
      <c r="G2390" s="36">
        <f t="shared" si="498"/>
        <v>-30</v>
      </c>
      <c r="H2390" s="21">
        <v>18</v>
      </c>
      <c r="I2390" s="21">
        <v>1</v>
      </c>
      <c r="J2390" s="22">
        <f t="shared" si="499"/>
        <v>17</v>
      </c>
      <c r="K2390" s="23">
        <f t="shared" si="496"/>
        <v>0.23076923076923078</v>
      </c>
      <c r="L2390" s="23">
        <f t="shared" si="497"/>
        <v>9.0909090909090912E-2</v>
      </c>
      <c r="M2390" s="24">
        <f t="shared" si="489"/>
        <v>0.13986013986013987</v>
      </c>
      <c r="N2390" s="21">
        <v>78</v>
      </c>
      <c r="O2390" s="21">
        <v>11</v>
      </c>
      <c r="P2390" s="22">
        <f t="shared" si="500"/>
        <v>67</v>
      </c>
    </row>
    <row r="2391" spans="2:16">
      <c r="B2391" s="65">
        <v>2378</v>
      </c>
      <c r="C2391" s="65" t="s">
        <v>1951</v>
      </c>
      <c r="D2391" s="43" t="s">
        <v>4526</v>
      </c>
      <c r="E2391" s="20">
        <v>80</v>
      </c>
      <c r="F2391" s="20">
        <v>91</v>
      </c>
      <c r="G2391" s="36">
        <f t="shared" si="498"/>
        <v>-11</v>
      </c>
      <c r="H2391" s="21">
        <v>9</v>
      </c>
      <c r="I2391" s="21">
        <v>5</v>
      </c>
      <c r="J2391" s="22">
        <f t="shared" si="499"/>
        <v>4</v>
      </c>
      <c r="K2391" s="23">
        <f t="shared" si="496"/>
        <v>3.4749034749034749E-2</v>
      </c>
      <c r="L2391" s="23">
        <f t="shared" si="497"/>
        <v>8.6058519793459545E-3</v>
      </c>
      <c r="M2391" s="24">
        <f t="shared" si="489"/>
        <v>2.6143182769688793E-2</v>
      </c>
      <c r="N2391" s="21">
        <v>259</v>
      </c>
      <c r="O2391" s="21">
        <v>581</v>
      </c>
      <c r="P2391" s="22">
        <f t="shared" si="500"/>
        <v>-322</v>
      </c>
    </row>
    <row r="2392" spans="2:16">
      <c r="B2392" s="65">
        <v>2379</v>
      </c>
      <c r="C2392" s="65" t="s">
        <v>1948</v>
      </c>
      <c r="D2392" s="43" t="s">
        <v>3611</v>
      </c>
      <c r="E2392" s="20">
        <v>70</v>
      </c>
      <c r="F2392" s="20">
        <v>81</v>
      </c>
      <c r="G2392" s="36">
        <f t="shared" si="498"/>
        <v>-11</v>
      </c>
      <c r="H2392" s="21">
        <v>14</v>
      </c>
      <c r="I2392" s="21">
        <v>8</v>
      </c>
      <c r="J2392" s="22">
        <f t="shared" si="499"/>
        <v>6</v>
      </c>
      <c r="K2392" s="23">
        <f t="shared" si="496"/>
        <v>7.650273224043716E-2</v>
      </c>
      <c r="L2392" s="23">
        <f t="shared" si="497"/>
        <v>2.5316455696202531E-2</v>
      </c>
      <c r="M2392" s="24">
        <f t="shared" si="489"/>
        <v>5.1186276544234632E-2</v>
      </c>
      <c r="N2392" s="21">
        <v>183</v>
      </c>
      <c r="O2392" s="21">
        <v>316</v>
      </c>
      <c r="P2392" s="22">
        <f t="shared" si="500"/>
        <v>-133</v>
      </c>
    </row>
    <row r="2393" spans="2:16">
      <c r="B2393" s="65">
        <v>2380</v>
      </c>
      <c r="C2393" s="65" t="s">
        <v>4664</v>
      </c>
      <c r="D2393" s="43" t="s">
        <v>4527</v>
      </c>
      <c r="E2393" s="20">
        <v>80</v>
      </c>
      <c r="F2393" s="20">
        <v>94</v>
      </c>
      <c r="G2393" s="36">
        <f t="shared" si="498"/>
        <v>-14</v>
      </c>
      <c r="H2393" s="21">
        <v>5</v>
      </c>
      <c r="I2393" s="21">
        <v>4</v>
      </c>
      <c r="J2393" s="22">
        <f t="shared" si="499"/>
        <v>1</v>
      </c>
      <c r="K2393" s="23">
        <f t="shared" si="496"/>
        <v>1.2165450121654502E-2</v>
      </c>
      <c r="L2393" s="23">
        <f t="shared" si="497"/>
        <v>7.9207920792079209E-3</v>
      </c>
      <c r="M2393" s="24">
        <f t="shared" si="489"/>
        <v>4.2446580424465811E-3</v>
      </c>
      <c r="N2393" s="21">
        <v>411</v>
      </c>
      <c r="O2393" s="21">
        <v>505</v>
      </c>
      <c r="P2393" s="22">
        <f t="shared" si="500"/>
        <v>-94</v>
      </c>
    </row>
    <row r="2394" spans="2:16">
      <c r="B2394" s="65">
        <v>2381</v>
      </c>
      <c r="C2394" s="65" t="s">
        <v>378</v>
      </c>
      <c r="D2394" s="43" t="s">
        <v>456</v>
      </c>
      <c r="E2394" s="20">
        <v>80</v>
      </c>
      <c r="F2394" s="20">
        <v>90</v>
      </c>
      <c r="G2394" s="36">
        <f t="shared" si="498"/>
        <v>-10</v>
      </c>
      <c r="H2394" s="21">
        <v>241</v>
      </c>
      <c r="I2394" s="21">
        <v>6</v>
      </c>
      <c r="J2394" s="22">
        <f t="shared" si="499"/>
        <v>235</v>
      </c>
      <c r="K2394" s="23">
        <f t="shared" si="496"/>
        <v>6.7734682405845986E-2</v>
      </c>
      <c r="L2394" s="23">
        <f t="shared" si="497"/>
        <v>5.5762081784386614E-3</v>
      </c>
      <c r="M2394" s="24">
        <f t="shared" si="489"/>
        <v>6.2158474227407327E-2</v>
      </c>
      <c r="N2394" s="21">
        <v>3558</v>
      </c>
      <c r="O2394" s="21">
        <v>1076</v>
      </c>
      <c r="P2394" s="22">
        <f t="shared" si="500"/>
        <v>2482</v>
      </c>
    </row>
    <row r="2395" spans="2:16">
      <c r="B2395" s="65">
        <v>2382</v>
      </c>
      <c r="C2395" s="65" t="s">
        <v>1964</v>
      </c>
      <c r="D2395" s="43" t="s">
        <v>4528</v>
      </c>
      <c r="E2395" s="20">
        <v>70</v>
      </c>
      <c r="F2395" s="20">
        <v>92</v>
      </c>
      <c r="G2395" s="36">
        <f t="shared" si="498"/>
        <v>-22</v>
      </c>
      <c r="H2395" s="21">
        <v>4</v>
      </c>
      <c r="I2395" s="21">
        <v>3</v>
      </c>
      <c r="J2395" s="22">
        <f t="shared" si="499"/>
        <v>1</v>
      </c>
      <c r="K2395" s="23">
        <f t="shared" si="496"/>
        <v>3.669724770642202E-2</v>
      </c>
      <c r="L2395" s="23">
        <f t="shared" si="497"/>
        <v>5.6497175141242938E-3</v>
      </c>
      <c r="M2395" s="24">
        <f t="shared" si="489"/>
        <v>3.1047530192297727E-2</v>
      </c>
      <c r="N2395" s="21">
        <v>109</v>
      </c>
      <c r="O2395" s="21">
        <v>531</v>
      </c>
      <c r="P2395" s="22">
        <f t="shared" si="500"/>
        <v>-422</v>
      </c>
    </row>
    <row r="2396" spans="2:16">
      <c r="B2396" s="65">
        <v>2383</v>
      </c>
      <c r="C2396" s="65" t="s">
        <v>22</v>
      </c>
      <c r="D2396" s="43" t="s">
        <v>4529</v>
      </c>
      <c r="E2396" s="20">
        <v>70</v>
      </c>
      <c r="F2396" s="20">
        <v>92</v>
      </c>
      <c r="G2396" s="36">
        <f t="shared" si="498"/>
        <v>-22</v>
      </c>
      <c r="H2396" s="21">
        <v>10</v>
      </c>
      <c r="I2396" s="21">
        <v>7</v>
      </c>
      <c r="J2396" s="22">
        <f t="shared" si="499"/>
        <v>3</v>
      </c>
      <c r="K2396" s="23">
        <f t="shared" si="496"/>
        <v>1.893939393939394E-2</v>
      </c>
      <c r="L2396" s="23">
        <f t="shared" si="497"/>
        <v>2.2727272727272728E-2</v>
      </c>
      <c r="M2396" s="24">
        <f t="shared" si="489"/>
        <v>-3.787878787878788E-3</v>
      </c>
      <c r="N2396" s="21">
        <v>528</v>
      </c>
      <c r="O2396" s="21">
        <v>308</v>
      </c>
      <c r="P2396" s="22">
        <f t="shared" si="500"/>
        <v>220</v>
      </c>
    </row>
    <row r="2397" spans="2:16">
      <c r="B2397" s="65">
        <v>2384</v>
      </c>
      <c r="C2397" s="65" t="s">
        <v>1951</v>
      </c>
      <c r="D2397" s="43" t="s">
        <v>1014</v>
      </c>
      <c r="E2397" s="20">
        <v>70</v>
      </c>
      <c r="F2397" s="20">
        <v>84</v>
      </c>
      <c r="G2397" s="36">
        <f t="shared" si="498"/>
        <v>-14</v>
      </c>
      <c r="H2397" s="21">
        <v>13</v>
      </c>
      <c r="I2397" s="21">
        <v>9</v>
      </c>
      <c r="J2397" s="22">
        <f t="shared" si="499"/>
        <v>4</v>
      </c>
      <c r="K2397" s="23">
        <f t="shared" si="496"/>
        <v>0.30952380952380953</v>
      </c>
      <c r="L2397" s="23">
        <f t="shared" si="497"/>
        <v>7.1999999999999995E-2</v>
      </c>
      <c r="M2397" s="24">
        <f t="shared" si="489"/>
        <v>0.23752380952380953</v>
      </c>
      <c r="N2397" s="21">
        <v>42</v>
      </c>
      <c r="O2397" s="21">
        <v>125</v>
      </c>
      <c r="P2397" s="22">
        <f t="shared" si="500"/>
        <v>-83</v>
      </c>
    </row>
    <row r="2398" spans="2:16">
      <c r="B2398" s="65">
        <v>2385</v>
      </c>
      <c r="C2398" s="65" t="s">
        <v>1948</v>
      </c>
      <c r="D2398" s="43" t="s">
        <v>3614</v>
      </c>
      <c r="E2398" s="20">
        <v>70</v>
      </c>
      <c r="F2398" s="20">
        <v>100</v>
      </c>
      <c r="G2398" s="36">
        <f t="shared" si="498"/>
        <v>-30</v>
      </c>
      <c r="H2398" s="21">
        <v>6</v>
      </c>
      <c r="I2398" s="21">
        <v>1</v>
      </c>
      <c r="J2398" s="22">
        <f t="shared" si="499"/>
        <v>5</v>
      </c>
      <c r="K2398" s="23">
        <f t="shared" si="496"/>
        <v>0.2</v>
      </c>
      <c r="L2398" s="23">
        <f t="shared" si="497"/>
        <v>1.020408163265306E-2</v>
      </c>
      <c r="M2398" s="24">
        <f t="shared" si="489"/>
        <v>0.18979591836734694</v>
      </c>
      <c r="N2398" s="21">
        <v>30</v>
      </c>
      <c r="O2398" s="21">
        <v>98</v>
      </c>
      <c r="P2398" s="22">
        <f t="shared" si="500"/>
        <v>-68</v>
      </c>
    </row>
    <row r="2399" spans="2:16">
      <c r="B2399" s="65">
        <v>2386</v>
      </c>
      <c r="C2399" s="65" t="s">
        <v>1992</v>
      </c>
      <c r="D2399" s="43" t="s">
        <v>4530</v>
      </c>
      <c r="E2399" s="20">
        <v>80</v>
      </c>
      <c r="F2399" s="20">
        <v>88</v>
      </c>
      <c r="G2399" s="36">
        <f t="shared" si="498"/>
        <v>-8</v>
      </c>
      <c r="H2399" s="21">
        <v>8</v>
      </c>
      <c r="I2399" s="21">
        <v>3</v>
      </c>
      <c r="J2399" s="22">
        <f t="shared" si="499"/>
        <v>5</v>
      </c>
      <c r="K2399" s="23">
        <f t="shared" si="496"/>
        <v>9.2699884125144842E-3</v>
      </c>
      <c r="L2399" s="23">
        <f t="shared" si="497"/>
        <v>3.134796238244514E-3</v>
      </c>
      <c r="M2399" s="24">
        <f t="shared" si="489"/>
        <v>6.1351921742699702E-3</v>
      </c>
      <c r="N2399" s="21">
        <v>863</v>
      </c>
      <c r="O2399" s="21">
        <v>957</v>
      </c>
      <c r="P2399" s="22">
        <f t="shared" si="500"/>
        <v>-94</v>
      </c>
    </row>
    <row r="2400" spans="2:16">
      <c r="B2400" s="65">
        <v>2387</v>
      </c>
      <c r="C2400" s="65" t="s">
        <v>4664</v>
      </c>
      <c r="D2400" s="43" t="s">
        <v>4531</v>
      </c>
      <c r="E2400" s="20">
        <v>70</v>
      </c>
      <c r="F2400" s="20">
        <v>99</v>
      </c>
      <c r="G2400" s="36">
        <f t="shared" si="498"/>
        <v>-29</v>
      </c>
      <c r="H2400" s="21">
        <v>2</v>
      </c>
      <c r="I2400" s="21">
        <v>1</v>
      </c>
      <c r="J2400" s="22">
        <f t="shared" si="499"/>
        <v>1</v>
      </c>
      <c r="K2400" s="23">
        <f t="shared" si="496"/>
        <v>1.8181818181818181E-2</v>
      </c>
      <c r="L2400" s="23">
        <f t="shared" si="497"/>
        <v>5.4054054054054057E-3</v>
      </c>
      <c r="M2400" s="24">
        <f t="shared" si="489"/>
        <v>1.2776412776412775E-2</v>
      </c>
      <c r="N2400" s="21">
        <v>110</v>
      </c>
      <c r="O2400" s="21">
        <v>185</v>
      </c>
      <c r="P2400" s="22">
        <f t="shared" si="500"/>
        <v>-75</v>
      </c>
    </row>
    <row r="2401" spans="2:16">
      <c r="B2401" s="65">
        <v>2388</v>
      </c>
      <c r="C2401" s="65" t="s">
        <v>22</v>
      </c>
      <c r="D2401" s="43" t="s">
        <v>4532</v>
      </c>
      <c r="E2401" s="20">
        <v>70</v>
      </c>
      <c r="F2401" s="20">
        <v>81</v>
      </c>
      <c r="G2401" s="36">
        <f t="shared" si="498"/>
        <v>-11</v>
      </c>
      <c r="H2401" s="21">
        <v>20</v>
      </c>
      <c r="I2401" s="21">
        <v>5</v>
      </c>
      <c r="J2401" s="22">
        <f t="shared" si="499"/>
        <v>15</v>
      </c>
      <c r="K2401" s="23">
        <f t="shared" si="496"/>
        <v>3.1545741324921134E-2</v>
      </c>
      <c r="L2401" s="23">
        <f t="shared" si="497"/>
        <v>1.8315018315018316E-2</v>
      </c>
      <c r="M2401" s="24">
        <f t="shared" ref="M2401:M2464" si="501">K2401-L2401</f>
        <v>1.3230723009902818E-2</v>
      </c>
      <c r="N2401" s="21">
        <v>634</v>
      </c>
      <c r="O2401" s="21" t="s">
        <v>4614</v>
      </c>
      <c r="P2401" s="22">
        <f t="shared" si="500"/>
        <v>361</v>
      </c>
    </row>
    <row r="2402" spans="2:16">
      <c r="B2402" s="65">
        <v>2389</v>
      </c>
      <c r="C2402" s="65" t="s">
        <v>1964</v>
      </c>
      <c r="D2402" s="43" t="s">
        <v>4533</v>
      </c>
      <c r="E2402" s="20">
        <v>70</v>
      </c>
      <c r="F2402" s="20">
        <v>100</v>
      </c>
      <c r="G2402" s="36">
        <f t="shared" si="498"/>
        <v>-30</v>
      </c>
      <c r="H2402" s="21">
        <v>10</v>
      </c>
      <c r="I2402" s="21">
        <v>6</v>
      </c>
      <c r="J2402" s="22">
        <f t="shared" si="499"/>
        <v>4</v>
      </c>
      <c r="K2402" s="23">
        <f t="shared" si="496"/>
        <v>2.8169014084507043E-2</v>
      </c>
      <c r="L2402" s="23">
        <f t="shared" si="497"/>
        <v>7.4074074074074077E-3</v>
      </c>
      <c r="M2402" s="24">
        <f t="shared" si="501"/>
        <v>2.0761606677099635E-2</v>
      </c>
      <c r="N2402" s="21">
        <v>355</v>
      </c>
      <c r="O2402" s="21">
        <v>810</v>
      </c>
      <c r="P2402" s="22">
        <f t="shared" si="500"/>
        <v>-455</v>
      </c>
    </row>
    <row r="2403" spans="2:16">
      <c r="B2403" s="65">
        <v>2390</v>
      </c>
      <c r="C2403" s="65" t="s">
        <v>369</v>
      </c>
      <c r="D2403" s="43" t="s">
        <v>731</v>
      </c>
      <c r="E2403" s="20">
        <v>70</v>
      </c>
      <c r="F2403" s="20">
        <v>87</v>
      </c>
      <c r="G2403" s="36">
        <f t="shared" si="498"/>
        <v>-17</v>
      </c>
      <c r="H2403" s="21">
        <v>25</v>
      </c>
      <c r="I2403" s="21">
        <v>7</v>
      </c>
      <c r="J2403" s="22">
        <f t="shared" si="499"/>
        <v>18</v>
      </c>
      <c r="K2403" s="23">
        <f t="shared" si="496"/>
        <v>8.1168831168831168E-2</v>
      </c>
      <c r="L2403" s="23">
        <f t="shared" si="497"/>
        <v>6.6225165562913907E-3</v>
      </c>
      <c r="M2403" s="24">
        <f t="shared" si="501"/>
        <v>7.4546314612539771E-2</v>
      </c>
      <c r="N2403" s="21">
        <v>308</v>
      </c>
      <c r="O2403" s="21">
        <v>1057</v>
      </c>
      <c r="P2403" s="22">
        <f t="shared" si="500"/>
        <v>-749</v>
      </c>
    </row>
    <row r="2404" spans="2:16">
      <c r="B2404" s="65">
        <v>2391</v>
      </c>
      <c r="C2404" s="65" t="s">
        <v>1948</v>
      </c>
      <c r="D2404" s="43" t="s">
        <v>4534</v>
      </c>
      <c r="E2404" s="20">
        <v>90</v>
      </c>
      <c r="F2404" s="20">
        <v>93</v>
      </c>
      <c r="G2404" s="36">
        <f t="shared" si="498"/>
        <v>-3</v>
      </c>
      <c r="H2404" s="21">
        <v>61</v>
      </c>
      <c r="I2404" s="21">
        <v>1</v>
      </c>
      <c r="J2404" s="22">
        <f t="shared" si="499"/>
        <v>60</v>
      </c>
      <c r="K2404" s="23">
        <f t="shared" si="496"/>
        <v>3.5341830822711473E-2</v>
      </c>
      <c r="L2404" s="23">
        <f t="shared" si="497"/>
        <v>8.1967213114754103E-3</v>
      </c>
      <c r="M2404" s="24">
        <f t="shared" si="501"/>
        <v>2.7145109511236061E-2</v>
      </c>
      <c r="N2404" s="21">
        <v>1726</v>
      </c>
      <c r="O2404" s="21">
        <v>122</v>
      </c>
      <c r="P2404" s="22">
        <f t="shared" si="500"/>
        <v>1604</v>
      </c>
    </row>
    <row r="2405" spans="2:16">
      <c r="B2405" s="65">
        <v>2392</v>
      </c>
      <c r="C2405" s="65" t="s">
        <v>378</v>
      </c>
      <c r="D2405" s="43" t="s">
        <v>139</v>
      </c>
      <c r="E2405" s="20">
        <v>90</v>
      </c>
      <c r="F2405" s="20">
        <v>98</v>
      </c>
      <c r="G2405" s="36">
        <f t="shared" si="498"/>
        <v>-8</v>
      </c>
      <c r="H2405" s="21">
        <v>31</v>
      </c>
      <c r="I2405" s="21">
        <v>21</v>
      </c>
      <c r="J2405" s="22">
        <f t="shared" si="499"/>
        <v>10</v>
      </c>
      <c r="K2405" s="23">
        <f t="shared" si="496"/>
        <v>0.10544217687074831</v>
      </c>
      <c r="L2405" s="23">
        <f t="shared" si="497"/>
        <v>0.1044776119402985</v>
      </c>
      <c r="M2405" s="24">
        <f t="shared" si="501"/>
        <v>9.6456493044980163E-4</v>
      </c>
      <c r="N2405" s="21">
        <v>294</v>
      </c>
      <c r="O2405" s="21">
        <v>201</v>
      </c>
      <c r="P2405" s="22">
        <f t="shared" si="500"/>
        <v>93</v>
      </c>
    </row>
    <row r="2406" spans="2:16">
      <c r="B2406" s="65">
        <v>2393</v>
      </c>
      <c r="C2406" s="65" t="s">
        <v>1948</v>
      </c>
      <c r="D2406" s="43" t="s">
        <v>4535</v>
      </c>
      <c r="E2406" s="20">
        <v>70</v>
      </c>
      <c r="F2406" s="20">
        <v>75</v>
      </c>
      <c r="G2406" s="36">
        <f t="shared" si="498"/>
        <v>-5</v>
      </c>
      <c r="H2406" s="21">
        <v>17</v>
      </c>
      <c r="I2406" s="21">
        <v>3</v>
      </c>
      <c r="J2406" s="22">
        <f t="shared" si="499"/>
        <v>14</v>
      </c>
      <c r="K2406" s="23">
        <f t="shared" si="496"/>
        <v>6.1527325370973581E-3</v>
      </c>
      <c r="L2406" s="23">
        <f t="shared" si="497"/>
        <v>1.6661112962345885E-4</v>
      </c>
      <c r="M2406" s="24">
        <f t="shared" si="501"/>
        <v>5.9861214074738989E-3</v>
      </c>
      <c r="N2406" s="21">
        <v>2763</v>
      </c>
      <c r="O2406" s="21">
        <v>18006</v>
      </c>
      <c r="P2406" s="22">
        <f t="shared" si="500"/>
        <v>-15243</v>
      </c>
    </row>
    <row r="2407" spans="2:16">
      <c r="B2407" s="65">
        <v>2394</v>
      </c>
      <c r="C2407" s="65" t="s">
        <v>1948</v>
      </c>
      <c r="D2407" s="43" t="s">
        <v>4536</v>
      </c>
      <c r="E2407" s="20">
        <v>70</v>
      </c>
      <c r="F2407" s="20">
        <v>81</v>
      </c>
      <c r="G2407" s="36">
        <f t="shared" si="498"/>
        <v>-11</v>
      </c>
      <c r="H2407" s="21">
        <v>18</v>
      </c>
      <c r="I2407" s="21">
        <v>7</v>
      </c>
      <c r="J2407" s="22">
        <f t="shared" si="499"/>
        <v>11</v>
      </c>
      <c r="K2407" s="23">
        <f t="shared" si="496"/>
        <v>2.0713463751438434E-2</v>
      </c>
      <c r="L2407" s="23">
        <f t="shared" si="497"/>
        <v>1.5317286652078774E-2</v>
      </c>
      <c r="M2407" s="24">
        <f t="shared" si="501"/>
        <v>5.3961770993596597E-3</v>
      </c>
      <c r="N2407" s="21">
        <v>869</v>
      </c>
      <c r="O2407" s="21">
        <v>457</v>
      </c>
      <c r="P2407" s="22">
        <f t="shared" si="500"/>
        <v>412</v>
      </c>
    </row>
    <row r="2408" spans="2:16">
      <c r="B2408" s="65">
        <v>2395</v>
      </c>
      <c r="C2408" s="65" t="s">
        <v>1951</v>
      </c>
      <c r="D2408" s="43" t="s">
        <v>1021</v>
      </c>
      <c r="E2408" s="20">
        <v>70</v>
      </c>
      <c r="F2408" s="20">
        <v>100</v>
      </c>
      <c r="G2408" s="36">
        <f t="shared" si="498"/>
        <v>-30</v>
      </c>
      <c r="H2408" s="21">
        <v>4</v>
      </c>
      <c r="I2408" s="21">
        <v>2</v>
      </c>
      <c r="J2408" s="22">
        <f t="shared" si="499"/>
        <v>2</v>
      </c>
      <c r="K2408" s="23">
        <f t="shared" si="496"/>
        <v>5.8823529411764705E-2</v>
      </c>
      <c r="L2408" s="23">
        <f t="shared" si="497"/>
        <v>1.5037593984962405E-2</v>
      </c>
      <c r="M2408" s="24">
        <f t="shared" si="501"/>
        <v>4.37859354268023E-2</v>
      </c>
      <c r="N2408" s="21">
        <v>68</v>
      </c>
      <c r="O2408" s="21">
        <v>133</v>
      </c>
      <c r="P2408" s="22">
        <f t="shared" si="500"/>
        <v>-65</v>
      </c>
    </row>
    <row r="2409" spans="2:16">
      <c r="B2409" s="65">
        <v>2396</v>
      </c>
      <c r="C2409" s="65" t="s">
        <v>1964</v>
      </c>
      <c r="D2409" s="43" t="s">
        <v>4537</v>
      </c>
      <c r="E2409" s="20">
        <v>80</v>
      </c>
      <c r="F2409" s="20">
        <v>100</v>
      </c>
      <c r="G2409" s="36">
        <f t="shared" si="498"/>
        <v>-20</v>
      </c>
      <c r="H2409" s="21">
        <v>26</v>
      </c>
      <c r="I2409" s="21">
        <v>8</v>
      </c>
      <c r="J2409" s="22">
        <f t="shared" si="499"/>
        <v>18</v>
      </c>
      <c r="K2409" s="23">
        <f t="shared" si="496"/>
        <v>1.2093023255813953E-2</v>
      </c>
      <c r="L2409" s="23">
        <f t="shared" si="497"/>
        <v>3.5382574082264487E-3</v>
      </c>
      <c r="M2409" s="24">
        <f t="shared" si="501"/>
        <v>8.5547658475875043E-3</v>
      </c>
      <c r="N2409" s="21">
        <v>2150</v>
      </c>
      <c r="O2409" s="21">
        <v>2261</v>
      </c>
      <c r="P2409" s="22">
        <f t="shared" si="500"/>
        <v>-111</v>
      </c>
    </row>
    <row r="2410" spans="2:16">
      <c r="B2410" s="65">
        <v>2397</v>
      </c>
      <c r="C2410" s="65" t="s">
        <v>378</v>
      </c>
      <c r="D2410" s="43" t="s">
        <v>4538</v>
      </c>
      <c r="E2410" s="20">
        <v>90</v>
      </c>
      <c r="F2410" s="20">
        <v>100</v>
      </c>
      <c r="G2410" s="36">
        <f t="shared" si="498"/>
        <v>-10</v>
      </c>
      <c r="H2410" s="21">
        <v>10</v>
      </c>
      <c r="I2410" s="21">
        <v>8</v>
      </c>
      <c r="J2410" s="22">
        <f t="shared" si="499"/>
        <v>2</v>
      </c>
      <c r="K2410" s="23">
        <f t="shared" si="496"/>
        <v>6.868131868131868E-3</v>
      </c>
      <c r="L2410" s="23">
        <f t="shared" si="497"/>
        <v>9.1116173120728925E-3</v>
      </c>
      <c r="M2410" s="24">
        <f t="shared" si="501"/>
        <v>-2.2434854439410245E-3</v>
      </c>
      <c r="N2410" s="21">
        <v>1456</v>
      </c>
      <c r="O2410" s="21">
        <v>878</v>
      </c>
      <c r="P2410" s="22">
        <f t="shared" si="500"/>
        <v>578</v>
      </c>
    </row>
    <row r="2411" spans="2:16">
      <c r="B2411" s="65">
        <v>2398</v>
      </c>
      <c r="C2411" s="65" t="s">
        <v>1951</v>
      </c>
      <c r="D2411" s="43" t="s">
        <v>993</v>
      </c>
      <c r="E2411" s="20">
        <v>80</v>
      </c>
      <c r="F2411" s="20">
        <v>94</v>
      </c>
      <c r="G2411" s="36">
        <f t="shared" si="498"/>
        <v>-14</v>
      </c>
      <c r="H2411" s="21">
        <v>5</v>
      </c>
      <c r="I2411" s="21">
        <v>2</v>
      </c>
      <c r="J2411" s="22">
        <f t="shared" si="499"/>
        <v>3</v>
      </c>
      <c r="K2411" s="23">
        <f t="shared" si="496"/>
        <v>6.4935064935064929E-2</v>
      </c>
      <c r="L2411" s="23">
        <f t="shared" si="497"/>
        <v>7.1174377224199285E-3</v>
      </c>
      <c r="M2411" s="24">
        <f t="shared" si="501"/>
        <v>5.7817627212645002E-2</v>
      </c>
      <c r="N2411" s="21">
        <v>77</v>
      </c>
      <c r="O2411" s="21">
        <v>281</v>
      </c>
      <c r="P2411" s="22">
        <f t="shared" si="500"/>
        <v>-204</v>
      </c>
    </row>
    <row r="2412" spans="2:16">
      <c r="B2412" s="65">
        <v>2399</v>
      </c>
      <c r="C2412" s="65" t="s">
        <v>378</v>
      </c>
      <c r="D2412" s="43" t="s">
        <v>4539</v>
      </c>
      <c r="E2412" s="20">
        <v>80</v>
      </c>
      <c r="F2412" s="20">
        <v>100</v>
      </c>
      <c r="G2412" s="36">
        <f t="shared" si="498"/>
        <v>-20</v>
      </c>
      <c r="H2412" s="21">
        <v>7</v>
      </c>
      <c r="I2412" s="21">
        <v>1</v>
      </c>
      <c r="J2412" s="22">
        <f t="shared" si="499"/>
        <v>6</v>
      </c>
      <c r="K2412" s="23">
        <f t="shared" si="496"/>
        <v>1.9498607242339833E-2</v>
      </c>
      <c r="L2412" s="23">
        <f t="shared" si="497"/>
        <v>5.263157894736842E-3</v>
      </c>
      <c r="M2412" s="24">
        <f t="shared" si="501"/>
        <v>1.4235449347602992E-2</v>
      </c>
      <c r="N2412" s="21">
        <v>359</v>
      </c>
      <c r="O2412" s="21">
        <v>190</v>
      </c>
      <c r="P2412" s="22">
        <f t="shared" si="500"/>
        <v>169</v>
      </c>
    </row>
    <row r="2413" spans="2:16">
      <c r="B2413" s="65">
        <v>2400</v>
      </c>
      <c r="C2413" s="65" t="s">
        <v>1948</v>
      </c>
      <c r="D2413" s="43" t="s">
        <v>4540</v>
      </c>
      <c r="E2413" s="20">
        <v>70</v>
      </c>
      <c r="F2413" s="20">
        <v>78</v>
      </c>
      <c r="G2413" s="36">
        <f t="shared" si="498"/>
        <v>-8</v>
      </c>
      <c r="H2413" s="21">
        <v>27</v>
      </c>
      <c r="I2413" s="21">
        <v>5</v>
      </c>
      <c r="J2413" s="22">
        <f t="shared" si="499"/>
        <v>22</v>
      </c>
      <c r="K2413" s="23">
        <f t="shared" si="496"/>
        <v>1.5570934256055362E-2</v>
      </c>
      <c r="L2413" s="23">
        <f t="shared" si="497"/>
        <v>1.2990387113535984E-3</v>
      </c>
      <c r="M2413" s="24">
        <f t="shared" si="501"/>
        <v>1.4271895544701764E-2</v>
      </c>
      <c r="N2413" s="21">
        <v>1734</v>
      </c>
      <c r="O2413" s="21">
        <v>3849</v>
      </c>
      <c r="P2413" s="22">
        <f t="shared" si="500"/>
        <v>-2115</v>
      </c>
    </row>
    <row r="2414" spans="2:16">
      <c r="B2414" s="65">
        <v>2401</v>
      </c>
      <c r="C2414" s="65" t="s">
        <v>1948</v>
      </c>
      <c r="D2414" s="43" t="s">
        <v>1702</v>
      </c>
      <c r="E2414" s="20">
        <v>90</v>
      </c>
      <c r="F2414" s="20">
        <v>97</v>
      </c>
      <c r="G2414" s="36">
        <f t="shared" si="498"/>
        <v>-7</v>
      </c>
      <c r="H2414" s="21">
        <v>6</v>
      </c>
      <c r="I2414" s="21">
        <v>3</v>
      </c>
      <c r="J2414" s="22">
        <f t="shared" si="499"/>
        <v>3</v>
      </c>
      <c r="K2414" s="23">
        <f t="shared" si="496"/>
        <v>6.3157894736842107E-2</v>
      </c>
      <c r="L2414" s="23">
        <f t="shared" si="497"/>
        <v>7.3170731707317069E-2</v>
      </c>
      <c r="M2414" s="24">
        <f t="shared" si="501"/>
        <v>-1.0012836970474961E-2</v>
      </c>
      <c r="N2414" s="21">
        <v>95</v>
      </c>
      <c r="O2414" s="21">
        <v>41</v>
      </c>
      <c r="P2414" s="22">
        <f t="shared" si="500"/>
        <v>54</v>
      </c>
    </row>
    <row r="2415" spans="2:16">
      <c r="B2415" s="65">
        <v>2402</v>
      </c>
      <c r="C2415" s="65" t="s">
        <v>22</v>
      </c>
      <c r="D2415" s="43" t="s">
        <v>610</v>
      </c>
      <c r="E2415" s="20">
        <v>70</v>
      </c>
      <c r="F2415" s="20">
        <v>94</v>
      </c>
      <c r="G2415" s="36">
        <f t="shared" si="498"/>
        <v>-24</v>
      </c>
      <c r="H2415" s="21">
        <v>13</v>
      </c>
      <c r="I2415" s="21">
        <v>5</v>
      </c>
      <c r="J2415" s="22">
        <f t="shared" si="499"/>
        <v>8</v>
      </c>
      <c r="K2415" s="23">
        <f t="shared" si="496"/>
        <v>3.6111111111111108E-2</v>
      </c>
      <c r="L2415" s="23">
        <f t="shared" si="497"/>
        <v>2.976190476190476E-2</v>
      </c>
      <c r="M2415" s="24">
        <f t="shared" si="501"/>
        <v>6.3492063492063475E-3</v>
      </c>
      <c r="N2415" s="21">
        <v>360</v>
      </c>
      <c r="O2415" s="21">
        <v>168</v>
      </c>
      <c r="P2415" s="22">
        <f t="shared" si="500"/>
        <v>192</v>
      </c>
    </row>
    <row r="2416" spans="2:16">
      <c r="B2416" s="65">
        <v>2403</v>
      </c>
      <c r="C2416" s="65" t="s">
        <v>378</v>
      </c>
      <c r="D2416" s="43" t="s">
        <v>4541</v>
      </c>
      <c r="E2416" s="20">
        <v>80</v>
      </c>
      <c r="F2416" s="20">
        <v>82</v>
      </c>
      <c r="G2416" s="36">
        <f t="shared" ref="G2416:G2435" si="502">E2416-F2416</f>
        <v>-2</v>
      </c>
      <c r="H2416" s="21">
        <v>20</v>
      </c>
      <c r="I2416" s="21">
        <v>1</v>
      </c>
      <c r="J2416" s="22">
        <f t="shared" ref="J2416:J2435" si="503">H2416-I2416</f>
        <v>19</v>
      </c>
      <c r="K2416" s="23">
        <f t="shared" si="496"/>
        <v>1.6949152542372881E-2</v>
      </c>
      <c r="L2416" s="23">
        <f t="shared" si="497"/>
        <v>7.1428571428571425E-2</v>
      </c>
      <c r="M2416" s="24">
        <f t="shared" si="501"/>
        <v>-5.4479418886198547E-2</v>
      </c>
      <c r="N2416" s="21">
        <v>1180</v>
      </c>
      <c r="O2416" s="21">
        <v>14</v>
      </c>
      <c r="P2416" s="22">
        <f t="shared" ref="P2416:P2435" si="504">N2416-O2416</f>
        <v>1166</v>
      </c>
    </row>
    <row r="2417" spans="2:16">
      <c r="B2417" s="65">
        <v>2404</v>
      </c>
      <c r="C2417" s="65" t="s">
        <v>1964</v>
      </c>
      <c r="D2417" s="43" t="s">
        <v>4542</v>
      </c>
      <c r="E2417" s="20">
        <v>70</v>
      </c>
      <c r="F2417" s="20">
        <v>96</v>
      </c>
      <c r="G2417" s="36">
        <f t="shared" si="502"/>
        <v>-26</v>
      </c>
      <c r="H2417" s="21">
        <v>16</v>
      </c>
      <c r="I2417" s="21">
        <v>9</v>
      </c>
      <c r="J2417" s="22">
        <f t="shared" si="503"/>
        <v>7</v>
      </c>
      <c r="K2417" s="23">
        <f t="shared" si="496"/>
        <v>3.6363636363636362E-2</v>
      </c>
      <c r="L2417" s="23">
        <f t="shared" si="497"/>
        <v>1.1811023622047244E-2</v>
      </c>
      <c r="M2417" s="24">
        <f t="shared" si="501"/>
        <v>2.4552612741589118E-2</v>
      </c>
      <c r="N2417" s="21">
        <v>440</v>
      </c>
      <c r="O2417" s="21">
        <v>762</v>
      </c>
      <c r="P2417" s="22">
        <f t="shared" si="504"/>
        <v>-322</v>
      </c>
    </row>
    <row r="2418" spans="2:16">
      <c r="B2418" s="65">
        <v>2405</v>
      </c>
      <c r="C2418" s="65" t="s">
        <v>1952</v>
      </c>
      <c r="D2418" s="43" t="s">
        <v>1442</v>
      </c>
      <c r="E2418" s="20">
        <v>80</v>
      </c>
      <c r="F2418" s="20">
        <v>87</v>
      </c>
      <c r="G2418" s="36">
        <f t="shared" si="502"/>
        <v>-7</v>
      </c>
      <c r="H2418" s="21">
        <v>30</v>
      </c>
      <c r="I2418" s="21">
        <v>11</v>
      </c>
      <c r="J2418" s="22">
        <f t="shared" si="503"/>
        <v>19</v>
      </c>
      <c r="K2418" s="23">
        <f t="shared" si="496"/>
        <v>5.8252427184466021E-2</v>
      </c>
      <c r="L2418" s="23">
        <f t="shared" si="497"/>
        <v>9.4664371772805508E-3</v>
      </c>
      <c r="M2418" s="24">
        <f t="shared" si="501"/>
        <v>4.8785990007185469E-2</v>
      </c>
      <c r="N2418" s="21">
        <v>515</v>
      </c>
      <c r="O2418" s="21">
        <v>1162</v>
      </c>
      <c r="P2418" s="22">
        <f t="shared" si="504"/>
        <v>-647</v>
      </c>
    </row>
    <row r="2419" spans="2:16">
      <c r="B2419" s="65">
        <v>2406</v>
      </c>
      <c r="C2419" s="65" t="s">
        <v>1951</v>
      </c>
      <c r="D2419" s="43" t="s">
        <v>3621</v>
      </c>
      <c r="E2419" s="20">
        <v>70</v>
      </c>
      <c r="F2419" s="20">
        <v>100</v>
      </c>
      <c r="G2419" s="36">
        <f t="shared" si="502"/>
        <v>-30</v>
      </c>
      <c r="H2419" s="21">
        <v>3</v>
      </c>
      <c r="I2419" s="21">
        <v>1</v>
      </c>
      <c r="J2419" s="22">
        <f t="shared" si="503"/>
        <v>2</v>
      </c>
      <c r="K2419" s="23">
        <f t="shared" si="496"/>
        <v>0.13043478260869565</v>
      </c>
      <c r="L2419" s="23">
        <f t="shared" si="497"/>
        <v>3.0303030303030304E-2</v>
      </c>
      <c r="M2419" s="24">
        <f t="shared" si="501"/>
        <v>0.10013175230566534</v>
      </c>
      <c r="N2419" s="21">
        <v>23</v>
      </c>
      <c r="O2419" s="21">
        <v>33</v>
      </c>
      <c r="P2419" s="22">
        <f t="shared" si="504"/>
        <v>-10</v>
      </c>
    </row>
    <row r="2420" spans="2:16">
      <c r="B2420" s="65">
        <v>2407</v>
      </c>
      <c r="C2420" s="65" t="s">
        <v>1948</v>
      </c>
      <c r="D2420" s="43" t="s">
        <v>1787</v>
      </c>
      <c r="E2420" s="20">
        <v>70</v>
      </c>
      <c r="F2420" s="20">
        <v>93</v>
      </c>
      <c r="G2420" s="36">
        <f t="shared" si="502"/>
        <v>-23</v>
      </c>
      <c r="H2420" s="21">
        <v>10</v>
      </c>
      <c r="I2420" s="21">
        <v>8</v>
      </c>
      <c r="J2420" s="22">
        <f t="shared" si="503"/>
        <v>2</v>
      </c>
      <c r="K2420" s="23">
        <f t="shared" si="496"/>
        <v>0.23809523809523808</v>
      </c>
      <c r="L2420" s="23">
        <f t="shared" si="497"/>
        <v>0.13793103448275862</v>
      </c>
      <c r="M2420" s="24">
        <f t="shared" si="501"/>
        <v>0.10016420361247946</v>
      </c>
      <c r="N2420" s="21">
        <v>42</v>
      </c>
      <c r="O2420" s="21">
        <v>58</v>
      </c>
      <c r="P2420" s="22">
        <f t="shared" si="504"/>
        <v>-16</v>
      </c>
    </row>
    <row r="2421" spans="2:16">
      <c r="B2421" s="65">
        <v>2408</v>
      </c>
      <c r="C2421" s="65" t="s">
        <v>1948</v>
      </c>
      <c r="D2421" s="43" t="s">
        <v>4543</v>
      </c>
      <c r="E2421" s="20">
        <v>90</v>
      </c>
      <c r="F2421" s="20">
        <v>100</v>
      </c>
      <c r="G2421" s="36">
        <f t="shared" si="502"/>
        <v>-10</v>
      </c>
      <c r="H2421" s="21">
        <v>2</v>
      </c>
      <c r="I2421" s="21">
        <v>1</v>
      </c>
      <c r="J2421" s="22">
        <f t="shared" si="503"/>
        <v>1</v>
      </c>
      <c r="K2421" s="23">
        <f t="shared" si="496"/>
        <v>2.0408163265306121E-2</v>
      </c>
      <c r="L2421" s="23">
        <f t="shared" si="497"/>
        <v>6.1349693251533744E-3</v>
      </c>
      <c r="M2421" s="24">
        <f t="shared" si="501"/>
        <v>1.4273193940152747E-2</v>
      </c>
      <c r="N2421" s="21">
        <v>98</v>
      </c>
      <c r="O2421" s="21">
        <v>163</v>
      </c>
      <c r="P2421" s="22">
        <f t="shared" si="504"/>
        <v>-65</v>
      </c>
    </row>
    <row r="2422" spans="2:16">
      <c r="B2422" s="65">
        <v>2409</v>
      </c>
      <c r="C2422" s="65" t="s">
        <v>1947</v>
      </c>
      <c r="D2422" s="43" t="s">
        <v>867</v>
      </c>
      <c r="E2422" s="20">
        <v>70</v>
      </c>
      <c r="F2422" s="20">
        <v>89</v>
      </c>
      <c r="G2422" s="36">
        <f t="shared" si="502"/>
        <v>-19</v>
      </c>
      <c r="H2422" s="21">
        <v>37</v>
      </c>
      <c r="I2422" s="21">
        <v>19</v>
      </c>
      <c r="J2422" s="22">
        <f t="shared" si="503"/>
        <v>18</v>
      </c>
      <c r="K2422" s="23">
        <f t="shared" si="496"/>
        <v>3.454715219421102E-2</v>
      </c>
      <c r="L2422" s="23">
        <f t="shared" si="497"/>
        <v>1.3738250180766449E-2</v>
      </c>
      <c r="M2422" s="24">
        <f t="shared" si="501"/>
        <v>2.0808902013444569E-2</v>
      </c>
      <c r="N2422" s="21">
        <v>1071</v>
      </c>
      <c r="O2422" s="21" t="s">
        <v>4615</v>
      </c>
      <c r="P2422" s="22">
        <f t="shared" si="504"/>
        <v>-312</v>
      </c>
    </row>
    <row r="2423" spans="2:16">
      <c r="B2423" s="65">
        <v>2410</v>
      </c>
      <c r="C2423" s="65" t="s">
        <v>1952</v>
      </c>
      <c r="D2423" s="43" t="s">
        <v>343</v>
      </c>
      <c r="E2423" s="20">
        <v>70</v>
      </c>
      <c r="F2423" s="20">
        <v>100</v>
      </c>
      <c r="G2423" s="36">
        <f t="shared" si="502"/>
        <v>-30</v>
      </c>
      <c r="H2423" s="21">
        <v>4</v>
      </c>
      <c r="I2423" s="21">
        <v>1</v>
      </c>
      <c r="J2423" s="22">
        <f t="shared" si="503"/>
        <v>3</v>
      </c>
      <c r="K2423" s="23">
        <f t="shared" si="496"/>
        <v>8.1632653061224483E-2</v>
      </c>
      <c r="L2423" s="23">
        <f t="shared" si="497"/>
        <v>4.5454545454545456E-2</v>
      </c>
      <c r="M2423" s="24">
        <f t="shared" si="501"/>
        <v>3.6178107606679027E-2</v>
      </c>
      <c r="N2423" s="21">
        <v>49</v>
      </c>
      <c r="O2423" s="21">
        <v>22</v>
      </c>
      <c r="P2423" s="22">
        <f t="shared" si="504"/>
        <v>27</v>
      </c>
    </row>
    <row r="2424" spans="2:16">
      <c r="B2424" s="65">
        <v>2411</v>
      </c>
      <c r="C2424" s="65" t="s">
        <v>1947</v>
      </c>
      <c r="D2424" s="43" t="s">
        <v>86</v>
      </c>
      <c r="E2424" s="20">
        <v>70</v>
      </c>
      <c r="F2424" s="20">
        <v>81</v>
      </c>
      <c r="G2424" s="36">
        <f t="shared" si="502"/>
        <v>-11</v>
      </c>
      <c r="H2424" s="21">
        <v>6</v>
      </c>
      <c r="I2424" s="21">
        <v>3</v>
      </c>
      <c r="J2424" s="22">
        <f t="shared" si="503"/>
        <v>3</v>
      </c>
      <c r="K2424" s="23">
        <f t="shared" si="496"/>
        <v>2.8169014084507043E-2</v>
      </c>
      <c r="L2424" s="23">
        <f t="shared" si="497"/>
        <v>1.9230769230769232E-2</v>
      </c>
      <c r="M2424" s="24">
        <f t="shared" si="501"/>
        <v>8.9382448537378111E-3</v>
      </c>
      <c r="N2424" s="21">
        <v>213</v>
      </c>
      <c r="O2424" s="21">
        <v>156</v>
      </c>
      <c r="P2424" s="22">
        <f t="shared" si="504"/>
        <v>57</v>
      </c>
    </row>
    <row r="2425" spans="2:16">
      <c r="B2425" s="65">
        <v>2412</v>
      </c>
      <c r="C2425" s="65" t="s">
        <v>1964</v>
      </c>
      <c r="D2425" s="43" t="s">
        <v>843</v>
      </c>
      <c r="E2425" s="20">
        <v>90</v>
      </c>
      <c r="F2425" s="20">
        <v>100</v>
      </c>
      <c r="G2425" s="36">
        <f t="shared" si="502"/>
        <v>-10</v>
      </c>
      <c r="H2425" s="21">
        <v>69</v>
      </c>
      <c r="I2425" s="21">
        <v>13</v>
      </c>
      <c r="J2425" s="22">
        <f t="shared" si="503"/>
        <v>56</v>
      </c>
      <c r="K2425" s="23">
        <f t="shared" si="496"/>
        <v>2.8967254408060455E-2</v>
      </c>
      <c r="L2425" s="23">
        <f t="shared" si="497"/>
        <v>1.8374558303886925E-3</v>
      </c>
      <c r="M2425" s="24">
        <f t="shared" si="501"/>
        <v>2.7129798577671761E-2</v>
      </c>
      <c r="N2425" s="21">
        <v>2382</v>
      </c>
      <c r="O2425" s="21">
        <v>7075</v>
      </c>
      <c r="P2425" s="22">
        <f t="shared" si="504"/>
        <v>-4693</v>
      </c>
    </row>
    <row r="2426" spans="2:16">
      <c r="B2426" s="65">
        <v>2413</v>
      </c>
      <c r="C2426" s="65" t="s">
        <v>4664</v>
      </c>
      <c r="D2426" s="43" t="s">
        <v>4544</v>
      </c>
      <c r="E2426" s="20">
        <v>80</v>
      </c>
      <c r="F2426" s="20">
        <v>84</v>
      </c>
      <c r="G2426" s="36">
        <f t="shared" si="502"/>
        <v>-4</v>
      </c>
      <c r="H2426" s="21">
        <v>8</v>
      </c>
      <c r="I2426" s="21">
        <v>6</v>
      </c>
      <c r="J2426" s="22">
        <f t="shared" si="503"/>
        <v>2</v>
      </c>
      <c r="K2426" s="23">
        <f t="shared" si="496"/>
        <v>6.672226855713094E-3</v>
      </c>
      <c r="L2426" s="23">
        <f t="shared" si="497"/>
        <v>3.2590983161325366E-3</v>
      </c>
      <c r="M2426" s="24">
        <f t="shared" si="501"/>
        <v>3.4131285395805574E-3</v>
      </c>
      <c r="N2426" s="21">
        <v>1199</v>
      </c>
      <c r="O2426" s="21">
        <v>1841</v>
      </c>
      <c r="P2426" s="22">
        <f t="shared" si="504"/>
        <v>-642</v>
      </c>
    </row>
    <row r="2427" spans="2:16">
      <c r="B2427" s="65">
        <v>2414</v>
      </c>
      <c r="C2427" s="65" t="s">
        <v>1948</v>
      </c>
      <c r="D2427" s="43" t="s">
        <v>1834</v>
      </c>
      <c r="E2427" s="20">
        <v>70</v>
      </c>
      <c r="F2427" s="20">
        <v>84</v>
      </c>
      <c r="G2427" s="36">
        <f t="shared" si="502"/>
        <v>-14</v>
      </c>
      <c r="H2427" s="21">
        <v>12</v>
      </c>
      <c r="I2427" s="21">
        <v>3</v>
      </c>
      <c r="J2427" s="22">
        <f t="shared" si="503"/>
        <v>9</v>
      </c>
      <c r="K2427" s="23">
        <f t="shared" si="496"/>
        <v>0.8</v>
      </c>
      <c r="L2427" s="23">
        <f t="shared" si="497"/>
        <v>0.23076923076923078</v>
      </c>
      <c r="M2427" s="24">
        <f t="shared" si="501"/>
        <v>0.56923076923076921</v>
      </c>
      <c r="N2427" s="21">
        <v>15</v>
      </c>
      <c r="O2427" s="21">
        <v>13</v>
      </c>
      <c r="P2427" s="22">
        <f t="shared" si="504"/>
        <v>2</v>
      </c>
    </row>
    <row r="2428" spans="2:16">
      <c r="B2428" s="65">
        <v>2415</v>
      </c>
      <c r="C2428" s="65" t="s">
        <v>1948</v>
      </c>
      <c r="D2428" s="43" t="s">
        <v>4545</v>
      </c>
      <c r="E2428" s="20">
        <v>90</v>
      </c>
      <c r="F2428" s="20">
        <v>97</v>
      </c>
      <c r="G2428" s="36">
        <f t="shared" si="502"/>
        <v>-7</v>
      </c>
      <c r="H2428" s="21">
        <v>20</v>
      </c>
      <c r="I2428" s="21">
        <v>4</v>
      </c>
      <c r="J2428" s="22">
        <f t="shared" si="503"/>
        <v>16</v>
      </c>
      <c r="K2428" s="23">
        <f t="shared" si="496"/>
        <v>2.8196813760045115E-3</v>
      </c>
      <c r="L2428" s="23">
        <f t="shared" si="497"/>
        <v>3.8610038610038611E-3</v>
      </c>
      <c r="M2428" s="24">
        <f t="shared" si="501"/>
        <v>-1.0413224849993496E-3</v>
      </c>
      <c r="N2428" s="21">
        <v>7093</v>
      </c>
      <c r="O2428" s="21">
        <v>1036</v>
      </c>
      <c r="P2428" s="22">
        <f t="shared" si="504"/>
        <v>6057</v>
      </c>
    </row>
    <row r="2429" spans="2:16">
      <c r="B2429" s="65">
        <v>2416</v>
      </c>
      <c r="C2429" s="65" t="s">
        <v>378</v>
      </c>
      <c r="D2429" s="43" t="s">
        <v>4546</v>
      </c>
      <c r="E2429" s="20">
        <v>70</v>
      </c>
      <c r="F2429" s="20">
        <v>99</v>
      </c>
      <c r="G2429" s="36">
        <f t="shared" si="502"/>
        <v>-29</v>
      </c>
      <c r="H2429" s="21">
        <v>15</v>
      </c>
      <c r="I2429" s="21">
        <v>2</v>
      </c>
      <c r="J2429" s="22">
        <f t="shared" si="503"/>
        <v>13</v>
      </c>
      <c r="K2429" s="23">
        <f t="shared" si="496"/>
        <v>2.4271844660194174E-2</v>
      </c>
      <c r="L2429" s="23">
        <f t="shared" si="497"/>
        <v>2.1505376344086021E-3</v>
      </c>
      <c r="M2429" s="24">
        <f t="shared" si="501"/>
        <v>2.2121307025785571E-2</v>
      </c>
      <c r="N2429" s="21">
        <v>618</v>
      </c>
      <c r="O2429" s="21">
        <v>930</v>
      </c>
      <c r="P2429" s="22">
        <f t="shared" si="504"/>
        <v>-312</v>
      </c>
    </row>
    <row r="2430" spans="2:16">
      <c r="B2430" s="65">
        <v>2417</v>
      </c>
      <c r="C2430" s="65" t="s">
        <v>1947</v>
      </c>
      <c r="D2430" s="43" t="s">
        <v>4547</v>
      </c>
      <c r="E2430" s="20">
        <v>70</v>
      </c>
      <c r="F2430" s="20">
        <v>82</v>
      </c>
      <c r="G2430" s="36">
        <f t="shared" si="502"/>
        <v>-12</v>
      </c>
      <c r="H2430" s="21">
        <v>4</v>
      </c>
      <c r="I2430" s="21">
        <v>2</v>
      </c>
      <c r="J2430" s="22">
        <f t="shared" si="503"/>
        <v>2</v>
      </c>
      <c r="K2430" s="23">
        <f t="shared" si="496"/>
        <v>6.5359477124183009E-3</v>
      </c>
      <c r="L2430" s="23">
        <f t="shared" si="497"/>
        <v>3.2894736842105262E-4</v>
      </c>
      <c r="M2430" s="24">
        <f t="shared" si="501"/>
        <v>6.2070003439972481E-3</v>
      </c>
      <c r="N2430" s="21">
        <v>612</v>
      </c>
      <c r="O2430" s="21" t="s">
        <v>4616</v>
      </c>
      <c r="P2430" s="22">
        <f t="shared" si="504"/>
        <v>-5468</v>
      </c>
    </row>
    <row r="2431" spans="2:16">
      <c r="B2431" s="65">
        <v>2418</v>
      </c>
      <c r="C2431" s="65" t="s">
        <v>1948</v>
      </c>
      <c r="D2431" s="43" t="s">
        <v>1642</v>
      </c>
      <c r="E2431" s="20">
        <v>70</v>
      </c>
      <c r="F2431" s="20">
        <v>76</v>
      </c>
      <c r="G2431" s="36">
        <f t="shared" si="502"/>
        <v>-6</v>
      </c>
      <c r="H2431" s="21">
        <v>18</v>
      </c>
      <c r="I2431" s="21">
        <v>4</v>
      </c>
      <c r="J2431" s="22">
        <f t="shared" si="503"/>
        <v>14</v>
      </c>
      <c r="K2431" s="23">
        <f t="shared" si="496"/>
        <v>0.52941176470588236</v>
      </c>
      <c r="L2431" s="23">
        <f t="shared" si="497"/>
        <v>6.4516129032258063E-2</v>
      </c>
      <c r="M2431" s="24">
        <f t="shared" si="501"/>
        <v>0.4648956356736243</v>
      </c>
      <c r="N2431" s="21">
        <v>34</v>
      </c>
      <c r="O2431" s="21">
        <v>62</v>
      </c>
      <c r="P2431" s="22">
        <f t="shared" si="504"/>
        <v>-28</v>
      </c>
    </row>
    <row r="2432" spans="2:16">
      <c r="B2432" s="65">
        <v>2419</v>
      </c>
      <c r="C2432" s="65" t="s">
        <v>1951</v>
      </c>
      <c r="D2432" s="43" t="s">
        <v>1295</v>
      </c>
      <c r="E2432" s="20">
        <v>70</v>
      </c>
      <c r="F2432" s="20">
        <v>86</v>
      </c>
      <c r="G2432" s="36">
        <f t="shared" si="502"/>
        <v>-16</v>
      </c>
      <c r="H2432" s="21">
        <v>7</v>
      </c>
      <c r="I2432" s="21">
        <v>5</v>
      </c>
      <c r="J2432" s="22">
        <f t="shared" si="503"/>
        <v>2</v>
      </c>
      <c r="K2432" s="23">
        <f t="shared" si="496"/>
        <v>0.26923076923076922</v>
      </c>
      <c r="L2432" s="23">
        <f t="shared" si="497"/>
        <v>6.4102564102564097E-2</v>
      </c>
      <c r="M2432" s="24">
        <f t="shared" si="501"/>
        <v>0.20512820512820512</v>
      </c>
      <c r="N2432" s="21">
        <v>26</v>
      </c>
      <c r="O2432" s="21">
        <v>78</v>
      </c>
      <c r="P2432" s="22">
        <f t="shared" si="504"/>
        <v>-52</v>
      </c>
    </row>
    <row r="2433" spans="2:16">
      <c r="B2433" s="65">
        <v>2420</v>
      </c>
      <c r="C2433" s="65" t="s">
        <v>4667</v>
      </c>
      <c r="D2433" s="43" t="s">
        <v>3631</v>
      </c>
      <c r="E2433" s="20">
        <v>80</v>
      </c>
      <c r="F2433" s="20">
        <v>100</v>
      </c>
      <c r="G2433" s="36">
        <f t="shared" si="502"/>
        <v>-20</v>
      </c>
      <c r="H2433" s="21">
        <v>39</v>
      </c>
      <c r="I2433" s="21">
        <v>22</v>
      </c>
      <c r="J2433" s="22">
        <f t="shared" si="503"/>
        <v>17</v>
      </c>
      <c r="K2433" s="23">
        <f t="shared" si="496"/>
        <v>9.7256857855361589E-2</v>
      </c>
      <c r="L2433" s="23">
        <f t="shared" si="497"/>
        <v>5.5E-2</v>
      </c>
      <c r="M2433" s="24">
        <f t="shared" si="501"/>
        <v>4.2256857855361589E-2</v>
      </c>
      <c r="N2433" s="21">
        <v>401</v>
      </c>
      <c r="O2433" s="21">
        <v>400</v>
      </c>
      <c r="P2433" s="22">
        <f t="shared" si="504"/>
        <v>1</v>
      </c>
    </row>
    <row r="2434" spans="2:16">
      <c r="B2434" s="65">
        <v>2421</v>
      </c>
      <c r="C2434" s="65" t="s">
        <v>1948</v>
      </c>
      <c r="D2434" s="43" t="s">
        <v>765</v>
      </c>
      <c r="E2434" s="20">
        <v>70</v>
      </c>
      <c r="F2434" s="20">
        <v>82</v>
      </c>
      <c r="G2434" s="36">
        <f t="shared" si="502"/>
        <v>-12</v>
      </c>
      <c r="H2434" s="21">
        <v>81</v>
      </c>
      <c r="I2434" s="21">
        <v>8</v>
      </c>
      <c r="J2434" s="22">
        <f t="shared" si="503"/>
        <v>73</v>
      </c>
      <c r="K2434" s="23">
        <f t="shared" si="496"/>
        <v>3.5745807590467783E-2</v>
      </c>
      <c r="L2434" s="23">
        <f t="shared" si="497"/>
        <v>2.3054755043227664E-2</v>
      </c>
      <c r="M2434" s="24">
        <f t="shared" si="501"/>
        <v>1.2691052547240119E-2</v>
      </c>
      <c r="N2434" s="21">
        <v>2266</v>
      </c>
      <c r="O2434" s="21">
        <v>347</v>
      </c>
      <c r="P2434" s="22">
        <f t="shared" si="504"/>
        <v>1919</v>
      </c>
    </row>
    <row r="2435" spans="2:16">
      <c r="B2435" s="65">
        <v>2422</v>
      </c>
      <c r="C2435" s="65" t="s">
        <v>378</v>
      </c>
      <c r="D2435" s="43" t="s">
        <v>1946</v>
      </c>
      <c r="E2435" s="20">
        <v>70</v>
      </c>
      <c r="F2435" s="20">
        <v>81</v>
      </c>
      <c r="G2435" s="36">
        <f t="shared" si="502"/>
        <v>-11</v>
      </c>
      <c r="H2435" s="21">
        <v>468</v>
      </c>
      <c r="I2435" s="21">
        <v>209</v>
      </c>
      <c r="J2435" s="22">
        <f t="shared" si="503"/>
        <v>259</v>
      </c>
      <c r="K2435" s="23">
        <f t="shared" si="496"/>
        <v>0.18810289389067525</v>
      </c>
      <c r="L2435" s="23">
        <f t="shared" si="497"/>
        <v>6.4347290640394086E-2</v>
      </c>
      <c r="M2435" s="24">
        <f t="shared" si="501"/>
        <v>0.12375560325028116</v>
      </c>
      <c r="N2435" s="21">
        <v>2488</v>
      </c>
      <c r="O2435" s="21">
        <v>3248</v>
      </c>
      <c r="P2435" s="22">
        <f t="shared" si="504"/>
        <v>-760</v>
      </c>
    </row>
    <row r="2436" spans="2:16">
      <c r="B2436" s="65">
        <v>2423</v>
      </c>
      <c r="C2436" s="65" t="s">
        <v>22</v>
      </c>
      <c r="D2436" s="43" t="s">
        <v>4548</v>
      </c>
      <c r="E2436" s="20">
        <v>90</v>
      </c>
      <c r="F2436" s="20">
        <v>100</v>
      </c>
      <c r="G2436" s="36">
        <f t="shared" ref="G2436:G2453" si="505">E2436-F2436</f>
        <v>-10</v>
      </c>
      <c r="H2436" s="21">
        <v>5</v>
      </c>
      <c r="I2436" s="21">
        <v>4</v>
      </c>
      <c r="J2436" s="22">
        <f t="shared" ref="J2436:J2453" si="506">H2436-I2436</f>
        <v>1</v>
      </c>
      <c r="K2436" s="23">
        <f t="shared" si="496"/>
        <v>3.1645569620253164E-3</v>
      </c>
      <c r="L2436" s="23">
        <f t="shared" si="497"/>
        <v>4.1666666666666666E-3</v>
      </c>
      <c r="M2436" s="24">
        <f t="shared" si="501"/>
        <v>-1.0021097046413502E-3</v>
      </c>
      <c r="N2436" s="21">
        <v>1580</v>
      </c>
      <c r="O2436" s="21">
        <v>960</v>
      </c>
      <c r="P2436" s="22">
        <f t="shared" ref="P2436:P2453" si="507">N2436-O2436</f>
        <v>620</v>
      </c>
    </row>
    <row r="2437" spans="2:16">
      <c r="B2437" s="65">
        <v>2424</v>
      </c>
      <c r="C2437" s="65" t="s">
        <v>1951</v>
      </c>
      <c r="D2437" s="43" t="s">
        <v>4549</v>
      </c>
      <c r="E2437" s="20">
        <v>80</v>
      </c>
      <c r="F2437" s="20">
        <v>100</v>
      </c>
      <c r="G2437" s="36">
        <f t="shared" si="505"/>
        <v>-20</v>
      </c>
      <c r="H2437" s="21">
        <v>4</v>
      </c>
      <c r="I2437" s="21">
        <v>1</v>
      </c>
      <c r="J2437" s="22">
        <f t="shared" si="506"/>
        <v>3</v>
      </c>
      <c r="K2437" s="23">
        <f t="shared" si="496"/>
        <v>4.6349942062572421E-3</v>
      </c>
      <c r="L2437" s="23">
        <f t="shared" si="497"/>
        <v>7.8125E-3</v>
      </c>
      <c r="M2437" s="24">
        <f t="shared" si="501"/>
        <v>-3.1775057937427579E-3</v>
      </c>
      <c r="N2437" s="21">
        <v>863</v>
      </c>
      <c r="O2437" s="21">
        <v>128</v>
      </c>
      <c r="P2437" s="22">
        <f t="shared" si="507"/>
        <v>735</v>
      </c>
    </row>
    <row r="2438" spans="2:16">
      <c r="B2438" s="65">
        <v>2425</v>
      </c>
      <c r="C2438" s="65" t="s">
        <v>1948</v>
      </c>
      <c r="D2438" s="43" t="s">
        <v>4550</v>
      </c>
      <c r="E2438" s="20">
        <v>80</v>
      </c>
      <c r="F2438" s="20">
        <v>86</v>
      </c>
      <c r="G2438" s="36">
        <f t="shared" si="505"/>
        <v>-6</v>
      </c>
      <c r="H2438" s="21">
        <v>22</v>
      </c>
      <c r="I2438" s="21">
        <v>5</v>
      </c>
      <c r="J2438" s="22">
        <f t="shared" si="506"/>
        <v>17</v>
      </c>
      <c r="K2438" s="23">
        <f t="shared" si="496"/>
        <v>1.9107173875282265E-3</v>
      </c>
      <c r="L2438" s="23">
        <f t="shared" si="497"/>
        <v>1.7513134851138354E-3</v>
      </c>
      <c r="M2438" s="24">
        <f t="shared" si="501"/>
        <v>1.5940390241439106E-4</v>
      </c>
      <c r="N2438" s="21">
        <v>11514</v>
      </c>
      <c r="O2438" s="21">
        <v>2855</v>
      </c>
      <c r="P2438" s="22">
        <f t="shared" si="507"/>
        <v>8659</v>
      </c>
    </row>
    <row r="2439" spans="2:16">
      <c r="B2439" s="65">
        <v>2426</v>
      </c>
      <c r="C2439" s="65" t="s">
        <v>22</v>
      </c>
      <c r="D2439" s="43" t="s">
        <v>3633</v>
      </c>
      <c r="E2439" s="20">
        <v>90</v>
      </c>
      <c r="F2439" s="20">
        <v>100</v>
      </c>
      <c r="G2439" s="36">
        <f t="shared" si="505"/>
        <v>-10</v>
      </c>
      <c r="H2439" s="21">
        <v>107</v>
      </c>
      <c r="I2439" s="21">
        <v>25</v>
      </c>
      <c r="J2439" s="22">
        <f t="shared" si="506"/>
        <v>82</v>
      </c>
      <c r="K2439" s="23">
        <f t="shared" si="496"/>
        <v>0.11693989071038251</v>
      </c>
      <c r="L2439" s="23">
        <f t="shared" si="497"/>
        <v>6.0827250608272508E-2</v>
      </c>
      <c r="M2439" s="24">
        <f t="shared" si="501"/>
        <v>5.6112640102109999E-2</v>
      </c>
      <c r="N2439" s="21">
        <v>915</v>
      </c>
      <c r="O2439" s="21">
        <v>411</v>
      </c>
      <c r="P2439" s="22">
        <f t="shared" si="507"/>
        <v>504</v>
      </c>
    </row>
    <row r="2440" spans="2:16">
      <c r="B2440" s="65">
        <v>2427</v>
      </c>
      <c r="C2440" s="65" t="s">
        <v>1952</v>
      </c>
      <c r="D2440" s="43" t="s">
        <v>103</v>
      </c>
      <c r="E2440" s="20">
        <v>70</v>
      </c>
      <c r="F2440" s="20">
        <v>94</v>
      </c>
      <c r="G2440" s="36">
        <f t="shared" si="505"/>
        <v>-24</v>
      </c>
      <c r="H2440" s="21">
        <v>14</v>
      </c>
      <c r="I2440" s="21">
        <v>6</v>
      </c>
      <c r="J2440" s="22">
        <f t="shared" si="506"/>
        <v>8</v>
      </c>
      <c r="K2440" s="23">
        <f t="shared" si="496"/>
        <v>4.9645390070921988E-2</v>
      </c>
      <c r="L2440" s="23">
        <f t="shared" si="497"/>
        <v>1.7699115044247787E-2</v>
      </c>
      <c r="M2440" s="24">
        <f t="shared" si="501"/>
        <v>3.1946275026674201E-2</v>
      </c>
      <c r="N2440" s="21">
        <v>282</v>
      </c>
      <c r="O2440" s="21">
        <v>339</v>
      </c>
      <c r="P2440" s="22">
        <f t="shared" si="507"/>
        <v>-57</v>
      </c>
    </row>
    <row r="2441" spans="2:16">
      <c r="B2441" s="65">
        <v>2428</v>
      </c>
      <c r="C2441" s="65" t="s">
        <v>1948</v>
      </c>
      <c r="D2441" s="43" t="s">
        <v>1675</v>
      </c>
      <c r="E2441" s="20">
        <v>70</v>
      </c>
      <c r="F2441" s="20">
        <v>82</v>
      </c>
      <c r="G2441" s="36">
        <f t="shared" si="505"/>
        <v>-12</v>
      </c>
      <c r="H2441" s="21">
        <v>3</v>
      </c>
      <c r="I2441" s="21">
        <v>2</v>
      </c>
      <c r="J2441" s="22">
        <f t="shared" si="506"/>
        <v>1</v>
      </c>
      <c r="K2441" s="23">
        <f t="shared" si="496"/>
        <v>0.03</v>
      </c>
      <c r="L2441" s="23">
        <f t="shared" si="497"/>
        <v>6.6666666666666671E-3</v>
      </c>
      <c r="M2441" s="24">
        <f t="shared" si="501"/>
        <v>2.3333333333333331E-2</v>
      </c>
      <c r="N2441" s="21">
        <v>100</v>
      </c>
      <c r="O2441" s="21">
        <v>300</v>
      </c>
      <c r="P2441" s="22">
        <f t="shared" si="507"/>
        <v>-200</v>
      </c>
    </row>
    <row r="2442" spans="2:16">
      <c r="B2442" s="65">
        <v>2429</v>
      </c>
      <c r="C2442" s="65" t="s">
        <v>1951</v>
      </c>
      <c r="D2442" s="43" t="s">
        <v>917</v>
      </c>
      <c r="E2442" s="20">
        <v>90</v>
      </c>
      <c r="F2442" s="20">
        <v>100</v>
      </c>
      <c r="G2442" s="36">
        <f t="shared" si="505"/>
        <v>-10</v>
      </c>
      <c r="H2442" s="21">
        <v>27</v>
      </c>
      <c r="I2442" s="21">
        <v>3</v>
      </c>
      <c r="J2442" s="22">
        <f t="shared" si="506"/>
        <v>24</v>
      </c>
      <c r="K2442" s="23">
        <f t="shared" si="496"/>
        <v>0.20149253731343283</v>
      </c>
      <c r="L2442" s="23">
        <f t="shared" si="497"/>
        <v>1</v>
      </c>
      <c r="M2442" s="24">
        <f t="shared" si="501"/>
        <v>-0.79850746268656714</v>
      </c>
      <c r="N2442" s="21">
        <v>134</v>
      </c>
      <c r="O2442" s="21">
        <v>3</v>
      </c>
      <c r="P2442" s="22">
        <f t="shared" si="507"/>
        <v>131</v>
      </c>
    </row>
    <row r="2443" spans="2:16">
      <c r="B2443" s="65">
        <v>2430</v>
      </c>
      <c r="C2443" s="65" t="s">
        <v>1951</v>
      </c>
      <c r="D2443" s="43" t="s">
        <v>3636</v>
      </c>
      <c r="E2443" s="20">
        <v>70</v>
      </c>
      <c r="F2443" s="20">
        <v>82</v>
      </c>
      <c r="G2443" s="36">
        <f t="shared" si="505"/>
        <v>-12</v>
      </c>
      <c r="H2443" s="21">
        <v>118</v>
      </c>
      <c r="I2443" s="21">
        <v>97</v>
      </c>
      <c r="J2443" s="22">
        <f t="shared" si="506"/>
        <v>21</v>
      </c>
      <c r="K2443" s="23">
        <f t="shared" si="496"/>
        <v>0.12253374870197301</v>
      </c>
      <c r="L2443" s="23">
        <f t="shared" si="497"/>
        <v>7.4558032282859343E-2</v>
      </c>
      <c r="M2443" s="24">
        <f t="shared" si="501"/>
        <v>4.7975716419113662E-2</v>
      </c>
      <c r="N2443" s="21">
        <v>963</v>
      </c>
      <c r="O2443" s="21">
        <v>1301</v>
      </c>
      <c r="P2443" s="22">
        <f t="shared" si="507"/>
        <v>-338</v>
      </c>
    </row>
    <row r="2444" spans="2:16">
      <c r="B2444" s="65">
        <v>2431</v>
      </c>
      <c r="C2444" s="65" t="s">
        <v>22</v>
      </c>
      <c r="D2444" s="43" t="s">
        <v>4551</v>
      </c>
      <c r="E2444" s="20">
        <v>70</v>
      </c>
      <c r="F2444" s="20">
        <v>95</v>
      </c>
      <c r="G2444" s="36">
        <f t="shared" si="505"/>
        <v>-25</v>
      </c>
      <c r="H2444" s="21">
        <v>17</v>
      </c>
      <c r="I2444" s="21">
        <v>11</v>
      </c>
      <c r="J2444" s="22">
        <f t="shared" si="506"/>
        <v>6</v>
      </c>
      <c r="K2444" s="23">
        <f t="shared" si="496"/>
        <v>1.8378378378378378E-2</v>
      </c>
      <c r="L2444" s="23">
        <f t="shared" si="497"/>
        <v>6.5127294256956776E-3</v>
      </c>
      <c r="M2444" s="24">
        <f t="shared" si="501"/>
        <v>1.18656489526827E-2</v>
      </c>
      <c r="N2444" s="21">
        <v>925</v>
      </c>
      <c r="O2444" s="21" t="s">
        <v>4617</v>
      </c>
      <c r="P2444" s="22">
        <f t="shared" si="507"/>
        <v>-764</v>
      </c>
    </row>
    <row r="2445" spans="2:16">
      <c r="B2445" s="65">
        <v>2432</v>
      </c>
      <c r="C2445" s="65" t="s">
        <v>1964</v>
      </c>
      <c r="D2445" s="43" t="s">
        <v>3637</v>
      </c>
      <c r="E2445" s="20">
        <v>80</v>
      </c>
      <c r="F2445" s="20">
        <v>95</v>
      </c>
      <c r="G2445" s="36">
        <f t="shared" si="505"/>
        <v>-15</v>
      </c>
      <c r="H2445" s="21">
        <v>112</v>
      </c>
      <c r="I2445" s="21">
        <v>15</v>
      </c>
      <c r="J2445" s="22">
        <f t="shared" si="506"/>
        <v>97</v>
      </c>
      <c r="K2445" s="23">
        <f t="shared" si="496"/>
        <v>9.955555555555555E-2</v>
      </c>
      <c r="L2445" s="23">
        <f t="shared" si="497"/>
        <v>4.8923679060665359E-3</v>
      </c>
      <c r="M2445" s="24">
        <f t="shared" si="501"/>
        <v>9.4663187649489014E-2</v>
      </c>
      <c r="N2445" s="21">
        <v>1125</v>
      </c>
      <c r="O2445" s="21">
        <v>3066</v>
      </c>
      <c r="P2445" s="22">
        <f t="shared" si="507"/>
        <v>-1941</v>
      </c>
    </row>
    <row r="2446" spans="2:16">
      <c r="B2446" s="65">
        <v>2433</v>
      </c>
      <c r="C2446" s="65" t="s">
        <v>378</v>
      </c>
      <c r="D2446" s="43" t="s">
        <v>1916</v>
      </c>
      <c r="E2446" s="20">
        <v>70</v>
      </c>
      <c r="F2446" s="20">
        <v>93</v>
      </c>
      <c r="G2446" s="36">
        <f t="shared" si="505"/>
        <v>-23</v>
      </c>
      <c r="H2446" s="21">
        <v>39</v>
      </c>
      <c r="I2446" s="21">
        <v>16</v>
      </c>
      <c r="J2446" s="22">
        <f t="shared" si="506"/>
        <v>23</v>
      </c>
      <c r="K2446" s="23">
        <f t="shared" ref="K2446:K2509" si="508">H2446/N2446</f>
        <v>0.375</v>
      </c>
      <c r="L2446" s="23">
        <f t="shared" ref="L2446:L2509" si="509">I2446/O2446</f>
        <v>0.1</v>
      </c>
      <c r="M2446" s="24">
        <f t="shared" si="501"/>
        <v>0.27500000000000002</v>
      </c>
      <c r="N2446" s="21">
        <v>104</v>
      </c>
      <c r="O2446" s="21">
        <v>160</v>
      </c>
      <c r="P2446" s="22">
        <f t="shared" si="507"/>
        <v>-56</v>
      </c>
    </row>
    <row r="2447" spans="2:16">
      <c r="B2447" s="65">
        <v>2434</v>
      </c>
      <c r="C2447" s="65" t="s">
        <v>1952</v>
      </c>
      <c r="D2447" s="43" t="s">
        <v>4552</v>
      </c>
      <c r="E2447" s="20">
        <v>70</v>
      </c>
      <c r="F2447" s="20">
        <v>88</v>
      </c>
      <c r="G2447" s="36">
        <f t="shared" si="505"/>
        <v>-18</v>
      </c>
      <c r="H2447" s="21">
        <v>9</v>
      </c>
      <c r="I2447" s="21">
        <v>6</v>
      </c>
      <c r="J2447" s="22">
        <f t="shared" si="506"/>
        <v>3</v>
      </c>
      <c r="K2447" s="23">
        <f t="shared" si="508"/>
        <v>4.9450549450549448E-2</v>
      </c>
      <c r="L2447" s="23">
        <f t="shared" si="509"/>
        <v>3.7974683544303799E-2</v>
      </c>
      <c r="M2447" s="24">
        <f t="shared" si="501"/>
        <v>1.147586590624565E-2</v>
      </c>
      <c r="N2447" s="21">
        <v>182</v>
      </c>
      <c r="O2447" s="21">
        <v>158</v>
      </c>
      <c r="P2447" s="22">
        <f t="shared" si="507"/>
        <v>24</v>
      </c>
    </row>
    <row r="2448" spans="2:16">
      <c r="B2448" s="65">
        <v>2435</v>
      </c>
      <c r="C2448" s="65" t="s">
        <v>22</v>
      </c>
      <c r="D2448" s="43" t="s">
        <v>3643</v>
      </c>
      <c r="E2448" s="20">
        <v>70</v>
      </c>
      <c r="F2448" s="20">
        <v>81</v>
      </c>
      <c r="G2448" s="36">
        <f t="shared" si="505"/>
        <v>-11</v>
      </c>
      <c r="H2448" s="21">
        <v>3</v>
      </c>
      <c r="I2448" s="21">
        <v>1</v>
      </c>
      <c r="J2448" s="22">
        <f t="shared" si="506"/>
        <v>2</v>
      </c>
      <c r="K2448" s="23">
        <f t="shared" si="508"/>
        <v>6.25E-2</v>
      </c>
      <c r="L2448" s="23">
        <f t="shared" si="509"/>
        <v>1.3698630136986301E-2</v>
      </c>
      <c r="M2448" s="24">
        <f t="shared" si="501"/>
        <v>4.8801369863013699E-2</v>
      </c>
      <c r="N2448" s="21">
        <v>48</v>
      </c>
      <c r="O2448" s="21">
        <v>73</v>
      </c>
      <c r="P2448" s="22">
        <f t="shared" si="507"/>
        <v>-25</v>
      </c>
    </row>
    <row r="2449" spans="2:16">
      <c r="B2449" s="65">
        <v>2436</v>
      </c>
      <c r="C2449" s="65" t="s">
        <v>22</v>
      </c>
      <c r="D2449" s="43" t="s">
        <v>1344</v>
      </c>
      <c r="E2449" s="20">
        <v>70</v>
      </c>
      <c r="F2449" s="20">
        <v>89</v>
      </c>
      <c r="G2449" s="36">
        <f t="shared" si="505"/>
        <v>-19</v>
      </c>
      <c r="H2449" s="21">
        <v>11</v>
      </c>
      <c r="I2449" s="21">
        <v>1</v>
      </c>
      <c r="J2449" s="22">
        <f t="shared" si="506"/>
        <v>10</v>
      </c>
      <c r="K2449" s="23">
        <f t="shared" si="508"/>
        <v>4.7619047619047616E-2</v>
      </c>
      <c r="L2449" s="23">
        <f t="shared" si="509"/>
        <v>1.8587360594795538E-3</v>
      </c>
      <c r="M2449" s="24">
        <f t="shared" si="501"/>
        <v>4.5760311559568063E-2</v>
      </c>
      <c r="N2449" s="21">
        <v>231</v>
      </c>
      <c r="O2449" s="21">
        <v>538</v>
      </c>
      <c r="P2449" s="22">
        <f t="shared" si="507"/>
        <v>-307</v>
      </c>
    </row>
    <row r="2450" spans="2:16">
      <c r="B2450" s="65">
        <v>2437</v>
      </c>
      <c r="C2450" s="65" t="s">
        <v>1947</v>
      </c>
      <c r="D2450" s="43" t="s">
        <v>4553</v>
      </c>
      <c r="E2450" s="20">
        <v>70</v>
      </c>
      <c r="F2450" s="20">
        <v>81</v>
      </c>
      <c r="G2450" s="36">
        <f t="shared" si="505"/>
        <v>-11</v>
      </c>
      <c r="H2450" s="21">
        <v>2</v>
      </c>
      <c r="I2450" s="21">
        <v>1</v>
      </c>
      <c r="J2450" s="22">
        <f t="shared" si="506"/>
        <v>1</v>
      </c>
      <c r="K2450" s="23">
        <f t="shared" si="508"/>
        <v>3.5714285714285712E-2</v>
      </c>
      <c r="L2450" s="23">
        <f t="shared" si="509"/>
        <v>1.2500000000000001E-2</v>
      </c>
      <c r="M2450" s="24">
        <f t="shared" si="501"/>
        <v>2.3214285714285712E-2</v>
      </c>
      <c r="N2450" s="21">
        <v>56</v>
      </c>
      <c r="O2450" s="21">
        <v>80</v>
      </c>
      <c r="P2450" s="22">
        <f t="shared" si="507"/>
        <v>-24</v>
      </c>
    </row>
    <row r="2451" spans="2:16">
      <c r="B2451" s="65">
        <v>2438</v>
      </c>
      <c r="C2451" s="65" t="s">
        <v>1948</v>
      </c>
      <c r="D2451" s="43" t="s">
        <v>4554</v>
      </c>
      <c r="E2451" s="20">
        <v>90</v>
      </c>
      <c r="F2451" s="20">
        <v>100</v>
      </c>
      <c r="G2451" s="36">
        <f t="shared" si="505"/>
        <v>-10</v>
      </c>
      <c r="H2451" s="21">
        <v>6</v>
      </c>
      <c r="I2451" s="21">
        <v>5</v>
      </c>
      <c r="J2451" s="22">
        <f t="shared" si="506"/>
        <v>1</v>
      </c>
      <c r="K2451" s="23">
        <f t="shared" si="508"/>
        <v>1.411764705882353E-2</v>
      </c>
      <c r="L2451" s="23">
        <f t="shared" si="509"/>
        <v>4.9504950495049507E-2</v>
      </c>
      <c r="M2451" s="24">
        <f t="shared" si="501"/>
        <v>-3.5387303436225981E-2</v>
      </c>
      <c r="N2451" s="21">
        <v>425</v>
      </c>
      <c r="O2451" s="21">
        <v>101</v>
      </c>
      <c r="P2451" s="22">
        <f t="shared" si="507"/>
        <v>324</v>
      </c>
    </row>
    <row r="2452" spans="2:16">
      <c r="B2452" s="65">
        <v>2439</v>
      </c>
      <c r="C2452" s="65" t="s">
        <v>22</v>
      </c>
      <c r="D2452" s="43" t="s">
        <v>1342</v>
      </c>
      <c r="E2452" s="20">
        <v>70</v>
      </c>
      <c r="F2452" s="20">
        <v>89</v>
      </c>
      <c r="G2452" s="36">
        <f t="shared" si="505"/>
        <v>-19</v>
      </c>
      <c r="H2452" s="21">
        <v>10</v>
      </c>
      <c r="I2452" s="21">
        <v>1</v>
      </c>
      <c r="J2452" s="22">
        <f t="shared" si="506"/>
        <v>9</v>
      </c>
      <c r="K2452" s="23">
        <f t="shared" si="508"/>
        <v>0.35714285714285715</v>
      </c>
      <c r="L2452" s="23">
        <f t="shared" si="509"/>
        <v>0.1111111111111111</v>
      </c>
      <c r="M2452" s="24">
        <f t="shared" si="501"/>
        <v>0.24603174603174605</v>
      </c>
      <c r="N2452" s="21">
        <v>28</v>
      </c>
      <c r="O2452" s="21">
        <v>9</v>
      </c>
      <c r="P2452" s="22">
        <f t="shared" si="507"/>
        <v>19</v>
      </c>
    </row>
    <row r="2453" spans="2:16">
      <c r="B2453" s="65">
        <v>2440</v>
      </c>
      <c r="C2453" s="65" t="s">
        <v>1951</v>
      </c>
      <c r="D2453" s="43" t="s">
        <v>1083</v>
      </c>
      <c r="E2453" s="20">
        <v>70</v>
      </c>
      <c r="F2453" s="20">
        <v>82</v>
      </c>
      <c r="G2453" s="36">
        <f t="shared" si="505"/>
        <v>-12</v>
      </c>
      <c r="H2453" s="21">
        <v>3</v>
      </c>
      <c r="I2453" s="21">
        <v>2</v>
      </c>
      <c r="J2453" s="22">
        <f t="shared" si="506"/>
        <v>1</v>
      </c>
      <c r="K2453" s="23">
        <f t="shared" si="508"/>
        <v>0.125</v>
      </c>
      <c r="L2453" s="23">
        <f t="shared" si="509"/>
        <v>1.1834319526627219E-2</v>
      </c>
      <c r="M2453" s="24">
        <f t="shared" si="501"/>
        <v>0.11316568047337278</v>
      </c>
      <c r="N2453" s="21">
        <v>24</v>
      </c>
      <c r="O2453" s="21">
        <v>169</v>
      </c>
      <c r="P2453" s="22">
        <f t="shared" si="507"/>
        <v>-145</v>
      </c>
    </row>
    <row r="2454" spans="2:16">
      <c r="B2454" s="65">
        <v>2441</v>
      </c>
      <c r="C2454" s="65" t="s">
        <v>1951</v>
      </c>
      <c r="D2454" s="43" t="s">
        <v>642</v>
      </c>
      <c r="E2454" s="20">
        <v>70</v>
      </c>
      <c r="F2454" s="20">
        <v>100</v>
      </c>
      <c r="G2454" s="36">
        <f t="shared" ref="G2454:G2473" si="510">E2454-F2454</f>
        <v>-30</v>
      </c>
      <c r="H2454" s="21">
        <v>4</v>
      </c>
      <c r="I2454" s="21">
        <v>2</v>
      </c>
      <c r="J2454" s="22">
        <f t="shared" ref="J2454:J2473" si="511">H2454-I2454</f>
        <v>2</v>
      </c>
      <c r="K2454" s="23">
        <f t="shared" si="508"/>
        <v>2.8985507246376812E-2</v>
      </c>
      <c r="L2454" s="23">
        <f t="shared" si="509"/>
        <v>4.878048780487805E-2</v>
      </c>
      <c r="M2454" s="24">
        <f t="shared" si="501"/>
        <v>-1.9794980558501239E-2</v>
      </c>
      <c r="N2454" s="21">
        <v>138</v>
      </c>
      <c r="O2454" s="21">
        <v>41</v>
      </c>
      <c r="P2454" s="22">
        <f t="shared" ref="P2454:P2473" si="512">N2454-O2454</f>
        <v>97</v>
      </c>
    </row>
    <row r="2455" spans="2:16">
      <c r="B2455" s="65">
        <v>2442</v>
      </c>
      <c r="C2455" s="65" t="s">
        <v>1951</v>
      </c>
      <c r="D2455" s="43" t="s">
        <v>640</v>
      </c>
      <c r="E2455" s="20">
        <v>70</v>
      </c>
      <c r="F2455" s="20">
        <v>93</v>
      </c>
      <c r="G2455" s="36">
        <f t="shared" si="510"/>
        <v>-23</v>
      </c>
      <c r="H2455" s="21">
        <v>2</v>
      </c>
      <c r="I2455" s="21">
        <v>1</v>
      </c>
      <c r="J2455" s="22">
        <f t="shared" si="511"/>
        <v>1</v>
      </c>
      <c r="K2455" s="23">
        <f t="shared" si="508"/>
        <v>9.5238095238095233E-2</v>
      </c>
      <c r="L2455" s="23">
        <f t="shared" si="509"/>
        <v>3.7037037037037035E-2</v>
      </c>
      <c r="M2455" s="24">
        <f t="shared" si="501"/>
        <v>5.8201058201058198E-2</v>
      </c>
      <c r="N2455" s="21">
        <v>21</v>
      </c>
      <c r="O2455" s="21">
        <v>27</v>
      </c>
      <c r="P2455" s="22">
        <f t="shared" si="512"/>
        <v>-6</v>
      </c>
    </row>
    <row r="2456" spans="2:16">
      <c r="B2456" s="65">
        <v>2443</v>
      </c>
      <c r="C2456" s="65" t="s">
        <v>22</v>
      </c>
      <c r="D2456" s="43" t="s">
        <v>3648</v>
      </c>
      <c r="E2456" s="20">
        <v>80</v>
      </c>
      <c r="F2456" s="20">
        <v>100</v>
      </c>
      <c r="G2456" s="36">
        <f t="shared" si="510"/>
        <v>-20</v>
      </c>
      <c r="H2456" s="21">
        <v>83</v>
      </c>
      <c r="I2456" s="21">
        <v>25</v>
      </c>
      <c r="J2456" s="22">
        <f t="shared" si="511"/>
        <v>58</v>
      </c>
      <c r="K2456" s="23">
        <f t="shared" si="508"/>
        <v>5.6385869565217392E-2</v>
      </c>
      <c r="L2456" s="23">
        <f t="shared" si="509"/>
        <v>1.8155410312273058E-2</v>
      </c>
      <c r="M2456" s="24">
        <f t="shared" si="501"/>
        <v>3.8230459252944334E-2</v>
      </c>
      <c r="N2456" s="21">
        <v>1472</v>
      </c>
      <c r="O2456" s="21">
        <v>1377</v>
      </c>
      <c r="P2456" s="22">
        <f t="shared" si="512"/>
        <v>95</v>
      </c>
    </row>
    <row r="2457" spans="2:16">
      <c r="B2457" s="65">
        <v>2444</v>
      </c>
      <c r="C2457" s="65" t="s">
        <v>1948</v>
      </c>
      <c r="D2457" s="43" t="s">
        <v>1529</v>
      </c>
      <c r="E2457" s="20">
        <v>80</v>
      </c>
      <c r="F2457" s="20">
        <v>99</v>
      </c>
      <c r="G2457" s="36">
        <f t="shared" si="510"/>
        <v>-19</v>
      </c>
      <c r="H2457" s="21">
        <v>587</v>
      </c>
      <c r="I2457" s="21">
        <v>158</v>
      </c>
      <c r="J2457" s="22">
        <f t="shared" si="511"/>
        <v>429</v>
      </c>
      <c r="K2457" s="23">
        <f t="shared" si="508"/>
        <v>0.10015355741341068</v>
      </c>
      <c r="L2457" s="23">
        <f t="shared" si="509"/>
        <v>0.28163992869875221</v>
      </c>
      <c r="M2457" s="24">
        <f t="shared" si="501"/>
        <v>-0.18148637128534151</v>
      </c>
      <c r="N2457" s="21">
        <v>5861</v>
      </c>
      <c r="O2457" s="21">
        <v>561</v>
      </c>
      <c r="P2457" s="22">
        <f t="shared" si="512"/>
        <v>5300</v>
      </c>
    </row>
    <row r="2458" spans="2:16">
      <c r="B2458" s="65">
        <v>2445</v>
      </c>
      <c r="C2458" s="65" t="s">
        <v>1951</v>
      </c>
      <c r="D2458" s="43" t="s">
        <v>1016</v>
      </c>
      <c r="E2458" s="20">
        <v>70</v>
      </c>
      <c r="F2458" s="20">
        <v>96</v>
      </c>
      <c r="G2458" s="36">
        <f t="shared" si="510"/>
        <v>-26</v>
      </c>
      <c r="H2458" s="21">
        <v>11</v>
      </c>
      <c r="I2458" s="21">
        <v>2</v>
      </c>
      <c r="J2458" s="22">
        <f t="shared" si="511"/>
        <v>9</v>
      </c>
      <c r="K2458" s="23">
        <f t="shared" si="508"/>
        <v>0.12222222222222222</v>
      </c>
      <c r="L2458" s="23">
        <f t="shared" si="509"/>
        <v>3.0303030303030304E-2</v>
      </c>
      <c r="M2458" s="24">
        <f t="shared" si="501"/>
        <v>9.1919191919191914E-2</v>
      </c>
      <c r="N2458" s="21">
        <v>90</v>
      </c>
      <c r="O2458" s="21">
        <v>66</v>
      </c>
      <c r="P2458" s="22">
        <f t="shared" si="512"/>
        <v>24</v>
      </c>
    </row>
    <row r="2459" spans="2:16">
      <c r="B2459" s="65">
        <v>2446</v>
      </c>
      <c r="C2459" s="65" t="s">
        <v>378</v>
      </c>
      <c r="D2459" s="43" t="s">
        <v>800</v>
      </c>
      <c r="E2459" s="20">
        <v>70</v>
      </c>
      <c r="F2459" s="20">
        <v>91</v>
      </c>
      <c r="G2459" s="36">
        <f t="shared" si="510"/>
        <v>-21</v>
      </c>
      <c r="H2459" s="21">
        <v>6</v>
      </c>
      <c r="I2459" s="21">
        <v>2</v>
      </c>
      <c r="J2459" s="22">
        <f t="shared" si="511"/>
        <v>4</v>
      </c>
      <c r="K2459" s="23">
        <f t="shared" si="508"/>
        <v>1.8987341772151899E-2</v>
      </c>
      <c r="L2459" s="23">
        <f t="shared" si="509"/>
        <v>1.5151515151515152E-2</v>
      </c>
      <c r="M2459" s="24">
        <f t="shared" si="501"/>
        <v>3.8358266206367474E-3</v>
      </c>
      <c r="N2459" s="21">
        <v>316</v>
      </c>
      <c r="O2459" s="21">
        <v>132</v>
      </c>
      <c r="P2459" s="22">
        <f t="shared" si="512"/>
        <v>184</v>
      </c>
    </row>
    <row r="2460" spans="2:16">
      <c r="B2460" s="65">
        <v>2447</v>
      </c>
      <c r="C2460" s="65" t="s">
        <v>378</v>
      </c>
      <c r="D2460" s="43" t="s">
        <v>774</v>
      </c>
      <c r="E2460" s="20">
        <v>70</v>
      </c>
      <c r="F2460" s="20">
        <v>100</v>
      </c>
      <c r="G2460" s="36">
        <f t="shared" si="510"/>
        <v>-30</v>
      </c>
      <c r="H2460" s="21">
        <v>13</v>
      </c>
      <c r="I2460" s="21">
        <v>10</v>
      </c>
      <c r="J2460" s="22">
        <f t="shared" si="511"/>
        <v>3</v>
      </c>
      <c r="K2460" s="23">
        <f t="shared" si="508"/>
        <v>8.0246913580246909E-2</v>
      </c>
      <c r="L2460" s="23">
        <f t="shared" si="509"/>
        <v>2.3094688221709007E-2</v>
      </c>
      <c r="M2460" s="24">
        <f t="shared" si="501"/>
        <v>5.7152225358537902E-2</v>
      </c>
      <c r="N2460" s="21">
        <v>162</v>
      </c>
      <c r="O2460" s="21">
        <v>433</v>
      </c>
      <c r="P2460" s="22">
        <f t="shared" si="512"/>
        <v>-271</v>
      </c>
    </row>
    <row r="2461" spans="2:16">
      <c r="B2461" s="65">
        <v>2448</v>
      </c>
      <c r="C2461" s="65" t="s">
        <v>1964</v>
      </c>
      <c r="D2461" s="43" t="s">
        <v>3654</v>
      </c>
      <c r="E2461" s="20">
        <v>70</v>
      </c>
      <c r="F2461" s="20">
        <v>81</v>
      </c>
      <c r="G2461" s="36">
        <f t="shared" si="510"/>
        <v>-11</v>
      </c>
      <c r="H2461" s="21">
        <v>62</v>
      </c>
      <c r="I2461" s="21">
        <v>34</v>
      </c>
      <c r="J2461" s="22">
        <f t="shared" si="511"/>
        <v>28</v>
      </c>
      <c r="K2461" s="23">
        <f t="shared" si="508"/>
        <v>6.4650677789363925E-2</v>
      </c>
      <c r="L2461" s="23">
        <f t="shared" si="509"/>
        <v>2.3186033824331696E-3</v>
      </c>
      <c r="M2461" s="24">
        <f t="shared" si="501"/>
        <v>6.2332074406930754E-2</v>
      </c>
      <c r="N2461" s="21">
        <v>959</v>
      </c>
      <c r="O2461" s="21">
        <v>14664</v>
      </c>
      <c r="P2461" s="22">
        <f t="shared" si="512"/>
        <v>-13705</v>
      </c>
    </row>
    <row r="2462" spans="2:16">
      <c r="B2462" s="65">
        <v>2449</v>
      </c>
      <c r="C2462" s="65" t="s">
        <v>1948</v>
      </c>
      <c r="D2462" s="43" t="s">
        <v>4555</v>
      </c>
      <c r="E2462" s="20">
        <v>80</v>
      </c>
      <c r="F2462" s="20">
        <v>100</v>
      </c>
      <c r="G2462" s="36">
        <f t="shared" si="510"/>
        <v>-20</v>
      </c>
      <c r="H2462" s="21">
        <v>33</v>
      </c>
      <c r="I2462" s="21">
        <v>18</v>
      </c>
      <c r="J2462" s="22">
        <f t="shared" si="511"/>
        <v>15</v>
      </c>
      <c r="K2462" s="23">
        <f t="shared" si="508"/>
        <v>1.3900589721988205E-2</v>
      </c>
      <c r="L2462" s="23">
        <f t="shared" si="509"/>
        <v>2.0905923344947737E-2</v>
      </c>
      <c r="M2462" s="24">
        <f t="shared" si="501"/>
        <v>-7.0053336229595319E-3</v>
      </c>
      <c r="N2462" s="21">
        <v>2374</v>
      </c>
      <c r="O2462" s="21">
        <v>861</v>
      </c>
      <c r="P2462" s="22">
        <f t="shared" si="512"/>
        <v>1513</v>
      </c>
    </row>
    <row r="2463" spans="2:16">
      <c r="B2463" s="65">
        <v>2450</v>
      </c>
      <c r="C2463" s="65" t="s">
        <v>1964</v>
      </c>
      <c r="D2463" s="43" t="s">
        <v>3655</v>
      </c>
      <c r="E2463" s="20">
        <v>70</v>
      </c>
      <c r="F2463" s="20">
        <v>94</v>
      </c>
      <c r="G2463" s="36">
        <f t="shared" si="510"/>
        <v>-24</v>
      </c>
      <c r="H2463" s="21">
        <v>62</v>
      </c>
      <c r="I2463" s="21">
        <v>41</v>
      </c>
      <c r="J2463" s="22">
        <f t="shared" si="511"/>
        <v>21</v>
      </c>
      <c r="K2463" s="23">
        <f t="shared" si="508"/>
        <v>5.1623646960865945E-2</v>
      </c>
      <c r="L2463" s="23">
        <f t="shared" si="509"/>
        <v>2.2564667033571822E-2</v>
      </c>
      <c r="M2463" s="24">
        <f t="shared" si="501"/>
        <v>2.9058979927294122E-2</v>
      </c>
      <c r="N2463" s="21">
        <v>1201</v>
      </c>
      <c r="O2463" s="21">
        <v>1817</v>
      </c>
      <c r="P2463" s="22">
        <f t="shared" si="512"/>
        <v>-616</v>
      </c>
    </row>
    <row r="2464" spans="2:16">
      <c r="B2464" s="65">
        <v>2451</v>
      </c>
      <c r="C2464" s="65" t="s">
        <v>378</v>
      </c>
      <c r="D2464" s="43" t="s">
        <v>4556</v>
      </c>
      <c r="E2464" s="20">
        <v>90</v>
      </c>
      <c r="F2464" s="20">
        <v>99</v>
      </c>
      <c r="G2464" s="36">
        <f t="shared" si="510"/>
        <v>-9</v>
      </c>
      <c r="H2464" s="21">
        <v>4</v>
      </c>
      <c r="I2464" s="21">
        <v>1</v>
      </c>
      <c r="J2464" s="22">
        <f t="shared" si="511"/>
        <v>3</v>
      </c>
      <c r="K2464" s="23">
        <f t="shared" si="508"/>
        <v>1.4084507042253521E-2</v>
      </c>
      <c r="L2464" s="23">
        <f t="shared" si="509"/>
        <v>0.33333333333333331</v>
      </c>
      <c r="M2464" s="24">
        <f t="shared" si="501"/>
        <v>-0.31924882629107981</v>
      </c>
      <c r="N2464" s="21">
        <v>284</v>
      </c>
      <c r="O2464" s="21">
        <v>3</v>
      </c>
      <c r="P2464" s="22">
        <f t="shared" si="512"/>
        <v>281</v>
      </c>
    </row>
    <row r="2465" spans="2:16">
      <c r="B2465" s="65">
        <v>2452</v>
      </c>
      <c r="C2465" s="65" t="s">
        <v>1948</v>
      </c>
      <c r="D2465" s="43" t="s">
        <v>4557</v>
      </c>
      <c r="E2465" s="20">
        <v>80</v>
      </c>
      <c r="F2465" s="20">
        <v>81</v>
      </c>
      <c r="G2465" s="36">
        <f t="shared" si="510"/>
        <v>-1</v>
      </c>
      <c r="H2465" s="21">
        <v>7</v>
      </c>
      <c r="I2465" s="21">
        <v>3</v>
      </c>
      <c r="J2465" s="22">
        <f t="shared" si="511"/>
        <v>4</v>
      </c>
      <c r="K2465" s="23">
        <f t="shared" si="508"/>
        <v>1.2727272727272728E-2</v>
      </c>
      <c r="L2465" s="23">
        <f t="shared" si="509"/>
        <v>1.7825311942959001E-3</v>
      </c>
      <c r="M2465" s="24">
        <f t="shared" ref="M2465:M2519" si="513">K2465-L2465</f>
        <v>1.0944741532976827E-2</v>
      </c>
      <c r="N2465" s="21">
        <v>550</v>
      </c>
      <c r="O2465" s="21">
        <v>1683</v>
      </c>
      <c r="P2465" s="22">
        <f t="shared" si="512"/>
        <v>-1133</v>
      </c>
    </row>
    <row r="2466" spans="2:16">
      <c r="B2466" s="65">
        <v>2453</v>
      </c>
      <c r="C2466" s="65" t="s">
        <v>1951</v>
      </c>
      <c r="D2466" s="43" t="s">
        <v>1269</v>
      </c>
      <c r="E2466" s="20">
        <v>70</v>
      </c>
      <c r="F2466" s="20">
        <v>82</v>
      </c>
      <c r="G2466" s="36">
        <f t="shared" si="510"/>
        <v>-12</v>
      </c>
      <c r="H2466" s="21">
        <v>10</v>
      </c>
      <c r="I2466" s="21">
        <v>2</v>
      </c>
      <c r="J2466" s="22">
        <f t="shared" si="511"/>
        <v>8</v>
      </c>
      <c r="K2466" s="23">
        <f t="shared" si="508"/>
        <v>0.12345679012345678</v>
      </c>
      <c r="L2466" s="23">
        <f t="shared" si="509"/>
        <v>6.6666666666666666E-2</v>
      </c>
      <c r="M2466" s="24">
        <f t="shared" si="513"/>
        <v>5.6790123456790118E-2</v>
      </c>
      <c r="N2466" s="21">
        <v>81</v>
      </c>
      <c r="O2466" s="21">
        <v>30</v>
      </c>
      <c r="P2466" s="22">
        <f t="shared" si="512"/>
        <v>51</v>
      </c>
    </row>
    <row r="2467" spans="2:16">
      <c r="B2467" s="65">
        <v>2454</v>
      </c>
      <c r="C2467" s="65" t="s">
        <v>1947</v>
      </c>
      <c r="D2467" s="43" t="s">
        <v>611</v>
      </c>
      <c r="E2467" s="20">
        <v>70</v>
      </c>
      <c r="F2467" s="20">
        <v>100</v>
      </c>
      <c r="G2467" s="36">
        <f t="shared" si="510"/>
        <v>-30</v>
      </c>
      <c r="H2467" s="21">
        <v>7</v>
      </c>
      <c r="I2467" s="21">
        <v>4</v>
      </c>
      <c r="J2467" s="22">
        <f t="shared" si="511"/>
        <v>3</v>
      </c>
      <c r="K2467" s="23">
        <f t="shared" si="508"/>
        <v>0.2413793103448276</v>
      </c>
      <c r="L2467" s="23">
        <f t="shared" si="509"/>
        <v>9.0909090909090912E-2</v>
      </c>
      <c r="M2467" s="24">
        <f t="shared" si="513"/>
        <v>0.15047021943573669</v>
      </c>
      <c r="N2467" s="21">
        <v>29</v>
      </c>
      <c r="O2467" s="21">
        <v>44</v>
      </c>
      <c r="P2467" s="22">
        <f t="shared" si="512"/>
        <v>-15</v>
      </c>
    </row>
    <row r="2468" spans="2:16">
      <c r="B2468" s="65">
        <v>2455</v>
      </c>
      <c r="C2468" s="65" t="s">
        <v>1951</v>
      </c>
      <c r="D2468" s="43" t="s">
        <v>4558</v>
      </c>
      <c r="E2468" s="20">
        <v>70</v>
      </c>
      <c r="F2468" s="20">
        <v>100</v>
      </c>
      <c r="G2468" s="36">
        <f t="shared" si="510"/>
        <v>-30</v>
      </c>
      <c r="H2468" s="21">
        <v>22</v>
      </c>
      <c r="I2468" s="21">
        <v>18</v>
      </c>
      <c r="J2468" s="22">
        <f t="shared" si="511"/>
        <v>4</v>
      </c>
      <c r="K2468" s="23">
        <f t="shared" si="508"/>
        <v>1.8363939899833055E-2</v>
      </c>
      <c r="L2468" s="23">
        <f t="shared" si="509"/>
        <v>0.72</v>
      </c>
      <c r="M2468" s="24">
        <f t="shared" si="513"/>
        <v>-0.70163606010016688</v>
      </c>
      <c r="N2468" s="21">
        <v>1198</v>
      </c>
      <c r="O2468" s="21">
        <v>25</v>
      </c>
      <c r="P2468" s="22">
        <f t="shared" si="512"/>
        <v>1173</v>
      </c>
    </row>
    <row r="2469" spans="2:16">
      <c r="B2469" s="65">
        <v>2456</v>
      </c>
      <c r="C2469" s="65" t="s">
        <v>1948</v>
      </c>
      <c r="D2469" s="43" t="s">
        <v>4559</v>
      </c>
      <c r="E2469" s="20">
        <v>70</v>
      </c>
      <c r="F2469" s="20">
        <v>100</v>
      </c>
      <c r="G2469" s="36">
        <f t="shared" si="510"/>
        <v>-30</v>
      </c>
      <c r="H2469" s="21">
        <v>4</v>
      </c>
      <c r="I2469" s="21">
        <v>1</v>
      </c>
      <c r="J2469" s="22">
        <f t="shared" si="511"/>
        <v>3</v>
      </c>
      <c r="K2469" s="23">
        <f t="shared" si="508"/>
        <v>5.0441361916771753E-3</v>
      </c>
      <c r="L2469" s="23">
        <f t="shared" si="509"/>
        <v>1.7857142857142857E-3</v>
      </c>
      <c r="M2469" s="24">
        <f t="shared" si="513"/>
        <v>3.2584219059628898E-3</v>
      </c>
      <c r="N2469" s="21">
        <v>793</v>
      </c>
      <c r="O2469" s="21">
        <v>560</v>
      </c>
      <c r="P2469" s="22">
        <f t="shared" si="512"/>
        <v>233</v>
      </c>
    </row>
    <row r="2470" spans="2:16">
      <c r="B2470" s="65">
        <v>2457</v>
      </c>
      <c r="C2470" s="65" t="s">
        <v>1951</v>
      </c>
      <c r="D2470" s="43" t="s">
        <v>3656</v>
      </c>
      <c r="E2470" s="20">
        <v>70</v>
      </c>
      <c r="F2470" s="20">
        <v>82</v>
      </c>
      <c r="G2470" s="36">
        <f t="shared" si="510"/>
        <v>-12</v>
      </c>
      <c r="H2470" s="21">
        <v>7</v>
      </c>
      <c r="I2470" s="21">
        <v>2</v>
      </c>
      <c r="J2470" s="22">
        <f t="shared" si="511"/>
        <v>5</v>
      </c>
      <c r="K2470" s="23">
        <f t="shared" si="508"/>
        <v>0.53846153846153844</v>
      </c>
      <c r="L2470" s="23">
        <f t="shared" si="509"/>
        <v>0.13333333333333333</v>
      </c>
      <c r="M2470" s="24">
        <f t="shared" si="513"/>
        <v>0.40512820512820513</v>
      </c>
      <c r="N2470" s="21">
        <v>13</v>
      </c>
      <c r="O2470" s="21">
        <v>15</v>
      </c>
      <c r="P2470" s="22">
        <f t="shared" si="512"/>
        <v>-2</v>
      </c>
    </row>
    <row r="2471" spans="2:16">
      <c r="B2471" s="65">
        <v>2458</v>
      </c>
      <c r="C2471" s="65" t="s">
        <v>1948</v>
      </c>
      <c r="D2471" s="43" t="s">
        <v>3657</v>
      </c>
      <c r="E2471" s="20">
        <v>70</v>
      </c>
      <c r="F2471" s="20">
        <v>100</v>
      </c>
      <c r="G2471" s="36">
        <f t="shared" si="510"/>
        <v>-30</v>
      </c>
      <c r="H2471" s="21">
        <v>17</v>
      </c>
      <c r="I2471" s="21">
        <v>3</v>
      </c>
      <c r="J2471" s="22">
        <f t="shared" si="511"/>
        <v>14</v>
      </c>
      <c r="K2471" s="23">
        <f t="shared" si="508"/>
        <v>0.62962962962962965</v>
      </c>
      <c r="L2471" s="23">
        <f t="shared" si="509"/>
        <v>0.14285714285714285</v>
      </c>
      <c r="M2471" s="24">
        <f t="shared" si="513"/>
        <v>0.4867724867724868</v>
      </c>
      <c r="N2471" s="21">
        <v>27</v>
      </c>
      <c r="O2471" s="21">
        <v>21</v>
      </c>
      <c r="P2471" s="22">
        <f t="shared" si="512"/>
        <v>6</v>
      </c>
    </row>
    <row r="2472" spans="2:16">
      <c r="B2472" s="65">
        <v>2459</v>
      </c>
      <c r="C2472" s="65" t="s">
        <v>1964</v>
      </c>
      <c r="D2472" s="43" t="s">
        <v>388</v>
      </c>
      <c r="E2472" s="20">
        <v>90</v>
      </c>
      <c r="F2472" s="20">
        <v>100</v>
      </c>
      <c r="G2472" s="36">
        <f t="shared" si="510"/>
        <v>-10</v>
      </c>
      <c r="H2472" s="21">
        <v>140</v>
      </c>
      <c r="I2472" s="21">
        <v>18</v>
      </c>
      <c r="J2472" s="22">
        <f t="shared" si="511"/>
        <v>122</v>
      </c>
      <c r="K2472" s="23">
        <f t="shared" si="508"/>
        <v>1.2984603969578928E-2</v>
      </c>
      <c r="L2472" s="23">
        <f t="shared" si="509"/>
        <v>3.5678889990089198E-3</v>
      </c>
      <c r="M2472" s="24">
        <f t="shared" si="513"/>
        <v>9.4167149705700094E-3</v>
      </c>
      <c r="N2472" s="21">
        <v>10782</v>
      </c>
      <c r="O2472" s="21">
        <v>5045</v>
      </c>
      <c r="P2472" s="22">
        <f t="shared" si="512"/>
        <v>5737</v>
      </c>
    </row>
    <row r="2473" spans="2:16">
      <c r="B2473" s="65">
        <v>2460</v>
      </c>
      <c r="C2473" s="65" t="s">
        <v>1947</v>
      </c>
      <c r="D2473" s="43" t="s">
        <v>865</v>
      </c>
      <c r="E2473" s="20">
        <v>70</v>
      </c>
      <c r="F2473" s="20">
        <v>95</v>
      </c>
      <c r="G2473" s="36">
        <f t="shared" si="510"/>
        <v>-25</v>
      </c>
      <c r="H2473" s="21">
        <v>2</v>
      </c>
      <c r="I2473" s="21">
        <v>1</v>
      </c>
      <c r="J2473" s="22">
        <f t="shared" si="511"/>
        <v>1</v>
      </c>
      <c r="K2473" s="23">
        <f t="shared" si="508"/>
        <v>1.4814814814814815E-2</v>
      </c>
      <c r="L2473" s="23">
        <f t="shared" si="509"/>
        <v>1.9880715705765406E-3</v>
      </c>
      <c r="M2473" s="24">
        <f t="shared" si="513"/>
        <v>1.2826743244238275E-2</v>
      </c>
      <c r="N2473" s="21">
        <v>135</v>
      </c>
      <c r="O2473" s="21">
        <v>503</v>
      </c>
      <c r="P2473" s="22">
        <f t="shared" si="512"/>
        <v>-368</v>
      </c>
    </row>
    <row r="2474" spans="2:16">
      <c r="B2474" s="65">
        <v>2461</v>
      </c>
      <c r="C2474" s="65" t="s">
        <v>369</v>
      </c>
      <c r="D2474" s="43" t="s">
        <v>4560</v>
      </c>
      <c r="E2474" s="20">
        <v>70</v>
      </c>
      <c r="F2474" s="20">
        <v>82</v>
      </c>
      <c r="G2474" s="36">
        <f t="shared" ref="G2474:G2488" si="514">E2474-F2474</f>
        <v>-12</v>
      </c>
      <c r="H2474" s="21">
        <v>3</v>
      </c>
      <c r="I2474" s="21">
        <v>2</v>
      </c>
      <c r="J2474" s="22">
        <f t="shared" ref="J2474:J2488" si="515">H2474-I2474</f>
        <v>1</v>
      </c>
      <c r="K2474" s="23">
        <f t="shared" si="508"/>
        <v>3.1578947368421054E-2</v>
      </c>
      <c r="L2474" s="23">
        <f t="shared" si="509"/>
        <v>1.9047619047619049E-2</v>
      </c>
      <c r="M2474" s="24">
        <f t="shared" si="513"/>
        <v>1.2531328320802004E-2</v>
      </c>
      <c r="N2474" s="21">
        <v>95</v>
      </c>
      <c r="O2474" s="21">
        <v>105</v>
      </c>
      <c r="P2474" s="22">
        <f t="shared" ref="P2474:P2488" si="516">N2474-O2474</f>
        <v>-10</v>
      </c>
    </row>
    <row r="2475" spans="2:16">
      <c r="B2475" s="65">
        <v>2462</v>
      </c>
      <c r="C2475" s="65" t="s">
        <v>1948</v>
      </c>
      <c r="D2475" s="43" t="s">
        <v>3660</v>
      </c>
      <c r="E2475" s="20">
        <v>80</v>
      </c>
      <c r="F2475" s="20">
        <v>90</v>
      </c>
      <c r="G2475" s="36">
        <f t="shared" si="514"/>
        <v>-10</v>
      </c>
      <c r="H2475" s="21">
        <v>80</v>
      </c>
      <c r="I2475" s="21">
        <v>3</v>
      </c>
      <c r="J2475" s="22">
        <f t="shared" si="515"/>
        <v>77</v>
      </c>
      <c r="K2475" s="23">
        <f t="shared" si="508"/>
        <v>9.2807424593967514E-2</v>
      </c>
      <c r="L2475" s="23">
        <f t="shared" si="509"/>
        <v>1.2096774193548387E-2</v>
      </c>
      <c r="M2475" s="24">
        <f t="shared" si="513"/>
        <v>8.0710650400419123E-2</v>
      </c>
      <c r="N2475" s="21">
        <v>862</v>
      </c>
      <c r="O2475" s="21">
        <v>248</v>
      </c>
      <c r="P2475" s="22">
        <f t="shared" si="516"/>
        <v>614</v>
      </c>
    </row>
    <row r="2476" spans="2:16">
      <c r="B2476" s="65">
        <v>2463</v>
      </c>
      <c r="C2476" s="65" t="s">
        <v>1948</v>
      </c>
      <c r="D2476" s="43" t="s">
        <v>1532</v>
      </c>
      <c r="E2476" s="20">
        <v>70</v>
      </c>
      <c r="F2476" s="20">
        <v>96</v>
      </c>
      <c r="G2476" s="36">
        <f t="shared" si="514"/>
        <v>-26</v>
      </c>
      <c r="H2476" s="21">
        <v>18</v>
      </c>
      <c r="I2476" s="21">
        <v>12</v>
      </c>
      <c r="J2476" s="22">
        <f t="shared" si="515"/>
        <v>6</v>
      </c>
      <c r="K2476" s="23">
        <f t="shared" si="508"/>
        <v>8.1818181818181818E-2</v>
      </c>
      <c r="L2476" s="23">
        <f t="shared" si="509"/>
        <v>2.7088036117381489E-2</v>
      </c>
      <c r="M2476" s="24">
        <f t="shared" si="513"/>
        <v>5.4730145700800328E-2</v>
      </c>
      <c r="N2476" s="21">
        <v>220</v>
      </c>
      <c r="O2476" s="21">
        <v>443</v>
      </c>
      <c r="P2476" s="22">
        <f t="shared" si="516"/>
        <v>-223</v>
      </c>
    </row>
    <row r="2477" spans="2:16">
      <c r="B2477" s="65">
        <v>2464</v>
      </c>
      <c r="C2477" s="65" t="s">
        <v>1947</v>
      </c>
      <c r="D2477" s="43" t="s">
        <v>3662</v>
      </c>
      <c r="E2477" s="20">
        <v>70</v>
      </c>
      <c r="F2477" s="20">
        <v>81</v>
      </c>
      <c r="G2477" s="36">
        <f t="shared" si="514"/>
        <v>-11</v>
      </c>
      <c r="H2477" s="21">
        <v>5</v>
      </c>
      <c r="I2477" s="21">
        <v>2</v>
      </c>
      <c r="J2477" s="22">
        <f t="shared" si="515"/>
        <v>3</v>
      </c>
      <c r="K2477" s="23">
        <f t="shared" si="508"/>
        <v>0.25</v>
      </c>
      <c r="L2477" s="23">
        <f t="shared" si="509"/>
        <v>0.25</v>
      </c>
      <c r="M2477" s="24">
        <f t="shared" si="513"/>
        <v>0</v>
      </c>
      <c r="N2477" s="21">
        <v>20</v>
      </c>
      <c r="O2477" s="21">
        <v>8</v>
      </c>
      <c r="P2477" s="22">
        <f t="shared" si="516"/>
        <v>12</v>
      </c>
    </row>
    <row r="2478" spans="2:16">
      <c r="B2478" s="65">
        <v>2465</v>
      </c>
      <c r="C2478" s="65" t="s">
        <v>22</v>
      </c>
      <c r="D2478" s="43" t="s">
        <v>3663</v>
      </c>
      <c r="E2478" s="20">
        <v>70</v>
      </c>
      <c r="F2478" s="20">
        <v>82</v>
      </c>
      <c r="G2478" s="36">
        <f t="shared" si="514"/>
        <v>-12</v>
      </c>
      <c r="H2478" s="21">
        <v>24</v>
      </c>
      <c r="I2478" s="21">
        <v>2</v>
      </c>
      <c r="J2478" s="22">
        <f t="shared" si="515"/>
        <v>22</v>
      </c>
      <c r="K2478" s="23">
        <f t="shared" si="508"/>
        <v>1</v>
      </c>
      <c r="L2478" s="23">
        <f t="shared" si="509"/>
        <v>3.4482758620689655E-2</v>
      </c>
      <c r="M2478" s="24">
        <f t="shared" si="513"/>
        <v>0.96551724137931039</v>
      </c>
      <c r="N2478" s="21">
        <v>24</v>
      </c>
      <c r="O2478" s="21">
        <v>58</v>
      </c>
      <c r="P2478" s="22">
        <f t="shared" si="516"/>
        <v>-34</v>
      </c>
    </row>
    <row r="2479" spans="2:16">
      <c r="B2479" s="65">
        <v>2466</v>
      </c>
      <c r="C2479" s="65" t="s">
        <v>1948</v>
      </c>
      <c r="D2479" s="43" t="s">
        <v>1788</v>
      </c>
      <c r="E2479" s="20">
        <v>70</v>
      </c>
      <c r="F2479" s="20">
        <v>81</v>
      </c>
      <c r="G2479" s="36">
        <f t="shared" si="514"/>
        <v>-11</v>
      </c>
      <c r="H2479" s="21">
        <v>13</v>
      </c>
      <c r="I2479" s="21">
        <v>5</v>
      </c>
      <c r="J2479" s="22">
        <f t="shared" si="515"/>
        <v>8</v>
      </c>
      <c r="K2479" s="23">
        <f t="shared" si="508"/>
        <v>1.2149532710280374E-2</v>
      </c>
      <c r="L2479" s="23">
        <f t="shared" si="509"/>
        <v>2.3992322456813818E-3</v>
      </c>
      <c r="M2479" s="24">
        <f t="shared" si="513"/>
        <v>9.7503004645989912E-3</v>
      </c>
      <c r="N2479" s="21">
        <v>1070</v>
      </c>
      <c r="O2479" s="21">
        <v>2084</v>
      </c>
      <c r="P2479" s="22">
        <f t="shared" si="516"/>
        <v>-1014</v>
      </c>
    </row>
    <row r="2480" spans="2:16">
      <c r="B2480" s="65">
        <v>2467</v>
      </c>
      <c r="C2480" s="65" t="s">
        <v>22</v>
      </c>
      <c r="D2480" s="43" t="s">
        <v>3666</v>
      </c>
      <c r="E2480" s="20">
        <v>70</v>
      </c>
      <c r="F2480" s="20">
        <v>81</v>
      </c>
      <c r="G2480" s="36">
        <f t="shared" si="514"/>
        <v>-11</v>
      </c>
      <c r="H2480" s="21">
        <v>156</v>
      </c>
      <c r="I2480" s="21">
        <v>92</v>
      </c>
      <c r="J2480" s="22">
        <f t="shared" si="515"/>
        <v>64</v>
      </c>
      <c r="K2480" s="23">
        <f t="shared" si="508"/>
        <v>6.6666666666666666E-2</v>
      </c>
      <c r="L2480" s="23">
        <f t="shared" si="509"/>
        <v>2.1222606689734719E-2</v>
      </c>
      <c r="M2480" s="24">
        <f t="shared" si="513"/>
        <v>4.5444059976931947E-2</v>
      </c>
      <c r="N2480" s="21">
        <v>2340</v>
      </c>
      <c r="O2480" s="21" t="s">
        <v>4618</v>
      </c>
      <c r="P2480" s="22">
        <f t="shared" si="516"/>
        <v>-1995</v>
      </c>
    </row>
    <row r="2481" spans="2:16">
      <c r="B2481" s="65">
        <v>2468</v>
      </c>
      <c r="C2481" s="65" t="s">
        <v>22</v>
      </c>
      <c r="D2481" s="43" t="s">
        <v>4561</v>
      </c>
      <c r="E2481" s="20">
        <v>70</v>
      </c>
      <c r="F2481" s="20">
        <v>90</v>
      </c>
      <c r="G2481" s="36">
        <f t="shared" si="514"/>
        <v>-20</v>
      </c>
      <c r="H2481" s="21">
        <v>2</v>
      </c>
      <c r="I2481" s="21">
        <v>1</v>
      </c>
      <c r="J2481" s="22">
        <f t="shared" si="515"/>
        <v>1</v>
      </c>
      <c r="K2481" s="23">
        <f t="shared" si="508"/>
        <v>3.3898305084745763E-2</v>
      </c>
      <c r="L2481" s="23">
        <f t="shared" si="509"/>
        <v>8.0000000000000002E-3</v>
      </c>
      <c r="M2481" s="24">
        <f t="shared" si="513"/>
        <v>2.5898305084745762E-2</v>
      </c>
      <c r="N2481" s="21">
        <v>59</v>
      </c>
      <c r="O2481" s="21">
        <v>125</v>
      </c>
      <c r="P2481" s="22">
        <f t="shared" si="516"/>
        <v>-66</v>
      </c>
    </row>
    <row r="2482" spans="2:16">
      <c r="B2482" s="65">
        <v>2469</v>
      </c>
      <c r="C2482" s="65" t="s">
        <v>1948</v>
      </c>
      <c r="D2482" s="43" t="s">
        <v>4562</v>
      </c>
      <c r="E2482" s="20">
        <v>90</v>
      </c>
      <c r="F2482" s="20">
        <v>100</v>
      </c>
      <c r="G2482" s="36">
        <f t="shared" si="514"/>
        <v>-10</v>
      </c>
      <c r="H2482" s="21">
        <v>6</v>
      </c>
      <c r="I2482" s="21">
        <v>3</v>
      </c>
      <c r="J2482" s="22">
        <f t="shared" si="515"/>
        <v>3</v>
      </c>
      <c r="K2482" s="23">
        <f t="shared" si="508"/>
        <v>6.3224446786090622E-3</v>
      </c>
      <c r="L2482" s="23">
        <f t="shared" si="509"/>
        <v>4.2674253200568994E-3</v>
      </c>
      <c r="M2482" s="24">
        <f t="shared" si="513"/>
        <v>2.0550193585521627E-3</v>
      </c>
      <c r="N2482" s="21">
        <v>949</v>
      </c>
      <c r="O2482" s="21">
        <v>703</v>
      </c>
      <c r="P2482" s="22">
        <f t="shared" si="516"/>
        <v>246</v>
      </c>
    </row>
    <row r="2483" spans="2:16">
      <c r="B2483" s="65">
        <v>2470</v>
      </c>
      <c r="C2483" s="65" t="s">
        <v>1948</v>
      </c>
      <c r="D2483" s="43" t="s">
        <v>3667</v>
      </c>
      <c r="E2483" s="20">
        <v>70</v>
      </c>
      <c r="F2483" s="20">
        <v>80</v>
      </c>
      <c r="G2483" s="36">
        <f t="shared" si="514"/>
        <v>-10</v>
      </c>
      <c r="H2483" s="21">
        <v>2</v>
      </c>
      <c r="I2483" s="21">
        <v>1</v>
      </c>
      <c r="J2483" s="22">
        <f t="shared" si="515"/>
        <v>1</v>
      </c>
      <c r="K2483" s="23">
        <f t="shared" si="508"/>
        <v>9.5238095238095233E-2</v>
      </c>
      <c r="L2483" s="23">
        <f t="shared" si="509"/>
        <v>6.25E-2</v>
      </c>
      <c r="M2483" s="24">
        <f t="shared" si="513"/>
        <v>3.2738095238095233E-2</v>
      </c>
      <c r="N2483" s="21">
        <v>21</v>
      </c>
      <c r="O2483" s="21">
        <v>16</v>
      </c>
      <c r="P2483" s="22">
        <f t="shared" si="516"/>
        <v>5</v>
      </c>
    </row>
    <row r="2484" spans="2:16">
      <c r="B2484" s="65">
        <v>2471</v>
      </c>
      <c r="C2484" s="65" t="s">
        <v>1951</v>
      </c>
      <c r="D2484" s="43" t="s">
        <v>3670</v>
      </c>
      <c r="E2484" s="20">
        <v>70</v>
      </c>
      <c r="F2484" s="20">
        <v>100</v>
      </c>
      <c r="G2484" s="36">
        <f t="shared" si="514"/>
        <v>-30</v>
      </c>
      <c r="H2484" s="21">
        <v>18</v>
      </c>
      <c r="I2484" s="21">
        <v>1</v>
      </c>
      <c r="J2484" s="22">
        <f t="shared" si="515"/>
        <v>17</v>
      </c>
      <c r="K2484" s="23">
        <f t="shared" si="508"/>
        <v>0.30508474576271188</v>
      </c>
      <c r="L2484" s="23">
        <f t="shared" si="509"/>
        <v>0.125</v>
      </c>
      <c r="M2484" s="24">
        <f t="shared" si="513"/>
        <v>0.18008474576271188</v>
      </c>
      <c r="N2484" s="21">
        <v>59</v>
      </c>
      <c r="O2484" s="21">
        <v>8</v>
      </c>
      <c r="P2484" s="22">
        <f t="shared" si="516"/>
        <v>51</v>
      </c>
    </row>
    <row r="2485" spans="2:16">
      <c r="B2485" s="65">
        <v>2472</v>
      </c>
      <c r="C2485" s="65" t="s">
        <v>1952</v>
      </c>
      <c r="D2485" s="43" t="s">
        <v>3671</v>
      </c>
      <c r="E2485" s="20">
        <v>70</v>
      </c>
      <c r="F2485" s="20">
        <v>97</v>
      </c>
      <c r="G2485" s="36">
        <f t="shared" si="514"/>
        <v>-27</v>
      </c>
      <c r="H2485" s="21">
        <v>21</v>
      </c>
      <c r="I2485" s="21">
        <v>4</v>
      </c>
      <c r="J2485" s="22">
        <f t="shared" si="515"/>
        <v>17</v>
      </c>
      <c r="K2485" s="23">
        <f t="shared" si="508"/>
        <v>0.18421052631578946</v>
      </c>
      <c r="L2485" s="23">
        <f t="shared" si="509"/>
        <v>2.0833333333333332E-2</v>
      </c>
      <c r="M2485" s="24">
        <f t="shared" si="513"/>
        <v>0.16337719298245612</v>
      </c>
      <c r="N2485" s="21">
        <v>114</v>
      </c>
      <c r="O2485" s="21">
        <v>192</v>
      </c>
      <c r="P2485" s="22">
        <f t="shared" si="516"/>
        <v>-78</v>
      </c>
    </row>
    <row r="2486" spans="2:16">
      <c r="B2486" s="65">
        <v>2473</v>
      </c>
      <c r="C2486" s="65" t="s">
        <v>1952</v>
      </c>
      <c r="D2486" s="43" t="s">
        <v>1395</v>
      </c>
      <c r="E2486" s="20">
        <v>70</v>
      </c>
      <c r="F2486" s="20">
        <v>81</v>
      </c>
      <c r="G2486" s="36">
        <f t="shared" si="514"/>
        <v>-11</v>
      </c>
      <c r="H2486" s="21">
        <v>7</v>
      </c>
      <c r="I2486" s="21">
        <v>1</v>
      </c>
      <c r="J2486" s="22">
        <f t="shared" si="515"/>
        <v>6</v>
      </c>
      <c r="K2486" s="23">
        <f t="shared" si="508"/>
        <v>0.10606060606060606</v>
      </c>
      <c r="L2486" s="23">
        <f t="shared" si="509"/>
        <v>1.2987012987012988E-2</v>
      </c>
      <c r="M2486" s="24">
        <f t="shared" si="513"/>
        <v>9.3073593073593072E-2</v>
      </c>
      <c r="N2486" s="21">
        <v>66</v>
      </c>
      <c r="O2486" s="21">
        <v>77</v>
      </c>
      <c r="P2486" s="22">
        <f t="shared" si="516"/>
        <v>-11</v>
      </c>
    </row>
    <row r="2487" spans="2:16">
      <c r="B2487" s="65">
        <v>2474</v>
      </c>
      <c r="C2487" s="65" t="s">
        <v>22</v>
      </c>
      <c r="D2487" s="43" t="s">
        <v>4563</v>
      </c>
      <c r="E2487" s="20">
        <v>70</v>
      </c>
      <c r="F2487" s="20">
        <v>100</v>
      </c>
      <c r="G2487" s="36">
        <f t="shared" si="514"/>
        <v>-30</v>
      </c>
      <c r="H2487" s="21">
        <v>13</v>
      </c>
      <c r="I2487" s="21">
        <v>6</v>
      </c>
      <c r="J2487" s="22">
        <f t="shared" si="515"/>
        <v>7</v>
      </c>
      <c r="K2487" s="23">
        <f t="shared" si="508"/>
        <v>4.2207792207792208E-2</v>
      </c>
      <c r="L2487" s="23">
        <f t="shared" si="509"/>
        <v>2.8985507246376812E-3</v>
      </c>
      <c r="M2487" s="24">
        <f t="shared" si="513"/>
        <v>3.9309241483154525E-2</v>
      </c>
      <c r="N2487" s="21">
        <v>308</v>
      </c>
      <c r="O2487" s="21">
        <v>2070</v>
      </c>
      <c r="P2487" s="22">
        <f t="shared" si="516"/>
        <v>-1762</v>
      </c>
    </row>
    <row r="2488" spans="2:16">
      <c r="B2488" s="65">
        <v>2475</v>
      </c>
      <c r="C2488" s="65" t="s">
        <v>1952</v>
      </c>
      <c r="D2488" s="43" t="s">
        <v>346</v>
      </c>
      <c r="E2488" s="20">
        <v>70</v>
      </c>
      <c r="F2488" s="20">
        <v>99</v>
      </c>
      <c r="G2488" s="36">
        <f t="shared" si="514"/>
        <v>-29</v>
      </c>
      <c r="H2488" s="21">
        <v>2</v>
      </c>
      <c r="I2488" s="21">
        <v>1</v>
      </c>
      <c r="J2488" s="22">
        <f t="shared" si="515"/>
        <v>1</v>
      </c>
      <c r="K2488" s="23">
        <f t="shared" si="508"/>
        <v>3.1746031746031744E-2</v>
      </c>
      <c r="L2488" s="23">
        <f t="shared" si="509"/>
        <v>3.7037037037037035E-2</v>
      </c>
      <c r="M2488" s="24">
        <f t="shared" si="513"/>
        <v>-5.2910052910052907E-3</v>
      </c>
      <c r="N2488" s="21">
        <v>63</v>
      </c>
      <c r="O2488" s="21">
        <v>27</v>
      </c>
      <c r="P2488" s="22">
        <f t="shared" si="516"/>
        <v>36</v>
      </c>
    </row>
    <row r="2489" spans="2:16">
      <c r="B2489" s="65">
        <v>2476</v>
      </c>
      <c r="C2489" s="65" t="s">
        <v>1947</v>
      </c>
      <c r="D2489" s="43" t="s">
        <v>887</v>
      </c>
      <c r="E2489" s="20">
        <v>70</v>
      </c>
      <c r="F2489" s="20">
        <v>93</v>
      </c>
      <c r="G2489" s="36">
        <f t="shared" ref="G2489:G2500" si="517">E2489-F2489</f>
        <v>-23</v>
      </c>
      <c r="H2489" s="21">
        <v>4</v>
      </c>
      <c r="I2489" s="21">
        <v>1</v>
      </c>
      <c r="J2489" s="22">
        <f t="shared" ref="J2489:J2500" si="518">H2489-I2489</f>
        <v>3</v>
      </c>
      <c r="K2489" s="23">
        <f t="shared" si="508"/>
        <v>1.4184397163120567E-2</v>
      </c>
      <c r="L2489" s="23">
        <f t="shared" si="509"/>
        <v>7.8125E-3</v>
      </c>
      <c r="M2489" s="24">
        <f t="shared" si="513"/>
        <v>6.371897163120567E-3</v>
      </c>
      <c r="N2489" s="21">
        <v>282</v>
      </c>
      <c r="O2489" s="21" t="s">
        <v>4619</v>
      </c>
      <c r="P2489" s="22">
        <f t="shared" ref="P2489:P2500" si="519">N2489-O2489</f>
        <v>154</v>
      </c>
    </row>
    <row r="2490" spans="2:16">
      <c r="B2490" s="65">
        <v>2477</v>
      </c>
      <c r="C2490" s="65" t="s">
        <v>1948</v>
      </c>
      <c r="D2490" s="43" t="s">
        <v>1804</v>
      </c>
      <c r="E2490" s="20">
        <v>70</v>
      </c>
      <c r="F2490" s="20">
        <v>89</v>
      </c>
      <c r="G2490" s="36">
        <f t="shared" si="517"/>
        <v>-19</v>
      </c>
      <c r="H2490" s="21">
        <v>206</v>
      </c>
      <c r="I2490" s="21">
        <v>47</v>
      </c>
      <c r="J2490" s="22">
        <f t="shared" si="518"/>
        <v>159</v>
      </c>
      <c r="K2490" s="23">
        <f t="shared" si="508"/>
        <v>5.6811913954771101E-2</v>
      </c>
      <c r="L2490" s="23">
        <f t="shared" si="509"/>
        <v>1.285206453377085E-2</v>
      </c>
      <c r="M2490" s="24">
        <f t="shared" si="513"/>
        <v>4.3959849421000251E-2</v>
      </c>
      <c r="N2490" s="21">
        <v>3626</v>
      </c>
      <c r="O2490" s="21">
        <v>3657</v>
      </c>
      <c r="P2490" s="22">
        <f t="shared" si="519"/>
        <v>-31</v>
      </c>
    </row>
    <row r="2491" spans="2:16">
      <c r="B2491" s="65">
        <v>2478</v>
      </c>
      <c r="C2491" s="65" t="s">
        <v>1948</v>
      </c>
      <c r="D2491" s="43" t="s">
        <v>4564</v>
      </c>
      <c r="E2491" s="20">
        <v>70</v>
      </c>
      <c r="F2491" s="20">
        <v>81</v>
      </c>
      <c r="G2491" s="36">
        <f t="shared" si="517"/>
        <v>-11</v>
      </c>
      <c r="H2491" s="21">
        <v>2</v>
      </c>
      <c r="I2491" s="21">
        <v>1</v>
      </c>
      <c r="J2491" s="22">
        <f t="shared" si="518"/>
        <v>1</v>
      </c>
      <c r="K2491" s="23">
        <f t="shared" si="508"/>
        <v>1.001001001001001E-3</v>
      </c>
      <c r="L2491" s="23">
        <f t="shared" si="509"/>
        <v>1.2903225806451613E-3</v>
      </c>
      <c r="M2491" s="24">
        <f t="shared" si="513"/>
        <v>-2.893215796441603E-4</v>
      </c>
      <c r="N2491" s="21">
        <v>1998</v>
      </c>
      <c r="O2491" s="21">
        <v>775</v>
      </c>
      <c r="P2491" s="22">
        <f t="shared" si="519"/>
        <v>1223</v>
      </c>
    </row>
    <row r="2492" spans="2:16">
      <c r="B2492" s="65">
        <v>2479</v>
      </c>
      <c r="C2492" s="65" t="s">
        <v>1952</v>
      </c>
      <c r="D2492" s="43" t="s">
        <v>4565</v>
      </c>
      <c r="E2492" s="20">
        <v>90</v>
      </c>
      <c r="F2492" s="20">
        <v>94</v>
      </c>
      <c r="G2492" s="36">
        <f t="shared" si="517"/>
        <v>-4</v>
      </c>
      <c r="H2492" s="21">
        <v>27</v>
      </c>
      <c r="I2492" s="21">
        <v>14</v>
      </c>
      <c r="J2492" s="22">
        <f t="shared" si="518"/>
        <v>13</v>
      </c>
      <c r="K2492" s="23">
        <f t="shared" si="508"/>
        <v>4.2925278219395867E-2</v>
      </c>
      <c r="L2492" s="23">
        <f t="shared" si="509"/>
        <v>1.1244979919678716E-2</v>
      </c>
      <c r="M2492" s="24">
        <f t="shared" si="513"/>
        <v>3.168029829971715E-2</v>
      </c>
      <c r="N2492" s="21">
        <v>629</v>
      </c>
      <c r="O2492" s="21">
        <v>1245</v>
      </c>
      <c r="P2492" s="22">
        <f t="shared" si="519"/>
        <v>-616</v>
      </c>
    </row>
    <row r="2493" spans="2:16">
      <c r="B2493" s="65">
        <v>2480</v>
      </c>
      <c r="C2493" s="65" t="s">
        <v>1948</v>
      </c>
      <c r="D2493" s="43" t="s">
        <v>744</v>
      </c>
      <c r="E2493" s="20">
        <v>70</v>
      </c>
      <c r="F2493" s="20">
        <v>73</v>
      </c>
      <c r="G2493" s="36">
        <f t="shared" si="517"/>
        <v>-3</v>
      </c>
      <c r="H2493" s="21">
        <v>49</v>
      </c>
      <c r="I2493" s="21">
        <v>2</v>
      </c>
      <c r="J2493" s="22">
        <f t="shared" si="518"/>
        <v>47</v>
      </c>
      <c r="K2493" s="23">
        <f t="shared" si="508"/>
        <v>6.0419235511713937E-2</v>
      </c>
      <c r="L2493" s="23">
        <f t="shared" si="509"/>
        <v>4.4802867383512545E-4</v>
      </c>
      <c r="M2493" s="24">
        <f t="shared" si="513"/>
        <v>5.9971206837878814E-2</v>
      </c>
      <c r="N2493" s="21">
        <v>811</v>
      </c>
      <c r="O2493" s="21">
        <v>4464</v>
      </c>
      <c r="P2493" s="22">
        <f t="shared" si="519"/>
        <v>-3653</v>
      </c>
    </row>
    <row r="2494" spans="2:16">
      <c r="B2494" s="65">
        <v>2481</v>
      </c>
      <c r="C2494" s="65" t="s">
        <v>4667</v>
      </c>
      <c r="D2494" s="43" t="s">
        <v>4566</v>
      </c>
      <c r="E2494" s="20">
        <v>70</v>
      </c>
      <c r="F2494" s="20">
        <v>81</v>
      </c>
      <c r="G2494" s="36">
        <f t="shared" si="517"/>
        <v>-11</v>
      </c>
      <c r="H2494" s="21">
        <v>4</v>
      </c>
      <c r="I2494" s="21">
        <v>1</v>
      </c>
      <c r="J2494" s="22">
        <f t="shared" si="518"/>
        <v>3</v>
      </c>
      <c r="K2494" s="23">
        <f t="shared" si="508"/>
        <v>1.1764705882352941E-2</v>
      </c>
      <c r="L2494" s="23">
        <f t="shared" si="509"/>
        <v>1.2048192771084338E-2</v>
      </c>
      <c r="M2494" s="24">
        <f t="shared" si="513"/>
        <v>-2.8348688873139696E-4</v>
      </c>
      <c r="N2494" s="21">
        <v>340</v>
      </c>
      <c r="O2494" s="21">
        <v>83</v>
      </c>
      <c r="P2494" s="22">
        <f t="shared" si="519"/>
        <v>257</v>
      </c>
    </row>
    <row r="2495" spans="2:16">
      <c r="B2495" s="65">
        <v>2482</v>
      </c>
      <c r="C2495" s="65" t="s">
        <v>1948</v>
      </c>
      <c r="D2495" s="43" t="s">
        <v>4567</v>
      </c>
      <c r="E2495" s="20">
        <v>70</v>
      </c>
      <c r="F2495" s="20">
        <v>81</v>
      </c>
      <c r="G2495" s="36">
        <f t="shared" si="517"/>
        <v>-11</v>
      </c>
      <c r="H2495" s="21">
        <v>23</v>
      </c>
      <c r="I2495" s="21">
        <v>7</v>
      </c>
      <c r="J2495" s="22">
        <f t="shared" si="518"/>
        <v>16</v>
      </c>
      <c r="K2495" s="23">
        <f t="shared" si="508"/>
        <v>1.2728278915329275E-2</v>
      </c>
      <c r="L2495" s="23">
        <f t="shared" si="509"/>
        <v>2.2522522522522522E-3</v>
      </c>
      <c r="M2495" s="24">
        <f t="shared" si="513"/>
        <v>1.0476026663077023E-2</v>
      </c>
      <c r="N2495" s="21">
        <v>1807</v>
      </c>
      <c r="O2495" s="21">
        <v>3108</v>
      </c>
      <c r="P2495" s="22">
        <f t="shared" si="519"/>
        <v>-1301</v>
      </c>
    </row>
    <row r="2496" spans="2:16">
      <c r="B2496" s="65">
        <v>2483</v>
      </c>
      <c r="C2496" s="65" t="s">
        <v>1954</v>
      </c>
      <c r="D2496" s="43" t="s">
        <v>3683</v>
      </c>
      <c r="E2496" s="20">
        <v>70</v>
      </c>
      <c r="F2496" s="20">
        <v>81</v>
      </c>
      <c r="G2496" s="36">
        <f t="shared" si="517"/>
        <v>-11</v>
      </c>
      <c r="H2496" s="21">
        <v>6</v>
      </c>
      <c r="I2496" s="21">
        <v>5</v>
      </c>
      <c r="J2496" s="22">
        <f t="shared" si="518"/>
        <v>1</v>
      </c>
      <c r="K2496" s="23">
        <f t="shared" si="508"/>
        <v>0.21428571428571427</v>
      </c>
      <c r="L2496" s="23">
        <f t="shared" si="509"/>
        <v>0.12820512820512819</v>
      </c>
      <c r="M2496" s="24">
        <f t="shared" si="513"/>
        <v>8.608058608058608E-2</v>
      </c>
      <c r="N2496" s="21">
        <v>28</v>
      </c>
      <c r="O2496" s="21">
        <v>39</v>
      </c>
      <c r="P2496" s="22">
        <f t="shared" si="519"/>
        <v>-11</v>
      </c>
    </row>
    <row r="2497" spans="2:16">
      <c r="B2497" s="65">
        <v>2484</v>
      </c>
      <c r="C2497" s="65" t="s">
        <v>4664</v>
      </c>
      <c r="D2497" s="43" t="s">
        <v>4568</v>
      </c>
      <c r="E2497" s="20">
        <v>70</v>
      </c>
      <c r="F2497" s="20">
        <v>80</v>
      </c>
      <c r="G2497" s="36">
        <f t="shared" si="517"/>
        <v>-10</v>
      </c>
      <c r="H2497" s="21">
        <v>11</v>
      </c>
      <c r="I2497" s="21">
        <v>1</v>
      </c>
      <c r="J2497" s="22">
        <f t="shared" si="518"/>
        <v>10</v>
      </c>
      <c r="K2497" s="23">
        <f t="shared" si="508"/>
        <v>4.7413793103448273E-2</v>
      </c>
      <c r="L2497" s="23">
        <f t="shared" si="509"/>
        <v>1.6666666666666666E-2</v>
      </c>
      <c r="M2497" s="24">
        <f t="shared" si="513"/>
        <v>3.0747126436781607E-2</v>
      </c>
      <c r="N2497" s="21">
        <v>232</v>
      </c>
      <c r="O2497" s="21">
        <v>60</v>
      </c>
      <c r="P2497" s="22">
        <f t="shared" si="519"/>
        <v>172</v>
      </c>
    </row>
    <row r="2498" spans="2:16">
      <c r="B2498" s="65">
        <v>2485</v>
      </c>
      <c r="C2498" s="65" t="s">
        <v>1951</v>
      </c>
      <c r="D2498" s="43" t="s">
        <v>1139</v>
      </c>
      <c r="E2498" s="20">
        <v>70</v>
      </c>
      <c r="F2498" s="20">
        <v>74</v>
      </c>
      <c r="G2498" s="36">
        <f t="shared" si="517"/>
        <v>-4</v>
      </c>
      <c r="H2498" s="21">
        <v>10</v>
      </c>
      <c r="I2498" s="21">
        <v>9</v>
      </c>
      <c r="J2498" s="22">
        <f t="shared" si="518"/>
        <v>1</v>
      </c>
      <c r="K2498" s="23">
        <f t="shared" si="508"/>
        <v>0.12345679012345678</v>
      </c>
      <c r="L2498" s="23">
        <f t="shared" si="509"/>
        <v>0.18</v>
      </c>
      <c r="M2498" s="24">
        <f t="shared" si="513"/>
        <v>-5.654320987654321E-2</v>
      </c>
      <c r="N2498" s="21">
        <v>81</v>
      </c>
      <c r="O2498" s="21">
        <v>50</v>
      </c>
      <c r="P2498" s="22">
        <f t="shared" si="519"/>
        <v>31</v>
      </c>
    </row>
    <row r="2499" spans="2:16">
      <c r="B2499" s="65">
        <v>2486</v>
      </c>
      <c r="C2499" s="65" t="s">
        <v>4667</v>
      </c>
      <c r="D2499" s="43" t="s">
        <v>3684</v>
      </c>
      <c r="E2499" s="20">
        <v>70</v>
      </c>
      <c r="F2499" s="20">
        <v>95</v>
      </c>
      <c r="G2499" s="36">
        <f t="shared" si="517"/>
        <v>-25</v>
      </c>
      <c r="H2499" s="21">
        <v>19</v>
      </c>
      <c r="I2499" s="21">
        <v>6</v>
      </c>
      <c r="J2499" s="22">
        <f t="shared" si="518"/>
        <v>13</v>
      </c>
      <c r="K2499" s="23">
        <f t="shared" si="508"/>
        <v>6.0126582278481014E-2</v>
      </c>
      <c r="L2499" s="23">
        <f t="shared" si="509"/>
        <v>6.6815144766146995E-3</v>
      </c>
      <c r="M2499" s="24">
        <f t="shared" si="513"/>
        <v>5.3445067801866315E-2</v>
      </c>
      <c r="N2499" s="21">
        <v>316</v>
      </c>
      <c r="O2499" s="21">
        <v>898</v>
      </c>
      <c r="P2499" s="22">
        <f t="shared" si="519"/>
        <v>-582</v>
      </c>
    </row>
    <row r="2500" spans="2:16">
      <c r="B2500" s="65">
        <v>2487</v>
      </c>
      <c r="C2500" s="65" t="s">
        <v>1951</v>
      </c>
      <c r="D2500" s="43" t="s">
        <v>646</v>
      </c>
      <c r="E2500" s="20">
        <v>70</v>
      </c>
      <c r="F2500" s="20">
        <v>81</v>
      </c>
      <c r="G2500" s="36">
        <f t="shared" si="517"/>
        <v>-11</v>
      </c>
      <c r="H2500" s="21">
        <v>7</v>
      </c>
      <c r="I2500" s="21">
        <v>6</v>
      </c>
      <c r="J2500" s="22">
        <f t="shared" si="518"/>
        <v>1</v>
      </c>
      <c r="K2500" s="23">
        <f t="shared" si="508"/>
        <v>8.7499999999999994E-2</v>
      </c>
      <c r="L2500" s="23">
        <f t="shared" si="509"/>
        <v>0.54545454545454541</v>
      </c>
      <c r="M2500" s="24">
        <f t="shared" si="513"/>
        <v>-0.45795454545454539</v>
      </c>
      <c r="N2500" s="21">
        <v>80</v>
      </c>
      <c r="O2500" s="21">
        <v>11</v>
      </c>
      <c r="P2500" s="22">
        <f t="shared" si="519"/>
        <v>69</v>
      </c>
    </row>
    <row r="2501" spans="2:16">
      <c r="B2501" s="65">
        <v>2488</v>
      </c>
      <c r="C2501" s="65" t="s">
        <v>1952</v>
      </c>
      <c r="D2501" s="43" t="s">
        <v>107</v>
      </c>
      <c r="E2501" s="20">
        <v>70</v>
      </c>
      <c r="F2501" s="20">
        <v>81</v>
      </c>
      <c r="G2501" s="36">
        <f t="shared" ref="G2501:G2515" si="520">E2501-F2501</f>
        <v>-11</v>
      </c>
      <c r="H2501" s="21">
        <v>23</v>
      </c>
      <c r="I2501" s="21">
        <v>18</v>
      </c>
      <c r="J2501" s="22">
        <f t="shared" ref="J2501:J2515" si="521">H2501-I2501</f>
        <v>5</v>
      </c>
      <c r="K2501" s="23">
        <f t="shared" si="508"/>
        <v>7.8767123287671229E-2</v>
      </c>
      <c r="L2501" s="23">
        <f t="shared" si="509"/>
        <v>4.0909090909090909E-2</v>
      </c>
      <c r="M2501" s="24">
        <f t="shared" si="513"/>
        <v>3.785803237858032E-2</v>
      </c>
      <c r="N2501" s="21">
        <v>292</v>
      </c>
      <c r="O2501" s="21">
        <v>440</v>
      </c>
      <c r="P2501" s="22">
        <f t="shared" ref="P2501:P2515" si="522">N2501-O2501</f>
        <v>-148</v>
      </c>
    </row>
    <row r="2502" spans="2:16">
      <c r="B2502" s="65">
        <v>2489</v>
      </c>
      <c r="C2502" s="65" t="s">
        <v>1952</v>
      </c>
      <c r="D2502" s="43" t="s">
        <v>1508</v>
      </c>
      <c r="E2502" s="20">
        <v>70</v>
      </c>
      <c r="F2502" s="20">
        <v>81</v>
      </c>
      <c r="G2502" s="36">
        <f t="shared" si="520"/>
        <v>-11</v>
      </c>
      <c r="H2502" s="21">
        <v>10</v>
      </c>
      <c r="I2502" s="21">
        <v>1</v>
      </c>
      <c r="J2502" s="22">
        <f t="shared" si="521"/>
        <v>9</v>
      </c>
      <c r="K2502" s="23">
        <f t="shared" si="508"/>
        <v>8.4033613445378158E-2</v>
      </c>
      <c r="L2502" s="23">
        <f t="shared" si="509"/>
        <v>1.3698630136986301E-2</v>
      </c>
      <c r="M2502" s="24">
        <f t="shared" si="513"/>
        <v>7.0334983308391857E-2</v>
      </c>
      <c r="N2502" s="21">
        <v>119</v>
      </c>
      <c r="O2502" s="21">
        <v>73</v>
      </c>
      <c r="P2502" s="22">
        <f t="shared" si="522"/>
        <v>46</v>
      </c>
    </row>
    <row r="2503" spans="2:16">
      <c r="B2503" s="65">
        <v>2490</v>
      </c>
      <c r="C2503" s="65" t="s">
        <v>378</v>
      </c>
      <c r="D2503" s="43" t="s">
        <v>787</v>
      </c>
      <c r="E2503" s="20">
        <v>70</v>
      </c>
      <c r="F2503" s="20">
        <v>100</v>
      </c>
      <c r="G2503" s="36">
        <f t="shared" si="520"/>
        <v>-30</v>
      </c>
      <c r="H2503" s="21">
        <v>67</v>
      </c>
      <c r="I2503" s="21">
        <v>53</v>
      </c>
      <c r="J2503" s="22">
        <f t="shared" si="521"/>
        <v>14</v>
      </c>
      <c r="K2503" s="23">
        <f t="shared" si="508"/>
        <v>1.9044911881750996E-2</v>
      </c>
      <c r="L2503" s="23">
        <f t="shared" si="509"/>
        <v>5.155140550530104E-3</v>
      </c>
      <c r="M2503" s="24">
        <f t="shared" si="513"/>
        <v>1.3889771331220893E-2</v>
      </c>
      <c r="N2503" s="21">
        <v>3518</v>
      </c>
      <c r="O2503" s="21">
        <v>10281</v>
      </c>
      <c r="P2503" s="22">
        <f t="shared" si="522"/>
        <v>-6763</v>
      </c>
    </row>
    <row r="2504" spans="2:16">
      <c r="B2504" s="65">
        <v>2491</v>
      </c>
      <c r="C2504" s="65" t="s">
        <v>1947</v>
      </c>
      <c r="D2504" s="43" t="s">
        <v>3688</v>
      </c>
      <c r="E2504" s="20">
        <v>70</v>
      </c>
      <c r="F2504" s="20">
        <v>81</v>
      </c>
      <c r="G2504" s="36">
        <f t="shared" si="520"/>
        <v>-11</v>
      </c>
      <c r="H2504" s="21">
        <v>3</v>
      </c>
      <c r="I2504" s="21">
        <v>1</v>
      </c>
      <c r="J2504" s="22">
        <f t="shared" si="521"/>
        <v>2</v>
      </c>
      <c r="K2504" s="23">
        <f t="shared" si="508"/>
        <v>0.15789473684210525</v>
      </c>
      <c r="L2504" s="23">
        <f t="shared" si="509"/>
        <v>5.5555555555555552E-2</v>
      </c>
      <c r="M2504" s="24">
        <f t="shared" si="513"/>
        <v>0.1023391812865497</v>
      </c>
      <c r="N2504" s="21">
        <v>19</v>
      </c>
      <c r="O2504" s="21">
        <v>18</v>
      </c>
      <c r="P2504" s="22">
        <f t="shared" si="522"/>
        <v>1</v>
      </c>
    </row>
    <row r="2505" spans="2:16">
      <c r="B2505" s="65">
        <v>2492</v>
      </c>
      <c r="C2505" s="65" t="s">
        <v>1952</v>
      </c>
      <c r="D2505" s="43" t="s">
        <v>58</v>
      </c>
      <c r="E2505" s="20">
        <v>70</v>
      </c>
      <c r="F2505" s="20">
        <v>81</v>
      </c>
      <c r="G2505" s="36">
        <f t="shared" si="520"/>
        <v>-11</v>
      </c>
      <c r="H2505" s="21">
        <v>2</v>
      </c>
      <c r="I2505" s="21">
        <v>1</v>
      </c>
      <c r="J2505" s="22">
        <f t="shared" si="521"/>
        <v>1</v>
      </c>
      <c r="K2505" s="23">
        <f t="shared" si="508"/>
        <v>0.1111111111111111</v>
      </c>
      <c r="L2505" s="23">
        <f t="shared" si="509"/>
        <v>5.8823529411764705E-2</v>
      </c>
      <c r="M2505" s="24">
        <f t="shared" si="513"/>
        <v>5.22875816993464E-2</v>
      </c>
      <c r="N2505" s="21">
        <v>18</v>
      </c>
      <c r="O2505" s="21">
        <v>17</v>
      </c>
      <c r="P2505" s="22">
        <f t="shared" si="522"/>
        <v>1</v>
      </c>
    </row>
    <row r="2506" spans="2:16">
      <c r="B2506" s="65">
        <v>2493</v>
      </c>
      <c r="C2506" s="65" t="s">
        <v>1952</v>
      </c>
      <c r="D2506" s="43" t="s">
        <v>3691</v>
      </c>
      <c r="E2506" s="20">
        <v>70</v>
      </c>
      <c r="F2506" s="20">
        <v>88</v>
      </c>
      <c r="G2506" s="36">
        <f t="shared" si="520"/>
        <v>-18</v>
      </c>
      <c r="H2506" s="21">
        <v>2</v>
      </c>
      <c r="I2506" s="21">
        <v>1</v>
      </c>
      <c r="J2506" s="22">
        <f t="shared" si="521"/>
        <v>1</v>
      </c>
      <c r="K2506" s="23">
        <f t="shared" si="508"/>
        <v>9.0909090909090912E-2</v>
      </c>
      <c r="L2506" s="23">
        <f t="shared" si="509"/>
        <v>4.5454545454545456E-2</v>
      </c>
      <c r="M2506" s="24">
        <f t="shared" si="513"/>
        <v>4.5454545454545456E-2</v>
      </c>
      <c r="N2506" s="21">
        <v>22</v>
      </c>
      <c r="O2506" s="21">
        <v>22</v>
      </c>
      <c r="P2506" s="22">
        <f t="shared" si="522"/>
        <v>0</v>
      </c>
    </row>
    <row r="2507" spans="2:16">
      <c r="B2507" s="65">
        <v>2494</v>
      </c>
      <c r="C2507" s="65" t="s">
        <v>1947</v>
      </c>
      <c r="D2507" s="43" t="s">
        <v>3693</v>
      </c>
      <c r="E2507" s="20">
        <v>90</v>
      </c>
      <c r="F2507" s="20">
        <v>100</v>
      </c>
      <c r="G2507" s="36">
        <f t="shared" si="520"/>
        <v>-10</v>
      </c>
      <c r="H2507" s="21">
        <v>10</v>
      </c>
      <c r="I2507" s="21">
        <v>2</v>
      </c>
      <c r="J2507" s="22">
        <f t="shared" si="521"/>
        <v>8</v>
      </c>
      <c r="K2507" s="23">
        <f t="shared" si="508"/>
        <v>7.7519379844961239E-2</v>
      </c>
      <c r="L2507" s="23">
        <f t="shared" si="509"/>
        <v>6.7567567567567571E-3</v>
      </c>
      <c r="M2507" s="24">
        <f t="shared" si="513"/>
        <v>7.0762623088204482E-2</v>
      </c>
      <c r="N2507" s="21">
        <v>129</v>
      </c>
      <c r="O2507" s="21" t="s">
        <v>4620</v>
      </c>
      <c r="P2507" s="22">
        <f t="shared" si="522"/>
        <v>-167</v>
      </c>
    </row>
    <row r="2508" spans="2:16">
      <c r="B2508" s="65">
        <v>2495</v>
      </c>
      <c r="C2508" s="65" t="s">
        <v>22</v>
      </c>
      <c r="D2508" s="43" t="s">
        <v>612</v>
      </c>
      <c r="E2508" s="20">
        <v>70</v>
      </c>
      <c r="F2508" s="20">
        <v>88</v>
      </c>
      <c r="G2508" s="36">
        <f t="shared" si="520"/>
        <v>-18</v>
      </c>
      <c r="H2508" s="21">
        <v>9</v>
      </c>
      <c r="I2508" s="21">
        <v>1</v>
      </c>
      <c r="J2508" s="22">
        <f t="shared" si="521"/>
        <v>8</v>
      </c>
      <c r="K2508" s="23">
        <f t="shared" si="508"/>
        <v>0.25</v>
      </c>
      <c r="L2508" s="23">
        <f t="shared" si="509"/>
        <v>3.0303030303030304E-2</v>
      </c>
      <c r="M2508" s="24">
        <f t="shared" si="513"/>
        <v>0.2196969696969697</v>
      </c>
      <c r="N2508" s="21">
        <v>36</v>
      </c>
      <c r="O2508" s="21">
        <v>33</v>
      </c>
      <c r="P2508" s="22">
        <f t="shared" si="522"/>
        <v>3</v>
      </c>
    </row>
    <row r="2509" spans="2:16">
      <c r="B2509" s="65">
        <v>2496</v>
      </c>
      <c r="C2509" s="65" t="s">
        <v>4667</v>
      </c>
      <c r="D2509" s="43" t="s">
        <v>4569</v>
      </c>
      <c r="E2509" s="20">
        <v>70</v>
      </c>
      <c r="F2509" s="20">
        <v>100</v>
      </c>
      <c r="G2509" s="36">
        <f t="shared" si="520"/>
        <v>-30</v>
      </c>
      <c r="H2509" s="21">
        <v>54</v>
      </c>
      <c r="I2509" s="21">
        <v>31</v>
      </c>
      <c r="J2509" s="22">
        <f t="shared" si="521"/>
        <v>23</v>
      </c>
      <c r="K2509" s="23">
        <f t="shared" si="508"/>
        <v>2.466879853814527E-2</v>
      </c>
      <c r="L2509" s="23">
        <f t="shared" si="509"/>
        <v>2.3791250959324637E-2</v>
      </c>
      <c r="M2509" s="24">
        <f t="shared" si="513"/>
        <v>8.7754757882063314E-4</v>
      </c>
      <c r="N2509" s="21">
        <v>2189</v>
      </c>
      <c r="O2509" s="21">
        <v>1303</v>
      </c>
      <c r="P2509" s="22">
        <f t="shared" si="522"/>
        <v>886</v>
      </c>
    </row>
    <row r="2510" spans="2:16">
      <c r="B2510" s="65">
        <v>2497</v>
      </c>
      <c r="C2510" s="65" t="s">
        <v>1948</v>
      </c>
      <c r="D2510" s="43" t="s">
        <v>1814</v>
      </c>
      <c r="E2510" s="20">
        <v>70</v>
      </c>
      <c r="F2510" s="20">
        <v>90</v>
      </c>
      <c r="G2510" s="36">
        <f t="shared" si="520"/>
        <v>-20</v>
      </c>
      <c r="H2510" s="21">
        <v>6</v>
      </c>
      <c r="I2510" s="21">
        <v>3</v>
      </c>
      <c r="J2510" s="22">
        <f t="shared" si="521"/>
        <v>3</v>
      </c>
      <c r="K2510" s="23">
        <f t="shared" ref="K2510:K2519" si="523">H2510/N2510</f>
        <v>0.23076923076923078</v>
      </c>
      <c r="L2510" s="23">
        <f t="shared" ref="L2510:L2519" si="524">I2510/O2510</f>
        <v>0.16666666666666666</v>
      </c>
      <c r="M2510" s="24">
        <f t="shared" si="513"/>
        <v>6.4102564102564125E-2</v>
      </c>
      <c r="N2510" s="21">
        <v>26</v>
      </c>
      <c r="O2510" s="21">
        <v>18</v>
      </c>
      <c r="P2510" s="22">
        <f t="shared" si="522"/>
        <v>8</v>
      </c>
    </row>
    <row r="2511" spans="2:16">
      <c r="B2511" s="65">
        <v>2498</v>
      </c>
      <c r="C2511" s="65" t="s">
        <v>1952</v>
      </c>
      <c r="D2511" s="43" t="s">
        <v>444</v>
      </c>
      <c r="E2511" s="20">
        <v>80</v>
      </c>
      <c r="F2511" s="20">
        <v>100</v>
      </c>
      <c r="G2511" s="36">
        <f t="shared" si="520"/>
        <v>-20</v>
      </c>
      <c r="H2511" s="21">
        <v>18</v>
      </c>
      <c r="I2511" s="21">
        <v>3</v>
      </c>
      <c r="J2511" s="22">
        <f t="shared" si="521"/>
        <v>15</v>
      </c>
      <c r="K2511" s="23">
        <f t="shared" si="523"/>
        <v>6.4516129032258063E-2</v>
      </c>
      <c r="L2511" s="23">
        <f t="shared" si="524"/>
        <v>1.3888888888888888E-2</v>
      </c>
      <c r="M2511" s="24">
        <f t="shared" si="513"/>
        <v>5.0627240143369175E-2</v>
      </c>
      <c r="N2511" s="21">
        <v>279</v>
      </c>
      <c r="O2511" s="21">
        <v>216</v>
      </c>
      <c r="P2511" s="22">
        <f t="shared" si="522"/>
        <v>63</v>
      </c>
    </row>
    <row r="2512" spans="2:16">
      <c r="B2512" s="65">
        <v>2499</v>
      </c>
      <c r="C2512" s="65" t="s">
        <v>1952</v>
      </c>
      <c r="D2512" s="43" t="s">
        <v>687</v>
      </c>
      <c r="E2512" s="20">
        <v>70</v>
      </c>
      <c r="F2512" s="20">
        <v>72</v>
      </c>
      <c r="G2512" s="36">
        <f t="shared" si="520"/>
        <v>-2</v>
      </c>
      <c r="H2512" s="21">
        <v>9</v>
      </c>
      <c r="I2512" s="21">
        <v>4</v>
      </c>
      <c r="J2512" s="22">
        <f t="shared" si="521"/>
        <v>5</v>
      </c>
      <c r="K2512" s="23">
        <f t="shared" si="523"/>
        <v>3.5714285714285712E-2</v>
      </c>
      <c r="L2512" s="23">
        <f t="shared" si="524"/>
        <v>6.3391442155309036E-3</v>
      </c>
      <c r="M2512" s="24">
        <f t="shared" si="513"/>
        <v>2.9375141498754809E-2</v>
      </c>
      <c r="N2512" s="21">
        <v>252</v>
      </c>
      <c r="O2512" s="21">
        <v>631</v>
      </c>
      <c r="P2512" s="22">
        <f t="shared" si="522"/>
        <v>-379</v>
      </c>
    </row>
    <row r="2513" spans="2:16">
      <c r="B2513" s="65">
        <v>2500</v>
      </c>
      <c r="C2513" s="65" t="s">
        <v>1952</v>
      </c>
      <c r="D2513" s="43" t="s">
        <v>4570</v>
      </c>
      <c r="E2513" s="20">
        <v>70</v>
      </c>
      <c r="F2513" s="20">
        <v>91</v>
      </c>
      <c r="G2513" s="36">
        <f t="shared" si="520"/>
        <v>-21</v>
      </c>
      <c r="H2513" s="21">
        <v>3</v>
      </c>
      <c r="I2513" s="21">
        <v>2</v>
      </c>
      <c r="J2513" s="22">
        <f t="shared" si="521"/>
        <v>1</v>
      </c>
      <c r="K2513" s="23">
        <f t="shared" si="523"/>
        <v>2.2058823529411766E-2</v>
      </c>
      <c r="L2513" s="23">
        <f t="shared" si="524"/>
        <v>7.5815011372251705E-4</v>
      </c>
      <c r="M2513" s="24">
        <f t="shared" si="513"/>
        <v>2.130067341568925E-2</v>
      </c>
      <c r="N2513" s="21">
        <v>136</v>
      </c>
      <c r="O2513" s="21">
        <v>2638</v>
      </c>
      <c r="P2513" s="22">
        <f t="shared" si="522"/>
        <v>-2502</v>
      </c>
    </row>
    <row r="2514" spans="2:16">
      <c r="B2514" s="65">
        <v>2501</v>
      </c>
      <c r="C2514" s="65" t="s">
        <v>1948</v>
      </c>
      <c r="D2514" s="43" t="s">
        <v>4571</v>
      </c>
      <c r="E2514" s="20">
        <v>70</v>
      </c>
      <c r="F2514" s="20">
        <v>91</v>
      </c>
      <c r="G2514" s="36">
        <f t="shared" si="520"/>
        <v>-21</v>
      </c>
      <c r="H2514" s="21">
        <v>5</v>
      </c>
      <c r="I2514" s="21">
        <v>3</v>
      </c>
      <c r="J2514" s="22">
        <f t="shared" si="521"/>
        <v>2</v>
      </c>
      <c r="K2514" s="23">
        <f t="shared" si="523"/>
        <v>3.937007874015748E-2</v>
      </c>
      <c r="L2514" s="23">
        <f t="shared" si="524"/>
        <v>1.7647058823529412E-2</v>
      </c>
      <c r="M2514" s="24">
        <f t="shared" si="513"/>
        <v>2.1723019916628068E-2</v>
      </c>
      <c r="N2514" s="21">
        <v>127</v>
      </c>
      <c r="O2514" s="21">
        <v>170</v>
      </c>
      <c r="P2514" s="22">
        <f t="shared" si="522"/>
        <v>-43</v>
      </c>
    </row>
    <row r="2515" spans="2:16">
      <c r="B2515" s="65">
        <v>2502</v>
      </c>
      <c r="C2515" s="65" t="s">
        <v>1951</v>
      </c>
      <c r="D2515" s="43" t="s">
        <v>4572</v>
      </c>
      <c r="E2515" s="20">
        <v>80</v>
      </c>
      <c r="F2515" s="20">
        <v>96</v>
      </c>
      <c r="G2515" s="36">
        <f t="shared" si="520"/>
        <v>-16</v>
      </c>
      <c r="H2515" s="21">
        <v>3</v>
      </c>
      <c r="I2515" s="21">
        <v>2</v>
      </c>
      <c r="J2515" s="22">
        <f t="shared" si="521"/>
        <v>1</v>
      </c>
      <c r="K2515" s="23">
        <f t="shared" si="523"/>
        <v>1.4851485148514851E-2</v>
      </c>
      <c r="L2515" s="23">
        <f t="shared" si="524"/>
        <v>2.5974025974025976E-2</v>
      </c>
      <c r="M2515" s="24">
        <f t="shared" si="513"/>
        <v>-1.1122540825511125E-2</v>
      </c>
      <c r="N2515" s="21">
        <v>202</v>
      </c>
      <c r="O2515" s="21">
        <v>77</v>
      </c>
      <c r="P2515" s="22">
        <f t="shared" si="522"/>
        <v>125</v>
      </c>
    </row>
    <row r="2516" spans="2:16">
      <c r="B2516" s="65">
        <v>2503</v>
      </c>
      <c r="C2516" s="65" t="s">
        <v>22</v>
      </c>
      <c r="D2516" s="43" t="s">
        <v>3701</v>
      </c>
      <c r="E2516" s="20">
        <v>70</v>
      </c>
      <c r="F2516" s="20">
        <v>81</v>
      </c>
      <c r="G2516" s="36">
        <f t="shared" ref="G2516:G2519" si="525">E2516-F2516</f>
        <v>-11</v>
      </c>
      <c r="H2516" s="21">
        <v>19</v>
      </c>
      <c r="I2516" s="21">
        <v>3</v>
      </c>
      <c r="J2516" s="22">
        <f t="shared" ref="J2516:J2519" si="526">H2516-I2516</f>
        <v>16</v>
      </c>
      <c r="K2516" s="23">
        <f t="shared" si="523"/>
        <v>8.050847457627118E-2</v>
      </c>
      <c r="L2516" s="23">
        <f t="shared" si="524"/>
        <v>2.2900763358778626E-2</v>
      </c>
      <c r="M2516" s="24">
        <f t="shared" si="513"/>
        <v>5.7607711217492558E-2</v>
      </c>
      <c r="N2516" s="21">
        <v>236</v>
      </c>
      <c r="O2516" s="21">
        <v>131</v>
      </c>
      <c r="P2516" s="22">
        <f t="shared" ref="P2516:P2519" si="527">N2516-O2516</f>
        <v>105</v>
      </c>
    </row>
    <row r="2517" spans="2:16">
      <c r="B2517" s="65">
        <v>2504</v>
      </c>
      <c r="C2517" s="65" t="s">
        <v>378</v>
      </c>
      <c r="D2517" s="43" t="s">
        <v>1905</v>
      </c>
      <c r="E2517" s="20">
        <v>70</v>
      </c>
      <c r="F2517" s="20">
        <v>81</v>
      </c>
      <c r="G2517" s="36">
        <f t="shared" si="525"/>
        <v>-11</v>
      </c>
      <c r="H2517" s="21">
        <v>35</v>
      </c>
      <c r="I2517" s="21">
        <v>15</v>
      </c>
      <c r="J2517" s="22">
        <f t="shared" si="526"/>
        <v>20</v>
      </c>
      <c r="K2517" s="23">
        <f t="shared" si="523"/>
        <v>0.14957264957264957</v>
      </c>
      <c r="L2517" s="23">
        <f t="shared" si="524"/>
        <v>0.10416666666666667</v>
      </c>
      <c r="M2517" s="24">
        <f t="shared" si="513"/>
        <v>4.5405982905982897E-2</v>
      </c>
      <c r="N2517" s="21">
        <v>234</v>
      </c>
      <c r="O2517" s="21">
        <v>144</v>
      </c>
      <c r="P2517" s="22">
        <f t="shared" si="527"/>
        <v>90</v>
      </c>
    </row>
    <row r="2518" spans="2:16">
      <c r="B2518" s="65">
        <v>2505</v>
      </c>
      <c r="C2518" s="65" t="s">
        <v>1951</v>
      </c>
      <c r="D2518" s="43" t="s">
        <v>3703</v>
      </c>
      <c r="E2518" s="20">
        <v>70</v>
      </c>
      <c r="F2518" s="20">
        <v>96</v>
      </c>
      <c r="G2518" s="36">
        <f t="shared" si="525"/>
        <v>-26</v>
      </c>
      <c r="H2518" s="21">
        <v>13</v>
      </c>
      <c r="I2518" s="21">
        <v>2</v>
      </c>
      <c r="J2518" s="22">
        <f t="shared" si="526"/>
        <v>11</v>
      </c>
      <c r="K2518" s="23">
        <f t="shared" si="523"/>
        <v>0.43333333333333335</v>
      </c>
      <c r="L2518" s="23">
        <f t="shared" si="524"/>
        <v>3.9215686274509803E-2</v>
      </c>
      <c r="M2518" s="24">
        <f t="shared" si="513"/>
        <v>0.39411764705882357</v>
      </c>
      <c r="N2518" s="21">
        <v>30</v>
      </c>
      <c r="O2518" s="21">
        <v>51</v>
      </c>
      <c r="P2518" s="22">
        <f t="shared" si="527"/>
        <v>-21</v>
      </c>
    </row>
    <row r="2519" spans="2:16">
      <c r="B2519" s="65">
        <v>2506</v>
      </c>
      <c r="C2519" s="65" t="s">
        <v>22</v>
      </c>
      <c r="D2519" s="43" t="s">
        <v>3706</v>
      </c>
      <c r="E2519" s="20">
        <v>70</v>
      </c>
      <c r="F2519" s="20">
        <v>100</v>
      </c>
      <c r="G2519" s="36">
        <f t="shared" si="525"/>
        <v>-30</v>
      </c>
      <c r="H2519" s="21">
        <v>21</v>
      </c>
      <c r="I2519" s="21">
        <v>1</v>
      </c>
      <c r="J2519" s="22">
        <f t="shared" si="526"/>
        <v>20</v>
      </c>
      <c r="K2519" s="23">
        <f t="shared" si="523"/>
        <v>0.22340425531914893</v>
      </c>
      <c r="L2519" s="23">
        <f t="shared" si="524"/>
        <v>7.8125E-3</v>
      </c>
      <c r="M2519" s="24">
        <f t="shared" si="513"/>
        <v>0.21559175531914893</v>
      </c>
      <c r="N2519" s="21">
        <v>94</v>
      </c>
      <c r="O2519" s="21">
        <v>128</v>
      </c>
      <c r="P2519" s="22">
        <f t="shared" si="527"/>
        <v>-34</v>
      </c>
    </row>
  </sheetData>
  <autoFilter ref="B13:P2519">
    <sortState ref="B14:P4148">
      <sortCondition ref="G13:G4148"/>
    </sortState>
  </autoFilter>
  <mergeCells count="5">
    <mergeCell ref="B12:D12"/>
    <mergeCell ref="E12:G12"/>
    <mergeCell ref="H12:J12"/>
    <mergeCell ref="K12:M12"/>
    <mergeCell ref="N12:P1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3180"/>
  <sheetViews>
    <sheetView showGridLines="0" zoomScaleNormal="100" workbookViewId="0">
      <pane ySplit="13" topLeftCell="A14" activePane="bottomLeft" state="frozen"/>
      <selection pane="bottomLeft"/>
    </sheetView>
  </sheetViews>
  <sheetFormatPr defaultRowHeight="17"/>
  <cols>
    <col min="1" max="1" width="2.83203125" customWidth="1"/>
    <col min="2" max="2" width="6.58203125" customWidth="1"/>
    <col min="3" max="3" width="16" style="44" customWidth="1"/>
    <col min="4" max="4" width="22.25" style="44" customWidth="1"/>
    <col min="5" max="10" width="10.58203125" customWidth="1"/>
    <col min="11" max="11" width="11.08203125" customWidth="1"/>
    <col min="12" max="12" width="11.5" bestFit="1" customWidth="1"/>
    <col min="13" max="13" width="12.25" bestFit="1" customWidth="1"/>
    <col min="14" max="15" width="9.08203125" bestFit="1" customWidth="1"/>
    <col min="16" max="16" width="10" bestFit="1" customWidth="1"/>
  </cols>
  <sheetData>
    <row r="1" spans="2:16" s="1" customFormat="1">
      <c r="C1" s="39"/>
      <c r="D1" s="39"/>
    </row>
    <row r="2" spans="2:16" s="1" customFormat="1" ht="21.5" thickBot="1">
      <c r="B2" s="10"/>
      <c r="C2" s="40"/>
      <c r="D2" s="40"/>
      <c r="E2" s="10"/>
      <c r="F2" s="11" t="s">
        <v>350</v>
      </c>
      <c r="G2" s="10"/>
      <c r="H2" s="10"/>
      <c r="I2" s="10"/>
      <c r="J2" s="10"/>
    </row>
    <row r="3" spans="2:16" s="1" customFormat="1" ht="9" customHeight="1">
      <c r="C3" s="39"/>
      <c r="D3" s="39"/>
    </row>
    <row r="4" spans="2:16" s="1" customFormat="1" ht="9" customHeight="1">
      <c r="C4" s="39"/>
      <c r="D4" s="39"/>
    </row>
    <row r="5" spans="2:16" s="1" customFormat="1">
      <c r="B5" s="25" t="s">
        <v>96</v>
      </c>
      <c r="C5" s="39"/>
      <c r="D5" s="39"/>
    </row>
    <row r="6" spans="2:16" s="1" customFormat="1">
      <c r="B6" s="14" t="s">
        <v>4671</v>
      </c>
      <c r="C6" s="41"/>
      <c r="D6" s="41"/>
      <c r="E6" s="3"/>
      <c r="F6" s="3"/>
      <c r="G6" s="3"/>
      <c r="H6" s="3"/>
      <c r="I6" s="3"/>
      <c r="J6" s="4"/>
    </row>
    <row r="7" spans="2:16" s="1" customFormat="1">
      <c r="B7" s="13" t="s">
        <v>4672</v>
      </c>
      <c r="C7" s="42"/>
      <c r="D7" s="42"/>
      <c r="E7" s="5"/>
      <c r="F7" s="5"/>
      <c r="G7" s="5"/>
      <c r="H7" s="5"/>
      <c r="I7" s="5"/>
      <c r="J7" s="6"/>
      <c r="M7" s="5"/>
    </row>
    <row r="8" spans="2:16" s="1" customFormat="1">
      <c r="B8" s="27" t="s">
        <v>51</v>
      </c>
      <c r="C8" s="42"/>
      <c r="D8" s="42"/>
      <c r="E8" s="5"/>
      <c r="F8" s="5"/>
      <c r="G8" s="5"/>
      <c r="H8" s="5"/>
      <c r="I8" s="5"/>
      <c r="J8" s="6"/>
    </row>
    <row r="9" spans="2:16" s="1" customFormat="1">
      <c r="B9" s="15" t="s">
        <v>1</v>
      </c>
      <c r="C9" s="45"/>
      <c r="D9" s="45"/>
      <c r="E9" s="34"/>
      <c r="F9" s="34"/>
      <c r="G9" s="34"/>
      <c r="H9" s="34"/>
      <c r="I9" s="34"/>
      <c r="J9" s="35"/>
    </row>
    <row r="10" spans="2:16" s="1" customFormat="1">
      <c r="C10" s="39"/>
      <c r="D10" s="39"/>
    </row>
    <row r="11" spans="2:16" s="1" customFormat="1">
      <c r="B11" s="16" t="s">
        <v>4659</v>
      </c>
      <c r="C11" s="39"/>
      <c r="D11" s="39"/>
    </row>
    <row r="12" spans="2:16" s="1" customFormat="1">
      <c r="B12" s="68"/>
      <c r="C12" s="69"/>
      <c r="D12" s="70"/>
      <c r="E12" s="68" t="s">
        <v>2</v>
      </c>
      <c r="F12" s="69"/>
      <c r="G12" s="70"/>
      <c r="H12" s="68" t="s">
        <v>3</v>
      </c>
      <c r="I12" s="69"/>
      <c r="J12" s="70"/>
      <c r="K12" s="68" t="s">
        <v>4</v>
      </c>
      <c r="L12" s="69"/>
      <c r="M12" s="70"/>
      <c r="N12" s="68" t="s">
        <v>5</v>
      </c>
      <c r="O12" s="69"/>
      <c r="P12" s="70"/>
    </row>
    <row r="13" spans="2:16" s="1" customFormat="1" ht="16.5" customHeight="1">
      <c r="B13" s="17" t="s">
        <v>225</v>
      </c>
      <c r="C13" s="17" t="s">
        <v>6</v>
      </c>
      <c r="D13" s="17" t="s">
        <v>7</v>
      </c>
      <c r="E13" s="18" t="s">
        <v>8</v>
      </c>
      <c r="F13" s="28" t="s">
        <v>50</v>
      </c>
      <c r="G13" s="17" t="s">
        <v>9</v>
      </c>
      <c r="H13" s="18" t="s">
        <v>8</v>
      </c>
      <c r="I13" s="28" t="s">
        <v>50</v>
      </c>
      <c r="J13" s="17" t="s">
        <v>10</v>
      </c>
      <c r="K13" s="18" t="s">
        <v>8</v>
      </c>
      <c r="L13" s="28" t="s">
        <v>50</v>
      </c>
      <c r="M13" s="17" t="s">
        <v>10</v>
      </c>
      <c r="N13" s="18" t="s">
        <v>8</v>
      </c>
      <c r="O13" s="66" t="s">
        <v>50</v>
      </c>
      <c r="P13" s="17" t="s">
        <v>10</v>
      </c>
    </row>
    <row r="14" spans="2:16" s="1" customFormat="1">
      <c r="B14" s="19">
        <v>1</v>
      </c>
      <c r="C14" s="43" t="s">
        <v>1948</v>
      </c>
      <c r="D14" s="43" t="s">
        <v>1819</v>
      </c>
      <c r="E14" s="20">
        <v>70</v>
      </c>
      <c r="F14" s="20">
        <v>0</v>
      </c>
      <c r="G14" s="36">
        <f>E14-F14</f>
        <v>70</v>
      </c>
      <c r="H14" s="21">
        <v>33</v>
      </c>
      <c r="I14" s="21">
        <v>0</v>
      </c>
      <c r="J14" s="22">
        <f t="shared" ref="J14:J68" si="0">H14-I14</f>
        <v>33</v>
      </c>
      <c r="K14" s="23">
        <f>H14/N14</f>
        <v>0.12452830188679245</v>
      </c>
      <c r="L14" s="23">
        <f>I14/O14</f>
        <v>0</v>
      </c>
      <c r="M14" s="24">
        <f t="shared" ref="M14:M68" si="1">K14-L14</f>
        <v>0.12452830188679245</v>
      </c>
      <c r="N14" s="21">
        <v>265</v>
      </c>
      <c r="O14" s="21">
        <v>16</v>
      </c>
      <c r="P14" s="22">
        <f t="shared" ref="P14:P68" si="2">N14-O14</f>
        <v>249</v>
      </c>
    </row>
    <row r="15" spans="2:16" s="1" customFormat="1">
      <c r="B15" s="19">
        <v>2</v>
      </c>
      <c r="C15" s="67" t="s">
        <v>1951</v>
      </c>
      <c r="D15" s="67" t="s">
        <v>1119</v>
      </c>
      <c r="E15" s="20">
        <v>80</v>
      </c>
      <c r="F15" s="20">
        <v>93</v>
      </c>
      <c r="G15" s="36">
        <f t="shared" ref="G15:G69" si="3">E15-F15</f>
        <v>-13</v>
      </c>
      <c r="H15" s="21">
        <v>25</v>
      </c>
      <c r="I15" s="21">
        <v>2</v>
      </c>
      <c r="J15" s="22">
        <f t="shared" si="0"/>
        <v>23</v>
      </c>
      <c r="K15" s="23">
        <f t="shared" ref="K15:K69" si="4">H15/N15</f>
        <v>0.18248175182481752</v>
      </c>
      <c r="L15" s="23">
        <f t="shared" ref="L15:L69" si="5">I15/O15</f>
        <v>3.7735849056603772E-2</v>
      </c>
      <c r="M15" s="24">
        <f t="shared" si="1"/>
        <v>0.14474590276821375</v>
      </c>
      <c r="N15" s="21">
        <v>137</v>
      </c>
      <c r="O15" s="21">
        <v>53</v>
      </c>
      <c r="P15" s="22">
        <f t="shared" si="2"/>
        <v>84</v>
      </c>
    </row>
    <row r="16" spans="2:16" s="1" customFormat="1">
      <c r="B16" s="19">
        <v>3</v>
      </c>
      <c r="C16" s="67" t="s">
        <v>378</v>
      </c>
      <c r="D16" s="67" t="s">
        <v>124</v>
      </c>
      <c r="E16" s="20">
        <v>70</v>
      </c>
      <c r="F16" s="20">
        <v>100</v>
      </c>
      <c r="G16" s="36">
        <f t="shared" si="3"/>
        <v>-30</v>
      </c>
      <c r="H16" s="21">
        <v>23</v>
      </c>
      <c r="I16" s="21">
        <v>19</v>
      </c>
      <c r="J16" s="22">
        <f t="shared" si="0"/>
        <v>4</v>
      </c>
      <c r="K16" s="23">
        <f t="shared" si="4"/>
        <v>6.0846560846560843E-2</v>
      </c>
      <c r="L16" s="23">
        <f t="shared" si="5"/>
        <v>1.7463235294117647E-2</v>
      </c>
      <c r="M16" s="24">
        <f t="shared" si="1"/>
        <v>4.3383325552443196E-2</v>
      </c>
      <c r="N16" s="21">
        <v>378</v>
      </c>
      <c r="O16" s="21">
        <v>1088</v>
      </c>
      <c r="P16" s="22">
        <f t="shared" si="2"/>
        <v>-710</v>
      </c>
    </row>
    <row r="17" spans="2:16" s="1" customFormat="1">
      <c r="B17" s="19">
        <v>4</v>
      </c>
      <c r="C17" s="43" t="s">
        <v>1951</v>
      </c>
      <c r="D17" s="43" t="s">
        <v>995</v>
      </c>
      <c r="E17" s="20">
        <v>70</v>
      </c>
      <c r="F17" s="20">
        <v>0</v>
      </c>
      <c r="G17" s="36">
        <f t="shared" si="3"/>
        <v>70</v>
      </c>
      <c r="H17" s="21">
        <v>7</v>
      </c>
      <c r="I17" s="21">
        <v>0</v>
      </c>
      <c r="J17" s="22">
        <f t="shared" si="0"/>
        <v>7</v>
      </c>
      <c r="K17" s="23">
        <f t="shared" si="4"/>
        <v>6.25E-2</v>
      </c>
      <c r="L17" s="23">
        <f t="shared" si="5"/>
        <v>0</v>
      </c>
      <c r="M17" s="24">
        <f t="shared" si="1"/>
        <v>6.25E-2</v>
      </c>
      <c r="N17" s="21">
        <v>112</v>
      </c>
      <c r="O17" s="21">
        <v>12</v>
      </c>
      <c r="P17" s="22">
        <f t="shared" si="2"/>
        <v>100</v>
      </c>
    </row>
    <row r="18" spans="2:16" s="1" customFormat="1">
      <c r="B18" s="19">
        <v>5</v>
      </c>
      <c r="C18" s="43" t="s">
        <v>1952</v>
      </c>
      <c r="D18" s="43" t="s">
        <v>1953</v>
      </c>
      <c r="E18" s="20">
        <v>70</v>
      </c>
      <c r="F18" s="20">
        <v>81</v>
      </c>
      <c r="G18" s="36">
        <f t="shared" si="3"/>
        <v>-11</v>
      </c>
      <c r="H18" s="21">
        <v>14</v>
      </c>
      <c r="I18" s="21">
        <v>15</v>
      </c>
      <c r="J18" s="22">
        <f t="shared" si="0"/>
        <v>-1</v>
      </c>
      <c r="K18" s="23">
        <f t="shared" si="4"/>
        <v>0.10606060606060606</v>
      </c>
      <c r="L18" s="23">
        <f t="shared" si="5"/>
        <v>5.5970149253731345E-2</v>
      </c>
      <c r="M18" s="24">
        <f t="shared" si="1"/>
        <v>5.0090456806874718E-2</v>
      </c>
      <c r="N18" s="21">
        <v>132</v>
      </c>
      <c r="O18" s="21">
        <v>268</v>
      </c>
      <c r="P18" s="22">
        <f t="shared" si="2"/>
        <v>-136</v>
      </c>
    </row>
    <row r="19" spans="2:16" s="1" customFormat="1">
      <c r="B19" s="19">
        <v>6</v>
      </c>
      <c r="C19" s="43" t="s">
        <v>1951</v>
      </c>
      <c r="D19" s="43" t="s">
        <v>981</v>
      </c>
      <c r="E19" s="20">
        <v>100</v>
      </c>
      <c r="F19" s="20">
        <v>70</v>
      </c>
      <c r="G19" s="36">
        <f t="shared" si="3"/>
        <v>30</v>
      </c>
      <c r="H19" s="21">
        <v>465</v>
      </c>
      <c r="I19" s="21">
        <v>197</v>
      </c>
      <c r="J19" s="22">
        <f t="shared" si="0"/>
        <v>268</v>
      </c>
      <c r="K19" s="23">
        <f t="shared" si="4"/>
        <v>6.366374589266155E-2</v>
      </c>
      <c r="L19" s="23">
        <f t="shared" si="5"/>
        <v>1.5757478803391456E-2</v>
      </c>
      <c r="M19" s="24">
        <f t="shared" si="1"/>
        <v>4.7906267089270094E-2</v>
      </c>
      <c r="N19" s="21">
        <v>7304</v>
      </c>
      <c r="O19" s="21">
        <v>12502</v>
      </c>
      <c r="P19" s="22">
        <f t="shared" si="2"/>
        <v>-5198</v>
      </c>
    </row>
    <row r="20" spans="2:16" s="1" customFormat="1">
      <c r="B20" s="19">
        <v>7</v>
      </c>
      <c r="C20" s="67" t="s">
        <v>1951</v>
      </c>
      <c r="D20" s="67" t="s">
        <v>1164</v>
      </c>
      <c r="E20" s="20">
        <v>70</v>
      </c>
      <c r="F20" s="20">
        <v>82</v>
      </c>
      <c r="G20" s="36">
        <f t="shared" si="3"/>
        <v>-12</v>
      </c>
      <c r="H20" s="21">
        <v>18</v>
      </c>
      <c r="I20" s="21">
        <v>2</v>
      </c>
      <c r="J20" s="22">
        <f t="shared" si="0"/>
        <v>16</v>
      </c>
      <c r="K20" s="23">
        <f t="shared" si="4"/>
        <v>0.12587412587412589</v>
      </c>
      <c r="L20" s="23">
        <f t="shared" si="5"/>
        <v>2.564102564102564E-2</v>
      </c>
      <c r="M20" s="24">
        <f t="shared" si="1"/>
        <v>0.10023310023310025</v>
      </c>
      <c r="N20" s="21">
        <v>143</v>
      </c>
      <c r="O20" s="21">
        <v>78</v>
      </c>
      <c r="P20" s="22">
        <f t="shared" si="2"/>
        <v>65</v>
      </c>
    </row>
    <row r="21" spans="2:16" s="1" customFormat="1">
      <c r="B21" s="19">
        <v>8</v>
      </c>
      <c r="C21" s="43" t="s">
        <v>1954</v>
      </c>
      <c r="D21" s="43" t="s">
        <v>1955</v>
      </c>
      <c r="E21" s="20">
        <v>70</v>
      </c>
      <c r="F21" s="20">
        <v>0</v>
      </c>
      <c r="G21" s="36">
        <f t="shared" si="3"/>
        <v>70</v>
      </c>
      <c r="H21" s="21">
        <v>2</v>
      </c>
      <c r="I21" s="21">
        <v>0</v>
      </c>
      <c r="J21" s="22">
        <f t="shared" si="0"/>
        <v>2</v>
      </c>
      <c r="K21" s="23">
        <f t="shared" si="4"/>
        <v>0.08</v>
      </c>
      <c r="L21" s="23">
        <v>0</v>
      </c>
      <c r="M21" s="24">
        <f t="shared" si="1"/>
        <v>0.08</v>
      </c>
      <c r="N21" s="21">
        <v>25</v>
      </c>
      <c r="O21" s="21">
        <v>0</v>
      </c>
      <c r="P21" s="22">
        <f t="shared" si="2"/>
        <v>25</v>
      </c>
    </row>
    <row r="22" spans="2:16" s="1" customFormat="1">
      <c r="B22" s="19">
        <v>9</v>
      </c>
      <c r="C22" s="67" t="s">
        <v>1948</v>
      </c>
      <c r="D22" s="67" t="s">
        <v>1644</v>
      </c>
      <c r="E22" s="20">
        <v>90</v>
      </c>
      <c r="F22" s="20">
        <v>100</v>
      </c>
      <c r="G22" s="36">
        <f t="shared" si="3"/>
        <v>-10</v>
      </c>
      <c r="H22" s="21">
        <v>4</v>
      </c>
      <c r="I22" s="21">
        <v>1</v>
      </c>
      <c r="J22" s="22">
        <f t="shared" si="0"/>
        <v>3</v>
      </c>
      <c r="K22" s="23">
        <f t="shared" si="4"/>
        <v>0.1111111111111111</v>
      </c>
      <c r="L22" s="23">
        <f t="shared" si="5"/>
        <v>2.2727272727272728E-2</v>
      </c>
      <c r="M22" s="24">
        <f t="shared" si="1"/>
        <v>8.838383838383837E-2</v>
      </c>
      <c r="N22" s="21">
        <v>36</v>
      </c>
      <c r="O22" s="21">
        <v>44</v>
      </c>
      <c r="P22" s="22">
        <f t="shared" si="2"/>
        <v>-8</v>
      </c>
    </row>
    <row r="23" spans="2:16" s="1" customFormat="1">
      <c r="B23" s="19">
        <v>10</v>
      </c>
      <c r="C23" s="43" t="s">
        <v>1948</v>
      </c>
      <c r="D23" s="43" t="s">
        <v>1956</v>
      </c>
      <c r="E23" s="20">
        <v>70</v>
      </c>
      <c r="F23" s="20">
        <v>0</v>
      </c>
      <c r="G23" s="36">
        <f t="shared" si="3"/>
        <v>70</v>
      </c>
      <c r="H23" s="21">
        <v>2</v>
      </c>
      <c r="I23" s="21">
        <v>0</v>
      </c>
      <c r="J23" s="22">
        <f t="shared" si="0"/>
        <v>2</v>
      </c>
      <c r="K23" s="23">
        <f t="shared" si="4"/>
        <v>7.407407407407407E-2</v>
      </c>
      <c r="L23" s="23">
        <f t="shared" si="5"/>
        <v>0</v>
      </c>
      <c r="M23" s="24">
        <f t="shared" si="1"/>
        <v>7.407407407407407E-2</v>
      </c>
      <c r="N23" s="21">
        <v>27</v>
      </c>
      <c r="O23" s="21">
        <v>5</v>
      </c>
      <c r="P23" s="22">
        <f t="shared" si="2"/>
        <v>22</v>
      </c>
    </row>
    <row r="24" spans="2:16" s="1" customFormat="1">
      <c r="B24" s="19">
        <v>11</v>
      </c>
      <c r="C24" s="67" t="s">
        <v>4668</v>
      </c>
      <c r="D24" s="67" t="s">
        <v>1957</v>
      </c>
      <c r="E24" s="20">
        <v>70</v>
      </c>
      <c r="F24" s="20">
        <v>88</v>
      </c>
      <c r="G24" s="36">
        <f t="shared" si="3"/>
        <v>-18</v>
      </c>
      <c r="H24" s="21">
        <v>10</v>
      </c>
      <c r="I24" s="21">
        <v>9</v>
      </c>
      <c r="J24" s="22">
        <f t="shared" si="0"/>
        <v>1</v>
      </c>
      <c r="K24" s="23">
        <f t="shared" si="4"/>
        <v>8.6956521739130432E-2</v>
      </c>
      <c r="L24" s="23">
        <f t="shared" si="5"/>
        <v>5.3254437869822487E-2</v>
      </c>
      <c r="M24" s="24">
        <f t="shared" si="1"/>
        <v>3.3702083869307946E-2</v>
      </c>
      <c r="N24" s="21">
        <v>115</v>
      </c>
      <c r="O24" s="21">
        <v>169</v>
      </c>
      <c r="P24" s="22">
        <f t="shared" si="2"/>
        <v>-54</v>
      </c>
    </row>
    <row r="25" spans="2:16" s="1" customFormat="1">
      <c r="B25" s="19">
        <v>12</v>
      </c>
      <c r="C25" s="67" t="s">
        <v>1951</v>
      </c>
      <c r="D25" s="67" t="s">
        <v>1958</v>
      </c>
      <c r="E25" s="20">
        <v>70</v>
      </c>
      <c r="F25" s="20">
        <v>93</v>
      </c>
      <c r="G25" s="36">
        <f t="shared" si="3"/>
        <v>-23</v>
      </c>
      <c r="H25" s="21">
        <v>4</v>
      </c>
      <c r="I25" s="21">
        <v>3</v>
      </c>
      <c r="J25" s="22">
        <f t="shared" si="0"/>
        <v>1</v>
      </c>
      <c r="K25" s="23">
        <f t="shared" si="4"/>
        <v>0.15384615384615385</v>
      </c>
      <c r="L25" s="23">
        <f t="shared" si="5"/>
        <v>7.1428571428571425E-2</v>
      </c>
      <c r="M25" s="24">
        <f t="shared" si="1"/>
        <v>8.241758241758243E-2</v>
      </c>
      <c r="N25" s="21">
        <v>26</v>
      </c>
      <c r="O25" s="21">
        <v>42</v>
      </c>
      <c r="P25" s="22">
        <f t="shared" si="2"/>
        <v>-16</v>
      </c>
    </row>
    <row r="26" spans="2:16" s="1" customFormat="1">
      <c r="B26" s="19">
        <v>13</v>
      </c>
      <c r="C26" s="43" t="s">
        <v>378</v>
      </c>
      <c r="D26" s="43" t="s">
        <v>174</v>
      </c>
      <c r="E26" s="20">
        <v>100</v>
      </c>
      <c r="F26" s="20">
        <v>0</v>
      </c>
      <c r="G26" s="36">
        <f t="shared" si="3"/>
        <v>100</v>
      </c>
      <c r="H26" s="21">
        <v>15</v>
      </c>
      <c r="I26" s="21">
        <v>0</v>
      </c>
      <c r="J26" s="22">
        <f t="shared" si="0"/>
        <v>15</v>
      </c>
      <c r="K26" s="23">
        <f t="shared" si="4"/>
        <v>5.1724137931034482E-2</v>
      </c>
      <c r="L26" s="23">
        <v>0</v>
      </c>
      <c r="M26" s="24">
        <f t="shared" si="1"/>
        <v>5.1724137931034482E-2</v>
      </c>
      <c r="N26" s="21">
        <v>290</v>
      </c>
      <c r="O26" s="21">
        <v>0</v>
      </c>
      <c r="P26" s="22">
        <f t="shared" si="2"/>
        <v>290</v>
      </c>
    </row>
    <row r="27" spans="2:16" s="1" customFormat="1">
      <c r="B27" s="19">
        <v>14</v>
      </c>
      <c r="C27" s="43" t="s">
        <v>1947</v>
      </c>
      <c r="D27" s="43" t="s">
        <v>1959</v>
      </c>
      <c r="E27" s="20">
        <v>70</v>
      </c>
      <c r="F27" s="20">
        <v>70</v>
      </c>
      <c r="G27" s="36">
        <f t="shared" si="3"/>
        <v>0</v>
      </c>
      <c r="H27" s="21">
        <v>14</v>
      </c>
      <c r="I27" s="21">
        <v>2</v>
      </c>
      <c r="J27" s="22">
        <f t="shared" si="0"/>
        <v>12</v>
      </c>
      <c r="K27" s="23">
        <f t="shared" si="4"/>
        <v>0.5</v>
      </c>
      <c r="L27" s="23">
        <f t="shared" si="5"/>
        <v>0.14285714285714285</v>
      </c>
      <c r="M27" s="24">
        <f t="shared" si="1"/>
        <v>0.35714285714285715</v>
      </c>
      <c r="N27" s="21">
        <v>28</v>
      </c>
      <c r="O27" s="21">
        <v>14</v>
      </c>
      <c r="P27" s="22">
        <f t="shared" si="2"/>
        <v>14</v>
      </c>
    </row>
    <row r="28" spans="2:16" s="1" customFormat="1">
      <c r="B28" s="19">
        <v>15</v>
      </c>
      <c r="C28" s="43" t="s">
        <v>1948</v>
      </c>
      <c r="D28" s="43" t="s">
        <v>1960</v>
      </c>
      <c r="E28" s="20">
        <v>70</v>
      </c>
      <c r="F28" s="20">
        <v>70</v>
      </c>
      <c r="G28" s="36">
        <f t="shared" si="3"/>
        <v>0</v>
      </c>
      <c r="H28" s="21">
        <v>13</v>
      </c>
      <c r="I28" s="21">
        <v>2</v>
      </c>
      <c r="J28" s="22">
        <f t="shared" si="0"/>
        <v>11</v>
      </c>
      <c r="K28" s="23">
        <f t="shared" si="4"/>
        <v>0.22807017543859648</v>
      </c>
      <c r="L28" s="23">
        <f t="shared" si="5"/>
        <v>0.08</v>
      </c>
      <c r="M28" s="24">
        <f t="shared" si="1"/>
        <v>0.14807017543859646</v>
      </c>
      <c r="N28" s="21">
        <v>57</v>
      </c>
      <c r="O28" s="21">
        <v>25</v>
      </c>
      <c r="P28" s="22">
        <f t="shared" si="2"/>
        <v>32</v>
      </c>
    </row>
    <row r="29" spans="2:16" s="1" customFormat="1">
      <c r="B29" s="19">
        <v>16</v>
      </c>
      <c r="C29" s="67" t="s">
        <v>1952</v>
      </c>
      <c r="D29" s="67" t="s">
        <v>1961</v>
      </c>
      <c r="E29" s="20">
        <v>80</v>
      </c>
      <c r="F29" s="20">
        <v>81</v>
      </c>
      <c r="G29" s="36">
        <f t="shared" si="3"/>
        <v>-1</v>
      </c>
      <c r="H29" s="21">
        <v>24</v>
      </c>
      <c r="I29" s="21">
        <v>7</v>
      </c>
      <c r="J29" s="22">
        <f t="shared" si="0"/>
        <v>17</v>
      </c>
      <c r="K29" s="23">
        <f t="shared" si="4"/>
        <v>6.79886685552408E-2</v>
      </c>
      <c r="L29" s="23">
        <f t="shared" si="5"/>
        <v>8.4235860409145602E-3</v>
      </c>
      <c r="M29" s="24">
        <f t="shared" si="1"/>
        <v>5.956508251432624E-2</v>
      </c>
      <c r="N29" s="21">
        <v>353</v>
      </c>
      <c r="O29" s="21">
        <v>831</v>
      </c>
      <c r="P29" s="22">
        <f t="shared" si="2"/>
        <v>-478</v>
      </c>
    </row>
    <row r="30" spans="2:16" s="1" customFormat="1">
      <c r="B30" s="19">
        <v>17</v>
      </c>
      <c r="C30" s="43" t="s">
        <v>378</v>
      </c>
      <c r="D30" s="43" t="s">
        <v>1962</v>
      </c>
      <c r="E30" s="20">
        <v>70</v>
      </c>
      <c r="F30" s="20">
        <v>0</v>
      </c>
      <c r="G30" s="36">
        <f t="shared" si="3"/>
        <v>70</v>
      </c>
      <c r="H30" s="21">
        <v>3</v>
      </c>
      <c r="I30" s="21">
        <v>0</v>
      </c>
      <c r="J30" s="22">
        <f t="shared" si="0"/>
        <v>3</v>
      </c>
      <c r="K30" s="23">
        <f t="shared" si="4"/>
        <v>6.25E-2</v>
      </c>
      <c r="L30" s="23">
        <v>0</v>
      </c>
      <c r="M30" s="24">
        <f t="shared" si="1"/>
        <v>6.25E-2</v>
      </c>
      <c r="N30" s="21">
        <v>48</v>
      </c>
      <c r="O30" s="21">
        <v>0</v>
      </c>
      <c r="P30" s="22">
        <f t="shared" si="2"/>
        <v>48</v>
      </c>
    </row>
    <row r="31" spans="2:16" s="1" customFormat="1">
      <c r="B31" s="19">
        <v>18</v>
      </c>
      <c r="C31" s="67" t="s">
        <v>22</v>
      </c>
      <c r="D31" s="67" t="s">
        <v>1963</v>
      </c>
      <c r="E31" s="20">
        <v>70</v>
      </c>
      <c r="F31" s="20">
        <v>81</v>
      </c>
      <c r="G31" s="36">
        <f t="shared" si="3"/>
        <v>-11</v>
      </c>
      <c r="H31" s="21">
        <v>8</v>
      </c>
      <c r="I31" s="21">
        <v>1</v>
      </c>
      <c r="J31" s="22">
        <f t="shared" si="0"/>
        <v>7</v>
      </c>
      <c r="K31" s="23">
        <f t="shared" si="4"/>
        <v>0.22857142857142856</v>
      </c>
      <c r="L31" s="23">
        <f t="shared" si="5"/>
        <v>5.5555555555555552E-2</v>
      </c>
      <c r="M31" s="24">
        <f t="shared" si="1"/>
        <v>0.17301587301587301</v>
      </c>
      <c r="N31" s="21">
        <v>35</v>
      </c>
      <c r="O31" s="21">
        <v>18</v>
      </c>
      <c r="P31" s="22">
        <f t="shared" si="2"/>
        <v>17</v>
      </c>
    </row>
    <row r="32" spans="2:16" s="1" customFormat="1">
      <c r="B32" s="19">
        <v>19</v>
      </c>
      <c r="C32" s="43" t="s">
        <v>1964</v>
      </c>
      <c r="D32" s="43" t="s">
        <v>1965</v>
      </c>
      <c r="E32" s="20">
        <v>90</v>
      </c>
      <c r="F32" s="20">
        <v>78</v>
      </c>
      <c r="G32" s="36">
        <f t="shared" si="3"/>
        <v>12</v>
      </c>
      <c r="H32" s="21">
        <v>14</v>
      </c>
      <c r="I32" s="21">
        <v>48</v>
      </c>
      <c r="J32" s="22">
        <f t="shared" si="0"/>
        <v>-34</v>
      </c>
      <c r="K32" s="23">
        <f t="shared" si="4"/>
        <v>7.8212290502793297E-2</v>
      </c>
      <c r="L32" s="23">
        <f t="shared" si="5"/>
        <v>5.8323207776427702E-2</v>
      </c>
      <c r="M32" s="24">
        <f t="shared" si="1"/>
        <v>1.9889082726365595E-2</v>
      </c>
      <c r="N32" s="21">
        <v>179</v>
      </c>
      <c r="O32" s="21">
        <v>823</v>
      </c>
      <c r="P32" s="22">
        <f t="shared" si="2"/>
        <v>-644</v>
      </c>
    </row>
    <row r="33" spans="2:16" s="1" customFormat="1">
      <c r="B33" s="19">
        <v>20</v>
      </c>
      <c r="C33" s="43" t="s">
        <v>1948</v>
      </c>
      <c r="D33" s="43" t="s">
        <v>1544</v>
      </c>
      <c r="E33" s="20">
        <v>90</v>
      </c>
      <c r="F33" s="20">
        <v>0</v>
      </c>
      <c r="G33" s="36">
        <f t="shared" si="3"/>
        <v>90</v>
      </c>
      <c r="H33" s="21">
        <v>5</v>
      </c>
      <c r="I33" s="21">
        <v>0</v>
      </c>
      <c r="J33" s="22">
        <f t="shared" si="0"/>
        <v>5</v>
      </c>
      <c r="K33" s="23">
        <f t="shared" si="4"/>
        <v>7.4626865671641784E-2</v>
      </c>
      <c r="L33" s="23">
        <f t="shared" si="5"/>
        <v>0</v>
      </c>
      <c r="M33" s="24">
        <f t="shared" si="1"/>
        <v>7.4626865671641784E-2</v>
      </c>
      <c r="N33" s="21">
        <v>67</v>
      </c>
      <c r="O33" s="21">
        <v>75</v>
      </c>
      <c r="P33" s="22">
        <f t="shared" si="2"/>
        <v>-8</v>
      </c>
    </row>
    <row r="34" spans="2:16" s="1" customFormat="1">
      <c r="B34" s="19">
        <v>21</v>
      </c>
      <c r="C34" s="43" t="s">
        <v>1964</v>
      </c>
      <c r="D34" s="43" t="s">
        <v>794</v>
      </c>
      <c r="E34" s="20">
        <v>100</v>
      </c>
      <c r="F34" s="20">
        <v>0</v>
      </c>
      <c r="G34" s="36">
        <f t="shared" si="3"/>
        <v>100</v>
      </c>
      <c r="H34" s="21">
        <v>522</v>
      </c>
      <c r="I34" s="21">
        <v>0</v>
      </c>
      <c r="J34" s="22">
        <f t="shared" si="0"/>
        <v>522</v>
      </c>
      <c r="K34" s="23">
        <f t="shared" si="4"/>
        <v>5.0793032986280046E-2</v>
      </c>
      <c r="L34" s="23">
        <f t="shared" si="5"/>
        <v>0</v>
      </c>
      <c r="M34" s="24">
        <f t="shared" si="1"/>
        <v>5.0793032986280046E-2</v>
      </c>
      <c r="N34" s="21">
        <v>10277</v>
      </c>
      <c r="O34" s="21">
        <v>3742</v>
      </c>
      <c r="P34" s="22">
        <f t="shared" si="2"/>
        <v>6535</v>
      </c>
    </row>
    <row r="35" spans="2:16" s="1" customFormat="1">
      <c r="B35" s="19">
        <v>22</v>
      </c>
      <c r="C35" s="67" t="s">
        <v>1948</v>
      </c>
      <c r="D35" s="67" t="s">
        <v>1527</v>
      </c>
      <c r="E35" s="20">
        <v>70</v>
      </c>
      <c r="F35" s="20">
        <v>99</v>
      </c>
      <c r="G35" s="36">
        <f t="shared" si="3"/>
        <v>-29</v>
      </c>
      <c r="H35" s="21">
        <v>39</v>
      </c>
      <c r="I35" s="21">
        <v>8</v>
      </c>
      <c r="J35" s="22">
        <f t="shared" si="0"/>
        <v>31</v>
      </c>
      <c r="K35" s="23">
        <f t="shared" si="4"/>
        <v>0.17567567567567569</v>
      </c>
      <c r="L35" s="23">
        <f t="shared" si="5"/>
        <v>7.6923076923076927E-2</v>
      </c>
      <c r="M35" s="24">
        <f t="shared" si="1"/>
        <v>9.8752598752598758E-2</v>
      </c>
      <c r="N35" s="21">
        <v>222</v>
      </c>
      <c r="O35" s="21">
        <v>104</v>
      </c>
      <c r="P35" s="22">
        <f t="shared" si="2"/>
        <v>118</v>
      </c>
    </row>
    <row r="36" spans="2:16" s="1" customFormat="1">
      <c r="B36" s="19">
        <v>23</v>
      </c>
      <c r="C36" s="43" t="s">
        <v>1947</v>
      </c>
      <c r="D36" s="43" t="s">
        <v>1966</v>
      </c>
      <c r="E36" s="20">
        <v>90</v>
      </c>
      <c r="F36" s="20">
        <v>0</v>
      </c>
      <c r="G36" s="36">
        <f t="shared" si="3"/>
        <v>90</v>
      </c>
      <c r="H36" s="21">
        <v>7</v>
      </c>
      <c r="I36" s="21">
        <v>0</v>
      </c>
      <c r="J36" s="22">
        <f t="shared" si="0"/>
        <v>7</v>
      </c>
      <c r="K36" s="23">
        <f t="shared" si="4"/>
        <v>0.10144927536231885</v>
      </c>
      <c r="L36" s="23">
        <f t="shared" si="5"/>
        <v>0</v>
      </c>
      <c r="M36" s="24">
        <f t="shared" si="1"/>
        <v>0.10144927536231885</v>
      </c>
      <c r="N36" s="21">
        <v>69</v>
      </c>
      <c r="O36" s="21">
        <v>38</v>
      </c>
      <c r="P36" s="22">
        <f t="shared" si="2"/>
        <v>31</v>
      </c>
    </row>
    <row r="37" spans="2:16" s="1" customFormat="1">
      <c r="B37" s="19">
        <v>24</v>
      </c>
      <c r="C37" s="67" t="s">
        <v>378</v>
      </c>
      <c r="D37" s="67" t="s">
        <v>1967</v>
      </c>
      <c r="E37" s="20">
        <v>70</v>
      </c>
      <c r="F37" s="20">
        <v>81</v>
      </c>
      <c r="G37" s="36">
        <f t="shared" si="3"/>
        <v>-11</v>
      </c>
      <c r="H37" s="21">
        <v>5</v>
      </c>
      <c r="I37" s="21">
        <v>3</v>
      </c>
      <c r="J37" s="22">
        <f t="shared" si="0"/>
        <v>2</v>
      </c>
      <c r="K37" s="23">
        <f t="shared" si="4"/>
        <v>8.0645161290322578E-2</v>
      </c>
      <c r="L37" s="23">
        <f t="shared" si="5"/>
        <v>5.8823529411764705E-2</v>
      </c>
      <c r="M37" s="24">
        <f t="shared" si="1"/>
        <v>2.1821631878557873E-2</v>
      </c>
      <c r="N37" s="21">
        <v>62</v>
      </c>
      <c r="O37" s="21">
        <v>51</v>
      </c>
      <c r="P37" s="22">
        <f t="shared" si="2"/>
        <v>11</v>
      </c>
    </row>
    <row r="38" spans="2:16" s="1" customFormat="1">
      <c r="B38" s="19">
        <v>25</v>
      </c>
      <c r="C38" s="43" t="s">
        <v>378</v>
      </c>
      <c r="D38" s="43" t="s">
        <v>179</v>
      </c>
      <c r="E38" s="20">
        <v>90</v>
      </c>
      <c r="F38" s="20">
        <v>0</v>
      </c>
      <c r="G38" s="36">
        <f t="shared" si="3"/>
        <v>90</v>
      </c>
      <c r="H38" s="21">
        <v>12</v>
      </c>
      <c r="I38" s="21">
        <v>0</v>
      </c>
      <c r="J38" s="22">
        <f t="shared" si="0"/>
        <v>12</v>
      </c>
      <c r="K38" s="23">
        <f t="shared" si="4"/>
        <v>9.8360655737704916E-2</v>
      </c>
      <c r="L38" s="23">
        <v>0</v>
      </c>
      <c r="M38" s="24">
        <f t="shared" si="1"/>
        <v>9.8360655737704916E-2</v>
      </c>
      <c r="N38" s="21">
        <v>122</v>
      </c>
      <c r="O38" s="21">
        <v>0</v>
      </c>
      <c r="P38" s="22">
        <f t="shared" si="2"/>
        <v>122</v>
      </c>
    </row>
    <row r="39" spans="2:16" s="1" customFormat="1">
      <c r="B39" s="19">
        <v>26</v>
      </c>
      <c r="C39" s="43" t="s">
        <v>1948</v>
      </c>
      <c r="D39" s="43" t="s">
        <v>1659</v>
      </c>
      <c r="E39" s="20">
        <v>70</v>
      </c>
      <c r="F39" s="20">
        <v>70</v>
      </c>
      <c r="G39" s="36">
        <f t="shared" si="3"/>
        <v>0</v>
      </c>
      <c r="H39" s="21">
        <v>33</v>
      </c>
      <c r="I39" s="21">
        <v>3</v>
      </c>
      <c r="J39" s="22">
        <f t="shared" si="0"/>
        <v>30</v>
      </c>
      <c r="K39" s="23">
        <f t="shared" si="4"/>
        <v>0.67346938775510201</v>
      </c>
      <c r="L39" s="23">
        <f t="shared" si="5"/>
        <v>3.5714285714285712E-2</v>
      </c>
      <c r="M39" s="24">
        <f t="shared" si="1"/>
        <v>0.63775510204081631</v>
      </c>
      <c r="N39" s="21">
        <v>49</v>
      </c>
      <c r="O39" s="21">
        <v>84</v>
      </c>
      <c r="P39" s="22">
        <f t="shared" si="2"/>
        <v>-35</v>
      </c>
    </row>
    <row r="40" spans="2:16" s="1" customFormat="1">
      <c r="B40" s="19">
        <v>27</v>
      </c>
      <c r="C40" s="43" t="s">
        <v>1948</v>
      </c>
      <c r="D40" s="43" t="s">
        <v>1968</v>
      </c>
      <c r="E40" s="20">
        <v>70</v>
      </c>
      <c r="F40" s="20">
        <v>0</v>
      </c>
      <c r="G40" s="36">
        <f t="shared" si="3"/>
        <v>70</v>
      </c>
      <c r="H40" s="21">
        <v>3</v>
      </c>
      <c r="I40" s="21">
        <v>0</v>
      </c>
      <c r="J40" s="22">
        <f t="shared" si="0"/>
        <v>3</v>
      </c>
      <c r="K40" s="23">
        <f t="shared" si="4"/>
        <v>0.13043478260869565</v>
      </c>
      <c r="L40" s="23">
        <f t="shared" si="5"/>
        <v>0</v>
      </c>
      <c r="M40" s="24">
        <f t="shared" si="1"/>
        <v>0.13043478260869565</v>
      </c>
      <c r="N40" s="21">
        <v>23</v>
      </c>
      <c r="O40" s="21">
        <v>32</v>
      </c>
      <c r="P40" s="22">
        <f t="shared" si="2"/>
        <v>-9</v>
      </c>
    </row>
    <row r="41" spans="2:16" s="1" customFormat="1">
      <c r="B41" s="19">
        <v>28</v>
      </c>
      <c r="C41" s="43" t="s">
        <v>1947</v>
      </c>
      <c r="D41" s="43" t="s">
        <v>1969</v>
      </c>
      <c r="E41" s="20">
        <v>70</v>
      </c>
      <c r="F41" s="20">
        <v>0</v>
      </c>
      <c r="G41" s="36">
        <f t="shared" si="3"/>
        <v>70</v>
      </c>
      <c r="H41" s="21">
        <v>3</v>
      </c>
      <c r="I41" s="21">
        <v>0</v>
      </c>
      <c r="J41" s="22">
        <f t="shared" si="0"/>
        <v>3</v>
      </c>
      <c r="K41" s="23">
        <f t="shared" si="4"/>
        <v>5.2631578947368418E-2</v>
      </c>
      <c r="L41" s="23">
        <f t="shared" si="5"/>
        <v>0</v>
      </c>
      <c r="M41" s="24">
        <f t="shared" si="1"/>
        <v>5.2631578947368418E-2</v>
      </c>
      <c r="N41" s="21">
        <v>57</v>
      </c>
      <c r="O41" s="21">
        <v>105</v>
      </c>
      <c r="P41" s="22">
        <f t="shared" si="2"/>
        <v>-48</v>
      </c>
    </row>
    <row r="42" spans="2:16" s="1" customFormat="1">
      <c r="B42" s="19">
        <v>29</v>
      </c>
      <c r="C42" s="43" t="s">
        <v>1947</v>
      </c>
      <c r="D42" s="43" t="s">
        <v>91</v>
      </c>
      <c r="E42" s="20">
        <v>80</v>
      </c>
      <c r="F42" s="20">
        <v>77</v>
      </c>
      <c r="G42" s="36">
        <f t="shared" si="3"/>
        <v>3</v>
      </c>
      <c r="H42" s="21">
        <v>86</v>
      </c>
      <c r="I42" s="21">
        <v>29</v>
      </c>
      <c r="J42" s="22">
        <f t="shared" si="0"/>
        <v>57</v>
      </c>
      <c r="K42" s="23">
        <f t="shared" si="4"/>
        <v>0.26791277258566976</v>
      </c>
      <c r="L42" s="23">
        <f t="shared" si="5"/>
        <v>2.2709475332811275E-2</v>
      </c>
      <c r="M42" s="24">
        <f t="shared" si="1"/>
        <v>0.24520329725285847</v>
      </c>
      <c r="N42" s="21">
        <v>321</v>
      </c>
      <c r="O42" s="21">
        <v>1277</v>
      </c>
      <c r="P42" s="22">
        <f t="shared" si="2"/>
        <v>-956</v>
      </c>
    </row>
    <row r="43" spans="2:16" s="1" customFormat="1">
      <c r="B43" s="19">
        <v>30</v>
      </c>
      <c r="C43" s="67" t="s">
        <v>1951</v>
      </c>
      <c r="D43" s="67" t="s">
        <v>1970</v>
      </c>
      <c r="E43" s="20">
        <v>70</v>
      </c>
      <c r="F43" s="20">
        <v>100</v>
      </c>
      <c r="G43" s="36">
        <f t="shared" si="3"/>
        <v>-30</v>
      </c>
      <c r="H43" s="21">
        <v>7</v>
      </c>
      <c r="I43" s="21">
        <v>1</v>
      </c>
      <c r="J43" s="22">
        <f t="shared" si="0"/>
        <v>6</v>
      </c>
      <c r="K43" s="23">
        <f t="shared" si="4"/>
        <v>0.10606060606060606</v>
      </c>
      <c r="L43" s="23">
        <f t="shared" si="5"/>
        <v>0.02</v>
      </c>
      <c r="M43" s="24">
        <f t="shared" si="1"/>
        <v>8.606060606060606E-2</v>
      </c>
      <c r="N43" s="21">
        <v>66</v>
      </c>
      <c r="O43" s="21">
        <v>50</v>
      </c>
      <c r="P43" s="22">
        <f t="shared" si="2"/>
        <v>16</v>
      </c>
    </row>
    <row r="44" spans="2:16" s="1" customFormat="1">
      <c r="B44" s="19">
        <v>31</v>
      </c>
      <c r="C44" s="67" t="s">
        <v>1952</v>
      </c>
      <c r="D44" s="67" t="s">
        <v>1461</v>
      </c>
      <c r="E44" s="20">
        <v>70</v>
      </c>
      <c r="F44" s="20">
        <v>99</v>
      </c>
      <c r="G44" s="36">
        <f t="shared" si="3"/>
        <v>-29</v>
      </c>
      <c r="H44" s="21">
        <v>57</v>
      </c>
      <c r="I44" s="21">
        <v>6</v>
      </c>
      <c r="J44" s="22">
        <f t="shared" si="0"/>
        <v>51</v>
      </c>
      <c r="K44" s="23">
        <f t="shared" si="4"/>
        <v>0.2544642857142857</v>
      </c>
      <c r="L44" s="23">
        <f t="shared" si="5"/>
        <v>4.2857142857142858E-2</v>
      </c>
      <c r="M44" s="24">
        <f t="shared" si="1"/>
        <v>0.21160714285714283</v>
      </c>
      <c r="N44" s="21">
        <v>224</v>
      </c>
      <c r="O44" s="21">
        <v>140</v>
      </c>
      <c r="P44" s="22">
        <f t="shared" si="2"/>
        <v>84</v>
      </c>
    </row>
    <row r="45" spans="2:16" s="1" customFormat="1">
      <c r="B45" s="19">
        <v>32</v>
      </c>
      <c r="C45" s="43" t="s">
        <v>22</v>
      </c>
      <c r="D45" s="43" t="s">
        <v>1971</v>
      </c>
      <c r="E45" s="20">
        <v>70</v>
      </c>
      <c r="F45" s="20">
        <v>81</v>
      </c>
      <c r="G45" s="36">
        <f t="shared" si="3"/>
        <v>-11</v>
      </c>
      <c r="H45" s="21">
        <v>3</v>
      </c>
      <c r="I45" s="21">
        <v>8</v>
      </c>
      <c r="J45" s="22">
        <f t="shared" si="0"/>
        <v>-5</v>
      </c>
      <c r="K45" s="23">
        <f t="shared" si="4"/>
        <v>5.7692307692307696E-2</v>
      </c>
      <c r="L45" s="23">
        <f t="shared" si="5"/>
        <v>3.3057851239669422E-2</v>
      </c>
      <c r="M45" s="24">
        <f t="shared" si="1"/>
        <v>2.4634456452638273E-2</v>
      </c>
      <c r="N45" s="21">
        <v>52</v>
      </c>
      <c r="O45" s="21">
        <v>242</v>
      </c>
      <c r="P45" s="22">
        <f t="shared" si="2"/>
        <v>-190</v>
      </c>
    </row>
    <row r="46" spans="2:16" s="1" customFormat="1">
      <c r="B46" s="19">
        <v>33</v>
      </c>
      <c r="C46" s="43" t="s">
        <v>1947</v>
      </c>
      <c r="D46" s="43" t="s">
        <v>1972</v>
      </c>
      <c r="E46" s="20">
        <v>90</v>
      </c>
      <c r="F46" s="20">
        <v>0</v>
      </c>
      <c r="G46" s="36">
        <f t="shared" si="3"/>
        <v>90</v>
      </c>
      <c r="H46" s="21">
        <v>1</v>
      </c>
      <c r="I46" s="21">
        <v>0</v>
      </c>
      <c r="J46" s="22">
        <f t="shared" si="0"/>
        <v>1</v>
      </c>
      <c r="K46" s="23">
        <f t="shared" si="4"/>
        <v>6.25E-2</v>
      </c>
      <c r="L46" s="23">
        <v>0</v>
      </c>
      <c r="M46" s="24">
        <f t="shared" si="1"/>
        <v>6.25E-2</v>
      </c>
      <c r="N46" s="21">
        <v>16</v>
      </c>
      <c r="O46" s="21">
        <v>0</v>
      </c>
      <c r="P46" s="22">
        <f t="shared" si="2"/>
        <v>16</v>
      </c>
    </row>
    <row r="47" spans="2:16" s="1" customFormat="1">
      <c r="B47" s="19">
        <v>34</v>
      </c>
      <c r="C47" s="43" t="s">
        <v>1951</v>
      </c>
      <c r="D47" s="43" t="s">
        <v>970</v>
      </c>
      <c r="E47" s="20">
        <v>70</v>
      </c>
      <c r="F47" s="20">
        <v>92</v>
      </c>
      <c r="G47" s="36">
        <f t="shared" si="3"/>
        <v>-22</v>
      </c>
      <c r="H47" s="21">
        <v>21</v>
      </c>
      <c r="I47" s="21">
        <v>21</v>
      </c>
      <c r="J47" s="22">
        <f t="shared" si="0"/>
        <v>0</v>
      </c>
      <c r="K47" s="23">
        <f t="shared" si="4"/>
        <v>0.20192307692307693</v>
      </c>
      <c r="L47" s="23">
        <f t="shared" si="5"/>
        <v>0.17499999999999999</v>
      </c>
      <c r="M47" s="24">
        <f t="shared" si="1"/>
        <v>2.6923076923076938E-2</v>
      </c>
      <c r="N47" s="21">
        <v>104</v>
      </c>
      <c r="O47" s="21">
        <v>120</v>
      </c>
      <c r="P47" s="22">
        <f t="shared" si="2"/>
        <v>-16</v>
      </c>
    </row>
    <row r="48" spans="2:16" s="1" customFormat="1">
      <c r="B48" s="19">
        <v>35</v>
      </c>
      <c r="C48" s="67" t="s">
        <v>22</v>
      </c>
      <c r="D48" s="67" t="s">
        <v>1973</v>
      </c>
      <c r="E48" s="20">
        <v>70</v>
      </c>
      <c r="F48" s="20">
        <v>81</v>
      </c>
      <c r="G48" s="36">
        <f t="shared" si="3"/>
        <v>-11</v>
      </c>
      <c r="H48" s="21">
        <v>13</v>
      </c>
      <c r="I48" s="21">
        <v>4</v>
      </c>
      <c r="J48" s="22">
        <f t="shared" si="0"/>
        <v>9</v>
      </c>
      <c r="K48" s="23">
        <f t="shared" si="4"/>
        <v>0.65</v>
      </c>
      <c r="L48" s="23">
        <f t="shared" si="5"/>
        <v>0.21052631578947367</v>
      </c>
      <c r="M48" s="24">
        <f t="shared" si="1"/>
        <v>0.43947368421052635</v>
      </c>
      <c r="N48" s="21">
        <v>20</v>
      </c>
      <c r="O48" s="21">
        <v>19</v>
      </c>
      <c r="P48" s="22">
        <f t="shared" si="2"/>
        <v>1</v>
      </c>
    </row>
    <row r="49" spans="2:16" s="1" customFormat="1">
      <c r="B49" s="19">
        <v>36</v>
      </c>
      <c r="C49" s="43" t="s">
        <v>378</v>
      </c>
      <c r="D49" s="43" t="s">
        <v>1851</v>
      </c>
      <c r="E49" s="20">
        <v>100</v>
      </c>
      <c r="F49" s="20">
        <v>100</v>
      </c>
      <c r="G49" s="36">
        <f t="shared" si="3"/>
        <v>0</v>
      </c>
      <c r="H49" s="21">
        <v>75</v>
      </c>
      <c r="I49" s="21">
        <v>6</v>
      </c>
      <c r="J49" s="22">
        <f t="shared" si="0"/>
        <v>69</v>
      </c>
      <c r="K49" s="23">
        <f t="shared" si="4"/>
        <v>8.7310826542491268E-2</v>
      </c>
      <c r="L49" s="23">
        <f t="shared" si="5"/>
        <v>1.935483870967742E-2</v>
      </c>
      <c r="M49" s="24">
        <f t="shared" si="1"/>
        <v>6.7955987832813841E-2</v>
      </c>
      <c r="N49" s="21">
        <v>859</v>
      </c>
      <c r="O49" s="21">
        <v>310</v>
      </c>
      <c r="P49" s="22">
        <f t="shared" si="2"/>
        <v>549</v>
      </c>
    </row>
    <row r="50" spans="2:16" s="1" customFormat="1">
      <c r="B50" s="19">
        <v>37</v>
      </c>
      <c r="C50" s="67" t="s">
        <v>1951</v>
      </c>
      <c r="D50" s="67" t="s">
        <v>965</v>
      </c>
      <c r="E50" s="20">
        <v>70</v>
      </c>
      <c r="F50" s="20">
        <v>81</v>
      </c>
      <c r="G50" s="36">
        <f t="shared" si="3"/>
        <v>-11</v>
      </c>
      <c r="H50" s="21">
        <v>53</v>
      </c>
      <c r="I50" s="21">
        <v>49</v>
      </c>
      <c r="J50" s="22">
        <f t="shared" si="0"/>
        <v>4</v>
      </c>
      <c r="K50" s="23">
        <f t="shared" si="4"/>
        <v>5.8823529411764705E-2</v>
      </c>
      <c r="L50" s="23">
        <f t="shared" si="5"/>
        <v>5.4748603351955305E-2</v>
      </c>
      <c r="M50" s="24">
        <f t="shared" si="1"/>
        <v>4.0749260598094E-3</v>
      </c>
      <c r="N50" s="21">
        <v>901</v>
      </c>
      <c r="O50" s="21">
        <v>895</v>
      </c>
      <c r="P50" s="22">
        <f t="shared" si="2"/>
        <v>6</v>
      </c>
    </row>
    <row r="51" spans="2:16" s="1" customFormat="1">
      <c r="B51" s="19">
        <v>38</v>
      </c>
      <c r="C51" s="67" t="s">
        <v>378</v>
      </c>
      <c r="D51" s="67" t="s">
        <v>1889</v>
      </c>
      <c r="E51" s="20">
        <v>80</v>
      </c>
      <c r="F51" s="20">
        <v>93</v>
      </c>
      <c r="G51" s="36">
        <f t="shared" si="3"/>
        <v>-13</v>
      </c>
      <c r="H51" s="21">
        <v>30</v>
      </c>
      <c r="I51" s="21">
        <v>11</v>
      </c>
      <c r="J51" s="22">
        <f t="shared" si="0"/>
        <v>19</v>
      </c>
      <c r="K51" s="23">
        <f t="shared" si="4"/>
        <v>0.21428571428571427</v>
      </c>
      <c r="L51" s="23">
        <f t="shared" si="5"/>
        <v>0.12359550561797752</v>
      </c>
      <c r="M51" s="24">
        <f t="shared" si="1"/>
        <v>9.0690208667736749E-2</v>
      </c>
      <c r="N51" s="21">
        <v>140</v>
      </c>
      <c r="O51" s="21">
        <v>89</v>
      </c>
      <c r="P51" s="22">
        <f t="shared" si="2"/>
        <v>51</v>
      </c>
    </row>
    <row r="52" spans="2:16" s="1" customFormat="1">
      <c r="B52" s="19">
        <v>39</v>
      </c>
      <c r="C52" s="67" t="s">
        <v>1951</v>
      </c>
      <c r="D52" s="67" t="s">
        <v>1152</v>
      </c>
      <c r="E52" s="20">
        <v>80</v>
      </c>
      <c r="F52" s="20">
        <v>97</v>
      </c>
      <c r="G52" s="36">
        <f t="shared" si="3"/>
        <v>-17</v>
      </c>
      <c r="H52" s="21">
        <v>10</v>
      </c>
      <c r="I52" s="21">
        <v>4</v>
      </c>
      <c r="J52" s="22">
        <f t="shared" si="0"/>
        <v>6</v>
      </c>
      <c r="K52" s="23">
        <f t="shared" si="4"/>
        <v>0.15625</v>
      </c>
      <c r="L52" s="23">
        <f t="shared" si="5"/>
        <v>7.1428571428571425E-2</v>
      </c>
      <c r="M52" s="24">
        <f t="shared" si="1"/>
        <v>8.4821428571428575E-2</v>
      </c>
      <c r="N52" s="21">
        <v>64</v>
      </c>
      <c r="O52" s="21">
        <v>56</v>
      </c>
      <c r="P52" s="22">
        <f t="shared" si="2"/>
        <v>8</v>
      </c>
    </row>
    <row r="53" spans="2:16" s="1" customFormat="1">
      <c r="B53" s="19">
        <v>40</v>
      </c>
      <c r="C53" s="43" t="s">
        <v>1951</v>
      </c>
      <c r="D53" s="43" t="s">
        <v>1078</v>
      </c>
      <c r="E53" s="20">
        <v>80</v>
      </c>
      <c r="F53" s="20">
        <v>0</v>
      </c>
      <c r="G53" s="36">
        <f t="shared" si="3"/>
        <v>80</v>
      </c>
      <c r="H53" s="21">
        <v>8</v>
      </c>
      <c r="I53" s="21">
        <v>0</v>
      </c>
      <c r="J53" s="22">
        <f t="shared" si="0"/>
        <v>8</v>
      </c>
      <c r="K53" s="23">
        <f t="shared" si="4"/>
        <v>0.10526315789473684</v>
      </c>
      <c r="L53" s="23">
        <f t="shared" si="5"/>
        <v>0</v>
      </c>
      <c r="M53" s="24">
        <f t="shared" si="1"/>
        <v>0.10526315789473684</v>
      </c>
      <c r="N53" s="21">
        <v>76</v>
      </c>
      <c r="O53" s="21">
        <v>71</v>
      </c>
      <c r="P53" s="22">
        <f t="shared" si="2"/>
        <v>5</v>
      </c>
    </row>
    <row r="54" spans="2:16" s="1" customFormat="1">
      <c r="B54" s="19">
        <v>41</v>
      </c>
      <c r="C54" s="43" t="s">
        <v>1952</v>
      </c>
      <c r="D54" s="43" t="s">
        <v>1974</v>
      </c>
      <c r="E54" s="20">
        <v>70</v>
      </c>
      <c r="F54" s="20">
        <v>0</v>
      </c>
      <c r="G54" s="36">
        <f t="shared" si="3"/>
        <v>70</v>
      </c>
      <c r="H54" s="21">
        <v>2</v>
      </c>
      <c r="I54" s="21">
        <v>0</v>
      </c>
      <c r="J54" s="22">
        <f t="shared" si="0"/>
        <v>2</v>
      </c>
      <c r="K54" s="23">
        <f t="shared" si="4"/>
        <v>0.05</v>
      </c>
      <c r="L54" s="23">
        <f t="shared" si="5"/>
        <v>0</v>
      </c>
      <c r="M54" s="24">
        <f t="shared" si="1"/>
        <v>0.05</v>
      </c>
      <c r="N54" s="21">
        <v>40</v>
      </c>
      <c r="O54" s="21">
        <v>4</v>
      </c>
      <c r="P54" s="22">
        <f t="shared" si="2"/>
        <v>36</v>
      </c>
    </row>
    <row r="55" spans="2:16" s="1" customFormat="1">
      <c r="B55" s="19">
        <v>42</v>
      </c>
      <c r="C55" s="67" t="s">
        <v>378</v>
      </c>
      <c r="D55" s="67" t="s">
        <v>1928</v>
      </c>
      <c r="E55" s="20">
        <v>80</v>
      </c>
      <c r="F55" s="20">
        <v>100</v>
      </c>
      <c r="G55" s="36">
        <f t="shared" si="3"/>
        <v>-20</v>
      </c>
      <c r="H55" s="21">
        <v>21</v>
      </c>
      <c r="I55" s="21">
        <v>20</v>
      </c>
      <c r="J55" s="22">
        <f t="shared" si="0"/>
        <v>1</v>
      </c>
      <c r="K55" s="23">
        <f t="shared" si="4"/>
        <v>5.526315789473684E-2</v>
      </c>
      <c r="L55" s="23">
        <f t="shared" si="5"/>
        <v>5.3475935828877004E-2</v>
      </c>
      <c r="M55" s="24">
        <f t="shared" si="1"/>
        <v>1.7872220658598365E-3</v>
      </c>
      <c r="N55" s="21">
        <v>380</v>
      </c>
      <c r="O55" s="21">
        <v>374</v>
      </c>
      <c r="P55" s="22">
        <f t="shared" si="2"/>
        <v>6</v>
      </c>
    </row>
    <row r="56" spans="2:16" s="1" customFormat="1">
      <c r="B56" s="19">
        <v>43</v>
      </c>
      <c r="C56" s="67" t="s">
        <v>1952</v>
      </c>
      <c r="D56" s="67" t="s">
        <v>672</v>
      </c>
      <c r="E56" s="20">
        <v>70</v>
      </c>
      <c r="F56" s="20">
        <v>100</v>
      </c>
      <c r="G56" s="36">
        <f t="shared" si="3"/>
        <v>-30</v>
      </c>
      <c r="H56" s="21">
        <v>7</v>
      </c>
      <c r="I56" s="21">
        <v>1</v>
      </c>
      <c r="J56" s="22">
        <f t="shared" si="0"/>
        <v>6</v>
      </c>
      <c r="K56" s="23">
        <f t="shared" si="4"/>
        <v>7.6923076923076927E-2</v>
      </c>
      <c r="L56" s="23">
        <f t="shared" si="5"/>
        <v>6.6666666666666666E-2</v>
      </c>
      <c r="M56" s="24">
        <f t="shared" si="1"/>
        <v>1.0256410256410262E-2</v>
      </c>
      <c r="N56" s="21">
        <v>91</v>
      </c>
      <c r="O56" s="21">
        <v>15</v>
      </c>
      <c r="P56" s="22">
        <f t="shared" si="2"/>
        <v>76</v>
      </c>
    </row>
    <row r="57" spans="2:16" s="1" customFormat="1">
      <c r="B57" s="19">
        <v>44</v>
      </c>
      <c r="C57" s="43" t="s">
        <v>1952</v>
      </c>
      <c r="D57" s="43" t="s">
        <v>244</v>
      </c>
      <c r="E57" s="20">
        <v>100</v>
      </c>
      <c r="F57" s="20">
        <v>100</v>
      </c>
      <c r="G57" s="36">
        <f t="shared" si="3"/>
        <v>0</v>
      </c>
      <c r="H57" s="21">
        <v>36</v>
      </c>
      <c r="I57" s="21">
        <v>3</v>
      </c>
      <c r="J57" s="22">
        <f t="shared" si="0"/>
        <v>33</v>
      </c>
      <c r="K57" s="23">
        <f t="shared" si="4"/>
        <v>7.5949367088607597E-2</v>
      </c>
      <c r="L57" s="23">
        <f t="shared" si="5"/>
        <v>4.2674253200568994E-3</v>
      </c>
      <c r="M57" s="24">
        <f t="shared" si="1"/>
        <v>7.1681941768550694E-2</v>
      </c>
      <c r="N57" s="21">
        <v>474</v>
      </c>
      <c r="O57" s="21">
        <v>703</v>
      </c>
      <c r="P57" s="22">
        <f t="shared" si="2"/>
        <v>-229</v>
      </c>
    </row>
    <row r="58" spans="2:16" s="1" customFormat="1">
      <c r="B58" s="19">
        <v>45</v>
      </c>
      <c r="C58" s="43" t="s">
        <v>1951</v>
      </c>
      <c r="D58" s="43" t="s">
        <v>976</v>
      </c>
      <c r="E58" s="20">
        <v>100</v>
      </c>
      <c r="F58" s="20">
        <v>0</v>
      </c>
      <c r="G58" s="36">
        <f t="shared" si="3"/>
        <v>100</v>
      </c>
      <c r="H58" s="21">
        <v>3</v>
      </c>
      <c r="I58" s="21">
        <v>0</v>
      </c>
      <c r="J58" s="22">
        <f t="shared" si="0"/>
        <v>3</v>
      </c>
      <c r="K58" s="23">
        <f t="shared" si="4"/>
        <v>9.0909090909090912E-2</v>
      </c>
      <c r="L58" s="23">
        <f t="shared" si="5"/>
        <v>0</v>
      </c>
      <c r="M58" s="24">
        <f t="shared" si="1"/>
        <v>9.0909090909090912E-2</v>
      </c>
      <c r="N58" s="21">
        <v>33</v>
      </c>
      <c r="O58" s="21">
        <v>11</v>
      </c>
      <c r="P58" s="22">
        <f t="shared" si="2"/>
        <v>22</v>
      </c>
    </row>
    <row r="59" spans="2:16" s="1" customFormat="1">
      <c r="B59" s="19">
        <v>46</v>
      </c>
      <c r="C59" s="43" t="s">
        <v>1948</v>
      </c>
      <c r="D59" s="43" t="s">
        <v>1975</v>
      </c>
      <c r="E59" s="20">
        <v>100</v>
      </c>
      <c r="F59" s="20">
        <v>0</v>
      </c>
      <c r="G59" s="36">
        <f t="shared" si="3"/>
        <v>100</v>
      </c>
      <c r="H59" s="21">
        <v>7</v>
      </c>
      <c r="I59" s="21">
        <v>0</v>
      </c>
      <c r="J59" s="22">
        <f t="shared" si="0"/>
        <v>7</v>
      </c>
      <c r="K59" s="23">
        <f t="shared" si="4"/>
        <v>0.11666666666666667</v>
      </c>
      <c r="L59" s="23">
        <f t="shared" si="5"/>
        <v>0</v>
      </c>
      <c r="M59" s="24">
        <f t="shared" si="1"/>
        <v>0.11666666666666667</v>
      </c>
      <c r="N59" s="21">
        <v>60</v>
      </c>
      <c r="O59" s="21">
        <v>10</v>
      </c>
      <c r="P59" s="22">
        <f t="shared" si="2"/>
        <v>50</v>
      </c>
    </row>
    <row r="60" spans="2:16" s="1" customFormat="1">
      <c r="B60" s="19">
        <v>47</v>
      </c>
      <c r="C60" s="67" t="s">
        <v>1948</v>
      </c>
      <c r="D60" s="67" t="s">
        <v>1976</v>
      </c>
      <c r="E60" s="20">
        <v>70</v>
      </c>
      <c r="F60" s="20">
        <v>80</v>
      </c>
      <c r="G60" s="36">
        <f t="shared" si="3"/>
        <v>-10</v>
      </c>
      <c r="H60" s="21">
        <v>4</v>
      </c>
      <c r="I60" s="21">
        <v>2</v>
      </c>
      <c r="J60" s="22">
        <f t="shared" si="0"/>
        <v>2</v>
      </c>
      <c r="K60" s="23">
        <f t="shared" si="4"/>
        <v>6.6666666666666666E-2</v>
      </c>
      <c r="L60" s="23">
        <f t="shared" si="5"/>
        <v>6.7340067340067337E-3</v>
      </c>
      <c r="M60" s="24">
        <f t="shared" si="1"/>
        <v>5.9932659932659935E-2</v>
      </c>
      <c r="N60" s="21">
        <v>60</v>
      </c>
      <c r="O60" s="21">
        <v>297</v>
      </c>
      <c r="P60" s="22">
        <f t="shared" si="2"/>
        <v>-237</v>
      </c>
    </row>
    <row r="61" spans="2:16" s="1" customFormat="1">
      <c r="B61" s="19">
        <v>48</v>
      </c>
      <c r="C61" s="43" t="s">
        <v>22</v>
      </c>
      <c r="D61" s="43" t="s">
        <v>1977</v>
      </c>
      <c r="E61" s="20">
        <v>100</v>
      </c>
      <c r="F61" s="20">
        <v>81</v>
      </c>
      <c r="G61" s="36">
        <f t="shared" si="3"/>
        <v>19</v>
      </c>
      <c r="H61" s="21">
        <v>8</v>
      </c>
      <c r="I61" s="21">
        <v>3</v>
      </c>
      <c r="J61" s="22">
        <f t="shared" si="0"/>
        <v>5</v>
      </c>
      <c r="K61" s="23">
        <f t="shared" si="4"/>
        <v>0.32</v>
      </c>
      <c r="L61" s="23">
        <f t="shared" si="5"/>
        <v>0.14285714285714285</v>
      </c>
      <c r="M61" s="24">
        <f t="shared" si="1"/>
        <v>0.17714285714285716</v>
      </c>
      <c r="N61" s="21">
        <v>25</v>
      </c>
      <c r="O61" s="21">
        <v>21</v>
      </c>
      <c r="P61" s="22">
        <f t="shared" si="2"/>
        <v>4</v>
      </c>
    </row>
    <row r="62" spans="2:16" s="1" customFormat="1">
      <c r="B62" s="19">
        <v>49</v>
      </c>
      <c r="C62" s="43" t="s">
        <v>4665</v>
      </c>
      <c r="D62" s="43" t="s">
        <v>268</v>
      </c>
      <c r="E62" s="20">
        <v>80</v>
      </c>
      <c r="F62" s="20">
        <v>0</v>
      </c>
      <c r="G62" s="36">
        <f t="shared" si="3"/>
        <v>80</v>
      </c>
      <c r="H62" s="21">
        <v>6</v>
      </c>
      <c r="I62" s="21">
        <v>0</v>
      </c>
      <c r="J62" s="22">
        <f t="shared" si="0"/>
        <v>6</v>
      </c>
      <c r="K62" s="23">
        <f t="shared" si="4"/>
        <v>7.6923076923076927E-2</v>
      </c>
      <c r="L62" s="23">
        <v>0</v>
      </c>
      <c r="M62" s="24">
        <f t="shared" si="1"/>
        <v>7.6923076923076927E-2</v>
      </c>
      <c r="N62" s="21">
        <v>78</v>
      </c>
      <c r="O62" s="21">
        <v>0</v>
      </c>
      <c r="P62" s="22">
        <f t="shared" si="2"/>
        <v>78</v>
      </c>
    </row>
    <row r="63" spans="2:16" s="1" customFormat="1">
      <c r="B63" s="19">
        <v>50</v>
      </c>
      <c r="C63" s="43" t="s">
        <v>1951</v>
      </c>
      <c r="D63" s="43" t="s">
        <v>1978</v>
      </c>
      <c r="E63" s="20">
        <v>70</v>
      </c>
      <c r="F63" s="20">
        <v>70</v>
      </c>
      <c r="G63" s="36">
        <f t="shared" si="3"/>
        <v>0</v>
      </c>
      <c r="H63" s="21">
        <v>4</v>
      </c>
      <c r="I63" s="21">
        <v>2</v>
      </c>
      <c r="J63" s="22">
        <f t="shared" si="0"/>
        <v>2</v>
      </c>
      <c r="K63" s="23">
        <f t="shared" si="4"/>
        <v>7.407407407407407E-2</v>
      </c>
      <c r="L63" s="23">
        <f t="shared" si="5"/>
        <v>6.269592476489028E-3</v>
      </c>
      <c r="M63" s="24">
        <f t="shared" si="1"/>
        <v>6.7804481597585037E-2</v>
      </c>
      <c r="N63" s="21">
        <v>54</v>
      </c>
      <c r="O63" s="21">
        <v>319</v>
      </c>
      <c r="P63" s="22">
        <f t="shared" si="2"/>
        <v>-265</v>
      </c>
    </row>
    <row r="64" spans="2:16" s="1" customFormat="1">
      <c r="B64" s="19">
        <v>51</v>
      </c>
      <c r="C64" s="43" t="s">
        <v>1948</v>
      </c>
      <c r="D64" s="43" t="s">
        <v>1543</v>
      </c>
      <c r="E64" s="20">
        <v>70</v>
      </c>
      <c r="F64" s="20">
        <v>70</v>
      </c>
      <c r="G64" s="36">
        <f t="shared" si="3"/>
        <v>0</v>
      </c>
      <c r="H64" s="21">
        <v>12</v>
      </c>
      <c r="I64" s="21">
        <v>2</v>
      </c>
      <c r="J64" s="22">
        <f t="shared" si="0"/>
        <v>10</v>
      </c>
      <c r="K64" s="23">
        <f t="shared" si="4"/>
        <v>0.19672131147540983</v>
      </c>
      <c r="L64" s="23">
        <f t="shared" si="5"/>
        <v>7.407407407407407E-2</v>
      </c>
      <c r="M64" s="24">
        <f t="shared" si="1"/>
        <v>0.12264723740133576</v>
      </c>
      <c r="N64" s="21">
        <v>61</v>
      </c>
      <c r="O64" s="21">
        <v>27</v>
      </c>
      <c r="P64" s="22">
        <f t="shared" si="2"/>
        <v>34</v>
      </c>
    </row>
    <row r="65" spans="2:16" s="1" customFormat="1">
      <c r="B65" s="19">
        <v>52</v>
      </c>
      <c r="C65" s="43" t="s">
        <v>1952</v>
      </c>
      <c r="D65" s="43" t="s">
        <v>1979</v>
      </c>
      <c r="E65" s="20">
        <v>100</v>
      </c>
      <c r="F65" s="20">
        <v>88</v>
      </c>
      <c r="G65" s="36">
        <f t="shared" si="3"/>
        <v>12</v>
      </c>
      <c r="H65" s="21">
        <v>32</v>
      </c>
      <c r="I65" s="21">
        <v>15</v>
      </c>
      <c r="J65" s="22">
        <f t="shared" si="0"/>
        <v>17</v>
      </c>
      <c r="K65" s="23">
        <f t="shared" si="4"/>
        <v>5.6140350877192984E-2</v>
      </c>
      <c r="L65" s="23">
        <f t="shared" si="5"/>
        <v>1.3636363636363636E-2</v>
      </c>
      <c r="M65" s="24">
        <f t="shared" si="1"/>
        <v>4.250398724082935E-2</v>
      </c>
      <c r="N65" s="21">
        <v>570</v>
      </c>
      <c r="O65" s="21">
        <v>1100</v>
      </c>
      <c r="P65" s="22">
        <f t="shared" si="2"/>
        <v>-530</v>
      </c>
    </row>
    <row r="66" spans="2:16" s="1" customFormat="1">
      <c r="B66" s="19">
        <v>53</v>
      </c>
      <c r="C66" s="43" t="s">
        <v>1952</v>
      </c>
      <c r="D66" s="43" t="s">
        <v>1980</v>
      </c>
      <c r="E66" s="20">
        <v>70</v>
      </c>
      <c r="F66" s="20">
        <v>0</v>
      </c>
      <c r="G66" s="36">
        <f t="shared" si="3"/>
        <v>70</v>
      </c>
      <c r="H66" s="21">
        <v>2</v>
      </c>
      <c r="I66" s="21">
        <v>0</v>
      </c>
      <c r="J66" s="22">
        <f t="shared" si="0"/>
        <v>2</v>
      </c>
      <c r="K66" s="23">
        <f t="shared" si="4"/>
        <v>8.6956521739130432E-2</v>
      </c>
      <c r="L66" s="23">
        <f t="shared" si="5"/>
        <v>0</v>
      </c>
      <c r="M66" s="24">
        <f t="shared" si="1"/>
        <v>8.6956521739130432E-2</v>
      </c>
      <c r="N66" s="21">
        <v>23</v>
      </c>
      <c r="O66" s="21">
        <v>9</v>
      </c>
      <c r="P66" s="22">
        <f t="shared" si="2"/>
        <v>14</v>
      </c>
    </row>
    <row r="67" spans="2:16" s="1" customFormat="1">
      <c r="B67" s="19">
        <v>54</v>
      </c>
      <c r="C67" s="67" t="s">
        <v>378</v>
      </c>
      <c r="D67" s="67" t="s">
        <v>1981</v>
      </c>
      <c r="E67" s="20">
        <v>70</v>
      </c>
      <c r="F67" s="20">
        <v>96</v>
      </c>
      <c r="G67" s="36">
        <f t="shared" si="3"/>
        <v>-26</v>
      </c>
      <c r="H67" s="21">
        <v>10</v>
      </c>
      <c r="I67" s="21">
        <v>2</v>
      </c>
      <c r="J67" s="22">
        <f t="shared" si="0"/>
        <v>8</v>
      </c>
      <c r="K67" s="23">
        <f t="shared" si="4"/>
        <v>0.35714285714285715</v>
      </c>
      <c r="L67" s="23">
        <f t="shared" si="5"/>
        <v>7.407407407407407E-2</v>
      </c>
      <c r="M67" s="24">
        <f t="shared" si="1"/>
        <v>0.28306878306878308</v>
      </c>
      <c r="N67" s="21">
        <v>28</v>
      </c>
      <c r="O67" s="21">
        <v>27</v>
      </c>
      <c r="P67" s="22">
        <f t="shared" si="2"/>
        <v>1</v>
      </c>
    </row>
    <row r="68" spans="2:16" s="1" customFormat="1">
      <c r="B68" s="19">
        <v>55</v>
      </c>
      <c r="C68" s="43" t="s">
        <v>22</v>
      </c>
      <c r="D68" s="43" t="s">
        <v>1982</v>
      </c>
      <c r="E68" s="20">
        <v>70</v>
      </c>
      <c r="F68" s="20">
        <v>70</v>
      </c>
      <c r="G68" s="36">
        <f t="shared" si="3"/>
        <v>0</v>
      </c>
      <c r="H68" s="21">
        <v>5</v>
      </c>
      <c r="I68" s="21">
        <v>2</v>
      </c>
      <c r="J68" s="22">
        <f t="shared" si="0"/>
        <v>3</v>
      </c>
      <c r="K68" s="23">
        <f t="shared" si="4"/>
        <v>0.12195121951219512</v>
      </c>
      <c r="L68" s="23">
        <f t="shared" si="5"/>
        <v>6.6666666666666666E-2</v>
      </c>
      <c r="M68" s="24">
        <f t="shared" si="1"/>
        <v>5.5284552845528454E-2</v>
      </c>
      <c r="N68" s="21">
        <v>41</v>
      </c>
      <c r="O68" s="21">
        <v>30</v>
      </c>
      <c r="P68" s="22">
        <f t="shared" si="2"/>
        <v>11</v>
      </c>
    </row>
    <row r="69" spans="2:16" s="1" customFormat="1">
      <c r="B69" s="19">
        <v>56</v>
      </c>
      <c r="C69" s="67" t="s">
        <v>1948</v>
      </c>
      <c r="D69" s="67" t="s">
        <v>1983</v>
      </c>
      <c r="E69" s="20">
        <v>70</v>
      </c>
      <c r="F69" s="20">
        <v>77</v>
      </c>
      <c r="G69" s="36">
        <f t="shared" si="3"/>
        <v>-7</v>
      </c>
      <c r="H69" s="21">
        <v>7</v>
      </c>
      <c r="I69" s="21">
        <v>2</v>
      </c>
      <c r="J69" s="22">
        <f t="shared" ref="J69:J121" si="6">H69-I69</f>
        <v>5</v>
      </c>
      <c r="K69" s="23">
        <f t="shared" si="4"/>
        <v>5.8823529411764705E-2</v>
      </c>
      <c r="L69" s="23">
        <f t="shared" si="5"/>
        <v>8.1967213114754103E-3</v>
      </c>
      <c r="M69" s="24">
        <f t="shared" ref="M69:M121" si="7">K69-L69</f>
        <v>5.0626808100289293E-2</v>
      </c>
      <c r="N69" s="21">
        <v>119</v>
      </c>
      <c r="O69" s="21">
        <v>244</v>
      </c>
      <c r="P69" s="22">
        <f t="shared" ref="P69:P121" si="8">N69-O69</f>
        <v>-125</v>
      </c>
    </row>
    <row r="70" spans="2:16" s="1" customFormat="1">
      <c r="B70" s="19">
        <v>57</v>
      </c>
      <c r="C70" s="67" t="s">
        <v>1948</v>
      </c>
      <c r="D70" s="67" t="s">
        <v>1534</v>
      </c>
      <c r="E70" s="20">
        <v>70</v>
      </c>
      <c r="F70" s="20">
        <v>99</v>
      </c>
      <c r="G70" s="36">
        <f t="shared" ref="G70:G122" si="9">E70-F70</f>
        <v>-29</v>
      </c>
      <c r="H70" s="21">
        <v>13</v>
      </c>
      <c r="I70" s="21">
        <v>7</v>
      </c>
      <c r="J70" s="22">
        <f t="shared" si="6"/>
        <v>6</v>
      </c>
      <c r="K70" s="23">
        <f t="shared" ref="K70:K122" si="10">H70/N70</f>
        <v>0.34210526315789475</v>
      </c>
      <c r="L70" s="23">
        <f t="shared" ref="L70:L122" si="11">I70/O70</f>
        <v>5.9322033898305086E-2</v>
      </c>
      <c r="M70" s="24">
        <f t="shared" si="7"/>
        <v>0.28278322925958965</v>
      </c>
      <c r="N70" s="21">
        <v>38</v>
      </c>
      <c r="O70" s="21">
        <v>118</v>
      </c>
      <c r="P70" s="22">
        <f t="shared" si="8"/>
        <v>-80</v>
      </c>
    </row>
    <row r="71" spans="2:16" s="1" customFormat="1">
      <c r="B71" s="19">
        <v>58</v>
      </c>
      <c r="C71" s="43" t="s">
        <v>1947</v>
      </c>
      <c r="D71" s="43" t="s">
        <v>1984</v>
      </c>
      <c r="E71" s="20">
        <v>80</v>
      </c>
      <c r="F71" s="20">
        <v>0</v>
      </c>
      <c r="G71" s="36">
        <f t="shared" si="9"/>
        <v>80</v>
      </c>
      <c r="H71" s="21">
        <v>14</v>
      </c>
      <c r="I71" s="21">
        <v>0</v>
      </c>
      <c r="J71" s="22">
        <f t="shared" si="6"/>
        <v>14</v>
      </c>
      <c r="K71" s="23">
        <f t="shared" si="10"/>
        <v>0.34146341463414637</v>
      </c>
      <c r="L71" s="23">
        <v>0</v>
      </c>
      <c r="M71" s="24">
        <f t="shared" si="7"/>
        <v>0.34146341463414637</v>
      </c>
      <c r="N71" s="21">
        <v>41</v>
      </c>
      <c r="O71" s="21">
        <v>0</v>
      </c>
      <c r="P71" s="22">
        <f t="shared" si="8"/>
        <v>41</v>
      </c>
    </row>
    <row r="72" spans="2:16" s="1" customFormat="1">
      <c r="B72" s="19">
        <v>59</v>
      </c>
      <c r="C72" s="67" t="s">
        <v>4665</v>
      </c>
      <c r="D72" s="67" t="s">
        <v>147</v>
      </c>
      <c r="E72" s="20">
        <v>70</v>
      </c>
      <c r="F72" s="20">
        <v>98</v>
      </c>
      <c r="G72" s="36">
        <f t="shared" si="9"/>
        <v>-28</v>
      </c>
      <c r="H72" s="21">
        <v>41</v>
      </c>
      <c r="I72" s="21">
        <v>6</v>
      </c>
      <c r="J72" s="22">
        <f t="shared" si="6"/>
        <v>35</v>
      </c>
      <c r="K72" s="23">
        <f t="shared" si="10"/>
        <v>0.13311688311688311</v>
      </c>
      <c r="L72" s="23">
        <f t="shared" si="11"/>
        <v>1.8575851393188854E-2</v>
      </c>
      <c r="M72" s="24">
        <f t="shared" si="7"/>
        <v>0.11454103172369426</v>
      </c>
      <c r="N72" s="21">
        <v>308</v>
      </c>
      <c r="O72" s="21">
        <v>323</v>
      </c>
      <c r="P72" s="22">
        <f t="shared" si="8"/>
        <v>-15</v>
      </c>
    </row>
    <row r="73" spans="2:16" s="1" customFormat="1">
      <c r="B73" s="19">
        <v>60</v>
      </c>
      <c r="C73" s="43" t="s">
        <v>22</v>
      </c>
      <c r="D73" s="43" t="s">
        <v>222</v>
      </c>
      <c r="E73" s="20">
        <v>100</v>
      </c>
      <c r="F73" s="20">
        <v>94</v>
      </c>
      <c r="G73" s="36">
        <f t="shared" si="9"/>
        <v>6</v>
      </c>
      <c r="H73" s="21">
        <v>68</v>
      </c>
      <c r="I73" s="21">
        <v>33</v>
      </c>
      <c r="J73" s="22">
        <f t="shared" si="6"/>
        <v>35</v>
      </c>
      <c r="K73" s="23">
        <f t="shared" si="10"/>
        <v>5.7432432432432436E-2</v>
      </c>
      <c r="L73" s="23">
        <f t="shared" si="11"/>
        <v>2.4480712166172106E-2</v>
      </c>
      <c r="M73" s="24">
        <f t="shared" si="7"/>
        <v>3.295172026626033E-2</v>
      </c>
      <c r="N73" s="21">
        <v>1184</v>
      </c>
      <c r="O73" s="21">
        <v>1348</v>
      </c>
      <c r="P73" s="22">
        <f t="shared" si="8"/>
        <v>-164</v>
      </c>
    </row>
    <row r="74" spans="2:16" s="1" customFormat="1">
      <c r="B74" s="19">
        <v>61</v>
      </c>
      <c r="C74" s="67" t="s">
        <v>1951</v>
      </c>
      <c r="D74" s="67" t="s">
        <v>955</v>
      </c>
      <c r="E74" s="20">
        <v>70</v>
      </c>
      <c r="F74" s="20">
        <v>73</v>
      </c>
      <c r="G74" s="36">
        <f t="shared" si="9"/>
        <v>-3</v>
      </c>
      <c r="H74" s="21">
        <v>194</v>
      </c>
      <c r="I74" s="21">
        <v>22</v>
      </c>
      <c r="J74" s="22">
        <f t="shared" si="6"/>
        <v>172</v>
      </c>
      <c r="K74" s="23">
        <f t="shared" si="10"/>
        <v>0.22505800464037123</v>
      </c>
      <c r="L74" s="23">
        <f t="shared" si="11"/>
        <v>2.0872865275142316E-2</v>
      </c>
      <c r="M74" s="24">
        <f t="shared" si="7"/>
        <v>0.20418513936522892</v>
      </c>
      <c r="N74" s="21">
        <v>862</v>
      </c>
      <c r="O74" s="21">
        <v>1054</v>
      </c>
      <c r="P74" s="22">
        <f t="shared" si="8"/>
        <v>-192</v>
      </c>
    </row>
    <row r="75" spans="2:16" s="1" customFormat="1">
      <c r="B75" s="19">
        <v>62</v>
      </c>
      <c r="C75" s="43" t="s">
        <v>1952</v>
      </c>
      <c r="D75" s="43" t="s">
        <v>463</v>
      </c>
      <c r="E75" s="20">
        <v>100</v>
      </c>
      <c r="F75" s="20">
        <v>0</v>
      </c>
      <c r="G75" s="36">
        <f t="shared" si="9"/>
        <v>100</v>
      </c>
      <c r="H75" s="21">
        <v>4</v>
      </c>
      <c r="I75" s="21">
        <v>0</v>
      </c>
      <c r="J75" s="22">
        <f t="shared" si="6"/>
        <v>4</v>
      </c>
      <c r="K75" s="23">
        <f t="shared" si="10"/>
        <v>6.4516129032258063E-2</v>
      </c>
      <c r="L75" s="23">
        <f t="shared" si="11"/>
        <v>0</v>
      </c>
      <c r="M75" s="24">
        <f t="shared" si="7"/>
        <v>6.4516129032258063E-2</v>
      </c>
      <c r="N75" s="21">
        <v>62</v>
      </c>
      <c r="O75" s="21">
        <v>59</v>
      </c>
      <c r="P75" s="22">
        <f t="shared" si="8"/>
        <v>3</v>
      </c>
    </row>
    <row r="76" spans="2:16" s="1" customFormat="1">
      <c r="B76" s="19">
        <v>63</v>
      </c>
      <c r="C76" s="67" t="s">
        <v>22</v>
      </c>
      <c r="D76" s="67" t="s">
        <v>464</v>
      </c>
      <c r="E76" s="20">
        <v>70</v>
      </c>
      <c r="F76" s="20">
        <v>88</v>
      </c>
      <c r="G76" s="36">
        <f t="shared" si="9"/>
        <v>-18</v>
      </c>
      <c r="H76" s="21">
        <v>11</v>
      </c>
      <c r="I76" s="21">
        <v>4</v>
      </c>
      <c r="J76" s="22">
        <f t="shared" si="6"/>
        <v>7</v>
      </c>
      <c r="K76" s="23">
        <f t="shared" si="10"/>
        <v>0.31428571428571428</v>
      </c>
      <c r="L76" s="23">
        <f t="shared" si="11"/>
        <v>0.16</v>
      </c>
      <c r="M76" s="24">
        <f t="shared" si="7"/>
        <v>0.15428571428571428</v>
      </c>
      <c r="N76" s="21">
        <v>35</v>
      </c>
      <c r="O76" s="21">
        <v>25</v>
      </c>
      <c r="P76" s="22">
        <f t="shared" si="8"/>
        <v>10</v>
      </c>
    </row>
    <row r="77" spans="2:16" s="1" customFormat="1">
      <c r="B77" s="19">
        <v>64</v>
      </c>
      <c r="C77" s="43" t="s">
        <v>22</v>
      </c>
      <c r="D77" s="43" t="s">
        <v>1985</v>
      </c>
      <c r="E77" s="20">
        <v>70</v>
      </c>
      <c r="F77" s="20">
        <v>0</v>
      </c>
      <c r="G77" s="36">
        <f t="shared" si="9"/>
        <v>70</v>
      </c>
      <c r="H77" s="21">
        <v>6</v>
      </c>
      <c r="I77" s="21">
        <v>0</v>
      </c>
      <c r="J77" s="22">
        <f t="shared" si="6"/>
        <v>6</v>
      </c>
      <c r="K77" s="23">
        <f t="shared" si="10"/>
        <v>8.8235294117647065E-2</v>
      </c>
      <c r="L77" s="23">
        <f t="shared" si="11"/>
        <v>0</v>
      </c>
      <c r="M77" s="24">
        <f t="shared" si="7"/>
        <v>8.8235294117647065E-2</v>
      </c>
      <c r="N77" s="21">
        <v>68</v>
      </c>
      <c r="O77" s="21">
        <v>35</v>
      </c>
      <c r="P77" s="22">
        <f t="shared" si="8"/>
        <v>33</v>
      </c>
    </row>
    <row r="78" spans="2:16" s="1" customFormat="1">
      <c r="B78" s="19">
        <v>65</v>
      </c>
      <c r="C78" s="43" t="s">
        <v>1947</v>
      </c>
      <c r="D78" s="43" t="s">
        <v>1986</v>
      </c>
      <c r="E78" s="20">
        <v>100</v>
      </c>
      <c r="F78" s="20">
        <v>81</v>
      </c>
      <c r="G78" s="36">
        <f t="shared" si="9"/>
        <v>19</v>
      </c>
      <c r="H78" s="21">
        <v>24</v>
      </c>
      <c r="I78" s="21">
        <v>11</v>
      </c>
      <c r="J78" s="22">
        <f t="shared" si="6"/>
        <v>13</v>
      </c>
      <c r="K78" s="23">
        <f t="shared" si="10"/>
        <v>5.1172707889125799E-2</v>
      </c>
      <c r="L78" s="23">
        <f t="shared" si="11"/>
        <v>4.5567522783761388E-3</v>
      </c>
      <c r="M78" s="24">
        <f t="shared" si="7"/>
        <v>4.661595561074966E-2</v>
      </c>
      <c r="N78" s="21">
        <v>469</v>
      </c>
      <c r="O78" s="21">
        <v>2414</v>
      </c>
      <c r="P78" s="22">
        <f t="shared" si="8"/>
        <v>-1945</v>
      </c>
    </row>
    <row r="79" spans="2:16" s="1" customFormat="1">
      <c r="B79" s="19">
        <v>66</v>
      </c>
      <c r="C79" s="43" t="s">
        <v>378</v>
      </c>
      <c r="D79" s="43" t="s">
        <v>1987</v>
      </c>
      <c r="E79" s="20">
        <v>80</v>
      </c>
      <c r="F79" s="20">
        <v>81</v>
      </c>
      <c r="G79" s="36">
        <f t="shared" si="9"/>
        <v>-1</v>
      </c>
      <c r="H79" s="21">
        <v>13</v>
      </c>
      <c r="I79" s="21">
        <v>38</v>
      </c>
      <c r="J79" s="22">
        <f t="shared" si="6"/>
        <v>-25</v>
      </c>
      <c r="K79" s="23">
        <f t="shared" si="10"/>
        <v>5.3719008264462811E-2</v>
      </c>
      <c r="L79" s="23">
        <f t="shared" si="11"/>
        <v>1.1452682338758288E-2</v>
      </c>
      <c r="M79" s="24">
        <f t="shared" si="7"/>
        <v>4.226632592570452E-2</v>
      </c>
      <c r="N79" s="21">
        <v>242</v>
      </c>
      <c r="O79" s="21">
        <v>3318</v>
      </c>
      <c r="P79" s="22">
        <f t="shared" si="8"/>
        <v>-3076</v>
      </c>
    </row>
    <row r="80" spans="2:16" s="1" customFormat="1">
      <c r="B80" s="19">
        <v>67</v>
      </c>
      <c r="C80" s="67" t="s">
        <v>1951</v>
      </c>
      <c r="D80" s="67" t="s">
        <v>935</v>
      </c>
      <c r="E80" s="20">
        <v>80</v>
      </c>
      <c r="F80" s="20">
        <v>97</v>
      </c>
      <c r="G80" s="36">
        <f t="shared" si="9"/>
        <v>-17</v>
      </c>
      <c r="H80" s="21">
        <v>20</v>
      </c>
      <c r="I80" s="21">
        <v>10</v>
      </c>
      <c r="J80" s="22">
        <f t="shared" si="6"/>
        <v>10</v>
      </c>
      <c r="K80" s="23">
        <f t="shared" si="10"/>
        <v>8.9285714285714288E-2</v>
      </c>
      <c r="L80" s="23">
        <f t="shared" si="11"/>
        <v>6.4516129032258063E-2</v>
      </c>
      <c r="M80" s="24">
        <f t="shared" si="7"/>
        <v>2.4769585253456225E-2</v>
      </c>
      <c r="N80" s="21">
        <v>224</v>
      </c>
      <c r="O80" s="21">
        <v>155</v>
      </c>
      <c r="P80" s="22">
        <f t="shared" si="8"/>
        <v>69</v>
      </c>
    </row>
    <row r="81" spans="2:16" s="1" customFormat="1">
      <c r="B81" s="19">
        <v>68</v>
      </c>
      <c r="C81" s="43" t="s">
        <v>378</v>
      </c>
      <c r="D81" s="43" t="s">
        <v>144</v>
      </c>
      <c r="E81" s="20">
        <v>90</v>
      </c>
      <c r="F81" s="20">
        <v>0</v>
      </c>
      <c r="G81" s="36">
        <f t="shared" si="9"/>
        <v>90</v>
      </c>
      <c r="H81" s="21">
        <v>33</v>
      </c>
      <c r="I81" s="21">
        <v>0</v>
      </c>
      <c r="J81" s="22">
        <f t="shared" si="6"/>
        <v>33</v>
      </c>
      <c r="K81" s="23">
        <f t="shared" si="10"/>
        <v>6.8322981366459631E-2</v>
      </c>
      <c r="L81" s="23">
        <f t="shared" si="11"/>
        <v>0</v>
      </c>
      <c r="M81" s="24">
        <f t="shared" si="7"/>
        <v>6.8322981366459631E-2</v>
      </c>
      <c r="N81" s="21">
        <v>483</v>
      </c>
      <c r="O81" s="21">
        <v>23</v>
      </c>
      <c r="P81" s="22">
        <f t="shared" si="8"/>
        <v>460</v>
      </c>
    </row>
    <row r="82" spans="2:16" s="1" customFormat="1">
      <c r="B82" s="19">
        <v>69</v>
      </c>
      <c r="C82" s="67" t="s">
        <v>1952</v>
      </c>
      <c r="D82" s="67" t="s">
        <v>465</v>
      </c>
      <c r="E82" s="20">
        <v>70</v>
      </c>
      <c r="F82" s="20">
        <v>87</v>
      </c>
      <c r="G82" s="36">
        <f t="shared" si="9"/>
        <v>-17</v>
      </c>
      <c r="H82" s="21">
        <v>2</v>
      </c>
      <c r="I82" s="21">
        <v>1</v>
      </c>
      <c r="J82" s="22">
        <f t="shared" si="6"/>
        <v>1</v>
      </c>
      <c r="K82" s="23">
        <f t="shared" si="10"/>
        <v>0.2</v>
      </c>
      <c r="L82" s="23">
        <f t="shared" si="11"/>
        <v>0.125</v>
      </c>
      <c r="M82" s="24">
        <f t="shared" si="7"/>
        <v>7.5000000000000011E-2</v>
      </c>
      <c r="N82" s="21">
        <v>10</v>
      </c>
      <c r="O82" s="21">
        <v>8</v>
      </c>
      <c r="P82" s="22">
        <f t="shared" si="8"/>
        <v>2</v>
      </c>
    </row>
    <row r="83" spans="2:16" s="1" customFormat="1">
      <c r="B83" s="19">
        <v>70</v>
      </c>
      <c r="C83" s="67" t="s">
        <v>1952</v>
      </c>
      <c r="D83" s="67" t="s">
        <v>364</v>
      </c>
      <c r="E83" s="20">
        <v>90</v>
      </c>
      <c r="F83" s="20">
        <v>98</v>
      </c>
      <c r="G83" s="36">
        <f t="shared" si="9"/>
        <v>-8</v>
      </c>
      <c r="H83" s="21">
        <v>21</v>
      </c>
      <c r="I83" s="21">
        <v>13</v>
      </c>
      <c r="J83" s="22">
        <f t="shared" si="6"/>
        <v>8</v>
      </c>
      <c r="K83" s="23">
        <f t="shared" si="10"/>
        <v>5.817174515235457E-2</v>
      </c>
      <c r="L83" s="23">
        <f t="shared" si="11"/>
        <v>1.310483870967742E-2</v>
      </c>
      <c r="M83" s="24">
        <f t="shared" si="7"/>
        <v>4.5066906442677149E-2</v>
      </c>
      <c r="N83" s="21">
        <v>361</v>
      </c>
      <c r="O83" s="21">
        <v>992</v>
      </c>
      <c r="P83" s="22">
        <f t="shared" si="8"/>
        <v>-631</v>
      </c>
    </row>
    <row r="84" spans="2:16" s="1" customFormat="1">
      <c r="B84" s="19">
        <v>71</v>
      </c>
      <c r="C84" s="43" t="s">
        <v>1947</v>
      </c>
      <c r="D84" s="43" t="s">
        <v>1988</v>
      </c>
      <c r="E84" s="20">
        <v>70</v>
      </c>
      <c r="F84" s="20">
        <v>0</v>
      </c>
      <c r="G84" s="36">
        <f t="shared" si="9"/>
        <v>70</v>
      </c>
      <c r="H84" s="21">
        <v>4</v>
      </c>
      <c r="I84" s="21">
        <v>0</v>
      </c>
      <c r="J84" s="22">
        <f t="shared" si="6"/>
        <v>4</v>
      </c>
      <c r="K84" s="23">
        <f t="shared" si="10"/>
        <v>6.25E-2</v>
      </c>
      <c r="L84" s="23">
        <f t="shared" si="11"/>
        <v>0</v>
      </c>
      <c r="M84" s="24">
        <f t="shared" si="7"/>
        <v>6.25E-2</v>
      </c>
      <c r="N84" s="21">
        <v>64</v>
      </c>
      <c r="O84" s="21">
        <v>538</v>
      </c>
      <c r="P84" s="22">
        <f t="shared" si="8"/>
        <v>-474</v>
      </c>
    </row>
    <row r="85" spans="2:16" s="1" customFormat="1">
      <c r="B85" s="19">
        <v>72</v>
      </c>
      <c r="C85" s="43" t="s">
        <v>1948</v>
      </c>
      <c r="D85" s="43" t="s">
        <v>1989</v>
      </c>
      <c r="E85" s="20">
        <v>70</v>
      </c>
      <c r="F85" s="20">
        <v>0</v>
      </c>
      <c r="G85" s="36">
        <f t="shared" si="9"/>
        <v>70</v>
      </c>
      <c r="H85" s="21">
        <v>3</v>
      </c>
      <c r="I85" s="21">
        <v>0</v>
      </c>
      <c r="J85" s="22">
        <f t="shared" si="6"/>
        <v>3</v>
      </c>
      <c r="K85" s="23">
        <f t="shared" si="10"/>
        <v>0.3</v>
      </c>
      <c r="L85" s="23">
        <f t="shared" si="11"/>
        <v>0</v>
      </c>
      <c r="M85" s="24">
        <f t="shared" si="7"/>
        <v>0.3</v>
      </c>
      <c r="N85" s="21">
        <v>10</v>
      </c>
      <c r="O85" s="21">
        <v>6</v>
      </c>
      <c r="P85" s="22">
        <f t="shared" si="8"/>
        <v>4</v>
      </c>
    </row>
    <row r="86" spans="2:16" s="1" customFormat="1">
      <c r="B86" s="19">
        <v>73</v>
      </c>
      <c r="C86" s="67" t="s">
        <v>378</v>
      </c>
      <c r="D86" s="67" t="s">
        <v>121</v>
      </c>
      <c r="E86" s="20">
        <v>80</v>
      </c>
      <c r="F86" s="20">
        <v>99</v>
      </c>
      <c r="G86" s="36">
        <f t="shared" si="9"/>
        <v>-19</v>
      </c>
      <c r="H86" s="21">
        <v>75</v>
      </c>
      <c r="I86" s="21">
        <v>25</v>
      </c>
      <c r="J86" s="22">
        <f t="shared" si="6"/>
        <v>50</v>
      </c>
      <c r="K86" s="23">
        <f t="shared" si="10"/>
        <v>6.9444444444444448E-2</v>
      </c>
      <c r="L86" s="23">
        <f t="shared" si="11"/>
        <v>4.6210720887245843E-2</v>
      </c>
      <c r="M86" s="24">
        <f t="shared" si="7"/>
        <v>2.3233723557198604E-2</v>
      </c>
      <c r="N86" s="21">
        <v>1080</v>
      </c>
      <c r="O86" s="21">
        <v>541</v>
      </c>
      <c r="P86" s="22">
        <f t="shared" si="8"/>
        <v>539</v>
      </c>
    </row>
    <row r="87" spans="2:16" s="1" customFormat="1">
      <c r="B87" s="19">
        <v>74</v>
      </c>
      <c r="C87" s="43" t="s">
        <v>1951</v>
      </c>
      <c r="D87" s="43" t="s">
        <v>950</v>
      </c>
      <c r="E87" s="20">
        <v>70</v>
      </c>
      <c r="F87" s="20">
        <v>91</v>
      </c>
      <c r="G87" s="36">
        <f t="shared" si="9"/>
        <v>-21</v>
      </c>
      <c r="H87" s="21">
        <v>36</v>
      </c>
      <c r="I87" s="21">
        <v>38</v>
      </c>
      <c r="J87" s="22">
        <f t="shared" si="6"/>
        <v>-2</v>
      </c>
      <c r="K87" s="23">
        <f t="shared" si="10"/>
        <v>0.11881188118811881</v>
      </c>
      <c r="L87" s="23">
        <f t="shared" si="11"/>
        <v>6.1990212071778142E-2</v>
      </c>
      <c r="M87" s="24">
        <f t="shared" si="7"/>
        <v>5.6821669116340665E-2</v>
      </c>
      <c r="N87" s="21">
        <v>303</v>
      </c>
      <c r="O87" s="21">
        <v>613</v>
      </c>
      <c r="P87" s="22">
        <f t="shared" si="8"/>
        <v>-310</v>
      </c>
    </row>
    <row r="88" spans="2:16" s="1" customFormat="1">
      <c r="B88" s="19">
        <v>75</v>
      </c>
      <c r="C88" s="67" t="s">
        <v>1948</v>
      </c>
      <c r="D88" s="67" t="s">
        <v>1693</v>
      </c>
      <c r="E88" s="20">
        <v>70</v>
      </c>
      <c r="F88" s="20">
        <v>88</v>
      </c>
      <c r="G88" s="36">
        <f t="shared" si="9"/>
        <v>-18</v>
      </c>
      <c r="H88" s="21">
        <v>6</v>
      </c>
      <c r="I88" s="21">
        <v>5</v>
      </c>
      <c r="J88" s="22">
        <f t="shared" si="6"/>
        <v>1</v>
      </c>
      <c r="K88" s="23">
        <f t="shared" si="10"/>
        <v>5.8252427184466021E-2</v>
      </c>
      <c r="L88" s="23">
        <f t="shared" si="11"/>
        <v>1.7064846416382253E-2</v>
      </c>
      <c r="M88" s="24">
        <f t="shared" si="7"/>
        <v>4.1187580768083765E-2</v>
      </c>
      <c r="N88" s="21">
        <v>103</v>
      </c>
      <c r="O88" s="21">
        <v>293</v>
      </c>
      <c r="P88" s="22">
        <f t="shared" si="8"/>
        <v>-190</v>
      </c>
    </row>
    <row r="89" spans="2:16" s="1" customFormat="1">
      <c r="B89" s="19">
        <v>76</v>
      </c>
      <c r="C89" s="67" t="s">
        <v>22</v>
      </c>
      <c r="D89" s="67" t="s">
        <v>1990</v>
      </c>
      <c r="E89" s="20">
        <v>80</v>
      </c>
      <c r="F89" s="20">
        <v>81</v>
      </c>
      <c r="G89" s="36">
        <f t="shared" si="9"/>
        <v>-1</v>
      </c>
      <c r="H89" s="21">
        <v>29</v>
      </c>
      <c r="I89" s="21">
        <v>13</v>
      </c>
      <c r="J89" s="22">
        <f t="shared" si="6"/>
        <v>16</v>
      </c>
      <c r="K89" s="23">
        <f t="shared" si="10"/>
        <v>8.0332409972299165E-2</v>
      </c>
      <c r="L89" s="23">
        <f t="shared" si="11"/>
        <v>2.1848739495798318E-2</v>
      </c>
      <c r="M89" s="24">
        <f t="shared" si="7"/>
        <v>5.8483670476500847E-2</v>
      </c>
      <c r="N89" s="21">
        <v>361</v>
      </c>
      <c r="O89" s="21">
        <v>595</v>
      </c>
      <c r="P89" s="22">
        <f t="shared" si="8"/>
        <v>-234</v>
      </c>
    </row>
    <row r="90" spans="2:16" s="1" customFormat="1">
      <c r="B90" s="19">
        <v>77</v>
      </c>
      <c r="C90" s="43" t="s">
        <v>1948</v>
      </c>
      <c r="D90" s="43" t="s">
        <v>1991</v>
      </c>
      <c r="E90" s="20">
        <v>100</v>
      </c>
      <c r="F90" s="20">
        <v>0</v>
      </c>
      <c r="G90" s="36">
        <f t="shared" si="9"/>
        <v>100</v>
      </c>
      <c r="H90" s="21">
        <v>6</v>
      </c>
      <c r="I90" s="21">
        <v>0</v>
      </c>
      <c r="J90" s="22">
        <f t="shared" si="6"/>
        <v>6</v>
      </c>
      <c r="K90" s="23">
        <f t="shared" si="10"/>
        <v>8.5714285714285715E-2</v>
      </c>
      <c r="L90" s="23">
        <f t="shared" si="11"/>
        <v>0</v>
      </c>
      <c r="M90" s="24">
        <f t="shared" si="7"/>
        <v>8.5714285714285715E-2</v>
      </c>
      <c r="N90" s="21">
        <v>70</v>
      </c>
      <c r="O90" s="21">
        <v>30</v>
      </c>
      <c r="P90" s="22">
        <f t="shared" si="8"/>
        <v>40</v>
      </c>
    </row>
    <row r="91" spans="2:16" s="1" customFormat="1">
      <c r="B91" s="19">
        <v>78</v>
      </c>
      <c r="C91" s="43" t="s">
        <v>1992</v>
      </c>
      <c r="D91" s="43" t="s">
        <v>1993</v>
      </c>
      <c r="E91" s="20">
        <v>70</v>
      </c>
      <c r="F91" s="20">
        <v>0</v>
      </c>
      <c r="G91" s="36">
        <f t="shared" si="9"/>
        <v>70</v>
      </c>
      <c r="H91" s="21">
        <v>3</v>
      </c>
      <c r="I91" s="21">
        <v>0</v>
      </c>
      <c r="J91" s="22">
        <f t="shared" si="6"/>
        <v>3</v>
      </c>
      <c r="K91" s="23">
        <f t="shared" si="10"/>
        <v>9.6774193548387094E-2</v>
      </c>
      <c r="L91" s="23">
        <f t="shared" si="11"/>
        <v>0</v>
      </c>
      <c r="M91" s="24">
        <f t="shared" si="7"/>
        <v>9.6774193548387094E-2</v>
      </c>
      <c r="N91" s="21">
        <v>31</v>
      </c>
      <c r="O91" s="21">
        <v>5</v>
      </c>
      <c r="P91" s="22">
        <f t="shared" si="8"/>
        <v>26</v>
      </c>
    </row>
    <row r="92" spans="2:16" s="1" customFormat="1">
      <c r="B92" s="19">
        <v>79</v>
      </c>
      <c r="C92" s="43" t="s">
        <v>1951</v>
      </c>
      <c r="D92" s="43" t="s">
        <v>1994</v>
      </c>
      <c r="E92" s="20">
        <v>80</v>
      </c>
      <c r="F92" s="20">
        <v>0</v>
      </c>
      <c r="G92" s="36">
        <f t="shared" si="9"/>
        <v>80</v>
      </c>
      <c r="H92" s="21">
        <v>4</v>
      </c>
      <c r="I92" s="21">
        <v>0</v>
      </c>
      <c r="J92" s="22">
        <f t="shared" si="6"/>
        <v>4</v>
      </c>
      <c r="K92" s="23">
        <f t="shared" si="10"/>
        <v>9.5238095238095233E-2</v>
      </c>
      <c r="L92" s="23">
        <f t="shared" si="11"/>
        <v>0</v>
      </c>
      <c r="M92" s="24">
        <f t="shared" si="7"/>
        <v>9.5238095238095233E-2</v>
      </c>
      <c r="N92" s="21">
        <v>42</v>
      </c>
      <c r="O92" s="21">
        <v>14</v>
      </c>
      <c r="P92" s="22">
        <f t="shared" si="8"/>
        <v>28</v>
      </c>
    </row>
    <row r="93" spans="2:16" s="1" customFormat="1">
      <c r="B93" s="19">
        <v>80</v>
      </c>
      <c r="C93" s="43" t="s">
        <v>1947</v>
      </c>
      <c r="D93" s="43" t="s">
        <v>1995</v>
      </c>
      <c r="E93" s="20">
        <v>70</v>
      </c>
      <c r="F93" s="20">
        <v>0</v>
      </c>
      <c r="G93" s="36">
        <f t="shared" si="9"/>
        <v>70</v>
      </c>
      <c r="H93" s="21">
        <v>4</v>
      </c>
      <c r="I93" s="21">
        <v>0</v>
      </c>
      <c r="J93" s="22">
        <f t="shared" si="6"/>
        <v>4</v>
      </c>
      <c r="K93" s="23">
        <f t="shared" si="10"/>
        <v>0.19047619047619047</v>
      </c>
      <c r="L93" s="23">
        <f t="shared" si="11"/>
        <v>0</v>
      </c>
      <c r="M93" s="24">
        <f t="shared" si="7"/>
        <v>0.19047619047619047</v>
      </c>
      <c r="N93" s="21">
        <v>21</v>
      </c>
      <c r="O93" s="21">
        <v>5</v>
      </c>
      <c r="P93" s="22">
        <f t="shared" si="8"/>
        <v>16</v>
      </c>
    </row>
    <row r="94" spans="2:16" s="1" customFormat="1">
      <c r="B94" s="19">
        <v>81</v>
      </c>
      <c r="C94" s="67" t="s">
        <v>378</v>
      </c>
      <c r="D94" s="67" t="s">
        <v>298</v>
      </c>
      <c r="E94" s="20">
        <v>70</v>
      </c>
      <c r="F94" s="20">
        <v>99</v>
      </c>
      <c r="G94" s="36">
        <f t="shared" si="9"/>
        <v>-29</v>
      </c>
      <c r="H94" s="21">
        <v>33</v>
      </c>
      <c r="I94" s="21">
        <v>9</v>
      </c>
      <c r="J94" s="22">
        <f t="shared" si="6"/>
        <v>24</v>
      </c>
      <c r="K94" s="23">
        <f t="shared" si="10"/>
        <v>0.11538461538461539</v>
      </c>
      <c r="L94" s="23">
        <f t="shared" si="11"/>
        <v>3.0405405405405407E-2</v>
      </c>
      <c r="M94" s="24">
        <f t="shared" si="7"/>
        <v>8.4979209979209991E-2</v>
      </c>
      <c r="N94" s="21">
        <v>286</v>
      </c>
      <c r="O94" s="21">
        <v>296</v>
      </c>
      <c r="P94" s="22">
        <f t="shared" si="8"/>
        <v>-10</v>
      </c>
    </row>
    <row r="95" spans="2:16" s="1" customFormat="1">
      <c r="B95" s="19">
        <v>82</v>
      </c>
      <c r="C95" s="67" t="s">
        <v>1947</v>
      </c>
      <c r="D95" s="67" t="s">
        <v>415</v>
      </c>
      <c r="E95" s="20">
        <v>80</v>
      </c>
      <c r="F95" s="20">
        <v>91</v>
      </c>
      <c r="G95" s="36">
        <f t="shared" si="9"/>
        <v>-11</v>
      </c>
      <c r="H95" s="21">
        <v>7</v>
      </c>
      <c r="I95" s="21">
        <v>6</v>
      </c>
      <c r="J95" s="22">
        <f t="shared" si="6"/>
        <v>1</v>
      </c>
      <c r="K95" s="23">
        <f t="shared" si="10"/>
        <v>5.7851239669421489E-2</v>
      </c>
      <c r="L95" s="23">
        <f t="shared" si="11"/>
        <v>3.0303030303030304E-2</v>
      </c>
      <c r="M95" s="24">
        <f t="shared" si="7"/>
        <v>2.7548209366391185E-2</v>
      </c>
      <c r="N95" s="21">
        <v>121</v>
      </c>
      <c r="O95" s="21">
        <v>198</v>
      </c>
      <c r="P95" s="22">
        <f t="shared" si="8"/>
        <v>-77</v>
      </c>
    </row>
    <row r="96" spans="2:16" s="1" customFormat="1">
      <c r="B96" s="19">
        <v>83</v>
      </c>
      <c r="C96" s="67" t="s">
        <v>1951</v>
      </c>
      <c r="D96" s="67" t="s">
        <v>1996</v>
      </c>
      <c r="E96" s="20">
        <v>70</v>
      </c>
      <c r="F96" s="20">
        <v>85</v>
      </c>
      <c r="G96" s="36">
        <f t="shared" si="9"/>
        <v>-15</v>
      </c>
      <c r="H96" s="21">
        <v>8</v>
      </c>
      <c r="I96" s="21">
        <v>5</v>
      </c>
      <c r="J96" s="22">
        <f t="shared" si="6"/>
        <v>3</v>
      </c>
      <c r="K96" s="23">
        <f t="shared" si="10"/>
        <v>0.25806451612903225</v>
      </c>
      <c r="L96" s="23">
        <f t="shared" si="11"/>
        <v>6.7567567567567571E-2</v>
      </c>
      <c r="M96" s="24">
        <f t="shared" si="7"/>
        <v>0.19049694856146468</v>
      </c>
      <c r="N96" s="21">
        <v>31</v>
      </c>
      <c r="O96" s="21">
        <v>74</v>
      </c>
      <c r="P96" s="22">
        <f t="shared" si="8"/>
        <v>-43</v>
      </c>
    </row>
    <row r="97" spans="2:16" s="1" customFormat="1">
      <c r="B97" s="19">
        <v>84</v>
      </c>
      <c r="C97" s="43" t="s">
        <v>1951</v>
      </c>
      <c r="D97" s="43" t="s">
        <v>1997</v>
      </c>
      <c r="E97" s="20">
        <v>100</v>
      </c>
      <c r="F97" s="20">
        <v>81</v>
      </c>
      <c r="G97" s="36">
        <f t="shared" si="9"/>
        <v>19</v>
      </c>
      <c r="H97" s="21">
        <v>39</v>
      </c>
      <c r="I97" s="21">
        <v>3</v>
      </c>
      <c r="J97" s="22">
        <f t="shared" si="6"/>
        <v>36</v>
      </c>
      <c r="K97" s="23">
        <f t="shared" si="10"/>
        <v>5.9451219512195119E-2</v>
      </c>
      <c r="L97" s="23">
        <f t="shared" si="11"/>
        <v>1.6666666666666666E-2</v>
      </c>
      <c r="M97" s="24">
        <f t="shared" si="7"/>
        <v>4.2784552845528456E-2</v>
      </c>
      <c r="N97" s="21">
        <v>656</v>
      </c>
      <c r="O97" s="21">
        <v>180</v>
      </c>
      <c r="P97" s="22">
        <f t="shared" si="8"/>
        <v>476</v>
      </c>
    </row>
    <row r="98" spans="2:16" s="1" customFormat="1">
      <c r="B98" s="19">
        <v>85</v>
      </c>
      <c r="C98" s="43" t="s">
        <v>1951</v>
      </c>
      <c r="D98" s="43" t="s">
        <v>633</v>
      </c>
      <c r="E98" s="20">
        <v>70</v>
      </c>
      <c r="F98" s="20">
        <v>0</v>
      </c>
      <c r="G98" s="36">
        <f t="shared" si="9"/>
        <v>70</v>
      </c>
      <c r="H98" s="21">
        <v>4</v>
      </c>
      <c r="I98" s="21">
        <v>0</v>
      </c>
      <c r="J98" s="22">
        <f t="shared" si="6"/>
        <v>4</v>
      </c>
      <c r="K98" s="23">
        <f t="shared" si="10"/>
        <v>7.2727272727272724E-2</v>
      </c>
      <c r="L98" s="23">
        <f t="shared" si="11"/>
        <v>0</v>
      </c>
      <c r="M98" s="24">
        <f t="shared" si="7"/>
        <v>7.2727272727272724E-2</v>
      </c>
      <c r="N98" s="21">
        <v>55</v>
      </c>
      <c r="O98" s="21">
        <v>26</v>
      </c>
      <c r="P98" s="22">
        <f t="shared" si="8"/>
        <v>29</v>
      </c>
    </row>
    <row r="99" spans="2:16" s="1" customFormat="1">
      <c r="B99" s="19">
        <v>86</v>
      </c>
      <c r="C99" s="67" t="s">
        <v>1947</v>
      </c>
      <c r="D99" s="67" t="s">
        <v>1998</v>
      </c>
      <c r="E99" s="20">
        <v>80</v>
      </c>
      <c r="F99" s="20">
        <v>100</v>
      </c>
      <c r="G99" s="36">
        <f t="shared" si="9"/>
        <v>-20</v>
      </c>
      <c r="H99" s="21">
        <v>3</v>
      </c>
      <c r="I99" s="21">
        <v>2</v>
      </c>
      <c r="J99" s="22">
        <f t="shared" si="6"/>
        <v>1</v>
      </c>
      <c r="K99" s="23">
        <f t="shared" si="10"/>
        <v>5.3571428571428568E-2</v>
      </c>
      <c r="L99" s="23">
        <f t="shared" si="11"/>
        <v>4.4444444444444446E-2</v>
      </c>
      <c r="M99" s="24">
        <f t="shared" si="7"/>
        <v>9.1269841269841223E-3</v>
      </c>
      <c r="N99" s="21">
        <v>56</v>
      </c>
      <c r="O99" s="21">
        <v>45</v>
      </c>
      <c r="P99" s="22">
        <f t="shared" si="8"/>
        <v>11</v>
      </c>
    </row>
    <row r="100" spans="2:16" s="1" customFormat="1">
      <c r="B100" s="19">
        <v>87</v>
      </c>
      <c r="C100" s="43" t="s">
        <v>378</v>
      </c>
      <c r="D100" s="43" t="s">
        <v>197</v>
      </c>
      <c r="E100" s="20">
        <v>70</v>
      </c>
      <c r="F100" s="20">
        <v>97</v>
      </c>
      <c r="G100" s="36">
        <f t="shared" si="9"/>
        <v>-27</v>
      </c>
      <c r="H100" s="21">
        <v>26</v>
      </c>
      <c r="I100" s="21">
        <v>39</v>
      </c>
      <c r="J100" s="22">
        <f t="shared" si="6"/>
        <v>-13</v>
      </c>
      <c r="K100" s="23">
        <f t="shared" si="10"/>
        <v>0.17808219178082191</v>
      </c>
      <c r="L100" s="23">
        <f t="shared" si="11"/>
        <v>0.125</v>
      </c>
      <c r="M100" s="24">
        <f t="shared" si="7"/>
        <v>5.3082191780821908E-2</v>
      </c>
      <c r="N100" s="21">
        <v>146</v>
      </c>
      <c r="O100" s="21">
        <v>312</v>
      </c>
      <c r="P100" s="22">
        <f t="shared" si="8"/>
        <v>-166</v>
      </c>
    </row>
    <row r="101" spans="2:16" s="1" customFormat="1">
      <c r="B101" s="19">
        <v>88</v>
      </c>
      <c r="C101" s="67" t="s">
        <v>1947</v>
      </c>
      <c r="D101" s="67" t="s">
        <v>1999</v>
      </c>
      <c r="E101" s="20">
        <v>70</v>
      </c>
      <c r="F101" s="20">
        <v>100</v>
      </c>
      <c r="G101" s="36">
        <f t="shared" si="9"/>
        <v>-30</v>
      </c>
      <c r="H101" s="21">
        <v>11</v>
      </c>
      <c r="I101" s="21">
        <v>10</v>
      </c>
      <c r="J101" s="22">
        <f t="shared" si="6"/>
        <v>1</v>
      </c>
      <c r="K101" s="23">
        <f t="shared" si="10"/>
        <v>9.4827586206896547E-2</v>
      </c>
      <c r="L101" s="23">
        <f t="shared" si="11"/>
        <v>9.2592592592592587E-2</v>
      </c>
      <c r="M101" s="24">
        <f t="shared" si="7"/>
        <v>2.2349936143039595E-3</v>
      </c>
      <c r="N101" s="21">
        <v>116</v>
      </c>
      <c r="O101" s="21">
        <v>108</v>
      </c>
      <c r="P101" s="22">
        <f t="shared" si="8"/>
        <v>8</v>
      </c>
    </row>
    <row r="102" spans="2:16" s="1" customFormat="1">
      <c r="B102" s="19">
        <v>89</v>
      </c>
      <c r="C102" s="67" t="s">
        <v>4668</v>
      </c>
      <c r="D102" s="67" t="s">
        <v>2000</v>
      </c>
      <c r="E102" s="20">
        <v>70</v>
      </c>
      <c r="F102" s="20">
        <v>100</v>
      </c>
      <c r="G102" s="36">
        <f t="shared" si="9"/>
        <v>-30</v>
      </c>
      <c r="H102" s="21">
        <v>5</v>
      </c>
      <c r="I102" s="21">
        <v>1</v>
      </c>
      <c r="J102" s="22">
        <f t="shared" si="6"/>
        <v>4</v>
      </c>
      <c r="K102" s="23">
        <f t="shared" si="10"/>
        <v>0.12195121951219512</v>
      </c>
      <c r="L102" s="23">
        <f t="shared" si="11"/>
        <v>2.0833333333333332E-2</v>
      </c>
      <c r="M102" s="24">
        <f t="shared" si="7"/>
        <v>0.10111788617886179</v>
      </c>
      <c r="N102" s="21">
        <v>41</v>
      </c>
      <c r="O102" s="21">
        <v>48</v>
      </c>
      <c r="P102" s="22">
        <f t="shared" si="8"/>
        <v>-7</v>
      </c>
    </row>
    <row r="103" spans="2:16" s="1" customFormat="1">
      <c r="B103" s="19">
        <v>90</v>
      </c>
      <c r="C103" s="43" t="s">
        <v>1947</v>
      </c>
      <c r="D103" s="43" t="s">
        <v>2001</v>
      </c>
      <c r="E103" s="20">
        <v>90</v>
      </c>
      <c r="F103" s="20">
        <v>71</v>
      </c>
      <c r="G103" s="36">
        <f t="shared" si="9"/>
        <v>19</v>
      </c>
      <c r="H103" s="21">
        <v>7</v>
      </c>
      <c r="I103" s="21">
        <v>1</v>
      </c>
      <c r="J103" s="22">
        <f t="shared" si="6"/>
        <v>6</v>
      </c>
      <c r="K103" s="23">
        <f t="shared" si="10"/>
        <v>0.17073170731707318</v>
      </c>
      <c r="L103" s="23">
        <f t="shared" si="11"/>
        <v>8.3333333333333329E-2</v>
      </c>
      <c r="M103" s="24">
        <f t="shared" si="7"/>
        <v>8.7398373983739855E-2</v>
      </c>
      <c r="N103" s="21">
        <v>41</v>
      </c>
      <c r="O103" s="21">
        <v>12</v>
      </c>
      <c r="P103" s="22">
        <f t="shared" si="8"/>
        <v>29</v>
      </c>
    </row>
    <row r="104" spans="2:16" s="1" customFormat="1">
      <c r="B104" s="19">
        <v>91</v>
      </c>
      <c r="C104" s="67" t="s">
        <v>1951</v>
      </c>
      <c r="D104" s="67" t="s">
        <v>1018</v>
      </c>
      <c r="E104" s="20">
        <v>70</v>
      </c>
      <c r="F104" s="20">
        <v>100</v>
      </c>
      <c r="G104" s="36">
        <f t="shared" si="9"/>
        <v>-30</v>
      </c>
      <c r="H104" s="21">
        <v>6</v>
      </c>
      <c r="I104" s="21">
        <v>2</v>
      </c>
      <c r="J104" s="22">
        <f t="shared" si="6"/>
        <v>4</v>
      </c>
      <c r="K104" s="23">
        <f t="shared" si="10"/>
        <v>0.25</v>
      </c>
      <c r="L104" s="23">
        <f t="shared" si="11"/>
        <v>2.7777777777777776E-2</v>
      </c>
      <c r="M104" s="24">
        <f t="shared" si="7"/>
        <v>0.22222222222222221</v>
      </c>
      <c r="N104" s="21">
        <v>24</v>
      </c>
      <c r="O104" s="21">
        <v>72</v>
      </c>
      <c r="P104" s="22">
        <f t="shared" si="8"/>
        <v>-48</v>
      </c>
    </row>
    <row r="105" spans="2:16" s="1" customFormat="1">
      <c r="B105" s="19">
        <v>92</v>
      </c>
      <c r="C105" s="43" t="s">
        <v>1952</v>
      </c>
      <c r="D105" s="43" t="s">
        <v>2002</v>
      </c>
      <c r="E105" s="20">
        <v>70</v>
      </c>
      <c r="F105" s="20">
        <v>0</v>
      </c>
      <c r="G105" s="36">
        <f t="shared" si="9"/>
        <v>70</v>
      </c>
      <c r="H105" s="21">
        <v>2</v>
      </c>
      <c r="I105" s="21">
        <v>0</v>
      </c>
      <c r="J105" s="22">
        <f t="shared" si="6"/>
        <v>2</v>
      </c>
      <c r="K105" s="23">
        <f t="shared" si="10"/>
        <v>7.407407407407407E-2</v>
      </c>
      <c r="L105" s="23">
        <f t="shared" si="11"/>
        <v>0</v>
      </c>
      <c r="M105" s="24">
        <f t="shared" si="7"/>
        <v>7.407407407407407E-2</v>
      </c>
      <c r="N105" s="21">
        <v>27</v>
      </c>
      <c r="O105" s="21">
        <v>33</v>
      </c>
      <c r="P105" s="22">
        <f t="shared" si="8"/>
        <v>-6</v>
      </c>
    </row>
    <row r="106" spans="2:16" s="1" customFormat="1">
      <c r="B106" s="19">
        <v>93</v>
      </c>
      <c r="C106" s="43" t="s">
        <v>1947</v>
      </c>
      <c r="D106" s="43" t="s">
        <v>2003</v>
      </c>
      <c r="E106" s="20">
        <v>70</v>
      </c>
      <c r="F106" s="20">
        <v>0</v>
      </c>
      <c r="G106" s="36">
        <f t="shared" si="9"/>
        <v>70</v>
      </c>
      <c r="H106" s="21">
        <v>6</v>
      </c>
      <c r="I106" s="21">
        <v>0</v>
      </c>
      <c r="J106" s="22">
        <f t="shared" si="6"/>
        <v>6</v>
      </c>
      <c r="K106" s="23">
        <f t="shared" si="10"/>
        <v>0.14634146341463414</v>
      </c>
      <c r="L106" s="23">
        <v>0</v>
      </c>
      <c r="M106" s="24">
        <f t="shared" si="7"/>
        <v>0.14634146341463414</v>
      </c>
      <c r="N106" s="21">
        <v>41</v>
      </c>
      <c r="O106" s="21">
        <v>0</v>
      </c>
      <c r="P106" s="22">
        <f t="shared" si="8"/>
        <v>41</v>
      </c>
    </row>
    <row r="107" spans="2:16" s="1" customFormat="1">
      <c r="B107" s="19">
        <v>94</v>
      </c>
      <c r="C107" s="43" t="s">
        <v>1952</v>
      </c>
      <c r="D107" s="43" t="s">
        <v>2004</v>
      </c>
      <c r="E107" s="20">
        <v>70</v>
      </c>
      <c r="F107" s="20">
        <v>0</v>
      </c>
      <c r="G107" s="36">
        <f t="shared" si="9"/>
        <v>70</v>
      </c>
      <c r="H107" s="21">
        <v>7</v>
      </c>
      <c r="I107" s="21">
        <v>0</v>
      </c>
      <c r="J107" s="22">
        <f t="shared" si="6"/>
        <v>7</v>
      </c>
      <c r="K107" s="23">
        <f t="shared" si="10"/>
        <v>0.20588235294117646</v>
      </c>
      <c r="L107" s="23">
        <f t="shared" si="11"/>
        <v>0</v>
      </c>
      <c r="M107" s="24">
        <f t="shared" si="7"/>
        <v>0.20588235294117646</v>
      </c>
      <c r="N107" s="21">
        <v>34</v>
      </c>
      <c r="O107" s="21">
        <v>20</v>
      </c>
      <c r="P107" s="22">
        <f t="shared" si="8"/>
        <v>14</v>
      </c>
    </row>
    <row r="108" spans="2:16" s="1" customFormat="1">
      <c r="B108" s="19">
        <v>95</v>
      </c>
      <c r="C108" s="67" t="s">
        <v>1951</v>
      </c>
      <c r="D108" s="67" t="s">
        <v>925</v>
      </c>
      <c r="E108" s="20">
        <v>80</v>
      </c>
      <c r="F108" s="20">
        <v>98</v>
      </c>
      <c r="G108" s="36">
        <f t="shared" si="9"/>
        <v>-18</v>
      </c>
      <c r="H108" s="21">
        <v>10</v>
      </c>
      <c r="I108" s="21">
        <v>4</v>
      </c>
      <c r="J108" s="22">
        <f t="shared" si="6"/>
        <v>6</v>
      </c>
      <c r="K108" s="23">
        <f t="shared" si="10"/>
        <v>0.13333333333333333</v>
      </c>
      <c r="L108" s="23">
        <f t="shared" si="11"/>
        <v>1.1019283746556474E-2</v>
      </c>
      <c r="M108" s="24">
        <f t="shared" si="7"/>
        <v>0.12231404958677686</v>
      </c>
      <c r="N108" s="21">
        <v>75</v>
      </c>
      <c r="O108" s="21">
        <v>363</v>
      </c>
      <c r="P108" s="22">
        <f t="shared" si="8"/>
        <v>-288</v>
      </c>
    </row>
    <row r="109" spans="2:16" s="1" customFormat="1">
      <c r="B109" s="19">
        <v>96</v>
      </c>
      <c r="C109" s="67" t="s">
        <v>1947</v>
      </c>
      <c r="D109" s="67" t="s">
        <v>2005</v>
      </c>
      <c r="E109" s="20">
        <v>70</v>
      </c>
      <c r="F109" s="20">
        <v>82</v>
      </c>
      <c r="G109" s="36">
        <f t="shared" si="9"/>
        <v>-12</v>
      </c>
      <c r="H109" s="21">
        <v>8</v>
      </c>
      <c r="I109" s="21">
        <v>2</v>
      </c>
      <c r="J109" s="22">
        <f t="shared" si="6"/>
        <v>6</v>
      </c>
      <c r="K109" s="23">
        <f t="shared" si="10"/>
        <v>0.5714285714285714</v>
      </c>
      <c r="L109" s="23">
        <f t="shared" si="11"/>
        <v>0.33333333333333331</v>
      </c>
      <c r="M109" s="24">
        <f t="shared" si="7"/>
        <v>0.23809523809523808</v>
      </c>
      <c r="N109" s="21">
        <v>14</v>
      </c>
      <c r="O109" s="21">
        <v>6</v>
      </c>
      <c r="P109" s="22">
        <f t="shared" si="8"/>
        <v>8</v>
      </c>
    </row>
    <row r="110" spans="2:16" s="1" customFormat="1">
      <c r="B110" s="19">
        <v>97</v>
      </c>
      <c r="C110" s="43" t="s">
        <v>1952</v>
      </c>
      <c r="D110" s="43" t="s">
        <v>2006</v>
      </c>
      <c r="E110" s="20">
        <v>70</v>
      </c>
      <c r="F110" s="20">
        <v>0</v>
      </c>
      <c r="G110" s="36">
        <f t="shared" si="9"/>
        <v>70</v>
      </c>
      <c r="H110" s="21">
        <v>2</v>
      </c>
      <c r="I110" s="21">
        <v>0</v>
      </c>
      <c r="J110" s="22">
        <f t="shared" si="6"/>
        <v>2</v>
      </c>
      <c r="K110" s="23">
        <f t="shared" si="10"/>
        <v>9.5238095238095233E-2</v>
      </c>
      <c r="L110" s="23">
        <f t="shared" si="11"/>
        <v>0</v>
      </c>
      <c r="M110" s="24">
        <f t="shared" si="7"/>
        <v>9.5238095238095233E-2</v>
      </c>
      <c r="N110" s="21">
        <v>21</v>
      </c>
      <c r="O110" s="21">
        <v>9</v>
      </c>
      <c r="P110" s="22">
        <f t="shared" si="8"/>
        <v>12</v>
      </c>
    </row>
    <row r="111" spans="2:16" s="1" customFormat="1">
      <c r="B111" s="19">
        <v>98</v>
      </c>
      <c r="C111" s="43" t="s">
        <v>1947</v>
      </c>
      <c r="D111" s="43" t="s">
        <v>453</v>
      </c>
      <c r="E111" s="20">
        <v>90</v>
      </c>
      <c r="F111" s="20">
        <v>0</v>
      </c>
      <c r="G111" s="36">
        <f t="shared" si="9"/>
        <v>90</v>
      </c>
      <c r="H111" s="21">
        <v>53</v>
      </c>
      <c r="I111" s="21">
        <v>0</v>
      </c>
      <c r="J111" s="22">
        <f t="shared" si="6"/>
        <v>53</v>
      </c>
      <c r="K111" s="23">
        <f t="shared" si="10"/>
        <v>0.16307692307692306</v>
      </c>
      <c r="L111" s="23">
        <f t="shared" si="11"/>
        <v>0</v>
      </c>
      <c r="M111" s="24">
        <f t="shared" si="7"/>
        <v>0.16307692307692306</v>
      </c>
      <c r="N111" s="21">
        <v>325</v>
      </c>
      <c r="O111" s="21">
        <v>26</v>
      </c>
      <c r="P111" s="22">
        <f t="shared" si="8"/>
        <v>299</v>
      </c>
    </row>
    <row r="112" spans="2:16" s="1" customFormat="1">
      <c r="B112" s="19">
        <v>99</v>
      </c>
      <c r="C112" s="43" t="s">
        <v>1951</v>
      </c>
      <c r="D112" s="43" t="s">
        <v>1089</v>
      </c>
      <c r="E112" s="20">
        <v>70</v>
      </c>
      <c r="F112" s="20">
        <v>84</v>
      </c>
      <c r="G112" s="36">
        <f t="shared" si="9"/>
        <v>-14</v>
      </c>
      <c r="H112" s="21">
        <v>4</v>
      </c>
      <c r="I112" s="21">
        <v>9</v>
      </c>
      <c r="J112" s="22">
        <f t="shared" si="6"/>
        <v>-5</v>
      </c>
      <c r="K112" s="23">
        <f t="shared" si="10"/>
        <v>0.17391304347826086</v>
      </c>
      <c r="L112" s="23">
        <f t="shared" si="11"/>
        <v>8.6455331412103754E-3</v>
      </c>
      <c r="M112" s="24">
        <f t="shared" si="7"/>
        <v>0.16526751033705048</v>
      </c>
      <c r="N112" s="21">
        <v>23</v>
      </c>
      <c r="O112" s="21">
        <v>1041</v>
      </c>
      <c r="P112" s="22">
        <f t="shared" si="8"/>
        <v>-1018</v>
      </c>
    </row>
    <row r="113" spans="2:16" s="1" customFormat="1">
      <c r="B113" s="19">
        <v>100</v>
      </c>
      <c r="C113" s="43" t="s">
        <v>1951</v>
      </c>
      <c r="D113" s="43" t="s">
        <v>913</v>
      </c>
      <c r="E113" s="20">
        <v>100</v>
      </c>
      <c r="F113" s="20">
        <v>81</v>
      </c>
      <c r="G113" s="36">
        <f t="shared" si="9"/>
        <v>19</v>
      </c>
      <c r="H113" s="21">
        <v>441</v>
      </c>
      <c r="I113" s="21">
        <v>341</v>
      </c>
      <c r="J113" s="22">
        <f t="shared" si="6"/>
        <v>100</v>
      </c>
      <c r="K113" s="23">
        <f t="shared" si="10"/>
        <v>5.0204918032786885E-2</v>
      </c>
      <c r="L113" s="23">
        <f t="shared" si="11"/>
        <v>3.5740488418404777E-2</v>
      </c>
      <c r="M113" s="24">
        <f t="shared" si="7"/>
        <v>1.4464429614382109E-2</v>
      </c>
      <c r="N113" s="21">
        <v>8784</v>
      </c>
      <c r="O113" s="21">
        <v>9541</v>
      </c>
      <c r="P113" s="22">
        <f t="shared" si="8"/>
        <v>-757</v>
      </c>
    </row>
    <row r="114" spans="2:16" s="1" customFormat="1">
      <c r="B114" s="19">
        <v>101</v>
      </c>
      <c r="C114" s="43" t="s">
        <v>1947</v>
      </c>
      <c r="D114" s="43" t="s">
        <v>2007</v>
      </c>
      <c r="E114" s="20">
        <v>70</v>
      </c>
      <c r="F114" s="20">
        <v>81</v>
      </c>
      <c r="G114" s="36">
        <f t="shared" si="9"/>
        <v>-11</v>
      </c>
      <c r="H114" s="21">
        <v>4</v>
      </c>
      <c r="I114" s="21">
        <v>47</v>
      </c>
      <c r="J114" s="22">
        <f t="shared" si="6"/>
        <v>-43</v>
      </c>
      <c r="K114" s="23">
        <f t="shared" si="10"/>
        <v>8.8888888888888892E-2</v>
      </c>
      <c r="L114" s="23">
        <f t="shared" si="11"/>
        <v>4.3680297397769519E-2</v>
      </c>
      <c r="M114" s="24">
        <f t="shared" si="7"/>
        <v>4.5208591491119374E-2</v>
      </c>
      <c r="N114" s="21">
        <v>45</v>
      </c>
      <c r="O114" s="21">
        <v>1076</v>
      </c>
      <c r="P114" s="22">
        <f t="shared" si="8"/>
        <v>-1031</v>
      </c>
    </row>
    <row r="115" spans="2:16" s="1" customFormat="1">
      <c r="B115" s="19">
        <v>102</v>
      </c>
      <c r="C115" s="67" t="s">
        <v>1952</v>
      </c>
      <c r="D115" s="67" t="s">
        <v>2008</v>
      </c>
      <c r="E115" s="20">
        <v>70</v>
      </c>
      <c r="F115" s="20">
        <v>82</v>
      </c>
      <c r="G115" s="36">
        <f t="shared" si="9"/>
        <v>-12</v>
      </c>
      <c r="H115" s="21">
        <v>35</v>
      </c>
      <c r="I115" s="21">
        <v>2</v>
      </c>
      <c r="J115" s="22">
        <f t="shared" si="6"/>
        <v>33</v>
      </c>
      <c r="K115" s="23">
        <f t="shared" si="10"/>
        <v>7.6252723311546838E-2</v>
      </c>
      <c r="L115" s="23">
        <f t="shared" si="11"/>
        <v>4.8543689320388345E-3</v>
      </c>
      <c r="M115" s="24">
        <f t="shared" si="7"/>
        <v>7.1398354379508006E-2</v>
      </c>
      <c r="N115" s="21">
        <v>459</v>
      </c>
      <c r="O115" s="21">
        <v>412</v>
      </c>
      <c r="P115" s="22">
        <f t="shared" si="8"/>
        <v>47</v>
      </c>
    </row>
    <row r="116" spans="2:16" s="1" customFormat="1">
      <c r="B116" s="19">
        <v>103</v>
      </c>
      <c r="C116" s="43" t="s">
        <v>1948</v>
      </c>
      <c r="D116" s="43" t="s">
        <v>1669</v>
      </c>
      <c r="E116" s="20">
        <v>90</v>
      </c>
      <c r="F116" s="20">
        <v>96</v>
      </c>
      <c r="G116" s="36">
        <f t="shared" si="9"/>
        <v>-6</v>
      </c>
      <c r="H116" s="21">
        <v>20</v>
      </c>
      <c r="I116" s="21">
        <v>30</v>
      </c>
      <c r="J116" s="22">
        <f t="shared" si="6"/>
        <v>-10</v>
      </c>
      <c r="K116" s="23">
        <f t="shared" si="10"/>
        <v>0.10362694300518134</v>
      </c>
      <c r="L116" s="23">
        <f t="shared" si="11"/>
        <v>5.859375E-2</v>
      </c>
      <c r="M116" s="24">
        <f t="shared" si="7"/>
        <v>4.5033193005181341E-2</v>
      </c>
      <c r="N116" s="21">
        <v>193</v>
      </c>
      <c r="O116" s="21">
        <v>512</v>
      </c>
      <c r="P116" s="22">
        <f t="shared" si="8"/>
        <v>-319</v>
      </c>
    </row>
    <row r="117" spans="2:16" s="1" customFormat="1">
      <c r="B117" s="19">
        <v>104</v>
      </c>
      <c r="C117" s="43" t="s">
        <v>1964</v>
      </c>
      <c r="D117" s="43" t="s">
        <v>2009</v>
      </c>
      <c r="E117" s="20">
        <v>70</v>
      </c>
      <c r="F117" s="20">
        <v>0</v>
      </c>
      <c r="G117" s="36">
        <f t="shared" si="9"/>
        <v>70</v>
      </c>
      <c r="H117" s="21">
        <v>63</v>
      </c>
      <c r="I117" s="21">
        <v>0</v>
      </c>
      <c r="J117" s="22">
        <f t="shared" si="6"/>
        <v>63</v>
      </c>
      <c r="K117" s="23">
        <f t="shared" si="10"/>
        <v>6.4285714285714279E-2</v>
      </c>
      <c r="L117" s="23">
        <f t="shared" si="11"/>
        <v>0</v>
      </c>
      <c r="M117" s="24">
        <f t="shared" si="7"/>
        <v>6.4285714285714279E-2</v>
      </c>
      <c r="N117" s="21">
        <v>980</v>
      </c>
      <c r="O117" s="21">
        <v>364</v>
      </c>
      <c r="P117" s="22">
        <f t="shared" si="8"/>
        <v>616</v>
      </c>
    </row>
    <row r="118" spans="2:16" s="1" customFormat="1">
      <c r="B118" s="19">
        <v>105</v>
      </c>
      <c r="C118" s="43" t="s">
        <v>1951</v>
      </c>
      <c r="D118" s="43" t="s">
        <v>929</v>
      </c>
      <c r="E118" s="20">
        <v>80</v>
      </c>
      <c r="F118" s="20">
        <v>95</v>
      </c>
      <c r="G118" s="36">
        <f t="shared" si="9"/>
        <v>-15</v>
      </c>
      <c r="H118" s="21">
        <v>5</v>
      </c>
      <c r="I118" s="21">
        <v>12</v>
      </c>
      <c r="J118" s="22">
        <f t="shared" si="6"/>
        <v>-7</v>
      </c>
      <c r="K118" s="23">
        <f t="shared" si="10"/>
        <v>0.10638297872340426</v>
      </c>
      <c r="L118" s="23">
        <f t="shared" si="11"/>
        <v>0.10619469026548672</v>
      </c>
      <c r="M118" s="24">
        <f t="shared" si="7"/>
        <v>1.8828845791753201E-4</v>
      </c>
      <c r="N118" s="21">
        <v>47</v>
      </c>
      <c r="O118" s="21">
        <v>113</v>
      </c>
      <c r="P118" s="22">
        <f t="shared" si="8"/>
        <v>-66</v>
      </c>
    </row>
    <row r="119" spans="2:16" s="1" customFormat="1">
      <c r="B119" s="19">
        <v>106</v>
      </c>
      <c r="C119" s="67" t="s">
        <v>1952</v>
      </c>
      <c r="D119" s="67" t="s">
        <v>2010</v>
      </c>
      <c r="E119" s="20">
        <v>70</v>
      </c>
      <c r="F119" s="20">
        <v>94</v>
      </c>
      <c r="G119" s="36">
        <f t="shared" si="9"/>
        <v>-24</v>
      </c>
      <c r="H119" s="21">
        <v>3</v>
      </c>
      <c r="I119" s="21">
        <v>1</v>
      </c>
      <c r="J119" s="22">
        <f t="shared" si="6"/>
        <v>2</v>
      </c>
      <c r="K119" s="23">
        <f t="shared" si="10"/>
        <v>0.05</v>
      </c>
      <c r="L119" s="23">
        <f t="shared" si="11"/>
        <v>6.2893081761006293E-3</v>
      </c>
      <c r="M119" s="24">
        <f t="shared" si="7"/>
        <v>4.3710691823899375E-2</v>
      </c>
      <c r="N119" s="21">
        <v>60</v>
      </c>
      <c r="O119" s="21">
        <v>159</v>
      </c>
      <c r="P119" s="22">
        <f t="shared" si="8"/>
        <v>-99</v>
      </c>
    </row>
    <row r="120" spans="2:16" s="1" customFormat="1">
      <c r="B120" s="19">
        <v>107</v>
      </c>
      <c r="C120" s="67" t="s">
        <v>1948</v>
      </c>
      <c r="D120" s="67" t="s">
        <v>1750</v>
      </c>
      <c r="E120" s="20">
        <v>90</v>
      </c>
      <c r="F120" s="20">
        <v>93</v>
      </c>
      <c r="G120" s="36">
        <f t="shared" si="9"/>
        <v>-3</v>
      </c>
      <c r="H120" s="21">
        <v>11</v>
      </c>
      <c r="I120" s="21">
        <v>7</v>
      </c>
      <c r="J120" s="22">
        <f t="shared" si="6"/>
        <v>4</v>
      </c>
      <c r="K120" s="23">
        <f t="shared" si="10"/>
        <v>0.21568627450980393</v>
      </c>
      <c r="L120" s="23">
        <f t="shared" si="11"/>
        <v>0.12280701754385964</v>
      </c>
      <c r="M120" s="24">
        <f t="shared" si="7"/>
        <v>9.287925696594429E-2</v>
      </c>
      <c r="N120" s="21">
        <v>51</v>
      </c>
      <c r="O120" s="21">
        <v>57</v>
      </c>
      <c r="P120" s="22">
        <f t="shared" si="8"/>
        <v>-6</v>
      </c>
    </row>
    <row r="121" spans="2:16" s="1" customFormat="1">
      <c r="B121" s="19">
        <v>108</v>
      </c>
      <c r="C121" s="67" t="s">
        <v>378</v>
      </c>
      <c r="D121" s="67" t="s">
        <v>278</v>
      </c>
      <c r="E121" s="20">
        <v>90</v>
      </c>
      <c r="F121" s="20">
        <v>100</v>
      </c>
      <c r="G121" s="36">
        <f t="shared" si="9"/>
        <v>-10</v>
      </c>
      <c r="H121" s="21">
        <v>27</v>
      </c>
      <c r="I121" s="21">
        <v>16</v>
      </c>
      <c r="J121" s="22">
        <f t="shared" si="6"/>
        <v>11</v>
      </c>
      <c r="K121" s="23">
        <f t="shared" si="10"/>
        <v>9.5070422535211266E-2</v>
      </c>
      <c r="L121" s="23">
        <f t="shared" si="11"/>
        <v>9.3567251461988299E-2</v>
      </c>
      <c r="M121" s="24">
        <f t="shared" si="7"/>
        <v>1.5031710732229669E-3</v>
      </c>
      <c r="N121" s="21">
        <v>284</v>
      </c>
      <c r="O121" s="21">
        <v>171</v>
      </c>
      <c r="P121" s="22">
        <f t="shared" si="8"/>
        <v>113</v>
      </c>
    </row>
    <row r="122" spans="2:16" s="1" customFormat="1">
      <c r="B122" s="19">
        <v>109</v>
      </c>
      <c r="C122" s="43" t="s">
        <v>378</v>
      </c>
      <c r="D122" s="43" t="s">
        <v>1871</v>
      </c>
      <c r="E122" s="20">
        <v>70</v>
      </c>
      <c r="F122" s="20">
        <v>70</v>
      </c>
      <c r="G122" s="36">
        <f t="shared" si="9"/>
        <v>0</v>
      </c>
      <c r="H122" s="21">
        <v>6</v>
      </c>
      <c r="I122" s="21">
        <v>2</v>
      </c>
      <c r="J122" s="22">
        <f t="shared" ref="J122:J176" si="12">H122-I122</f>
        <v>4</v>
      </c>
      <c r="K122" s="23">
        <f t="shared" si="10"/>
        <v>0.19354838709677419</v>
      </c>
      <c r="L122" s="23">
        <f t="shared" si="11"/>
        <v>5.2631578947368418E-2</v>
      </c>
      <c r="M122" s="24">
        <f t="shared" ref="M122:M176" si="13">K122-L122</f>
        <v>0.14091680814940577</v>
      </c>
      <c r="N122" s="21">
        <v>31</v>
      </c>
      <c r="O122" s="21">
        <v>38</v>
      </c>
      <c r="P122" s="22">
        <f t="shared" ref="P122:P176" si="14">N122-O122</f>
        <v>-7</v>
      </c>
    </row>
    <row r="123" spans="2:16" s="1" customFormat="1">
      <c r="B123" s="19">
        <v>110</v>
      </c>
      <c r="C123" s="67" t="s">
        <v>1948</v>
      </c>
      <c r="D123" s="67" t="s">
        <v>2011</v>
      </c>
      <c r="E123" s="20">
        <v>70</v>
      </c>
      <c r="F123" s="20">
        <v>81</v>
      </c>
      <c r="G123" s="36">
        <f t="shared" ref="G123:G176" si="15">E123-F123</f>
        <v>-11</v>
      </c>
      <c r="H123" s="21">
        <v>6</v>
      </c>
      <c r="I123" s="21">
        <v>3</v>
      </c>
      <c r="J123" s="22">
        <f t="shared" si="12"/>
        <v>3</v>
      </c>
      <c r="K123" s="23">
        <f t="shared" ref="K123:K176" si="16">H123/N123</f>
        <v>7.1428571428571425E-2</v>
      </c>
      <c r="L123" s="23">
        <f t="shared" ref="L123:L176" si="17">I123/O123</f>
        <v>1.7543859649122806E-2</v>
      </c>
      <c r="M123" s="24">
        <f t="shared" si="13"/>
        <v>5.3884711779448619E-2</v>
      </c>
      <c r="N123" s="21">
        <v>84</v>
      </c>
      <c r="O123" s="21">
        <v>171</v>
      </c>
      <c r="P123" s="22">
        <f t="shared" si="14"/>
        <v>-87</v>
      </c>
    </row>
    <row r="124" spans="2:16" s="1" customFormat="1">
      <c r="B124" s="19">
        <v>111</v>
      </c>
      <c r="C124" s="67" t="s">
        <v>1952</v>
      </c>
      <c r="D124" s="67" t="s">
        <v>2012</v>
      </c>
      <c r="E124" s="20">
        <v>70</v>
      </c>
      <c r="F124" s="20">
        <v>89</v>
      </c>
      <c r="G124" s="36">
        <f t="shared" si="15"/>
        <v>-19</v>
      </c>
      <c r="H124" s="21">
        <v>25</v>
      </c>
      <c r="I124" s="21">
        <v>12</v>
      </c>
      <c r="J124" s="22">
        <f t="shared" si="12"/>
        <v>13</v>
      </c>
      <c r="K124" s="23">
        <f t="shared" si="16"/>
        <v>5.5066079295154183E-2</v>
      </c>
      <c r="L124" s="23">
        <f t="shared" si="17"/>
        <v>3.4482758620689655E-2</v>
      </c>
      <c r="M124" s="24">
        <f t="shared" si="13"/>
        <v>2.0583320674464528E-2</v>
      </c>
      <c r="N124" s="21">
        <v>454</v>
      </c>
      <c r="O124" s="21">
        <v>348</v>
      </c>
      <c r="P124" s="22">
        <f t="shared" si="14"/>
        <v>106</v>
      </c>
    </row>
    <row r="125" spans="2:16" s="1" customFormat="1">
      <c r="B125" s="19">
        <v>112</v>
      </c>
      <c r="C125" s="67" t="s">
        <v>1951</v>
      </c>
      <c r="D125" s="67" t="s">
        <v>1035</v>
      </c>
      <c r="E125" s="20">
        <v>70</v>
      </c>
      <c r="F125" s="20">
        <v>91</v>
      </c>
      <c r="G125" s="36">
        <f t="shared" si="15"/>
        <v>-21</v>
      </c>
      <c r="H125" s="21">
        <v>15</v>
      </c>
      <c r="I125" s="21">
        <v>8</v>
      </c>
      <c r="J125" s="22">
        <f t="shared" si="12"/>
        <v>7</v>
      </c>
      <c r="K125" s="23">
        <f t="shared" si="16"/>
        <v>0.16853932584269662</v>
      </c>
      <c r="L125" s="23">
        <f t="shared" si="17"/>
        <v>0.14035087719298245</v>
      </c>
      <c r="M125" s="24">
        <f t="shared" si="13"/>
        <v>2.8188448649714176E-2</v>
      </c>
      <c r="N125" s="21">
        <v>89</v>
      </c>
      <c r="O125" s="21">
        <v>57</v>
      </c>
      <c r="P125" s="22">
        <f t="shared" si="14"/>
        <v>32</v>
      </c>
    </row>
    <row r="126" spans="2:16" s="1" customFormat="1">
      <c r="B126" s="19">
        <v>113</v>
      </c>
      <c r="C126" s="67" t="s">
        <v>1951</v>
      </c>
      <c r="D126" s="67" t="s">
        <v>914</v>
      </c>
      <c r="E126" s="20">
        <v>70</v>
      </c>
      <c r="F126" s="20">
        <v>97</v>
      </c>
      <c r="G126" s="36">
        <f t="shared" si="15"/>
        <v>-27</v>
      </c>
      <c r="H126" s="21">
        <v>16</v>
      </c>
      <c r="I126" s="21">
        <v>13</v>
      </c>
      <c r="J126" s="22">
        <f t="shared" si="12"/>
        <v>3</v>
      </c>
      <c r="K126" s="23">
        <f t="shared" si="16"/>
        <v>0.10810810810810811</v>
      </c>
      <c r="L126" s="23">
        <f t="shared" si="17"/>
        <v>7.8313253012048195E-2</v>
      </c>
      <c r="M126" s="24">
        <f t="shared" si="13"/>
        <v>2.9794855096059919E-2</v>
      </c>
      <c r="N126" s="21">
        <v>148</v>
      </c>
      <c r="O126" s="21">
        <v>166</v>
      </c>
      <c r="P126" s="22">
        <f t="shared" si="14"/>
        <v>-18</v>
      </c>
    </row>
    <row r="127" spans="2:16" s="1" customFormat="1">
      <c r="B127" s="19">
        <v>114</v>
      </c>
      <c r="C127" s="43" t="s">
        <v>1951</v>
      </c>
      <c r="D127" s="43" t="s">
        <v>2013</v>
      </c>
      <c r="E127" s="20">
        <v>70</v>
      </c>
      <c r="F127" s="20">
        <v>92</v>
      </c>
      <c r="G127" s="36">
        <f t="shared" si="15"/>
        <v>-22</v>
      </c>
      <c r="H127" s="21">
        <v>6</v>
      </c>
      <c r="I127" s="21">
        <v>7</v>
      </c>
      <c r="J127" s="22">
        <f t="shared" si="12"/>
        <v>-1</v>
      </c>
      <c r="K127" s="23">
        <f t="shared" si="16"/>
        <v>0.17142857142857143</v>
      </c>
      <c r="L127" s="23">
        <f t="shared" si="17"/>
        <v>0.16279069767441862</v>
      </c>
      <c r="M127" s="24">
        <f t="shared" si="13"/>
        <v>8.6378737541528139E-3</v>
      </c>
      <c r="N127" s="21">
        <v>35</v>
      </c>
      <c r="O127" s="21">
        <v>43</v>
      </c>
      <c r="P127" s="22">
        <f t="shared" si="14"/>
        <v>-8</v>
      </c>
    </row>
    <row r="128" spans="2:16" s="1" customFormat="1">
      <c r="B128" s="19">
        <v>115</v>
      </c>
      <c r="C128" s="43" t="s">
        <v>22</v>
      </c>
      <c r="D128" s="43" t="s">
        <v>2014</v>
      </c>
      <c r="E128" s="20">
        <v>70</v>
      </c>
      <c r="F128" s="20">
        <v>0</v>
      </c>
      <c r="G128" s="36">
        <f t="shared" si="15"/>
        <v>70</v>
      </c>
      <c r="H128" s="21">
        <v>4</v>
      </c>
      <c r="I128" s="21">
        <v>0</v>
      </c>
      <c r="J128" s="22">
        <f t="shared" si="12"/>
        <v>4</v>
      </c>
      <c r="K128" s="23">
        <f t="shared" si="16"/>
        <v>6.0606060606060608E-2</v>
      </c>
      <c r="L128" s="23">
        <f t="shared" si="17"/>
        <v>0</v>
      </c>
      <c r="M128" s="24">
        <f t="shared" si="13"/>
        <v>6.0606060606060608E-2</v>
      </c>
      <c r="N128" s="21">
        <v>66</v>
      </c>
      <c r="O128" s="21">
        <v>48</v>
      </c>
      <c r="P128" s="22">
        <f t="shared" si="14"/>
        <v>18</v>
      </c>
    </row>
    <row r="129" spans="2:16" s="1" customFormat="1">
      <c r="B129" s="19">
        <v>116</v>
      </c>
      <c r="C129" s="43" t="s">
        <v>1948</v>
      </c>
      <c r="D129" s="43" t="s">
        <v>1790</v>
      </c>
      <c r="E129" s="20">
        <v>80</v>
      </c>
      <c r="F129" s="20">
        <v>0</v>
      </c>
      <c r="G129" s="36">
        <f t="shared" si="15"/>
        <v>80</v>
      </c>
      <c r="H129" s="21">
        <v>7</v>
      </c>
      <c r="I129" s="21">
        <v>0</v>
      </c>
      <c r="J129" s="22">
        <f t="shared" si="12"/>
        <v>7</v>
      </c>
      <c r="K129" s="23">
        <f t="shared" si="16"/>
        <v>0.2</v>
      </c>
      <c r="L129" s="23">
        <f t="shared" si="17"/>
        <v>0</v>
      </c>
      <c r="M129" s="24">
        <f t="shared" si="13"/>
        <v>0.2</v>
      </c>
      <c r="N129" s="21">
        <v>35</v>
      </c>
      <c r="O129" s="21">
        <v>20</v>
      </c>
      <c r="P129" s="22">
        <f t="shared" si="14"/>
        <v>15</v>
      </c>
    </row>
    <row r="130" spans="2:16" s="1" customFormat="1">
      <c r="B130" s="19">
        <v>117</v>
      </c>
      <c r="C130" s="67" t="s">
        <v>22</v>
      </c>
      <c r="D130" s="67" t="s">
        <v>466</v>
      </c>
      <c r="E130" s="20">
        <v>70</v>
      </c>
      <c r="F130" s="20">
        <v>87</v>
      </c>
      <c r="G130" s="36">
        <f t="shared" si="15"/>
        <v>-17</v>
      </c>
      <c r="H130" s="21">
        <v>6</v>
      </c>
      <c r="I130" s="21">
        <v>4</v>
      </c>
      <c r="J130" s="22">
        <f t="shared" si="12"/>
        <v>2</v>
      </c>
      <c r="K130" s="23">
        <f t="shared" si="16"/>
        <v>0.2608695652173913</v>
      </c>
      <c r="L130" s="23">
        <f t="shared" si="17"/>
        <v>0.22222222222222221</v>
      </c>
      <c r="M130" s="24">
        <f t="shared" si="13"/>
        <v>3.8647342995169087E-2</v>
      </c>
      <c r="N130" s="21">
        <v>23</v>
      </c>
      <c r="O130" s="21">
        <v>18</v>
      </c>
      <c r="P130" s="22">
        <f t="shared" si="14"/>
        <v>5</v>
      </c>
    </row>
    <row r="131" spans="2:16" s="1" customFormat="1">
      <c r="B131" s="19">
        <v>118</v>
      </c>
      <c r="C131" s="67" t="s">
        <v>1964</v>
      </c>
      <c r="D131" s="67" t="s">
        <v>2015</v>
      </c>
      <c r="E131" s="20">
        <v>70</v>
      </c>
      <c r="F131" s="20">
        <v>100</v>
      </c>
      <c r="G131" s="36">
        <f t="shared" si="15"/>
        <v>-30</v>
      </c>
      <c r="H131" s="21">
        <v>92</v>
      </c>
      <c r="I131" s="21">
        <v>58</v>
      </c>
      <c r="J131" s="22">
        <f t="shared" si="12"/>
        <v>34</v>
      </c>
      <c r="K131" s="23">
        <f t="shared" si="16"/>
        <v>6.4652143359100495E-2</v>
      </c>
      <c r="L131" s="23">
        <f t="shared" si="17"/>
        <v>3.0867482703565728E-2</v>
      </c>
      <c r="M131" s="24">
        <f t="shared" si="13"/>
        <v>3.3784660655534766E-2</v>
      </c>
      <c r="N131" s="21">
        <v>1423</v>
      </c>
      <c r="O131" s="21">
        <v>1879</v>
      </c>
      <c r="P131" s="22">
        <f t="shared" si="14"/>
        <v>-456</v>
      </c>
    </row>
    <row r="132" spans="2:16" s="1" customFormat="1">
      <c r="B132" s="19">
        <v>119</v>
      </c>
      <c r="C132" s="43" t="s">
        <v>1948</v>
      </c>
      <c r="D132" s="43" t="s">
        <v>1596</v>
      </c>
      <c r="E132" s="20">
        <v>70</v>
      </c>
      <c r="F132" s="20">
        <v>70</v>
      </c>
      <c r="G132" s="36">
        <f t="shared" si="15"/>
        <v>0</v>
      </c>
      <c r="H132" s="21">
        <v>15</v>
      </c>
      <c r="I132" s="21">
        <v>1</v>
      </c>
      <c r="J132" s="22">
        <f t="shared" si="12"/>
        <v>14</v>
      </c>
      <c r="K132" s="23">
        <f t="shared" si="16"/>
        <v>9.9337748344370855E-2</v>
      </c>
      <c r="L132" s="23">
        <f t="shared" si="17"/>
        <v>1.0309278350515464E-2</v>
      </c>
      <c r="M132" s="24">
        <f t="shared" si="13"/>
        <v>8.9028469993855386E-2</v>
      </c>
      <c r="N132" s="21">
        <v>151</v>
      </c>
      <c r="O132" s="21">
        <v>97</v>
      </c>
      <c r="P132" s="22">
        <f t="shared" si="14"/>
        <v>54</v>
      </c>
    </row>
    <row r="133" spans="2:16" s="1" customFormat="1">
      <c r="B133" s="19">
        <v>120</v>
      </c>
      <c r="C133" s="43" t="s">
        <v>378</v>
      </c>
      <c r="D133" s="43" t="s">
        <v>2016</v>
      </c>
      <c r="E133" s="20">
        <v>70</v>
      </c>
      <c r="F133" s="20">
        <v>91</v>
      </c>
      <c r="G133" s="36">
        <f t="shared" si="15"/>
        <v>-21</v>
      </c>
      <c r="H133" s="21">
        <v>15</v>
      </c>
      <c r="I133" s="21">
        <v>42</v>
      </c>
      <c r="J133" s="22">
        <f t="shared" si="12"/>
        <v>-27</v>
      </c>
      <c r="K133" s="23">
        <f t="shared" si="16"/>
        <v>5.9760956175298807E-2</v>
      </c>
      <c r="L133" s="23">
        <f t="shared" si="17"/>
        <v>1.8252933507170794E-2</v>
      </c>
      <c r="M133" s="24">
        <f t="shared" si="13"/>
        <v>4.1508022668128017E-2</v>
      </c>
      <c r="N133" s="21">
        <v>251</v>
      </c>
      <c r="O133" s="21">
        <v>2301</v>
      </c>
      <c r="P133" s="22">
        <f t="shared" si="14"/>
        <v>-2050</v>
      </c>
    </row>
    <row r="134" spans="2:16" s="1" customFormat="1">
      <c r="B134" s="19">
        <v>121</v>
      </c>
      <c r="C134" s="43" t="s">
        <v>369</v>
      </c>
      <c r="D134" s="43" t="s">
        <v>2017</v>
      </c>
      <c r="E134" s="20">
        <v>70</v>
      </c>
      <c r="F134" s="20">
        <v>0</v>
      </c>
      <c r="G134" s="36">
        <f t="shared" si="15"/>
        <v>70</v>
      </c>
      <c r="H134" s="21">
        <v>3</v>
      </c>
      <c r="I134" s="21">
        <v>0</v>
      </c>
      <c r="J134" s="22">
        <f t="shared" si="12"/>
        <v>3</v>
      </c>
      <c r="K134" s="23">
        <f t="shared" si="16"/>
        <v>9.375E-2</v>
      </c>
      <c r="L134" s="23">
        <f t="shared" si="17"/>
        <v>0</v>
      </c>
      <c r="M134" s="24">
        <f t="shared" si="13"/>
        <v>9.375E-2</v>
      </c>
      <c r="N134" s="21">
        <v>32</v>
      </c>
      <c r="O134" s="21">
        <v>506</v>
      </c>
      <c r="P134" s="22">
        <f t="shared" si="14"/>
        <v>-474</v>
      </c>
    </row>
    <row r="135" spans="2:16" s="1" customFormat="1">
      <c r="B135" s="19">
        <v>122</v>
      </c>
      <c r="C135" s="43" t="s">
        <v>1951</v>
      </c>
      <c r="D135" s="43" t="s">
        <v>2018</v>
      </c>
      <c r="E135" s="20">
        <v>90</v>
      </c>
      <c r="F135" s="20">
        <v>0</v>
      </c>
      <c r="G135" s="36">
        <f t="shared" si="15"/>
        <v>90</v>
      </c>
      <c r="H135" s="21">
        <v>13</v>
      </c>
      <c r="I135" s="21">
        <v>0</v>
      </c>
      <c r="J135" s="22">
        <f t="shared" si="12"/>
        <v>13</v>
      </c>
      <c r="K135" s="23">
        <f t="shared" si="16"/>
        <v>6.6666666666666666E-2</v>
      </c>
      <c r="L135" s="23">
        <f t="shared" si="17"/>
        <v>0</v>
      </c>
      <c r="M135" s="24">
        <f t="shared" si="13"/>
        <v>6.6666666666666666E-2</v>
      </c>
      <c r="N135" s="21">
        <v>195</v>
      </c>
      <c r="O135" s="21">
        <v>409</v>
      </c>
      <c r="P135" s="22">
        <f t="shared" si="14"/>
        <v>-214</v>
      </c>
    </row>
    <row r="136" spans="2:16" s="1" customFormat="1">
      <c r="B136" s="19">
        <v>123</v>
      </c>
      <c r="C136" s="43" t="s">
        <v>378</v>
      </c>
      <c r="D136" s="43" t="s">
        <v>2019</v>
      </c>
      <c r="E136" s="20">
        <v>70</v>
      </c>
      <c r="F136" s="20">
        <v>0</v>
      </c>
      <c r="G136" s="36">
        <f t="shared" si="15"/>
        <v>70</v>
      </c>
      <c r="H136" s="21">
        <v>8</v>
      </c>
      <c r="I136" s="21">
        <v>0</v>
      </c>
      <c r="J136" s="22">
        <f t="shared" si="12"/>
        <v>8</v>
      </c>
      <c r="K136" s="23">
        <f t="shared" si="16"/>
        <v>0.22857142857142856</v>
      </c>
      <c r="L136" s="23">
        <f t="shared" si="17"/>
        <v>0</v>
      </c>
      <c r="M136" s="24">
        <f t="shared" si="13"/>
        <v>0.22857142857142856</v>
      </c>
      <c r="N136" s="21">
        <v>35</v>
      </c>
      <c r="O136" s="21">
        <v>60</v>
      </c>
      <c r="P136" s="22">
        <f t="shared" si="14"/>
        <v>-25</v>
      </c>
    </row>
    <row r="137" spans="2:16" s="1" customFormat="1">
      <c r="B137" s="19">
        <v>124</v>
      </c>
      <c r="C137" s="43" t="s">
        <v>1948</v>
      </c>
      <c r="D137" s="43" t="s">
        <v>2020</v>
      </c>
      <c r="E137" s="20">
        <v>70</v>
      </c>
      <c r="F137" s="20">
        <v>0</v>
      </c>
      <c r="G137" s="36">
        <f t="shared" si="15"/>
        <v>70</v>
      </c>
      <c r="H137" s="21">
        <v>4</v>
      </c>
      <c r="I137" s="21">
        <v>0</v>
      </c>
      <c r="J137" s="22">
        <f t="shared" si="12"/>
        <v>4</v>
      </c>
      <c r="K137" s="23">
        <f t="shared" si="16"/>
        <v>0.23529411764705882</v>
      </c>
      <c r="L137" s="23">
        <f t="shared" si="17"/>
        <v>0</v>
      </c>
      <c r="M137" s="24">
        <f t="shared" si="13"/>
        <v>0.23529411764705882</v>
      </c>
      <c r="N137" s="21">
        <v>17</v>
      </c>
      <c r="O137" s="21">
        <v>18</v>
      </c>
      <c r="P137" s="22">
        <f t="shared" si="14"/>
        <v>-1</v>
      </c>
    </row>
    <row r="138" spans="2:16" s="1" customFormat="1">
      <c r="B138" s="19">
        <v>125</v>
      </c>
      <c r="C138" s="43" t="s">
        <v>378</v>
      </c>
      <c r="D138" s="43" t="s">
        <v>2021</v>
      </c>
      <c r="E138" s="20">
        <v>90</v>
      </c>
      <c r="F138" s="20">
        <v>0</v>
      </c>
      <c r="G138" s="36">
        <f t="shared" si="15"/>
        <v>90</v>
      </c>
      <c r="H138" s="21">
        <v>238</v>
      </c>
      <c r="I138" s="21">
        <v>0</v>
      </c>
      <c r="J138" s="22">
        <f t="shared" si="12"/>
        <v>238</v>
      </c>
      <c r="K138" s="23">
        <f t="shared" si="16"/>
        <v>8.7115666178623721E-2</v>
      </c>
      <c r="L138" s="23">
        <f t="shared" si="17"/>
        <v>0</v>
      </c>
      <c r="M138" s="24">
        <f t="shared" si="13"/>
        <v>8.7115666178623721E-2</v>
      </c>
      <c r="N138" s="21">
        <v>2732</v>
      </c>
      <c r="O138" s="21">
        <v>724</v>
      </c>
      <c r="P138" s="22">
        <f t="shared" si="14"/>
        <v>2008</v>
      </c>
    </row>
    <row r="139" spans="2:16" s="1" customFormat="1">
      <c r="B139" s="19">
        <v>126</v>
      </c>
      <c r="C139" s="43" t="s">
        <v>4665</v>
      </c>
      <c r="D139" s="43" t="s">
        <v>148</v>
      </c>
      <c r="E139" s="20">
        <v>70</v>
      </c>
      <c r="F139" s="20">
        <v>0</v>
      </c>
      <c r="G139" s="36">
        <f t="shared" si="15"/>
        <v>70</v>
      </c>
      <c r="H139" s="21">
        <v>2</v>
      </c>
      <c r="I139" s="21">
        <v>0</v>
      </c>
      <c r="J139" s="22">
        <f t="shared" si="12"/>
        <v>2</v>
      </c>
      <c r="K139" s="23">
        <f t="shared" si="16"/>
        <v>0.05</v>
      </c>
      <c r="L139" s="23">
        <v>0</v>
      </c>
      <c r="M139" s="24">
        <f t="shared" si="13"/>
        <v>0.05</v>
      </c>
      <c r="N139" s="21">
        <v>40</v>
      </c>
      <c r="O139" s="21">
        <v>0</v>
      </c>
      <c r="P139" s="22">
        <f t="shared" si="14"/>
        <v>40</v>
      </c>
    </row>
    <row r="140" spans="2:16" s="1" customFormat="1">
      <c r="B140" s="19">
        <v>127</v>
      </c>
      <c r="C140" s="43" t="s">
        <v>1951</v>
      </c>
      <c r="D140" s="43" t="s">
        <v>2022</v>
      </c>
      <c r="E140" s="20">
        <v>70</v>
      </c>
      <c r="F140" s="20">
        <v>70</v>
      </c>
      <c r="G140" s="36">
        <f t="shared" si="15"/>
        <v>0</v>
      </c>
      <c r="H140" s="21">
        <v>7</v>
      </c>
      <c r="I140" s="21">
        <v>7</v>
      </c>
      <c r="J140" s="22">
        <f t="shared" si="12"/>
        <v>0</v>
      </c>
      <c r="K140" s="23">
        <f t="shared" si="16"/>
        <v>0.1206896551724138</v>
      </c>
      <c r="L140" s="23">
        <f t="shared" si="17"/>
        <v>6.9306930693069313E-2</v>
      </c>
      <c r="M140" s="24">
        <f t="shared" si="13"/>
        <v>5.1382724479344485E-2</v>
      </c>
      <c r="N140" s="21">
        <v>58</v>
      </c>
      <c r="O140" s="21">
        <v>101</v>
      </c>
      <c r="P140" s="22">
        <f t="shared" si="14"/>
        <v>-43</v>
      </c>
    </row>
    <row r="141" spans="2:16" s="1" customFormat="1">
      <c r="B141" s="19">
        <v>128</v>
      </c>
      <c r="C141" s="67" t="s">
        <v>1947</v>
      </c>
      <c r="D141" s="67" t="s">
        <v>2023</v>
      </c>
      <c r="E141" s="20">
        <v>70</v>
      </c>
      <c r="F141" s="20">
        <v>100</v>
      </c>
      <c r="G141" s="36">
        <f t="shared" si="15"/>
        <v>-30</v>
      </c>
      <c r="H141" s="21">
        <v>34</v>
      </c>
      <c r="I141" s="21">
        <v>5</v>
      </c>
      <c r="J141" s="22">
        <f t="shared" si="12"/>
        <v>29</v>
      </c>
      <c r="K141" s="23">
        <f t="shared" si="16"/>
        <v>9.8265895953757232E-2</v>
      </c>
      <c r="L141" s="23">
        <f t="shared" si="17"/>
        <v>9.8039215686274508E-2</v>
      </c>
      <c r="M141" s="24">
        <f t="shared" si="13"/>
        <v>2.2668026748272341E-4</v>
      </c>
      <c r="N141" s="21">
        <v>346</v>
      </c>
      <c r="O141" s="21">
        <v>51</v>
      </c>
      <c r="P141" s="22">
        <f t="shared" si="14"/>
        <v>295</v>
      </c>
    </row>
    <row r="142" spans="2:16" s="1" customFormat="1">
      <c r="B142" s="19">
        <v>129</v>
      </c>
      <c r="C142" s="43" t="s">
        <v>1951</v>
      </c>
      <c r="D142" s="43" t="s">
        <v>2024</v>
      </c>
      <c r="E142" s="20">
        <v>100</v>
      </c>
      <c r="F142" s="20">
        <v>70</v>
      </c>
      <c r="G142" s="36">
        <f t="shared" si="15"/>
        <v>30</v>
      </c>
      <c r="H142" s="21">
        <v>10</v>
      </c>
      <c r="I142" s="21">
        <v>2</v>
      </c>
      <c r="J142" s="22">
        <f t="shared" si="12"/>
        <v>8</v>
      </c>
      <c r="K142" s="23">
        <f t="shared" si="16"/>
        <v>5.3475935828877004E-2</v>
      </c>
      <c r="L142" s="23">
        <f t="shared" si="17"/>
        <v>8.5106382978723406E-3</v>
      </c>
      <c r="M142" s="24">
        <f t="shared" si="13"/>
        <v>4.4965297531004665E-2</v>
      </c>
      <c r="N142" s="21">
        <v>187</v>
      </c>
      <c r="O142" s="21">
        <v>235</v>
      </c>
      <c r="P142" s="22">
        <f t="shared" si="14"/>
        <v>-48</v>
      </c>
    </row>
    <row r="143" spans="2:16" s="1" customFormat="1">
      <c r="B143" s="19">
        <v>130</v>
      </c>
      <c r="C143" s="43" t="s">
        <v>1948</v>
      </c>
      <c r="D143" s="43" t="s">
        <v>1729</v>
      </c>
      <c r="E143" s="20">
        <v>100</v>
      </c>
      <c r="F143" s="20">
        <v>0</v>
      </c>
      <c r="G143" s="36">
        <f t="shared" si="15"/>
        <v>100</v>
      </c>
      <c r="H143" s="21">
        <v>2</v>
      </c>
      <c r="I143" s="21">
        <v>0</v>
      </c>
      <c r="J143" s="22">
        <f t="shared" si="12"/>
        <v>2</v>
      </c>
      <c r="K143" s="23">
        <f t="shared" si="16"/>
        <v>9.5238095238095233E-2</v>
      </c>
      <c r="L143" s="23">
        <f t="shared" si="17"/>
        <v>0</v>
      </c>
      <c r="M143" s="24">
        <f t="shared" si="13"/>
        <v>9.5238095238095233E-2</v>
      </c>
      <c r="N143" s="21">
        <v>21</v>
      </c>
      <c r="O143" s="21">
        <v>2</v>
      </c>
      <c r="P143" s="22">
        <f t="shared" si="14"/>
        <v>19</v>
      </c>
    </row>
    <row r="144" spans="2:16" s="1" customFormat="1">
      <c r="B144" s="19">
        <v>131</v>
      </c>
      <c r="C144" s="67" t="s">
        <v>1964</v>
      </c>
      <c r="D144" s="67" t="s">
        <v>2025</v>
      </c>
      <c r="E144" s="20">
        <v>70</v>
      </c>
      <c r="F144" s="20">
        <v>100</v>
      </c>
      <c r="G144" s="36">
        <f t="shared" si="15"/>
        <v>-30</v>
      </c>
      <c r="H144" s="21">
        <v>83</v>
      </c>
      <c r="I144" s="21">
        <v>26</v>
      </c>
      <c r="J144" s="22">
        <f t="shared" si="12"/>
        <v>57</v>
      </c>
      <c r="K144" s="23">
        <f t="shared" si="16"/>
        <v>6.7921440261865793E-2</v>
      </c>
      <c r="L144" s="23">
        <f t="shared" si="17"/>
        <v>2.0344287949921751E-2</v>
      </c>
      <c r="M144" s="24">
        <f t="shared" si="13"/>
        <v>4.7577152311944038E-2</v>
      </c>
      <c r="N144" s="21">
        <v>1222</v>
      </c>
      <c r="O144" s="21">
        <v>1278</v>
      </c>
      <c r="P144" s="22">
        <f t="shared" si="14"/>
        <v>-56</v>
      </c>
    </row>
    <row r="145" spans="2:16" s="1" customFormat="1">
      <c r="B145" s="19">
        <v>132</v>
      </c>
      <c r="C145" s="67" t="s">
        <v>22</v>
      </c>
      <c r="D145" s="67" t="s">
        <v>2026</v>
      </c>
      <c r="E145" s="20">
        <v>70</v>
      </c>
      <c r="F145" s="20">
        <v>98</v>
      </c>
      <c r="G145" s="36">
        <f t="shared" si="15"/>
        <v>-28</v>
      </c>
      <c r="H145" s="21">
        <v>10</v>
      </c>
      <c r="I145" s="21" t="s">
        <v>4648</v>
      </c>
      <c r="J145" s="22">
        <f t="shared" si="12"/>
        <v>9</v>
      </c>
      <c r="K145" s="23">
        <f t="shared" si="16"/>
        <v>0.15151515151515152</v>
      </c>
      <c r="L145" s="23">
        <f t="shared" si="17"/>
        <v>1.5151515151515152E-2</v>
      </c>
      <c r="M145" s="24">
        <f t="shared" si="13"/>
        <v>0.13636363636363635</v>
      </c>
      <c r="N145" s="21">
        <v>66</v>
      </c>
      <c r="O145" s="21" t="s">
        <v>4577</v>
      </c>
      <c r="P145" s="22">
        <f t="shared" si="14"/>
        <v>0</v>
      </c>
    </row>
    <row r="146" spans="2:16" s="1" customFormat="1">
      <c r="B146" s="19">
        <v>133</v>
      </c>
      <c r="C146" s="43" t="s">
        <v>378</v>
      </c>
      <c r="D146" s="43" t="s">
        <v>1882</v>
      </c>
      <c r="E146" s="20">
        <v>100</v>
      </c>
      <c r="F146" s="20">
        <v>70</v>
      </c>
      <c r="G146" s="36">
        <f t="shared" si="15"/>
        <v>30</v>
      </c>
      <c r="H146" s="21">
        <v>26</v>
      </c>
      <c r="I146" s="21">
        <v>11</v>
      </c>
      <c r="J146" s="22">
        <f t="shared" si="12"/>
        <v>15</v>
      </c>
      <c r="K146" s="23">
        <f t="shared" si="16"/>
        <v>8.9965397923875437E-2</v>
      </c>
      <c r="L146" s="23">
        <f t="shared" si="17"/>
        <v>3.9711191335740074E-2</v>
      </c>
      <c r="M146" s="24">
        <f t="shared" si="13"/>
        <v>5.0254206588135363E-2</v>
      </c>
      <c r="N146" s="21">
        <v>289</v>
      </c>
      <c r="O146" s="21">
        <v>277</v>
      </c>
      <c r="P146" s="22">
        <f t="shared" si="14"/>
        <v>12</v>
      </c>
    </row>
    <row r="147" spans="2:16" s="1" customFormat="1">
      <c r="B147" s="19">
        <v>134</v>
      </c>
      <c r="C147" s="43" t="s">
        <v>1947</v>
      </c>
      <c r="D147" s="43" t="s">
        <v>2027</v>
      </c>
      <c r="E147" s="20">
        <v>70</v>
      </c>
      <c r="F147" s="20">
        <v>0</v>
      </c>
      <c r="G147" s="36">
        <f t="shared" si="15"/>
        <v>70</v>
      </c>
      <c r="H147" s="21">
        <v>28</v>
      </c>
      <c r="I147" s="21">
        <v>0</v>
      </c>
      <c r="J147" s="22">
        <f t="shared" si="12"/>
        <v>28</v>
      </c>
      <c r="K147" s="23">
        <f t="shared" si="16"/>
        <v>0.49122807017543857</v>
      </c>
      <c r="L147" s="23">
        <v>0</v>
      </c>
      <c r="M147" s="24">
        <f t="shared" si="13"/>
        <v>0.49122807017543857</v>
      </c>
      <c r="N147" s="21">
        <v>57</v>
      </c>
      <c r="O147" s="21">
        <v>0</v>
      </c>
      <c r="P147" s="22">
        <f t="shared" si="14"/>
        <v>57</v>
      </c>
    </row>
    <row r="148" spans="2:16" s="1" customFormat="1">
      <c r="B148" s="19">
        <v>135</v>
      </c>
      <c r="C148" s="43" t="s">
        <v>1948</v>
      </c>
      <c r="D148" s="43" t="s">
        <v>2028</v>
      </c>
      <c r="E148" s="20">
        <v>70</v>
      </c>
      <c r="F148" s="20">
        <v>0</v>
      </c>
      <c r="G148" s="36">
        <f t="shared" si="15"/>
        <v>70</v>
      </c>
      <c r="H148" s="21">
        <v>2</v>
      </c>
      <c r="I148" s="21">
        <v>0</v>
      </c>
      <c r="J148" s="22">
        <f t="shared" si="12"/>
        <v>2</v>
      </c>
      <c r="K148" s="23">
        <f t="shared" si="16"/>
        <v>5.7142857142857141E-2</v>
      </c>
      <c r="L148" s="23">
        <f t="shared" si="17"/>
        <v>0</v>
      </c>
      <c r="M148" s="24">
        <f t="shared" si="13"/>
        <v>5.7142857142857141E-2</v>
      </c>
      <c r="N148" s="21">
        <v>35</v>
      </c>
      <c r="O148" s="21">
        <v>13</v>
      </c>
      <c r="P148" s="22">
        <f t="shared" si="14"/>
        <v>22</v>
      </c>
    </row>
    <row r="149" spans="2:16" s="1" customFormat="1">
      <c r="B149" s="19">
        <v>136</v>
      </c>
      <c r="C149" s="43" t="s">
        <v>4665</v>
      </c>
      <c r="D149" s="43" t="s">
        <v>270</v>
      </c>
      <c r="E149" s="20">
        <v>70</v>
      </c>
      <c r="F149" s="20">
        <v>0</v>
      </c>
      <c r="G149" s="36">
        <f t="shared" si="15"/>
        <v>70</v>
      </c>
      <c r="H149" s="21">
        <v>10</v>
      </c>
      <c r="I149" s="21">
        <v>0</v>
      </c>
      <c r="J149" s="22">
        <f t="shared" si="12"/>
        <v>10</v>
      </c>
      <c r="K149" s="23">
        <f t="shared" si="16"/>
        <v>0.12345679012345678</v>
      </c>
      <c r="L149" s="23">
        <f t="shared" si="17"/>
        <v>0</v>
      </c>
      <c r="M149" s="24">
        <f t="shared" si="13"/>
        <v>0.12345679012345678</v>
      </c>
      <c r="N149" s="21">
        <v>81</v>
      </c>
      <c r="O149" s="21">
        <v>29</v>
      </c>
      <c r="P149" s="22">
        <f t="shared" si="14"/>
        <v>52</v>
      </c>
    </row>
    <row r="150" spans="2:16" s="1" customFormat="1">
      <c r="B150" s="19">
        <v>137</v>
      </c>
      <c r="C150" s="43" t="s">
        <v>378</v>
      </c>
      <c r="D150" s="43" t="s">
        <v>12</v>
      </c>
      <c r="E150" s="20">
        <v>100</v>
      </c>
      <c r="F150" s="20">
        <v>0</v>
      </c>
      <c r="G150" s="36">
        <f t="shared" si="15"/>
        <v>100</v>
      </c>
      <c r="H150" s="21">
        <v>173</v>
      </c>
      <c r="I150" s="21">
        <v>0</v>
      </c>
      <c r="J150" s="22">
        <f t="shared" si="12"/>
        <v>173</v>
      </c>
      <c r="K150" s="23">
        <f t="shared" si="16"/>
        <v>0.11132561132561132</v>
      </c>
      <c r="L150" s="23">
        <v>0</v>
      </c>
      <c r="M150" s="24">
        <f t="shared" si="13"/>
        <v>0.11132561132561132</v>
      </c>
      <c r="N150" s="21">
        <v>1554</v>
      </c>
      <c r="O150" s="21">
        <v>0</v>
      </c>
      <c r="P150" s="22">
        <f t="shared" si="14"/>
        <v>1554</v>
      </c>
    </row>
    <row r="151" spans="2:16" s="1" customFormat="1">
      <c r="B151" s="19">
        <v>138</v>
      </c>
      <c r="C151" s="67" t="s">
        <v>1951</v>
      </c>
      <c r="D151" s="67" t="s">
        <v>1132</v>
      </c>
      <c r="E151" s="20">
        <v>90</v>
      </c>
      <c r="F151" s="20">
        <v>100</v>
      </c>
      <c r="G151" s="36">
        <f t="shared" si="15"/>
        <v>-10</v>
      </c>
      <c r="H151" s="21">
        <v>14</v>
      </c>
      <c r="I151" s="21">
        <v>4</v>
      </c>
      <c r="J151" s="22">
        <f t="shared" si="12"/>
        <v>10</v>
      </c>
      <c r="K151" s="23">
        <f t="shared" si="16"/>
        <v>0.15217391304347827</v>
      </c>
      <c r="L151" s="23">
        <f t="shared" si="17"/>
        <v>5.9701492537313432E-2</v>
      </c>
      <c r="M151" s="24">
        <f t="shared" si="13"/>
        <v>9.2472420506164832E-2</v>
      </c>
      <c r="N151" s="21">
        <v>92</v>
      </c>
      <c r="O151" s="21">
        <v>67</v>
      </c>
      <c r="P151" s="22">
        <f t="shared" si="14"/>
        <v>25</v>
      </c>
    </row>
    <row r="152" spans="2:16" s="1" customFormat="1">
      <c r="B152" s="19">
        <v>139</v>
      </c>
      <c r="C152" s="67" t="s">
        <v>1951</v>
      </c>
      <c r="D152" s="67" t="s">
        <v>2029</v>
      </c>
      <c r="E152" s="20">
        <v>70</v>
      </c>
      <c r="F152" s="20">
        <v>100</v>
      </c>
      <c r="G152" s="36">
        <f t="shared" si="15"/>
        <v>-30</v>
      </c>
      <c r="H152" s="21">
        <v>11</v>
      </c>
      <c r="I152" s="21">
        <v>1</v>
      </c>
      <c r="J152" s="22">
        <f t="shared" si="12"/>
        <v>10</v>
      </c>
      <c r="K152" s="23">
        <f t="shared" si="16"/>
        <v>0.45833333333333331</v>
      </c>
      <c r="L152" s="23">
        <f t="shared" si="17"/>
        <v>2.5000000000000001E-2</v>
      </c>
      <c r="M152" s="24">
        <f t="shared" si="13"/>
        <v>0.43333333333333329</v>
      </c>
      <c r="N152" s="21">
        <v>24</v>
      </c>
      <c r="O152" s="21">
        <v>40</v>
      </c>
      <c r="P152" s="22">
        <f t="shared" si="14"/>
        <v>-16</v>
      </c>
    </row>
    <row r="153" spans="2:16" s="1" customFormat="1">
      <c r="B153" s="19">
        <v>140</v>
      </c>
      <c r="C153" s="43" t="s">
        <v>2030</v>
      </c>
      <c r="D153" s="43" t="s">
        <v>2031</v>
      </c>
      <c r="E153" s="20">
        <v>70</v>
      </c>
      <c r="F153" s="20">
        <v>86</v>
      </c>
      <c r="G153" s="36">
        <f t="shared" si="15"/>
        <v>-16</v>
      </c>
      <c r="H153" s="21">
        <v>3</v>
      </c>
      <c r="I153" s="21">
        <v>10</v>
      </c>
      <c r="J153" s="22">
        <f t="shared" si="12"/>
        <v>-7</v>
      </c>
      <c r="K153" s="23">
        <f t="shared" si="16"/>
        <v>5.7692307692307696E-2</v>
      </c>
      <c r="L153" s="23">
        <f t="shared" si="17"/>
        <v>4.5045045045045043E-2</v>
      </c>
      <c r="M153" s="24">
        <f t="shared" si="13"/>
        <v>1.2647262647262653E-2</v>
      </c>
      <c r="N153" s="21">
        <v>52</v>
      </c>
      <c r="O153" s="21">
        <v>222</v>
      </c>
      <c r="P153" s="22">
        <f t="shared" si="14"/>
        <v>-170</v>
      </c>
    </row>
    <row r="154" spans="2:16" s="1" customFormat="1">
      <c r="B154" s="19">
        <v>141</v>
      </c>
      <c r="C154" s="43" t="s">
        <v>1947</v>
      </c>
      <c r="D154" s="43" t="s">
        <v>2032</v>
      </c>
      <c r="E154" s="20">
        <v>100</v>
      </c>
      <c r="F154" s="20">
        <v>0</v>
      </c>
      <c r="G154" s="36">
        <f t="shared" si="15"/>
        <v>100</v>
      </c>
      <c r="H154" s="21">
        <v>6</v>
      </c>
      <c r="I154" s="21">
        <v>0</v>
      </c>
      <c r="J154" s="22">
        <f t="shared" si="12"/>
        <v>6</v>
      </c>
      <c r="K154" s="23">
        <f t="shared" si="16"/>
        <v>5.2173913043478258E-2</v>
      </c>
      <c r="L154" s="23">
        <f t="shared" si="17"/>
        <v>0</v>
      </c>
      <c r="M154" s="24">
        <f t="shared" si="13"/>
        <v>5.2173913043478258E-2</v>
      </c>
      <c r="N154" s="21">
        <v>115</v>
      </c>
      <c r="O154" s="21">
        <v>212</v>
      </c>
      <c r="P154" s="22">
        <f t="shared" si="14"/>
        <v>-97</v>
      </c>
    </row>
    <row r="155" spans="2:16" s="1" customFormat="1">
      <c r="B155" s="19">
        <v>142</v>
      </c>
      <c r="C155" s="67" t="s">
        <v>1948</v>
      </c>
      <c r="D155" s="67" t="s">
        <v>376</v>
      </c>
      <c r="E155" s="20">
        <v>70</v>
      </c>
      <c r="F155" s="20">
        <v>100</v>
      </c>
      <c r="G155" s="36">
        <f t="shared" si="15"/>
        <v>-30</v>
      </c>
      <c r="H155" s="21">
        <v>72</v>
      </c>
      <c r="I155" s="21">
        <v>45</v>
      </c>
      <c r="J155" s="22">
        <f t="shared" si="12"/>
        <v>27</v>
      </c>
      <c r="K155" s="23">
        <f t="shared" si="16"/>
        <v>5.0420168067226892E-2</v>
      </c>
      <c r="L155" s="23">
        <f t="shared" si="17"/>
        <v>4.1666666666666664E-2</v>
      </c>
      <c r="M155" s="24">
        <f t="shared" si="13"/>
        <v>8.7535014005602277E-3</v>
      </c>
      <c r="N155" s="21">
        <v>1428</v>
      </c>
      <c r="O155" s="21">
        <v>1080</v>
      </c>
      <c r="P155" s="22">
        <f t="shared" si="14"/>
        <v>348</v>
      </c>
    </row>
    <row r="156" spans="2:16" s="1" customFormat="1">
      <c r="B156" s="19">
        <v>143</v>
      </c>
      <c r="C156" s="67" t="s">
        <v>378</v>
      </c>
      <c r="D156" s="67" t="s">
        <v>219</v>
      </c>
      <c r="E156" s="20">
        <v>70</v>
      </c>
      <c r="F156" s="20">
        <v>100</v>
      </c>
      <c r="G156" s="36">
        <f t="shared" si="15"/>
        <v>-30</v>
      </c>
      <c r="H156" s="21">
        <v>18</v>
      </c>
      <c r="I156" s="21">
        <v>16</v>
      </c>
      <c r="J156" s="22">
        <f t="shared" si="12"/>
        <v>2</v>
      </c>
      <c r="K156" s="23">
        <f t="shared" si="16"/>
        <v>6.25E-2</v>
      </c>
      <c r="L156" s="23">
        <f t="shared" si="17"/>
        <v>3.4261241970021415E-2</v>
      </c>
      <c r="M156" s="24">
        <f t="shared" si="13"/>
        <v>2.8238758029978585E-2</v>
      </c>
      <c r="N156" s="21">
        <v>288</v>
      </c>
      <c r="O156" s="21">
        <v>467</v>
      </c>
      <c r="P156" s="22">
        <f t="shared" si="14"/>
        <v>-179</v>
      </c>
    </row>
    <row r="157" spans="2:16" s="1" customFormat="1">
      <c r="B157" s="19">
        <v>144</v>
      </c>
      <c r="C157" s="43" t="s">
        <v>1952</v>
      </c>
      <c r="D157" s="43" t="s">
        <v>2033</v>
      </c>
      <c r="E157" s="20">
        <v>80</v>
      </c>
      <c r="F157" s="20">
        <v>73</v>
      </c>
      <c r="G157" s="36">
        <f t="shared" si="15"/>
        <v>7</v>
      </c>
      <c r="H157" s="21">
        <v>27</v>
      </c>
      <c r="I157" s="21">
        <v>7</v>
      </c>
      <c r="J157" s="22">
        <f t="shared" si="12"/>
        <v>20</v>
      </c>
      <c r="K157" s="23">
        <f t="shared" si="16"/>
        <v>0.2076923076923077</v>
      </c>
      <c r="L157" s="23">
        <f t="shared" si="17"/>
        <v>0.17948717948717949</v>
      </c>
      <c r="M157" s="24">
        <f t="shared" si="13"/>
        <v>2.8205128205128216E-2</v>
      </c>
      <c r="N157" s="21">
        <v>130</v>
      </c>
      <c r="O157" s="21">
        <v>39</v>
      </c>
      <c r="P157" s="22">
        <f t="shared" si="14"/>
        <v>91</v>
      </c>
    </row>
    <row r="158" spans="2:16" s="1" customFormat="1">
      <c r="B158" s="19">
        <v>145</v>
      </c>
      <c r="C158" s="67" t="s">
        <v>378</v>
      </c>
      <c r="D158" s="67" t="s">
        <v>799</v>
      </c>
      <c r="E158" s="20">
        <v>70</v>
      </c>
      <c r="F158" s="20">
        <v>100</v>
      </c>
      <c r="G158" s="36">
        <f t="shared" si="15"/>
        <v>-30</v>
      </c>
      <c r="H158" s="21">
        <v>57</v>
      </c>
      <c r="I158" s="21">
        <v>26</v>
      </c>
      <c r="J158" s="22">
        <f t="shared" si="12"/>
        <v>31</v>
      </c>
      <c r="K158" s="23">
        <f t="shared" si="16"/>
        <v>5.2534562211981564E-2</v>
      </c>
      <c r="L158" s="23">
        <f t="shared" si="17"/>
        <v>2.8985507246376812E-2</v>
      </c>
      <c r="M158" s="24">
        <f t="shared" si="13"/>
        <v>2.3549054965604752E-2</v>
      </c>
      <c r="N158" s="21">
        <v>1085</v>
      </c>
      <c r="O158" s="21">
        <v>897</v>
      </c>
      <c r="P158" s="22">
        <f t="shared" si="14"/>
        <v>188</v>
      </c>
    </row>
    <row r="159" spans="2:16" s="1" customFormat="1">
      <c r="B159" s="19">
        <v>146</v>
      </c>
      <c r="C159" s="43" t="s">
        <v>1947</v>
      </c>
      <c r="D159" s="43" t="s">
        <v>1849</v>
      </c>
      <c r="E159" s="20">
        <v>70</v>
      </c>
      <c r="F159" s="20">
        <v>0</v>
      </c>
      <c r="G159" s="36">
        <f t="shared" si="15"/>
        <v>70</v>
      </c>
      <c r="H159" s="21">
        <v>6</v>
      </c>
      <c r="I159" s="21">
        <v>0</v>
      </c>
      <c r="J159" s="22">
        <f t="shared" si="12"/>
        <v>6</v>
      </c>
      <c r="K159" s="23">
        <f t="shared" si="16"/>
        <v>0.16216216216216217</v>
      </c>
      <c r="L159" s="23">
        <f t="shared" si="17"/>
        <v>0</v>
      </c>
      <c r="M159" s="24">
        <f t="shared" si="13"/>
        <v>0.16216216216216217</v>
      </c>
      <c r="N159" s="21">
        <v>37</v>
      </c>
      <c r="O159" s="21">
        <v>2</v>
      </c>
      <c r="P159" s="22">
        <f t="shared" si="14"/>
        <v>35</v>
      </c>
    </row>
    <row r="160" spans="2:16" s="1" customFormat="1">
      <c r="B160" s="19">
        <v>147</v>
      </c>
      <c r="C160" s="67" t="s">
        <v>1951</v>
      </c>
      <c r="D160" s="67" t="s">
        <v>933</v>
      </c>
      <c r="E160" s="20">
        <v>70</v>
      </c>
      <c r="F160" s="20">
        <v>100</v>
      </c>
      <c r="G160" s="36">
        <f t="shared" si="15"/>
        <v>-30</v>
      </c>
      <c r="H160" s="21">
        <v>114</v>
      </c>
      <c r="I160" s="21">
        <v>27</v>
      </c>
      <c r="J160" s="22">
        <f t="shared" si="12"/>
        <v>87</v>
      </c>
      <c r="K160" s="23">
        <f t="shared" si="16"/>
        <v>0.13868613138686131</v>
      </c>
      <c r="L160" s="23">
        <f t="shared" si="17"/>
        <v>6.553398058252427E-2</v>
      </c>
      <c r="M160" s="24">
        <f t="shared" si="13"/>
        <v>7.3152150804337041E-2</v>
      </c>
      <c r="N160" s="21">
        <v>822</v>
      </c>
      <c r="O160" s="21">
        <v>412</v>
      </c>
      <c r="P160" s="22">
        <f t="shared" si="14"/>
        <v>410</v>
      </c>
    </row>
    <row r="161" spans="2:16" s="1" customFormat="1">
      <c r="B161" s="19">
        <v>148</v>
      </c>
      <c r="C161" s="43" t="s">
        <v>378</v>
      </c>
      <c r="D161" s="43" t="s">
        <v>1879</v>
      </c>
      <c r="E161" s="20">
        <v>70</v>
      </c>
      <c r="F161" s="20">
        <v>0</v>
      </c>
      <c r="G161" s="36">
        <f t="shared" si="15"/>
        <v>70</v>
      </c>
      <c r="H161" s="21">
        <v>22</v>
      </c>
      <c r="I161" s="21">
        <v>0</v>
      </c>
      <c r="J161" s="22">
        <f t="shared" si="12"/>
        <v>22</v>
      </c>
      <c r="K161" s="23">
        <f t="shared" si="16"/>
        <v>0.13924050632911392</v>
      </c>
      <c r="L161" s="23">
        <f t="shared" si="17"/>
        <v>0</v>
      </c>
      <c r="M161" s="24">
        <f t="shared" si="13"/>
        <v>0.13924050632911392</v>
      </c>
      <c r="N161" s="21">
        <v>158</v>
      </c>
      <c r="O161" s="21">
        <v>60</v>
      </c>
      <c r="P161" s="22">
        <f t="shared" si="14"/>
        <v>98</v>
      </c>
    </row>
    <row r="162" spans="2:16" s="1" customFormat="1">
      <c r="B162" s="19">
        <v>149</v>
      </c>
      <c r="C162" s="67" t="s">
        <v>4668</v>
      </c>
      <c r="D162" s="67" t="s">
        <v>2034</v>
      </c>
      <c r="E162" s="20">
        <v>70</v>
      </c>
      <c r="F162" s="20">
        <v>100</v>
      </c>
      <c r="G162" s="36">
        <f t="shared" si="15"/>
        <v>-30</v>
      </c>
      <c r="H162" s="21">
        <v>39</v>
      </c>
      <c r="I162" s="21">
        <v>6</v>
      </c>
      <c r="J162" s="22">
        <f t="shared" si="12"/>
        <v>33</v>
      </c>
      <c r="K162" s="23">
        <f t="shared" si="16"/>
        <v>9.3525179856115109E-2</v>
      </c>
      <c r="L162" s="23">
        <f t="shared" si="17"/>
        <v>1.3698630136986301E-2</v>
      </c>
      <c r="M162" s="24">
        <f t="shared" si="13"/>
        <v>7.9826549719128809E-2</v>
      </c>
      <c r="N162" s="21">
        <v>417</v>
      </c>
      <c r="O162" s="21">
        <v>438</v>
      </c>
      <c r="P162" s="22">
        <f t="shared" si="14"/>
        <v>-21</v>
      </c>
    </row>
    <row r="163" spans="2:16" s="1" customFormat="1">
      <c r="B163" s="19">
        <v>150</v>
      </c>
      <c r="C163" s="43" t="s">
        <v>1951</v>
      </c>
      <c r="D163" s="43" t="s">
        <v>2035</v>
      </c>
      <c r="E163" s="20">
        <v>70</v>
      </c>
      <c r="F163" s="20">
        <v>85</v>
      </c>
      <c r="G163" s="36">
        <f t="shared" si="15"/>
        <v>-15</v>
      </c>
      <c r="H163" s="21">
        <v>13</v>
      </c>
      <c r="I163" s="21">
        <v>13</v>
      </c>
      <c r="J163" s="22">
        <f t="shared" si="12"/>
        <v>0</v>
      </c>
      <c r="K163" s="23">
        <f t="shared" si="16"/>
        <v>0.17333333333333334</v>
      </c>
      <c r="L163" s="23">
        <f t="shared" si="17"/>
        <v>0.12380952380952381</v>
      </c>
      <c r="M163" s="24">
        <f t="shared" si="13"/>
        <v>4.9523809523809526E-2</v>
      </c>
      <c r="N163" s="21">
        <v>75</v>
      </c>
      <c r="O163" s="21">
        <v>105</v>
      </c>
      <c r="P163" s="22">
        <f t="shared" si="14"/>
        <v>-30</v>
      </c>
    </row>
    <row r="164" spans="2:16" s="1" customFormat="1">
      <c r="B164" s="19">
        <v>151</v>
      </c>
      <c r="C164" s="43" t="s">
        <v>1948</v>
      </c>
      <c r="D164" s="43" t="s">
        <v>1835</v>
      </c>
      <c r="E164" s="20">
        <v>70</v>
      </c>
      <c r="F164" s="20">
        <v>0</v>
      </c>
      <c r="G164" s="36">
        <f t="shared" si="15"/>
        <v>70</v>
      </c>
      <c r="H164" s="21">
        <v>4</v>
      </c>
      <c r="I164" s="21">
        <v>0</v>
      </c>
      <c r="J164" s="22">
        <f t="shared" si="12"/>
        <v>4</v>
      </c>
      <c r="K164" s="23">
        <f t="shared" si="16"/>
        <v>0.14285714285714285</v>
      </c>
      <c r="L164" s="23">
        <f t="shared" si="17"/>
        <v>0</v>
      </c>
      <c r="M164" s="24">
        <f t="shared" si="13"/>
        <v>0.14285714285714285</v>
      </c>
      <c r="N164" s="21">
        <v>28</v>
      </c>
      <c r="O164" s="21">
        <v>33</v>
      </c>
      <c r="P164" s="22">
        <f t="shared" si="14"/>
        <v>-5</v>
      </c>
    </row>
    <row r="165" spans="2:16" s="1" customFormat="1">
      <c r="B165" s="19">
        <v>152</v>
      </c>
      <c r="C165" s="43" t="s">
        <v>1952</v>
      </c>
      <c r="D165" s="43" t="s">
        <v>1416</v>
      </c>
      <c r="E165" s="20">
        <v>100</v>
      </c>
      <c r="F165" s="20">
        <v>81</v>
      </c>
      <c r="G165" s="36">
        <f t="shared" si="15"/>
        <v>19</v>
      </c>
      <c r="H165" s="21">
        <v>1</v>
      </c>
      <c r="I165" s="21">
        <v>1</v>
      </c>
      <c r="J165" s="22">
        <f t="shared" si="12"/>
        <v>0</v>
      </c>
      <c r="K165" s="23">
        <f t="shared" si="16"/>
        <v>7.1428571428571425E-2</v>
      </c>
      <c r="L165" s="23">
        <f t="shared" si="17"/>
        <v>4.7619047619047616E-2</v>
      </c>
      <c r="M165" s="24">
        <f t="shared" si="13"/>
        <v>2.3809523809523808E-2</v>
      </c>
      <c r="N165" s="21">
        <v>14</v>
      </c>
      <c r="O165" s="21">
        <v>21</v>
      </c>
      <c r="P165" s="22">
        <f t="shared" si="14"/>
        <v>-7</v>
      </c>
    </row>
    <row r="166" spans="2:16" s="1" customFormat="1">
      <c r="B166" s="19">
        <v>153</v>
      </c>
      <c r="C166" s="67" t="s">
        <v>1964</v>
      </c>
      <c r="D166" s="67" t="s">
        <v>2036</v>
      </c>
      <c r="E166" s="20">
        <v>70</v>
      </c>
      <c r="F166" s="20">
        <v>93</v>
      </c>
      <c r="G166" s="36">
        <f t="shared" si="15"/>
        <v>-23</v>
      </c>
      <c r="H166" s="21">
        <v>117</v>
      </c>
      <c r="I166" s="21">
        <v>24</v>
      </c>
      <c r="J166" s="22">
        <f t="shared" si="12"/>
        <v>93</v>
      </c>
      <c r="K166" s="23">
        <f t="shared" si="16"/>
        <v>0.11470588235294117</v>
      </c>
      <c r="L166" s="23">
        <f t="shared" si="17"/>
        <v>2.3880597014925373E-2</v>
      </c>
      <c r="M166" s="24">
        <f t="shared" si="13"/>
        <v>9.0825285338015802E-2</v>
      </c>
      <c r="N166" s="21">
        <v>1020</v>
      </c>
      <c r="O166" s="21">
        <v>1005</v>
      </c>
      <c r="P166" s="22">
        <f t="shared" si="14"/>
        <v>15</v>
      </c>
    </row>
    <row r="167" spans="2:16" s="1" customFormat="1">
      <c r="B167" s="19">
        <v>154</v>
      </c>
      <c r="C167" s="43" t="s">
        <v>1948</v>
      </c>
      <c r="D167" s="43" t="s">
        <v>2037</v>
      </c>
      <c r="E167" s="20">
        <v>70</v>
      </c>
      <c r="F167" s="20">
        <v>0</v>
      </c>
      <c r="G167" s="36">
        <f t="shared" si="15"/>
        <v>70</v>
      </c>
      <c r="H167" s="21">
        <v>3</v>
      </c>
      <c r="I167" s="21">
        <v>0</v>
      </c>
      <c r="J167" s="22">
        <f t="shared" si="12"/>
        <v>3</v>
      </c>
      <c r="K167" s="23">
        <f t="shared" si="16"/>
        <v>0.10344827586206896</v>
      </c>
      <c r="L167" s="23">
        <f t="shared" si="17"/>
        <v>0</v>
      </c>
      <c r="M167" s="24">
        <f t="shared" si="13"/>
        <v>0.10344827586206896</v>
      </c>
      <c r="N167" s="21">
        <v>29</v>
      </c>
      <c r="O167" s="21">
        <v>7</v>
      </c>
      <c r="P167" s="22">
        <f t="shared" si="14"/>
        <v>22</v>
      </c>
    </row>
    <row r="168" spans="2:16" s="1" customFormat="1">
      <c r="B168" s="19">
        <v>155</v>
      </c>
      <c r="C168" s="67" t="s">
        <v>1951</v>
      </c>
      <c r="D168" s="67" t="s">
        <v>1138</v>
      </c>
      <c r="E168" s="20">
        <v>70</v>
      </c>
      <c r="F168" s="20">
        <v>100</v>
      </c>
      <c r="G168" s="36">
        <f t="shared" si="15"/>
        <v>-30</v>
      </c>
      <c r="H168" s="21">
        <v>10</v>
      </c>
      <c r="I168" s="21">
        <v>1</v>
      </c>
      <c r="J168" s="22">
        <f t="shared" si="12"/>
        <v>9</v>
      </c>
      <c r="K168" s="23">
        <f t="shared" si="16"/>
        <v>7.1428571428571425E-2</v>
      </c>
      <c r="L168" s="23">
        <f t="shared" si="17"/>
        <v>8.2644628099173556E-3</v>
      </c>
      <c r="M168" s="24">
        <f t="shared" si="13"/>
        <v>6.3164108618654069E-2</v>
      </c>
      <c r="N168" s="21">
        <v>140</v>
      </c>
      <c r="O168" s="21">
        <v>121</v>
      </c>
      <c r="P168" s="22">
        <f t="shared" si="14"/>
        <v>19</v>
      </c>
    </row>
    <row r="169" spans="2:16" s="1" customFormat="1">
      <c r="B169" s="19">
        <v>156</v>
      </c>
      <c r="C169" s="43" t="s">
        <v>22</v>
      </c>
      <c r="D169" s="43" t="s">
        <v>2038</v>
      </c>
      <c r="E169" s="20">
        <v>70</v>
      </c>
      <c r="F169" s="20">
        <v>82</v>
      </c>
      <c r="G169" s="36">
        <f t="shared" si="15"/>
        <v>-12</v>
      </c>
      <c r="H169" s="21">
        <v>9</v>
      </c>
      <c r="I169" s="21">
        <v>28</v>
      </c>
      <c r="J169" s="22">
        <f t="shared" si="12"/>
        <v>-19</v>
      </c>
      <c r="K169" s="23">
        <f t="shared" si="16"/>
        <v>0.15254237288135594</v>
      </c>
      <c r="L169" s="23">
        <f t="shared" si="17"/>
        <v>4.2360060514372161E-2</v>
      </c>
      <c r="M169" s="24">
        <f t="shared" si="13"/>
        <v>0.11018231236698378</v>
      </c>
      <c r="N169" s="21">
        <v>59</v>
      </c>
      <c r="O169" s="21">
        <v>661</v>
      </c>
      <c r="P169" s="22">
        <f t="shared" si="14"/>
        <v>-602</v>
      </c>
    </row>
    <row r="170" spans="2:16" s="1" customFormat="1">
      <c r="B170" s="19">
        <v>157</v>
      </c>
      <c r="C170" s="43" t="s">
        <v>1951</v>
      </c>
      <c r="D170" s="43" t="s">
        <v>2039</v>
      </c>
      <c r="E170" s="20">
        <v>90</v>
      </c>
      <c r="F170" s="20">
        <v>70</v>
      </c>
      <c r="G170" s="36">
        <f t="shared" si="15"/>
        <v>20</v>
      </c>
      <c r="H170" s="21">
        <v>1</v>
      </c>
      <c r="I170" s="21">
        <v>4</v>
      </c>
      <c r="J170" s="22">
        <f t="shared" si="12"/>
        <v>-3</v>
      </c>
      <c r="K170" s="23">
        <f t="shared" si="16"/>
        <v>7.6923076923076927E-2</v>
      </c>
      <c r="L170" s="23">
        <f t="shared" si="17"/>
        <v>5.4054054054054057E-2</v>
      </c>
      <c r="M170" s="24">
        <f t="shared" si="13"/>
        <v>2.286902286902287E-2</v>
      </c>
      <c r="N170" s="21">
        <v>13</v>
      </c>
      <c r="O170" s="21">
        <v>74</v>
      </c>
      <c r="P170" s="22">
        <f t="shared" si="14"/>
        <v>-61</v>
      </c>
    </row>
    <row r="171" spans="2:16" s="1" customFormat="1">
      <c r="B171" s="19">
        <v>158</v>
      </c>
      <c r="C171" s="67" t="s">
        <v>1947</v>
      </c>
      <c r="D171" s="67" t="s">
        <v>2040</v>
      </c>
      <c r="E171" s="20">
        <v>70</v>
      </c>
      <c r="F171" s="20">
        <v>100</v>
      </c>
      <c r="G171" s="36">
        <f t="shared" si="15"/>
        <v>-30</v>
      </c>
      <c r="H171" s="21">
        <v>4</v>
      </c>
      <c r="I171" s="21">
        <v>1</v>
      </c>
      <c r="J171" s="22">
        <f t="shared" si="12"/>
        <v>3</v>
      </c>
      <c r="K171" s="23">
        <f t="shared" si="16"/>
        <v>7.6923076923076927E-2</v>
      </c>
      <c r="L171" s="23">
        <f t="shared" si="17"/>
        <v>0.05</v>
      </c>
      <c r="M171" s="24">
        <f t="shared" si="13"/>
        <v>2.6923076923076925E-2</v>
      </c>
      <c r="N171" s="21">
        <v>52</v>
      </c>
      <c r="O171" s="21">
        <v>20</v>
      </c>
      <c r="P171" s="22">
        <f t="shared" si="14"/>
        <v>32</v>
      </c>
    </row>
    <row r="172" spans="2:16" s="1" customFormat="1">
      <c r="B172" s="19">
        <v>159</v>
      </c>
      <c r="C172" s="67" t="s">
        <v>1947</v>
      </c>
      <c r="D172" s="67" t="s">
        <v>2041</v>
      </c>
      <c r="E172" s="20">
        <v>70</v>
      </c>
      <c r="F172" s="20">
        <v>81</v>
      </c>
      <c r="G172" s="36">
        <f t="shared" si="15"/>
        <v>-11</v>
      </c>
      <c r="H172" s="21">
        <v>2</v>
      </c>
      <c r="I172" s="21">
        <v>1</v>
      </c>
      <c r="J172" s="22">
        <f t="shared" si="12"/>
        <v>1</v>
      </c>
      <c r="K172" s="23">
        <f t="shared" si="16"/>
        <v>0.125</v>
      </c>
      <c r="L172" s="23">
        <f t="shared" si="17"/>
        <v>7.6923076923076927E-2</v>
      </c>
      <c r="M172" s="24">
        <f t="shared" si="13"/>
        <v>4.8076923076923073E-2</v>
      </c>
      <c r="N172" s="21">
        <v>16</v>
      </c>
      <c r="O172" s="21">
        <v>13</v>
      </c>
      <c r="P172" s="22">
        <f t="shared" si="14"/>
        <v>3</v>
      </c>
    </row>
    <row r="173" spans="2:16" s="1" customFormat="1">
      <c r="B173" s="19">
        <v>160</v>
      </c>
      <c r="C173" s="43" t="s">
        <v>1952</v>
      </c>
      <c r="D173" s="43" t="s">
        <v>432</v>
      </c>
      <c r="E173" s="20">
        <v>100</v>
      </c>
      <c r="F173" s="20">
        <v>0</v>
      </c>
      <c r="G173" s="36">
        <f t="shared" si="15"/>
        <v>100</v>
      </c>
      <c r="H173" s="21">
        <v>33</v>
      </c>
      <c r="I173" s="21">
        <v>0</v>
      </c>
      <c r="J173" s="22">
        <f t="shared" si="12"/>
        <v>33</v>
      </c>
      <c r="K173" s="23">
        <f t="shared" si="16"/>
        <v>6.7484662576687116E-2</v>
      </c>
      <c r="L173" s="23">
        <f t="shared" si="17"/>
        <v>0</v>
      </c>
      <c r="M173" s="24">
        <f t="shared" si="13"/>
        <v>6.7484662576687116E-2</v>
      </c>
      <c r="N173" s="21">
        <v>489</v>
      </c>
      <c r="O173" s="21">
        <v>36</v>
      </c>
      <c r="P173" s="22">
        <f t="shared" si="14"/>
        <v>453</v>
      </c>
    </row>
    <row r="174" spans="2:16" s="1" customFormat="1">
      <c r="B174" s="19">
        <v>161</v>
      </c>
      <c r="C174" s="67" t="s">
        <v>1964</v>
      </c>
      <c r="D174" s="67" t="s">
        <v>2043</v>
      </c>
      <c r="E174" s="20">
        <v>70</v>
      </c>
      <c r="F174" s="20">
        <v>88</v>
      </c>
      <c r="G174" s="36">
        <f t="shared" si="15"/>
        <v>-18</v>
      </c>
      <c r="H174" s="21">
        <v>196</v>
      </c>
      <c r="I174" s="21">
        <v>34</v>
      </c>
      <c r="J174" s="22">
        <f t="shared" si="12"/>
        <v>162</v>
      </c>
      <c r="K174" s="23">
        <f t="shared" si="16"/>
        <v>5.2930056710775046E-2</v>
      </c>
      <c r="L174" s="23">
        <f t="shared" si="17"/>
        <v>3.4239677744209468E-2</v>
      </c>
      <c r="M174" s="24">
        <f t="shared" si="13"/>
        <v>1.8690378966565578E-2</v>
      </c>
      <c r="N174" s="21">
        <v>3703</v>
      </c>
      <c r="O174" s="21">
        <v>993</v>
      </c>
      <c r="P174" s="22">
        <f t="shared" si="14"/>
        <v>2710</v>
      </c>
    </row>
    <row r="175" spans="2:16" s="1" customFormat="1">
      <c r="B175" s="19">
        <v>162</v>
      </c>
      <c r="C175" s="43" t="s">
        <v>1952</v>
      </c>
      <c r="D175" s="43" t="s">
        <v>1448</v>
      </c>
      <c r="E175" s="20">
        <v>70</v>
      </c>
      <c r="F175" s="20">
        <v>98</v>
      </c>
      <c r="G175" s="36">
        <f t="shared" si="15"/>
        <v>-28</v>
      </c>
      <c r="H175" s="21">
        <v>6</v>
      </c>
      <c r="I175" s="21">
        <v>6</v>
      </c>
      <c r="J175" s="22">
        <f t="shared" si="12"/>
        <v>0</v>
      </c>
      <c r="K175" s="23">
        <f t="shared" si="16"/>
        <v>7.6923076923076927E-2</v>
      </c>
      <c r="L175" s="23">
        <f t="shared" si="17"/>
        <v>3.9215686274509803E-2</v>
      </c>
      <c r="M175" s="24">
        <f t="shared" si="13"/>
        <v>3.7707390648567124E-2</v>
      </c>
      <c r="N175" s="21">
        <v>78</v>
      </c>
      <c r="O175" s="21">
        <v>153</v>
      </c>
      <c r="P175" s="22">
        <f t="shared" si="14"/>
        <v>-75</v>
      </c>
    </row>
    <row r="176" spans="2:16" s="1" customFormat="1">
      <c r="B176" s="19">
        <v>163</v>
      </c>
      <c r="C176" s="67" t="s">
        <v>1951</v>
      </c>
      <c r="D176" s="67" t="s">
        <v>1063</v>
      </c>
      <c r="E176" s="20">
        <v>70</v>
      </c>
      <c r="F176" s="20">
        <v>86</v>
      </c>
      <c r="G176" s="36">
        <f t="shared" si="15"/>
        <v>-16</v>
      </c>
      <c r="H176" s="21">
        <v>4</v>
      </c>
      <c r="I176" s="21">
        <v>1</v>
      </c>
      <c r="J176" s="22">
        <f t="shared" si="12"/>
        <v>3</v>
      </c>
      <c r="K176" s="23">
        <f t="shared" si="16"/>
        <v>7.6923076923076927E-2</v>
      </c>
      <c r="L176" s="23">
        <f t="shared" si="17"/>
        <v>2.0833333333333332E-2</v>
      </c>
      <c r="M176" s="24">
        <f t="shared" si="13"/>
        <v>5.6089743589743599E-2</v>
      </c>
      <c r="N176" s="21">
        <v>52</v>
      </c>
      <c r="O176" s="21">
        <v>48</v>
      </c>
      <c r="P176" s="22">
        <f t="shared" si="14"/>
        <v>4</v>
      </c>
    </row>
    <row r="177" spans="2:16" s="1" customFormat="1">
      <c r="B177" s="19">
        <v>164</v>
      </c>
      <c r="C177" s="43" t="s">
        <v>1951</v>
      </c>
      <c r="D177" s="43" t="s">
        <v>2045</v>
      </c>
      <c r="E177" s="20">
        <v>100</v>
      </c>
      <c r="F177" s="20">
        <v>99</v>
      </c>
      <c r="G177" s="36">
        <f t="shared" ref="G177:G230" si="18">E177-F177</f>
        <v>1</v>
      </c>
      <c r="H177" s="21">
        <v>6</v>
      </c>
      <c r="I177" s="21">
        <v>10</v>
      </c>
      <c r="J177" s="22">
        <f t="shared" ref="J177:J229" si="19">H177-I177</f>
        <v>-4</v>
      </c>
      <c r="K177" s="23">
        <f t="shared" ref="K177:K230" si="20">H177/N177</f>
        <v>6.1855670103092786E-2</v>
      </c>
      <c r="L177" s="23">
        <f t="shared" ref="L177:L230" si="21">I177/O177</f>
        <v>3.5842293906810034E-2</v>
      </c>
      <c r="M177" s="24">
        <f t="shared" ref="M177:M229" si="22">K177-L177</f>
        <v>2.6013376196282752E-2</v>
      </c>
      <c r="N177" s="21">
        <v>97</v>
      </c>
      <c r="O177" s="21">
        <v>279</v>
      </c>
      <c r="P177" s="22">
        <f t="shared" ref="P177:P229" si="23">N177-O177</f>
        <v>-182</v>
      </c>
    </row>
    <row r="178" spans="2:16" s="1" customFormat="1">
      <c r="B178" s="19">
        <v>165</v>
      </c>
      <c r="C178" s="67" t="s">
        <v>4665</v>
      </c>
      <c r="D178" s="67" t="s">
        <v>2046</v>
      </c>
      <c r="E178" s="20">
        <v>70</v>
      </c>
      <c r="F178" s="20">
        <v>92</v>
      </c>
      <c r="G178" s="36">
        <f t="shared" si="18"/>
        <v>-22</v>
      </c>
      <c r="H178" s="21">
        <v>10</v>
      </c>
      <c r="I178" s="21">
        <v>2</v>
      </c>
      <c r="J178" s="22">
        <f t="shared" si="19"/>
        <v>8</v>
      </c>
      <c r="K178" s="23">
        <f t="shared" si="20"/>
        <v>7.407407407407407E-2</v>
      </c>
      <c r="L178" s="23">
        <f t="shared" si="21"/>
        <v>9.5238095238095247E-3</v>
      </c>
      <c r="M178" s="24">
        <f t="shared" si="22"/>
        <v>6.4550264550264552E-2</v>
      </c>
      <c r="N178" s="21">
        <v>135</v>
      </c>
      <c r="O178" s="21">
        <v>210</v>
      </c>
      <c r="P178" s="22">
        <f t="shared" si="23"/>
        <v>-75</v>
      </c>
    </row>
    <row r="179" spans="2:16" s="1" customFormat="1">
      <c r="B179" s="19">
        <v>166</v>
      </c>
      <c r="C179" s="43" t="s">
        <v>1948</v>
      </c>
      <c r="D179" s="43" t="s">
        <v>2047</v>
      </c>
      <c r="E179" s="20">
        <v>90</v>
      </c>
      <c r="F179" s="20">
        <v>0</v>
      </c>
      <c r="G179" s="36">
        <f t="shared" si="18"/>
        <v>90</v>
      </c>
      <c r="H179" s="21">
        <v>5</v>
      </c>
      <c r="I179" s="21">
        <v>0</v>
      </c>
      <c r="J179" s="22">
        <f t="shared" si="19"/>
        <v>5</v>
      </c>
      <c r="K179" s="23">
        <f t="shared" si="20"/>
        <v>0.13513513513513514</v>
      </c>
      <c r="L179" s="23">
        <f t="shared" si="21"/>
        <v>0</v>
      </c>
      <c r="M179" s="24">
        <f t="shared" si="22"/>
        <v>0.13513513513513514</v>
      </c>
      <c r="N179" s="21">
        <v>37</v>
      </c>
      <c r="O179" s="21">
        <v>14</v>
      </c>
      <c r="P179" s="22">
        <f t="shared" si="23"/>
        <v>23</v>
      </c>
    </row>
    <row r="180" spans="2:16" s="1" customFormat="1">
      <c r="B180" s="19">
        <v>167</v>
      </c>
      <c r="C180" s="67" t="s">
        <v>1951</v>
      </c>
      <c r="D180" s="67" t="s">
        <v>2048</v>
      </c>
      <c r="E180" s="20">
        <v>70</v>
      </c>
      <c r="F180" s="20">
        <v>81</v>
      </c>
      <c r="G180" s="36">
        <f t="shared" si="18"/>
        <v>-11</v>
      </c>
      <c r="H180" s="21">
        <v>6</v>
      </c>
      <c r="I180" s="21">
        <v>1</v>
      </c>
      <c r="J180" s="22">
        <f t="shared" si="19"/>
        <v>5</v>
      </c>
      <c r="K180" s="23">
        <f t="shared" si="20"/>
        <v>0.1</v>
      </c>
      <c r="L180" s="23">
        <f t="shared" si="21"/>
        <v>2.2222222222222223E-2</v>
      </c>
      <c r="M180" s="24">
        <f t="shared" si="22"/>
        <v>7.7777777777777779E-2</v>
      </c>
      <c r="N180" s="21">
        <v>60</v>
      </c>
      <c r="O180" s="21">
        <v>45</v>
      </c>
      <c r="P180" s="22">
        <f t="shared" si="23"/>
        <v>15</v>
      </c>
    </row>
    <row r="181" spans="2:16" s="1" customFormat="1">
      <c r="B181" s="19">
        <v>168</v>
      </c>
      <c r="C181" s="67" t="s">
        <v>4668</v>
      </c>
      <c r="D181" s="67" t="s">
        <v>2049</v>
      </c>
      <c r="E181" s="20">
        <v>90</v>
      </c>
      <c r="F181" s="20">
        <v>100</v>
      </c>
      <c r="G181" s="36">
        <f t="shared" si="18"/>
        <v>-10</v>
      </c>
      <c r="H181" s="21">
        <v>45</v>
      </c>
      <c r="I181" s="21">
        <v>23</v>
      </c>
      <c r="J181" s="22">
        <f t="shared" si="19"/>
        <v>22</v>
      </c>
      <c r="K181" s="23">
        <f t="shared" si="20"/>
        <v>7.0754716981132074E-2</v>
      </c>
      <c r="L181" s="23">
        <f t="shared" si="21"/>
        <v>1.5022860875244938E-2</v>
      </c>
      <c r="M181" s="24">
        <f t="shared" si="22"/>
        <v>5.5731856105887136E-2</v>
      </c>
      <c r="N181" s="21">
        <v>636</v>
      </c>
      <c r="O181" s="21">
        <v>1531</v>
      </c>
      <c r="P181" s="22">
        <f t="shared" si="23"/>
        <v>-895</v>
      </c>
    </row>
    <row r="182" spans="2:16" s="1" customFormat="1">
      <c r="B182" s="19">
        <v>169</v>
      </c>
      <c r="C182" s="67" t="s">
        <v>22</v>
      </c>
      <c r="D182" s="67" t="s">
        <v>2050</v>
      </c>
      <c r="E182" s="20">
        <v>70</v>
      </c>
      <c r="F182" s="20">
        <v>100</v>
      </c>
      <c r="G182" s="36">
        <f t="shared" si="18"/>
        <v>-30</v>
      </c>
      <c r="H182" s="21">
        <v>2</v>
      </c>
      <c r="I182" s="21">
        <v>1</v>
      </c>
      <c r="J182" s="22">
        <f t="shared" si="19"/>
        <v>1</v>
      </c>
      <c r="K182" s="23">
        <f t="shared" si="20"/>
        <v>6.0606060606060608E-2</v>
      </c>
      <c r="L182" s="23">
        <f t="shared" si="21"/>
        <v>2.5773195876288659E-3</v>
      </c>
      <c r="M182" s="24">
        <f t="shared" si="22"/>
        <v>5.8028741018431744E-2</v>
      </c>
      <c r="N182" s="21">
        <v>33</v>
      </c>
      <c r="O182" s="21">
        <v>388</v>
      </c>
      <c r="P182" s="22">
        <f t="shared" si="23"/>
        <v>-355</v>
      </c>
    </row>
    <row r="183" spans="2:16" s="1" customFormat="1">
      <c r="B183" s="19">
        <v>170</v>
      </c>
      <c r="C183" s="67" t="s">
        <v>1947</v>
      </c>
      <c r="D183" s="67" t="s">
        <v>2051</v>
      </c>
      <c r="E183" s="20">
        <v>70</v>
      </c>
      <c r="F183" s="20">
        <v>100</v>
      </c>
      <c r="G183" s="36">
        <f t="shared" si="18"/>
        <v>-30</v>
      </c>
      <c r="H183" s="21">
        <v>3</v>
      </c>
      <c r="I183" s="21">
        <v>1</v>
      </c>
      <c r="J183" s="22">
        <f t="shared" si="19"/>
        <v>2</v>
      </c>
      <c r="K183" s="23">
        <f t="shared" si="20"/>
        <v>0.14285714285714285</v>
      </c>
      <c r="L183" s="23">
        <f t="shared" si="21"/>
        <v>0.125</v>
      </c>
      <c r="M183" s="24">
        <f t="shared" si="22"/>
        <v>1.7857142857142849E-2</v>
      </c>
      <c r="N183" s="21">
        <v>21</v>
      </c>
      <c r="O183" s="21">
        <v>8</v>
      </c>
      <c r="P183" s="22">
        <f t="shared" si="23"/>
        <v>13</v>
      </c>
    </row>
    <row r="184" spans="2:16" s="1" customFormat="1">
      <c r="B184" s="19">
        <v>171</v>
      </c>
      <c r="C184" s="43" t="s">
        <v>1951</v>
      </c>
      <c r="D184" s="43" t="s">
        <v>2052</v>
      </c>
      <c r="E184" s="20">
        <v>90</v>
      </c>
      <c r="F184" s="20">
        <v>97</v>
      </c>
      <c r="G184" s="36">
        <f t="shared" si="18"/>
        <v>-7</v>
      </c>
      <c r="H184" s="21">
        <v>10</v>
      </c>
      <c r="I184" s="21">
        <v>18</v>
      </c>
      <c r="J184" s="22">
        <f t="shared" si="19"/>
        <v>-8</v>
      </c>
      <c r="K184" s="23">
        <f t="shared" si="20"/>
        <v>8.0645161290322578E-2</v>
      </c>
      <c r="L184" s="23">
        <f t="shared" si="21"/>
        <v>4.3478260869565216E-2</v>
      </c>
      <c r="M184" s="24">
        <f t="shared" si="22"/>
        <v>3.7166900420757362E-2</v>
      </c>
      <c r="N184" s="21">
        <v>124</v>
      </c>
      <c r="O184" s="21">
        <v>414</v>
      </c>
      <c r="P184" s="22">
        <f t="shared" si="23"/>
        <v>-290</v>
      </c>
    </row>
    <row r="185" spans="2:16" s="1" customFormat="1">
      <c r="B185" s="19">
        <v>172</v>
      </c>
      <c r="C185" s="43" t="s">
        <v>1947</v>
      </c>
      <c r="D185" s="43" t="s">
        <v>2053</v>
      </c>
      <c r="E185" s="20">
        <v>70</v>
      </c>
      <c r="F185" s="20">
        <v>0</v>
      </c>
      <c r="G185" s="36">
        <f t="shared" si="18"/>
        <v>70</v>
      </c>
      <c r="H185" s="21">
        <v>2</v>
      </c>
      <c r="I185" s="21">
        <v>0</v>
      </c>
      <c r="J185" s="22">
        <f t="shared" si="19"/>
        <v>2</v>
      </c>
      <c r="K185" s="23">
        <f t="shared" si="20"/>
        <v>9.0909090909090912E-2</v>
      </c>
      <c r="L185" s="23">
        <f t="shared" si="21"/>
        <v>0</v>
      </c>
      <c r="M185" s="24">
        <f t="shared" si="22"/>
        <v>9.0909090909090912E-2</v>
      </c>
      <c r="N185" s="21">
        <v>22</v>
      </c>
      <c r="O185" s="21">
        <v>80</v>
      </c>
      <c r="P185" s="22">
        <f t="shared" si="23"/>
        <v>-58</v>
      </c>
    </row>
    <row r="186" spans="2:16" s="1" customFormat="1">
      <c r="B186" s="19">
        <v>173</v>
      </c>
      <c r="C186" s="67" t="s">
        <v>1952</v>
      </c>
      <c r="D186" s="67" t="s">
        <v>1419</v>
      </c>
      <c r="E186" s="20">
        <v>70</v>
      </c>
      <c r="F186" s="20">
        <v>86</v>
      </c>
      <c r="G186" s="36">
        <f t="shared" si="18"/>
        <v>-16</v>
      </c>
      <c r="H186" s="21">
        <v>4</v>
      </c>
      <c r="I186" s="21">
        <v>1</v>
      </c>
      <c r="J186" s="22">
        <f t="shared" si="19"/>
        <v>3</v>
      </c>
      <c r="K186" s="23">
        <f t="shared" si="20"/>
        <v>0.12121212121212122</v>
      </c>
      <c r="L186" s="23">
        <f t="shared" si="21"/>
        <v>1.8181818181818181E-2</v>
      </c>
      <c r="M186" s="24">
        <f t="shared" si="22"/>
        <v>0.10303030303030303</v>
      </c>
      <c r="N186" s="21">
        <v>33</v>
      </c>
      <c r="O186" s="21">
        <v>55</v>
      </c>
      <c r="P186" s="22">
        <f t="shared" si="23"/>
        <v>-22</v>
      </c>
    </row>
    <row r="187" spans="2:16" s="1" customFormat="1">
      <c r="B187" s="19">
        <v>174</v>
      </c>
      <c r="C187" s="67" t="s">
        <v>1951</v>
      </c>
      <c r="D187" s="67" t="s">
        <v>1285</v>
      </c>
      <c r="E187" s="20">
        <v>70</v>
      </c>
      <c r="F187" s="20">
        <v>87</v>
      </c>
      <c r="G187" s="36">
        <f t="shared" si="18"/>
        <v>-17</v>
      </c>
      <c r="H187" s="21">
        <v>14</v>
      </c>
      <c r="I187" s="21">
        <v>2</v>
      </c>
      <c r="J187" s="22">
        <f t="shared" si="19"/>
        <v>12</v>
      </c>
      <c r="K187" s="23">
        <f t="shared" si="20"/>
        <v>0.17499999999999999</v>
      </c>
      <c r="L187" s="23">
        <f t="shared" si="21"/>
        <v>1.7699115044247787E-2</v>
      </c>
      <c r="M187" s="24">
        <f t="shared" si="22"/>
        <v>0.1573008849557522</v>
      </c>
      <c r="N187" s="21">
        <v>80</v>
      </c>
      <c r="O187" s="21">
        <v>113</v>
      </c>
      <c r="P187" s="22">
        <f t="shared" si="23"/>
        <v>-33</v>
      </c>
    </row>
    <row r="188" spans="2:16" s="1" customFormat="1">
      <c r="B188" s="19">
        <v>175</v>
      </c>
      <c r="C188" s="43" t="s">
        <v>1947</v>
      </c>
      <c r="D188" s="43" t="s">
        <v>2054</v>
      </c>
      <c r="E188" s="20">
        <v>80</v>
      </c>
      <c r="F188" s="20">
        <v>0</v>
      </c>
      <c r="G188" s="36">
        <f t="shared" si="18"/>
        <v>80</v>
      </c>
      <c r="H188" s="21">
        <v>58</v>
      </c>
      <c r="I188" s="21">
        <v>0</v>
      </c>
      <c r="J188" s="22">
        <f t="shared" si="19"/>
        <v>58</v>
      </c>
      <c r="K188" s="23">
        <f t="shared" si="20"/>
        <v>0.11600000000000001</v>
      </c>
      <c r="L188" s="23">
        <v>0</v>
      </c>
      <c r="M188" s="24">
        <f t="shared" si="22"/>
        <v>0.11600000000000001</v>
      </c>
      <c r="N188" s="21">
        <v>500</v>
      </c>
      <c r="O188" s="21">
        <v>0</v>
      </c>
      <c r="P188" s="22">
        <f t="shared" si="23"/>
        <v>500</v>
      </c>
    </row>
    <row r="189" spans="2:16" s="1" customFormat="1">
      <c r="B189" s="19">
        <v>176</v>
      </c>
      <c r="C189" s="43" t="s">
        <v>1952</v>
      </c>
      <c r="D189" s="43" t="s">
        <v>1470</v>
      </c>
      <c r="E189" s="20">
        <v>70</v>
      </c>
      <c r="F189" s="20">
        <v>0</v>
      </c>
      <c r="G189" s="36">
        <f t="shared" si="18"/>
        <v>70</v>
      </c>
      <c r="H189" s="21">
        <v>7</v>
      </c>
      <c r="I189" s="21">
        <v>0</v>
      </c>
      <c r="J189" s="22">
        <f t="shared" si="19"/>
        <v>7</v>
      </c>
      <c r="K189" s="23">
        <f t="shared" si="20"/>
        <v>0.20588235294117646</v>
      </c>
      <c r="L189" s="23">
        <v>0</v>
      </c>
      <c r="M189" s="24">
        <f t="shared" si="22"/>
        <v>0.20588235294117646</v>
      </c>
      <c r="N189" s="21">
        <v>34</v>
      </c>
      <c r="O189" s="21">
        <v>0</v>
      </c>
      <c r="P189" s="22">
        <f t="shared" si="23"/>
        <v>34</v>
      </c>
    </row>
    <row r="190" spans="2:16" s="1" customFormat="1">
      <c r="B190" s="19">
        <v>177</v>
      </c>
      <c r="C190" s="43" t="s">
        <v>1948</v>
      </c>
      <c r="D190" s="43" t="s">
        <v>1742</v>
      </c>
      <c r="E190" s="20">
        <v>70</v>
      </c>
      <c r="F190" s="20">
        <v>0</v>
      </c>
      <c r="G190" s="36">
        <f t="shared" si="18"/>
        <v>70</v>
      </c>
      <c r="H190" s="21">
        <v>10</v>
      </c>
      <c r="I190" s="21">
        <v>0</v>
      </c>
      <c r="J190" s="22">
        <f t="shared" si="19"/>
        <v>10</v>
      </c>
      <c r="K190" s="23">
        <f t="shared" si="20"/>
        <v>0.14705882352941177</v>
      </c>
      <c r="L190" s="23">
        <f t="shared" si="21"/>
        <v>0</v>
      </c>
      <c r="M190" s="24">
        <f t="shared" si="22"/>
        <v>0.14705882352941177</v>
      </c>
      <c r="N190" s="21">
        <v>68</v>
      </c>
      <c r="O190" s="21">
        <v>23</v>
      </c>
      <c r="P190" s="22">
        <f t="shared" si="23"/>
        <v>45</v>
      </c>
    </row>
    <row r="191" spans="2:16" s="1" customFormat="1">
      <c r="B191" s="19">
        <v>178</v>
      </c>
      <c r="C191" s="43" t="s">
        <v>22</v>
      </c>
      <c r="D191" s="43" t="s">
        <v>1361</v>
      </c>
      <c r="E191" s="20">
        <v>70</v>
      </c>
      <c r="F191" s="20">
        <v>0</v>
      </c>
      <c r="G191" s="36">
        <f t="shared" si="18"/>
        <v>70</v>
      </c>
      <c r="H191" s="21">
        <v>7</v>
      </c>
      <c r="I191" s="21">
        <v>0</v>
      </c>
      <c r="J191" s="22">
        <f t="shared" si="19"/>
        <v>7</v>
      </c>
      <c r="K191" s="23">
        <f t="shared" si="20"/>
        <v>0.77777777777777779</v>
      </c>
      <c r="L191" s="23">
        <f t="shared" si="21"/>
        <v>0</v>
      </c>
      <c r="M191" s="24">
        <f t="shared" si="22"/>
        <v>0.77777777777777779</v>
      </c>
      <c r="N191" s="21">
        <v>9</v>
      </c>
      <c r="O191" s="21">
        <v>31</v>
      </c>
      <c r="P191" s="22">
        <f t="shared" si="23"/>
        <v>-22</v>
      </c>
    </row>
    <row r="192" spans="2:16" s="1" customFormat="1">
      <c r="B192" s="19">
        <v>179</v>
      </c>
      <c r="C192" s="43" t="s">
        <v>1952</v>
      </c>
      <c r="D192" s="43" t="s">
        <v>2055</v>
      </c>
      <c r="E192" s="20">
        <v>70</v>
      </c>
      <c r="F192" s="20">
        <v>92</v>
      </c>
      <c r="G192" s="36">
        <f t="shared" si="18"/>
        <v>-22</v>
      </c>
      <c r="H192" s="21">
        <v>8</v>
      </c>
      <c r="I192" s="21">
        <v>22</v>
      </c>
      <c r="J192" s="22">
        <f t="shared" si="19"/>
        <v>-14</v>
      </c>
      <c r="K192" s="23">
        <f t="shared" si="20"/>
        <v>5.6338028169014086E-2</v>
      </c>
      <c r="L192" s="23">
        <f t="shared" si="21"/>
        <v>5.5137844611528819E-2</v>
      </c>
      <c r="M192" s="24">
        <f t="shared" si="22"/>
        <v>1.2001835574852668E-3</v>
      </c>
      <c r="N192" s="21">
        <v>142</v>
      </c>
      <c r="O192" s="21">
        <v>399</v>
      </c>
      <c r="P192" s="22">
        <f t="shared" si="23"/>
        <v>-257</v>
      </c>
    </row>
    <row r="193" spans="2:16" s="1" customFormat="1">
      <c r="B193" s="19">
        <v>180</v>
      </c>
      <c r="C193" s="43" t="s">
        <v>1951</v>
      </c>
      <c r="D193" s="43" t="s">
        <v>1107</v>
      </c>
      <c r="E193" s="20">
        <v>80</v>
      </c>
      <c r="F193" s="20">
        <v>70</v>
      </c>
      <c r="G193" s="36">
        <f t="shared" si="18"/>
        <v>10</v>
      </c>
      <c r="H193" s="21">
        <v>11</v>
      </c>
      <c r="I193" s="21">
        <v>8</v>
      </c>
      <c r="J193" s="22">
        <f t="shared" si="19"/>
        <v>3</v>
      </c>
      <c r="K193" s="23">
        <f t="shared" si="20"/>
        <v>9.4017094017094016E-2</v>
      </c>
      <c r="L193" s="23">
        <f t="shared" si="21"/>
        <v>4.7619047619047616E-2</v>
      </c>
      <c r="M193" s="24">
        <f t="shared" si="22"/>
        <v>4.63980463980464E-2</v>
      </c>
      <c r="N193" s="21">
        <v>117</v>
      </c>
      <c r="O193" s="21">
        <v>168</v>
      </c>
      <c r="P193" s="22">
        <f t="shared" si="23"/>
        <v>-51</v>
      </c>
    </row>
    <row r="194" spans="2:16" s="1" customFormat="1">
      <c r="B194" s="19">
        <v>181</v>
      </c>
      <c r="C194" s="43" t="s">
        <v>1952</v>
      </c>
      <c r="D194" s="43" t="s">
        <v>360</v>
      </c>
      <c r="E194" s="20">
        <v>90</v>
      </c>
      <c r="F194" s="20">
        <v>91</v>
      </c>
      <c r="G194" s="36">
        <f t="shared" si="18"/>
        <v>-1</v>
      </c>
      <c r="H194" s="21">
        <v>6</v>
      </c>
      <c r="I194" s="21">
        <v>58</v>
      </c>
      <c r="J194" s="22">
        <f t="shared" si="19"/>
        <v>-52</v>
      </c>
      <c r="K194" s="23">
        <f t="shared" si="20"/>
        <v>6.741573033707865E-2</v>
      </c>
      <c r="L194" s="23">
        <f t="shared" si="21"/>
        <v>5.1739518287243533E-2</v>
      </c>
      <c r="M194" s="24">
        <f t="shared" si="22"/>
        <v>1.5676212049835117E-2</v>
      </c>
      <c r="N194" s="21">
        <v>89</v>
      </c>
      <c r="O194" s="21">
        <v>1121</v>
      </c>
      <c r="P194" s="22">
        <f t="shared" si="23"/>
        <v>-1032</v>
      </c>
    </row>
    <row r="195" spans="2:16" s="1" customFormat="1">
      <c r="B195" s="19">
        <v>182</v>
      </c>
      <c r="C195" s="67" t="s">
        <v>369</v>
      </c>
      <c r="D195" s="67" t="s">
        <v>735</v>
      </c>
      <c r="E195" s="20">
        <v>70</v>
      </c>
      <c r="F195" s="20">
        <v>86</v>
      </c>
      <c r="G195" s="36">
        <f t="shared" si="18"/>
        <v>-16</v>
      </c>
      <c r="H195" s="21">
        <v>5</v>
      </c>
      <c r="I195" s="21">
        <v>2</v>
      </c>
      <c r="J195" s="22">
        <f t="shared" si="19"/>
        <v>3</v>
      </c>
      <c r="K195" s="23">
        <f t="shared" si="20"/>
        <v>0.17241379310344829</v>
      </c>
      <c r="L195" s="23">
        <f t="shared" si="21"/>
        <v>2.5000000000000001E-2</v>
      </c>
      <c r="M195" s="24">
        <f t="shared" si="22"/>
        <v>0.14741379310344829</v>
      </c>
      <c r="N195" s="21">
        <v>29</v>
      </c>
      <c r="O195" s="21">
        <v>80</v>
      </c>
      <c r="P195" s="22">
        <f t="shared" si="23"/>
        <v>-51</v>
      </c>
    </row>
    <row r="196" spans="2:16" s="1" customFormat="1">
      <c r="B196" s="19">
        <v>183</v>
      </c>
      <c r="C196" s="43" t="s">
        <v>22</v>
      </c>
      <c r="D196" s="43" t="s">
        <v>2056</v>
      </c>
      <c r="E196" s="20">
        <v>70</v>
      </c>
      <c r="F196" s="20">
        <v>0</v>
      </c>
      <c r="G196" s="36">
        <f t="shared" si="18"/>
        <v>70</v>
      </c>
      <c r="H196" s="21">
        <v>8</v>
      </c>
      <c r="I196" s="21">
        <v>0</v>
      </c>
      <c r="J196" s="22">
        <f t="shared" si="19"/>
        <v>8</v>
      </c>
      <c r="K196" s="23">
        <f t="shared" si="20"/>
        <v>0.53333333333333333</v>
      </c>
      <c r="L196" s="23">
        <f t="shared" si="21"/>
        <v>0</v>
      </c>
      <c r="M196" s="24">
        <f t="shared" si="22"/>
        <v>0.53333333333333333</v>
      </c>
      <c r="N196" s="21">
        <v>15</v>
      </c>
      <c r="O196" s="21">
        <v>4</v>
      </c>
      <c r="P196" s="22">
        <f t="shared" si="23"/>
        <v>11</v>
      </c>
    </row>
    <row r="197" spans="2:16" s="1" customFormat="1">
      <c r="B197" s="19">
        <v>184</v>
      </c>
      <c r="C197" s="43" t="s">
        <v>1951</v>
      </c>
      <c r="D197" s="43" t="s">
        <v>2057</v>
      </c>
      <c r="E197" s="20">
        <v>70</v>
      </c>
      <c r="F197" s="20">
        <v>0</v>
      </c>
      <c r="G197" s="36">
        <f t="shared" si="18"/>
        <v>70</v>
      </c>
      <c r="H197" s="21">
        <v>4</v>
      </c>
      <c r="I197" s="21">
        <v>0</v>
      </c>
      <c r="J197" s="22">
        <f t="shared" si="19"/>
        <v>4</v>
      </c>
      <c r="K197" s="23">
        <f t="shared" si="20"/>
        <v>8.8888888888888892E-2</v>
      </c>
      <c r="L197" s="23">
        <f t="shared" si="21"/>
        <v>0</v>
      </c>
      <c r="M197" s="24">
        <f t="shared" si="22"/>
        <v>8.8888888888888892E-2</v>
      </c>
      <c r="N197" s="21">
        <v>45</v>
      </c>
      <c r="O197" s="21">
        <v>37</v>
      </c>
      <c r="P197" s="22">
        <f t="shared" si="23"/>
        <v>8</v>
      </c>
    </row>
    <row r="198" spans="2:16" s="1" customFormat="1">
      <c r="B198" s="19">
        <v>185</v>
      </c>
      <c r="C198" s="67" t="s">
        <v>1952</v>
      </c>
      <c r="D198" s="67" t="s">
        <v>2058</v>
      </c>
      <c r="E198" s="20">
        <v>70</v>
      </c>
      <c r="F198" s="20">
        <v>81</v>
      </c>
      <c r="G198" s="36">
        <f t="shared" si="18"/>
        <v>-11</v>
      </c>
      <c r="H198" s="21">
        <v>21</v>
      </c>
      <c r="I198" s="21">
        <v>1</v>
      </c>
      <c r="J198" s="22">
        <f t="shared" si="19"/>
        <v>20</v>
      </c>
      <c r="K198" s="23">
        <f t="shared" si="20"/>
        <v>0.13207547169811321</v>
      </c>
      <c r="L198" s="23">
        <f t="shared" si="21"/>
        <v>8.0000000000000002E-3</v>
      </c>
      <c r="M198" s="24">
        <f t="shared" si="22"/>
        <v>0.1240754716981132</v>
      </c>
      <c r="N198" s="21">
        <v>159</v>
      </c>
      <c r="O198" s="21">
        <v>125</v>
      </c>
      <c r="P198" s="22">
        <f t="shared" si="23"/>
        <v>34</v>
      </c>
    </row>
    <row r="199" spans="2:16" s="1" customFormat="1">
      <c r="B199" s="19">
        <v>186</v>
      </c>
      <c r="C199" s="43" t="s">
        <v>4668</v>
      </c>
      <c r="D199" s="43" t="s">
        <v>2059</v>
      </c>
      <c r="E199" s="20">
        <v>100</v>
      </c>
      <c r="F199" s="20">
        <v>100</v>
      </c>
      <c r="G199" s="36">
        <f t="shared" si="18"/>
        <v>0</v>
      </c>
      <c r="H199" s="21">
        <v>109</v>
      </c>
      <c r="I199" s="21">
        <v>17</v>
      </c>
      <c r="J199" s="22">
        <f t="shared" si="19"/>
        <v>92</v>
      </c>
      <c r="K199" s="23">
        <f t="shared" si="20"/>
        <v>6.0724233983286906E-2</v>
      </c>
      <c r="L199" s="23">
        <f t="shared" si="21"/>
        <v>1.5482695810564663E-2</v>
      </c>
      <c r="M199" s="24">
        <f t="shared" si="22"/>
        <v>4.5241538172722244E-2</v>
      </c>
      <c r="N199" s="21">
        <v>1795</v>
      </c>
      <c r="O199" s="21">
        <v>1098</v>
      </c>
      <c r="P199" s="22">
        <f t="shared" si="23"/>
        <v>697</v>
      </c>
    </row>
    <row r="200" spans="2:16" s="1" customFormat="1">
      <c r="B200" s="19">
        <v>187</v>
      </c>
      <c r="C200" s="43" t="s">
        <v>1952</v>
      </c>
      <c r="D200" s="43" t="s">
        <v>1930</v>
      </c>
      <c r="E200" s="20">
        <v>70</v>
      </c>
      <c r="F200" s="20">
        <v>0</v>
      </c>
      <c r="G200" s="36">
        <f t="shared" si="18"/>
        <v>70</v>
      </c>
      <c r="H200" s="21">
        <v>5</v>
      </c>
      <c r="I200" s="21">
        <v>0</v>
      </c>
      <c r="J200" s="22">
        <f t="shared" si="19"/>
        <v>5</v>
      </c>
      <c r="K200" s="23">
        <f t="shared" si="20"/>
        <v>8.4745762711864403E-2</v>
      </c>
      <c r="L200" s="23">
        <f t="shared" si="21"/>
        <v>0</v>
      </c>
      <c r="M200" s="24">
        <f t="shared" si="22"/>
        <v>8.4745762711864403E-2</v>
      </c>
      <c r="N200" s="21">
        <v>59</v>
      </c>
      <c r="O200" s="21">
        <v>12</v>
      </c>
      <c r="P200" s="22">
        <f t="shared" si="23"/>
        <v>47</v>
      </c>
    </row>
    <row r="201" spans="2:16" s="1" customFormat="1">
      <c r="B201" s="19">
        <v>188</v>
      </c>
      <c r="C201" s="67" t="s">
        <v>378</v>
      </c>
      <c r="D201" s="67" t="s">
        <v>391</v>
      </c>
      <c r="E201" s="20">
        <v>70</v>
      </c>
      <c r="F201" s="20">
        <v>91</v>
      </c>
      <c r="G201" s="36">
        <f t="shared" si="18"/>
        <v>-21</v>
      </c>
      <c r="H201" s="21">
        <v>73</v>
      </c>
      <c r="I201" s="21">
        <v>3</v>
      </c>
      <c r="J201" s="22">
        <f t="shared" si="19"/>
        <v>70</v>
      </c>
      <c r="K201" s="23">
        <f t="shared" si="20"/>
        <v>0.29554655870445345</v>
      </c>
      <c r="L201" s="23">
        <f t="shared" si="21"/>
        <v>1.9607843137254902E-2</v>
      </c>
      <c r="M201" s="24">
        <f t="shared" si="22"/>
        <v>0.27593871556719857</v>
      </c>
      <c r="N201" s="21">
        <v>247</v>
      </c>
      <c r="O201" s="21">
        <v>153</v>
      </c>
      <c r="P201" s="22">
        <f t="shared" si="23"/>
        <v>94</v>
      </c>
    </row>
    <row r="202" spans="2:16" s="1" customFormat="1">
      <c r="B202" s="19">
        <v>189</v>
      </c>
      <c r="C202" s="67" t="s">
        <v>1951</v>
      </c>
      <c r="D202" s="67" t="s">
        <v>2060</v>
      </c>
      <c r="E202" s="20">
        <v>70</v>
      </c>
      <c r="F202" s="20">
        <v>76</v>
      </c>
      <c r="G202" s="36">
        <f t="shared" si="18"/>
        <v>-6</v>
      </c>
      <c r="H202" s="21">
        <v>22</v>
      </c>
      <c r="I202" s="21">
        <v>10</v>
      </c>
      <c r="J202" s="22">
        <f t="shared" si="19"/>
        <v>12</v>
      </c>
      <c r="K202" s="23">
        <f t="shared" si="20"/>
        <v>0.11518324607329843</v>
      </c>
      <c r="L202" s="23">
        <f t="shared" si="21"/>
        <v>0.11363636363636363</v>
      </c>
      <c r="M202" s="24">
        <f t="shared" si="22"/>
        <v>1.5468824369347933E-3</v>
      </c>
      <c r="N202" s="21">
        <v>191</v>
      </c>
      <c r="O202" s="21">
        <v>88</v>
      </c>
      <c r="P202" s="22">
        <f t="shared" si="23"/>
        <v>103</v>
      </c>
    </row>
    <row r="203" spans="2:16" s="1" customFormat="1">
      <c r="B203" s="19">
        <v>190</v>
      </c>
      <c r="C203" s="43" t="s">
        <v>1947</v>
      </c>
      <c r="D203" s="43" t="s">
        <v>2061</v>
      </c>
      <c r="E203" s="20">
        <v>70</v>
      </c>
      <c r="F203" s="20">
        <v>0</v>
      </c>
      <c r="G203" s="36">
        <f t="shared" si="18"/>
        <v>70</v>
      </c>
      <c r="H203" s="21">
        <v>11</v>
      </c>
      <c r="I203" s="21">
        <v>0</v>
      </c>
      <c r="J203" s="22">
        <f t="shared" si="19"/>
        <v>11</v>
      </c>
      <c r="K203" s="23">
        <f t="shared" si="20"/>
        <v>0.6470588235294118</v>
      </c>
      <c r="L203" s="23">
        <v>0</v>
      </c>
      <c r="M203" s="24">
        <f t="shared" si="22"/>
        <v>0.6470588235294118</v>
      </c>
      <c r="N203" s="21">
        <v>17</v>
      </c>
      <c r="O203" s="21">
        <v>0</v>
      </c>
      <c r="P203" s="22">
        <f t="shared" si="23"/>
        <v>17</v>
      </c>
    </row>
    <row r="204" spans="2:16" s="1" customFormat="1">
      <c r="B204" s="19">
        <v>191</v>
      </c>
      <c r="C204" s="67" t="s">
        <v>1948</v>
      </c>
      <c r="D204" s="67" t="s">
        <v>1524</v>
      </c>
      <c r="E204" s="20">
        <v>70</v>
      </c>
      <c r="F204" s="20">
        <v>87</v>
      </c>
      <c r="G204" s="36">
        <f t="shared" si="18"/>
        <v>-17</v>
      </c>
      <c r="H204" s="21">
        <v>3</v>
      </c>
      <c r="I204" s="21">
        <v>1</v>
      </c>
      <c r="J204" s="22">
        <f t="shared" si="19"/>
        <v>2</v>
      </c>
      <c r="K204" s="23">
        <f t="shared" si="20"/>
        <v>0.11538461538461539</v>
      </c>
      <c r="L204" s="23">
        <f t="shared" si="21"/>
        <v>7.1428571428571425E-2</v>
      </c>
      <c r="M204" s="24">
        <f t="shared" si="22"/>
        <v>4.3956043956043966E-2</v>
      </c>
      <c r="N204" s="21">
        <v>26</v>
      </c>
      <c r="O204" s="21">
        <v>14</v>
      </c>
      <c r="P204" s="22">
        <f t="shared" si="23"/>
        <v>12</v>
      </c>
    </row>
    <row r="205" spans="2:16" s="1" customFormat="1">
      <c r="B205" s="19">
        <v>192</v>
      </c>
      <c r="C205" s="43" t="s">
        <v>1951</v>
      </c>
      <c r="D205" s="43" t="s">
        <v>2062</v>
      </c>
      <c r="E205" s="20">
        <v>70</v>
      </c>
      <c r="F205" s="20">
        <v>0</v>
      </c>
      <c r="G205" s="36">
        <f t="shared" si="18"/>
        <v>70</v>
      </c>
      <c r="H205" s="21">
        <v>18</v>
      </c>
      <c r="I205" s="21">
        <v>0</v>
      </c>
      <c r="J205" s="22">
        <f t="shared" si="19"/>
        <v>18</v>
      </c>
      <c r="K205" s="23">
        <f t="shared" si="20"/>
        <v>0.19565217391304349</v>
      </c>
      <c r="L205" s="23">
        <f t="shared" si="21"/>
        <v>0</v>
      </c>
      <c r="M205" s="24">
        <f t="shared" si="22"/>
        <v>0.19565217391304349</v>
      </c>
      <c r="N205" s="21">
        <v>92</v>
      </c>
      <c r="O205" s="21">
        <v>450</v>
      </c>
      <c r="P205" s="22">
        <f t="shared" si="23"/>
        <v>-358</v>
      </c>
    </row>
    <row r="206" spans="2:16" s="1" customFormat="1">
      <c r="B206" s="19">
        <v>193</v>
      </c>
      <c r="C206" s="67" t="s">
        <v>1951</v>
      </c>
      <c r="D206" s="67" t="s">
        <v>1195</v>
      </c>
      <c r="E206" s="20">
        <v>70</v>
      </c>
      <c r="F206" s="20">
        <v>85</v>
      </c>
      <c r="G206" s="36">
        <f t="shared" si="18"/>
        <v>-15</v>
      </c>
      <c r="H206" s="21">
        <v>5</v>
      </c>
      <c r="I206" s="21">
        <v>3</v>
      </c>
      <c r="J206" s="22">
        <f t="shared" si="19"/>
        <v>2</v>
      </c>
      <c r="K206" s="23">
        <f t="shared" si="20"/>
        <v>0.2</v>
      </c>
      <c r="L206" s="23">
        <f t="shared" si="21"/>
        <v>0.05</v>
      </c>
      <c r="M206" s="24">
        <f t="shared" si="22"/>
        <v>0.15000000000000002</v>
      </c>
      <c r="N206" s="21">
        <v>25</v>
      </c>
      <c r="O206" s="21">
        <v>60</v>
      </c>
      <c r="P206" s="22">
        <f t="shared" si="23"/>
        <v>-35</v>
      </c>
    </row>
    <row r="207" spans="2:16" s="1" customFormat="1">
      <c r="B207" s="19">
        <v>194</v>
      </c>
      <c r="C207" s="43" t="s">
        <v>1951</v>
      </c>
      <c r="D207" s="43" t="s">
        <v>999</v>
      </c>
      <c r="E207" s="20">
        <v>70</v>
      </c>
      <c r="F207" s="20">
        <v>92</v>
      </c>
      <c r="G207" s="36">
        <f t="shared" si="18"/>
        <v>-22</v>
      </c>
      <c r="H207" s="21">
        <v>5</v>
      </c>
      <c r="I207" s="21">
        <v>9</v>
      </c>
      <c r="J207" s="22">
        <f t="shared" si="19"/>
        <v>-4</v>
      </c>
      <c r="K207" s="23">
        <f t="shared" si="20"/>
        <v>0.2</v>
      </c>
      <c r="L207" s="23">
        <f t="shared" si="21"/>
        <v>7.1999999999999995E-2</v>
      </c>
      <c r="M207" s="24">
        <f t="shared" si="22"/>
        <v>0.128</v>
      </c>
      <c r="N207" s="21">
        <v>25</v>
      </c>
      <c r="O207" s="21">
        <v>125</v>
      </c>
      <c r="P207" s="22">
        <f t="shared" si="23"/>
        <v>-100</v>
      </c>
    </row>
    <row r="208" spans="2:16" s="1" customFormat="1">
      <c r="B208" s="19">
        <v>195</v>
      </c>
      <c r="C208" s="43" t="s">
        <v>22</v>
      </c>
      <c r="D208" s="43" t="s">
        <v>2063</v>
      </c>
      <c r="E208" s="20">
        <v>80</v>
      </c>
      <c r="F208" s="20">
        <v>81</v>
      </c>
      <c r="G208" s="36">
        <f t="shared" si="18"/>
        <v>-1</v>
      </c>
      <c r="H208" s="21">
        <v>20</v>
      </c>
      <c r="I208" s="21">
        <v>37</v>
      </c>
      <c r="J208" s="22">
        <f t="shared" si="19"/>
        <v>-17</v>
      </c>
      <c r="K208" s="23">
        <f t="shared" si="20"/>
        <v>5.3763440860215055E-2</v>
      </c>
      <c r="L208" s="23">
        <f t="shared" si="21"/>
        <v>3.2801418439716311E-2</v>
      </c>
      <c r="M208" s="24">
        <f t="shared" si="22"/>
        <v>2.0962022420498744E-2</v>
      </c>
      <c r="N208" s="21">
        <v>372</v>
      </c>
      <c r="O208" s="21">
        <v>1128</v>
      </c>
      <c r="P208" s="22">
        <f t="shared" si="23"/>
        <v>-756</v>
      </c>
    </row>
    <row r="209" spans="2:16" s="1" customFormat="1">
      <c r="B209" s="19">
        <v>196</v>
      </c>
      <c r="C209" s="43" t="s">
        <v>1947</v>
      </c>
      <c r="D209" s="43" t="s">
        <v>2064</v>
      </c>
      <c r="E209" s="20">
        <v>70</v>
      </c>
      <c r="F209" s="20">
        <v>0</v>
      </c>
      <c r="G209" s="36">
        <f t="shared" si="18"/>
        <v>70</v>
      </c>
      <c r="H209" s="21">
        <v>9</v>
      </c>
      <c r="I209" s="21">
        <v>0</v>
      </c>
      <c r="J209" s="22">
        <f t="shared" si="19"/>
        <v>9</v>
      </c>
      <c r="K209" s="23">
        <f t="shared" si="20"/>
        <v>0.29032258064516131</v>
      </c>
      <c r="L209" s="23">
        <f t="shared" si="21"/>
        <v>0</v>
      </c>
      <c r="M209" s="24">
        <f t="shared" si="22"/>
        <v>0.29032258064516131</v>
      </c>
      <c r="N209" s="21">
        <v>31</v>
      </c>
      <c r="O209" s="21">
        <v>22</v>
      </c>
      <c r="P209" s="22">
        <f t="shared" si="23"/>
        <v>9</v>
      </c>
    </row>
    <row r="210" spans="2:16" s="1" customFormat="1">
      <c r="B210" s="19">
        <v>197</v>
      </c>
      <c r="C210" s="67" t="s">
        <v>1948</v>
      </c>
      <c r="D210" s="67" t="s">
        <v>2065</v>
      </c>
      <c r="E210" s="20">
        <v>70</v>
      </c>
      <c r="F210" s="20">
        <v>100</v>
      </c>
      <c r="G210" s="36">
        <f t="shared" si="18"/>
        <v>-30</v>
      </c>
      <c r="H210" s="21">
        <v>4</v>
      </c>
      <c r="I210" s="21">
        <v>1</v>
      </c>
      <c r="J210" s="22">
        <f t="shared" si="19"/>
        <v>3</v>
      </c>
      <c r="K210" s="23">
        <f t="shared" si="20"/>
        <v>0.19047619047619047</v>
      </c>
      <c r="L210" s="23">
        <f t="shared" si="21"/>
        <v>6.25E-2</v>
      </c>
      <c r="M210" s="24">
        <f t="shared" si="22"/>
        <v>0.12797619047619047</v>
      </c>
      <c r="N210" s="21">
        <v>21</v>
      </c>
      <c r="O210" s="21">
        <v>16</v>
      </c>
      <c r="P210" s="22">
        <f t="shared" si="23"/>
        <v>5</v>
      </c>
    </row>
    <row r="211" spans="2:16" s="1" customFormat="1">
      <c r="B211" s="19">
        <v>198</v>
      </c>
      <c r="C211" s="67" t="s">
        <v>4665</v>
      </c>
      <c r="D211" s="67" t="s">
        <v>99</v>
      </c>
      <c r="E211" s="20">
        <v>70</v>
      </c>
      <c r="F211" s="20">
        <v>100</v>
      </c>
      <c r="G211" s="36">
        <f t="shared" si="18"/>
        <v>-30</v>
      </c>
      <c r="H211" s="21">
        <v>70</v>
      </c>
      <c r="I211" s="21">
        <v>4</v>
      </c>
      <c r="J211" s="22">
        <f t="shared" si="19"/>
        <v>66</v>
      </c>
      <c r="K211" s="23">
        <f t="shared" si="20"/>
        <v>0.10638297872340426</v>
      </c>
      <c r="L211" s="23">
        <f t="shared" si="21"/>
        <v>1.1976047904191617E-2</v>
      </c>
      <c r="M211" s="24">
        <f t="shared" si="22"/>
        <v>9.4406930819212642E-2</v>
      </c>
      <c r="N211" s="21">
        <v>658</v>
      </c>
      <c r="O211" s="21">
        <v>334</v>
      </c>
      <c r="P211" s="22">
        <f t="shared" si="23"/>
        <v>324</v>
      </c>
    </row>
    <row r="212" spans="2:16" s="1" customFormat="1">
      <c r="B212" s="19">
        <v>199</v>
      </c>
      <c r="C212" s="67" t="s">
        <v>1951</v>
      </c>
      <c r="D212" s="67" t="s">
        <v>1004</v>
      </c>
      <c r="E212" s="20">
        <v>70</v>
      </c>
      <c r="F212" s="20">
        <v>93</v>
      </c>
      <c r="G212" s="36">
        <f t="shared" si="18"/>
        <v>-23</v>
      </c>
      <c r="H212" s="21">
        <v>16</v>
      </c>
      <c r="I212" s="21">
        <v>9</v>
      </c>
      <c r="J212" s="22">
        <f t="shared" si="19"/>
        <v>7</v>
      </c>
      <c r="K212" s="23">
        <f t="shared" si="20"/>
        <v>0.15384615384615385</v>
      </c>
      <c r="L212" s="23">
        <f t="shared" si="21"/>
        <v>3.4482758620689655E-2</v>
      </c>
      <c r="M212" s="24">
        <f t="shared" si="22"/>
        <v>0.1193633952254642</v>
      </c>
      <c r="N212" s="21">
        <v>104</v>
      </c>
      <c r="O212" s="21">
        <v>261</v>
      </c>
      <c r="P212" s="22">
        <f t="shared" si="23"/>
        <v>-157</v>
      </c>
    </row>
    <row r="213" spans="2:16" s="1" customFormat="1">
      <c r="B213" s="19">
        <v>200</v>
      </c>
      <c r="C213" s="43" t="s">
        <v>1964</v>
      </c>
      <c r="D213" s="43" t="s">
        <v>2066</v>
      </c>
      <c r="E213" s="20">
        <v>100</v>
      </c>
      <c r="F213" s="20">
        <v>89</v>
      </c>
      <c r="G213" s="36">
        <f t="shared" si="18"/>
        <v>11</v>
      </c>
      <c r="H213" s="21">
        <v>91</v>
      </c>
      <c r="I213" s="21">
        <v>6</v>
      </c>
      <c r="J213" s="22">
        <f t="shared" si="19"/>
        <v>85</v>
      </c>
      <c r="K213" s="23">
        <f t="shared" si="20"/>
        <v>0.1095066185318893</v>
      </c>
      <c r="L213" s="23">
        <f t="shared" si="21"/>
        <v>7.5662042875157629E-3</v>
      </c>
      <c r="M213" s="24">
        <f t="shared" si="22"/>
        <v>0.10194041424437353</v>
      </c>
      <c r="N213" s="21">
        <v>831</v>
      </c>
      <c r="O213" s="21">
        <v>793</v>
      </c>
      <c r="P213" s="22">
        <f t="shared" si="23"/>
        <v>38</v>
      </c>
    </row>
    <row r="214" spans="2:16" s="1" customFormat="1">
      <c r="B214" s="19">
        <v>201</v>
      </c>
      <c r="C214" s="43" t="s">
        <v>1947</v>
      </c>
      <c r="D214" s="43" t="s">
        <v>2067</v>
      </c>
      <c r="E214" s="20">
        <v>70</v>
      </c>
      <c r="F214" s="20">
        <v>0</v>
      </c>
      <c r="G214" s="36">
        <f t="shared" si="18"/>
        <v>70</v>
      </c>
      <c r="H214" s="21">
        <v>6</v>
      </c>
      <c r="I214" s="21">
        <v>0</v>
      </c>
      <c r="J214" s="22">
        <f t="shared" si="19"/>
        <v>6</v>
      </c>
      <c r="K214" s="23">
        <f t="shared" si="20"/>
        <v>0.17647058823529413</v>
      </c>
      <c r="L214" s="23">
        <f t="shared" si="21"/>
        <v>0</v>
      </c>
      <c r="M214" s="24">
        <f t="shared" si="22"/>
        <v>0.17647058823529413</v>
      </c>
      <c r="N214" s="21">
        <v>34</v>
      </c>
      <c r="O214" s="21">
        <v>13</v>
      </c>
      <c r="P214" s="22">
        <f t="shared" si="23"/>
        <v>21</v>
      </c>
    </row>
    <row r="215" spans="2:16" s="1" customFormat="1">
      <c r="B215" s="19">
        <v>202</v>
      </c>
      <c r="C215" s="43" t="s">
        <v>378</v>
      </c>
      <c r="D215" s="43" t="s">
        <v>203</v>
      </c>
      <c r="E215" s="20">
        <v>100</v>
      </c>
      <c r="F215" s="20">
        <v>0</v>
      </c>
      <c r="G215" s="36">
        <f t="shared" si="18"/>
        <v>100</v>
      </c>
      <c r="H215" s="21">
        <v>20</v>
      </c>
      <c r="I215" s="21">
        <v>0</v>
      </c>
      <c r="J215" s="22">
        <f t="shared" si="19"/>
        <v>20</v>
      </c>
      <c r="K215" s="23">
        <f t="shared" si="20"/>
        <v>6.4724919093851127E-2</v>
      </c>
      <c r="L215" s="23">
        <v>0</v>
      </c>
      <c r="M215" s="24">
        <f t="shared" si="22"/>
        <v>6.4724919093851127E-2</v>
      </c>
      <c r="N215" s="21">
        <v>309</v>
      </c>
      <c r="O215" s="21">
        <v>0</v>
      </c>
      <c r="P215" s="22">
        <f t="shared" si="23"/>
        <v>309</v>
      </c>
    </row>
    <row r="216" spans="2:16" s="1" customFormat="1">
      <c r="B216" s="19">
        <v>203</v>
      </c>
      <c r="C216" s="67" t="s">
        <v>1951</v>
      </c>
      <c r="D216" s="67" t="s">
        <v>1142</v>
      </c>
      <c r="E216" s="20">
        <v>70</v>
      </c>
      <c r="F216" s="20">
        <v>100</v>
      </c>
      <c r="G216" s="36">
        <f t="shared" si="18"/>
        <v>-30</v>
      </c>
      <c r="H216" s="21">
        <v>6</v>
      </c>
      <c r="I216" s="21">
        <v>2</v>
      </c>
      <c r="J216" s="22">
        <f t="shared" si="19"/>
        <v>4</v>
      </c>
      <c r="K216" s="23">
        <f t="shared" si="20"/>
        <v>0.13333333333333333</v>
      </c>
      <c r="L216" s="23">
        <f t="shared" si="21"/>
        <v>0.08</v>
      </c>
      <c r="M216" s="24">
        <f t="shared" si="22"/>
        <v>5.333333333333333E-2</v>
      </c>
      <c r="N216" s="21">
        <v>45</v>
      </c>
      <c r="O216" s="21">
        <v>25</v>
      </c>
      <c r="P216" s="22">
        <f t="shared" si="23"/>
        <v>20</v>
      </c>
    </row>
    <row r="217" spans="2:16" s="1" customFormat="1">
      <c r="B217" s="19">
        <v>204</v>
      </c>
      <c r="C217" s="43" t="s">
        <v>22</v>
      </c>
      <c r="D217" s="43" t="s">
        <v>2068</v>
      </c>
      <c r="E217" s="20">
        <v>70</v>
      </c>
      <c r="F217" s="20">
        <v>0</v>
      </c>
      <c r="G217" s="36">
        <f t="shared" si="18"/>
        <v>70</v>
      </c>
      <c r="H217" s="21">
        <v>2</v>
      </c>
      <c r="I217" s="21">
        <v>0</v>
      </c>
      <c r="J217" s="22">
        <f t="shared" si="19"/>
        <v>2</v>
      </c>
      <c r="K217" s="23">
        <f t="shared" si="20"/>
        <v>5.8823529411764705E-2</v>
      </c>
      <c r="L217" s="23">
        <f t="shared" si="21"/>
        <v>0</v>
      </c>
      <c r="M217" s="24">
        <f t="shared" si="22"/>
        <v>5.8823529411764705E-2</v>
      </c>
      <c r="N217" s="21">
        <v>34</v>
      </c>
      <c r="O217" s="21">
        <v>48</v>
      </c>
      <c r="P217" s="22">
        <f t="shared" si="23"/>
        <v>-14</v>
      </c>
    </row>
    <row r="218" spans="2:16" s="1" customFormat="1">
      <c r="B218" s="19">
        <v>205</v>
      </c>
      <c r="C218" s="67" t="s">
        <v>1947</v>
      </c>
      <c r="D218" s="67" t="s">
        <v>423</v>
      </c>
      <c r="E218" s="20">
        <v>70</v>
      </c>
      <c r="F218" s="20">
        <v>93</v>
      </c>
      <c r="G218" s="36">
        <f t="shared" si="18"/>
        <v>-23</v>
      </c>
      <c r="H218" s="21">
        <v>23</v>
      </c>
      <c r="I218" s="21">
        <v>7</v>
      </c>
      <c r="J218" s="22">
        <f t="shared" si="19"/>
        <v>16</v>
      </c>
      <c r="K218" s="23">
        <f t="shared" si="20"/>
        <v>6.1497326203208559E-2</v>
      </c>
      <c r="L218" s="23">
        <f t="shared" si="21"/>
        <v>3.5353535353535352E-2</v>
      </c>
      <c r="M218" s="24">
        <f t="shared" si="22"/>
        <v>2.6143790849673207E-2</v>
      </c>
      <c r="N218" s="21">
        <v>374</v>
      </c>
      <c r="O218" s="21">
        <v>198</v>
      </c>
      <c r="P218" s="22">
        <f t="shared" si="23"/>
        <v>176</v>
      </c>
    </row>
    <row r="219" spans="2:16" s="1" customFormat="1">
      <c r="B219" s="19">
        <v>206</v>
      </c>
      <c r="C219" s="67" t="s">
        <v>1951</v>
      </c>
      <c r="D219" s="67" t="s">
        <v>919</v>
      </c>
      <c r="E219" s="20">
        <v>70</v>
      </c>
      <c r="F219" s="20">
        <v>95</v>
      </c>
      <c r="G219" s="36">
        <f t="shared" si="18"/>
        <v>-25</v>
      </c>
      <c r="H219" s="21">
        <v>18</v>
      </c>
      <c r="I219" s="21">
        <v>8</v>
      </c>
      <c r="J219" s="22">
        <f t="shared" si="19"/>
        <v>10</v>
      </c>
      <c r="K219" s="23">
        <f t="shared" si="20"/>
        <v>0.16513761467889909</v>
      </c>
      <c r="L219" s="23">
        <f t="shared" si="21"/>
        <v>4.4692737430167599E-2</v>
      </c>
      <c r="M219" s="24">
        <f t="shared" si="22"/>
        <v>0.12044487724873149</v>
      </c>
      <c r="N219" s="21">
        <v>109</v>
      </c>
      <c r="O219" s="21">
        <v>179</v>
      </c>
      <c r="P219" s="22">
        <f t="shared" si="23"/>
        <v>-70</v>
      </c>
    </row>
    <row r="220" spans="2:16" s="1" customFormat="1">
      <c r="B220" s="19">
        <v>207</v>
      </c>
      <c r="C220" s="43" t="s">
        <v>369</v>
      </c>
      <c r="D220" s="43" t="s">
        <v>2069</v>
      </c>
      <c r="E220" s="20">
        <v>100</v>
      </c>
      <c r="F220" s="20">
        <v>0</v>
      </c>
      <c r="G220" s="36">
        <f t="shared" si="18"/>
        <v>100</v>
      </c>
      <c r="H220" s="21">
        <v>4</v>
      </c>
      <c r="I220" s="21">
        <v>0</v>
      </c>
      <c r="J220" s="22">
        <f t="shared" si="19"/>
        <v>4</v>
      </c>
      <c r="K220" s="23">
        <f t="shared" si="20"/>
        <v>5.9701492537313432E-2</v>
      </c>
      <c r="L220" s="23">
        <v>0</v>
      </c>
      <c r="M220" s="24">
        <f t="shared" si="22"/>
        <v>5.9701492537313432E-2</v>
      </c>
      <c r="N220" s="21">
        <v>67</v>
      </c>
      <c r="O220" s="21">
        <v>0</v>
      </c>
      <c r="P220" s="22">
        <f t="shared" si="23"/>
        <v>67</v>
      </c>
    </row>
    <row r="221" spans="2:16" s="1" customFormat="1">
      <c r="B221" s="19">
        <v>208</v>
      </c>
      <c r="C221" s="43" t="s">
        <v>1947</v>
      </c>
      <c r="D221" s="43" t="s">
        <v>2070</v>
      </c>
      <c r="E221" s="20">
        <v>70</v>
      </c>
      <c r="F221" s="20">
        <v>0</v>
      </c>
      <c r="G221" s="36">
        <f t="shared" si="18"/>
        <v>70</v>
      </c>
      <c r="H221" s="21">
        <v>2</v>
      </c>
      <c r="I221" s="21">
        <v>0</v>
      </c>
      <c r="J221" s="22">
        <f t="shared" si="19"/>
        <v>2</v>
      </c>
      <c r="K221" s="23">
        <f t="shared" si="20"/>
        <v>5.2631578947368418E-2</v>
      </c>
      <c r="L221" s="23">
        <f t="shared" si="21"/>
        <v>0</v>
      </c>
      <c r="M221" s="24">
        <f t="shared" si="22"/>
        <v>5.2631578947368418E-2</v>
      </c>
      <c r="N221" s="21">
        <v>38</v>
      </c>
      <c r="O221" s="21">
        <v>62</v>
      </c>
      <c r="P221" s="22">
        <f t="shared" si="23"/>
        <v>-24</v>
      </c>
    </row>
    <row r="222" spans="2:16" s="1" customFormat="1">
      <c r="B222" s="19">
        <v>209</v>
      </c>
      <c r="C222" s="43" t="s">
        <v>1952</v>
      </c>
      <c r="D222" s="43" t="s">
        <v>1420</v>
      </c>
      <c r="E222" s="20">
        <v>100</v>
      </c>
      <c r="F222" s="20">
        <v>88</v>
      </c>
      <c r="G222" s="36">
        <f t="shared" si="18"/>
        <v>12</v>
      </c>
      <c r="H222" s="21">
        <v>158</v>
      </c>
      <c r="I222" s="21">
        <v>96</v>
      </c>
      <c r="J222" s="22">
        <f t="shared" si="19"/>
        <v>62</v>
      </c>
      <c r="K222" s="23">
        <f t="shared" si="20"/>
        <v>6.6920796272765773E-2</v>
      </c>
      <c r="L222" s="23">
        <f t="shared" si="21"/>
        <v>3.9199673336055535E-2</v>
      </c>
      <c r="M222" s="24">
        <f t="shared" si="22"/>
        <v>2.7721122936710238E-2</v>
      </c>
      <c r="N222" s="21">
        <v>2361</v>
      </c>
      <c r="O222" s="21">
        <v>2449</v>
      </c>
      <c r="P222" s="22">
        <f t="shared" si="23"/>
        <v>-88</v>
      </c>
    </row>
    <row r="223" spans="2:16" s="1" customFormat="1">
      <c r="B223" s="19">
        <v>210</v>
      </c>
      <c r="C223" s="67" t="s">
        <v>1951</v>
      </c>
      <c r="D223" s="67" t="s">
        <v>948</v>
      </c>
      <c r="E223" s="20">
        <v>80</v>
      </c>
      <c r="F223" s="20">
        <v>94</v>
      </c>
      <c r="G223" s="36">
        <f t="shared" si="18"/>
        <v>-14</v>
      </c>
      <c r="H223" s="21">
        <v>15</v>
      </c>
      <c r="I223" s="21">
        <v>9</v>
      </c>
      <c r="J223" s="22">
        <f t="shared" si="19"/>
        <v>6</v>
      </c>
      <c r="K223" s="23">
        <f t="shared" si="20"/>
        <v>0.30612244897959184</v>
      </c>
      <c r="L223" s="23">
        <f t="shared" si="21"/>
        <v>0.14516129032258066</v>
      </c>
      <c r="M223" s="24">
        <f t="shared" si="22"/>
        <v>0.16096115865701119</v>
      </c>
      <c r="N223" s="21">
        <v>49</v>
      </c>
      <c r="O223" s="21">
        <v>62</v>
      </c>
      <c r="P223" s="22">
        <f t="shared" si="23"/>
        <v>-13</v>
      </c>
    </row>
    <row r="224" spans="2:16" s="1" customFormat="1">
      <c r="B224" s="19">
        <v>211</v>
      </c>
      <c r="C224" s="43" t="s">
        <v>1952</v>
      </c>
      <c r="D224" s="43" t="s">
        <v>301</v>
      </c>
      <c r="E224" s="20">
        <v>100</v>
      </c>
      <c r="F224" s="20">
        <v>81</v>
      </c>
      <c r="G224" s="36">
        <f t="shared" si="18"/>
        <v>19</v>
      </c>
      <c r="H224" s="21">
        <v>5</v>
      </c>
      <c r="I224" s="21">
        <v>1</v>
      </c>
      <c r="J224" s="22">
        <f t="shared" si="19"/>
        <v>4</v>
      </c>
      <c r="K224" s="23">
        <f t="shared" si="20"/>
        <v>6.3291139240506333E-2</v>
      </c>
      <c r="L224" s="23">
        <f t="shared" si="21"/>
        <v>3.0303030303030304E-2</v>
      </c>
      <c r="M224" s="24">
        <f t="shared" si="22"/>
        <v>3.2988108937476029E-2</v>
      </c>
      <c r="N224" s="21">
        <v>79</v>
      </c>
      <c r="O224" s="21">
        <v>33</v>
      </c>
      <c r="P224" s="22">
        <f t="shared" si="23"/>
        <v>46</v>
      </c>
    </row>
    <row r="225" spans="2:16" s="1" customFormat="1">
      <c r="B225" s="19">
        <v>212</v>
      </c>
      <c r="C225" s="43" t="s">
        <v>22</v>
      </c>
      <c r="D225" s="43" t="s">
        <v>2072</v>
      </c>
      <c r="E225" s="20">
        <v>70</v>
      </c>
      <c r="F225" s="20">
        <v>0</v>
      </c>
      <c r="G225" s="36">
        <f t="shared" si="18"/>
        <v>70</v>
      </c>
      <c r="H225" s="21">
        <v>19</v>
      </c>
      <c r="I225" s="21" t="s">
        <v>4624</v>
      </c>
      <c r="J225" s="22">
        <f t="shared" si="19"/>
        <v>19</v>
      </c>
      <c r="K225" s="23">
        <f t="shared" si="20"/>
        <v>0.35185185185185186</v>
      </c>
      <c r="L225" s="23">
        <f t="shared" si="21"/>
        <v>0</v>
      </c>
      <c r="M225" s="24">
        <f t="shared" si="22"/>
        <v>0.35185185185185186</v>
      </c>
      <c r="N225" s="21">
        <v>54</v>
      </c>
      <c r="O225" s="21" t="s">
        <v>4621</v>
      </c>
      <c r="P225" s="22">
        <f t="shared" si="23"/>
        <v>18</v>
      </c>
    </row>
    <row r="226" spans="2:16" s="1" customFormat="1">
      <c r="B226" s="19">
        <v>213</v>
      </c>
      <c r="C226" s="67" t="s">
        <v>22</v>
      </c>
      <c r="D226" s="67" t="s">
        <v>2074</v>
      </c>
      <c r="E226" s="20">
        <v>70</v>
      </c>
      <c r="F226" s="20">
        <v>99</v>
      </c>
      <c r="G226" s="36">
        <f t="shared" si="18"/>
        <v>-29</v>
      </c>
      <c r="H226" s="21">
        <v>8</v>
      </c>
      <c r="I226" s="21">
        <v>1</v>
      </c>
      <c r="J226" s="22">
        <f t="shared" si="19"/>
        <v>7</v>
      </c>
      <c r="K226" s="23">
        <f t="shared" si="20"/>
        <v>0.11594202898550725</v>
      </c>
      <c r="L226" s="23">
        <f t="shared" si="21"/>
        <v>9.0909090909090905E-3</v>
      </c>
      <c r="M226" s="24">
        <f t="shared" si="22"/>
        <v>0.10685111989459815</v>
      </c>
      <c r="N226" s="21">
        <v>69</v>
      </c>
      <c r="O226" s="21">
        <v>110</v>
      </c>
      <c r="P226" s="22">
        <f t="shared" si="23"/>
        <v>-41</v>
      </c>
    </row>
    <row r="227" spans="2:16" s="1" customFormat="1">
      <c r="B227" s="19">
        <v>214</v>
      </c>
      <c r="C227" s="67" t="s">
        <v>1948</v>
      </c>
      <c r="D227" s="67" t="s">
        <v>1694</v>
      </c>
      <c r="E227" s="20">
        <v>70</v>
      </c>
      <c r="F227" s="20">
        <v>99</v>
      </c>
      <c r="G227" s="36">
        <f t="shared" si="18"/>
        <v>-29</v>
      </c>
      <c r="H227" s="21">
        <v>11</v>
      </c>
      <c r="I227" s="21">
        <v>1</v>
      </c>
      <c r="J227" s="22">
        <f t="shared" si="19"/>
        <v>10</v>
      </c>
      <c r="K227" s="23">
        <f t="shared" si="20"/>
        <v>0.17460317460317459</v>
      </c>
      <c r="L227" s="23">
        <f t="shared" si="21"/>
        <v>8.5470085470085479E-3</v>
      </c>
      <c r="M227" s="24">
        <f t="shared" si="22"/>
        <v>0.16605616605616605</v>
      </c>
      <c r="N227" s="21">
        <v>63</v>
      </c>
      <c r="O227" s="21">
        <v>117</v>
      </c>
      <c r="P227" s="22">
        <f t="shared" si="23"/>
        <v>-54</v>
      </c>
    </row>
    <row r="228" spans="2:16" s="1" customFormat="1">
      <c r="B228" s="19">
        <v>215</v>
      </c>
      <c r="C228" s="43" t="s">
        <v>1948</v>
      </c>
      <c r="D228" s="43" t="s">
        <v>2075</v>
      </c>
      <c r="E228" s="20">
        <v>100</v>
      </c>
      <c r="F228" s="20">
        <v>0</v>
      </c>
      <c r="G228" s="36">
        <f t="shared" si="18"/>
        <v>100</v>
      </c>
      <c r="H228" s="21">
        <v>1</v>
      </c>
      <c r="I228" s="21">
        <v>0</v>
      </c>
      <c r="J228" s="22">
        <f t="shared" si="19"/>
        <v>1</v>
      </c>
      <c r="K228" s="23">
        <f t="shared" si="20"/>
        <v>0.1</v>
      </c>
      <c r="L228" s="23">
        <f t="shared" si="21"/>
        <v>0</v>
      </c>
      <c r="M228" s="24">
        <f t="shared" si="22"/>
        <v>0.1</v>
      </c>
      <c r="N228" s="21">
        <v>10</v>
      </c>
      <c r="O228" s="21">
        <v>12</v>
      </c>
      <c r="P228" s="22">
        <f t="shared" si="23"/>
        <v>-2</v>
      </c>
    </row>
    <row r="229" spans="2:16" s="1" customFormat="1">
      <c r="B229" s="19">
        <v>216</v>
      </c>
      <c r="C229" s="67" t="s">
        <v>1947</v>
      </c>
      <c r="D229" s="67" t="s">
        <v>20</v>
      </c>
      <c r="E229" s="20">
        <v>70</v>
      </c>
      <c r="F229" s="20">
        <v>81</v>
      </c>
      <c r="G229" s="36">
        <f t="shared" si="18"/>
        <v>-11</v>
      </c>
      <c r="H229" s="21">
        <v>5</v>
      </c>
      <c r="I229" s="21">
        <v>3</v>
      </c>
      <c r="J229" s="22">
        <f t="shared" si="19"/>
        <v>2</v>
      </c>
      <c r="K229" s="23">
        <f t="shared" si="20"/>
        <v>0.10638297872340426</v>
      </c>
      <c r="L229" s="23">
        <f t="shared" si="21"/>
        <v>6.5217391304347824E-2</v>
      </c>
      <c r="M229" s="24">
        <f t="shared" si="22"/>
        <v>4.1165587419056432E-2</v>
      </c>
      <c r="N229" s="21">
        <v>47</v>
      </c>
      <c r="O229" s="21">
        <v>46</v>
      </c>
      <c r="P229" s="22">
        <f t="shared" si="23"/>
        <v>1</v>
      </c>
    </row>
    <row r="230" spans="2:16" s="1" customFormat="1">
      <c r="B230" s="19">
        <v>217</v>
      </c>
      <c r="C230" s="67" t="s">
        <v>22</v>
      </c>
      <c r="D230" s="67" t="s">
        <v>468</v>
      </c>
      <c r="E230" s="20">
        <v>70</v>
      </c>
      <c r="F230" s="20">
        <v>74</v>
      </c>
      <c r="G230" s="36">
        <f t="shared" si="18"/>
        <v>-4</v>
      </c>
      <c r="H230" s="21">
        <v>5</v>
      </c>
      <c r="I230" s="21">
        <v>4</v>
      </c>
      <c r="J230" s="22">
        <f t="shared" ref="J230:J282" si="24">H230-I230</f>
        <v>1</v>
      </c>
      <c r="K230" s="23">
        <f t="shared" si="20"/>
        <v>0.11627906976744186</v>
      </c>
      <c r="L230" s="23">
        <f t="shared" si="21"/>
        <v>4.2553191489361701E-2</v>
      </c>
      <c r="M230" s="24">
        <f t="shared" ref="M230:M282" si="25">K230-L230</f>
        <v>7.3725878278080165E-2</v>
      </c>
      <c r="N230" s="21">
        <v>43</v>
      </c>
      <c r="O230" s="21">
        <v>94</v>
      </c>
      <c r="P230" s="22">
        <f t="shared" ref="P230:P282" si="26">N230-O230</f>
        <v>-51</v>
      </c>
    </row>
    <row r="231" spans="2:16" s="1" customFormat="1">
      <c r="B231" s="19">
        <v>218</v>
      </c>
      <c r="C231" s="43" t="s">
        <v>378</v>
      </c>
      <c r="D231" s="43" t="s">
        <v>167</v>
      </c>
      <c r="E231" s="20">
        <v>90</v>
      </c>
      <c r="F231" s="20">
        <v>0</v>
      </c>
      <c r="G231" s="36">
        <f t="shared" ref="G231:G283" si="27">E231-F231</f>
        <v>90</v>
      </c>
      <c r="H231" s="21">
        <v>9</v>
      </c>
      <c r="I231" s="21">
        <v>0</v>
      </c>
      <c r="J231" s="22">
        <f t="shared" si="24"/>
        <v>9</v>
      </c>
      <c r="K231" s="23">
        <f t="shared" ref="K231:K283" si="28">H231/N231</f>
        <v>5.2941176470588235E-2</v>
      </c>
      <c r="L231" s="23">
        <f t="shared" ref="L231:L283" si="29">I231/O231</f>
        <v>0</v>
      </c>
      <c r="M231" s="24">
        <f t="shared" si="25"/>
        <v>5.2941176470588235E-2</v>
      </c>
      <c r="N231" s="21">
        <v>170</v>
      </c>
      <c r="O231" s="21">
        <v>444</v>
      </c>
      <c r="P231" s="22">
        <f t="shared" si="26"/>
        <v>-274</v>
      </c>
    </row>
    <row r="232" spans="2:16" s="1" customFormat="1">
      <c r="B232" s="19">
        <v>219</v>
      </c>
      <c r="C232" s="43" t="s">
        <v>369</v>
      </c>
      <c r="D232" s="43" t="s">
        <v>2076</v>
      </c>
      <c r="E232" s="20">
        <v>100</v>
      </c>
      <c r="F232" s="20">
        <v>0</v>
      </c>
      <c r="G232" s="36">
        <f t="shared" si="27"/>
        <v>100</v>
      </c>
      <c r="H232" s="21">
        <v>3</v>
      </c>
      <c r="I232" s="21">
        <v>0</v>
      </c>
      <c r="J232" s="22">
        <f t="shared" si="24"/>
        <v>3</v>
      </c>
      <c r="K232" s="23">
        <f t="shared" si="28"/>
        <v>6.3829787234042548E-2</v>
      </c>
      <c r="L232" s="23">
        <v>0</v>
      </c>
      <c r="M232" s="24">
        <f t="shared" si="25"/>
        <v>6.3829787234042548E-2</v>
      </c>
      <c r="N232" s="21">
        <v>47</v>
      </c>
      <c r="O232" s="21">
        <v>0</v>
      </c>
      <c r="P232" s="22">
        <f t="shared" si="26"/>
        <v>47</v>
      </c>
    </row>
    <row r="233" spans="2:16" s="1" customFormat="1">
      <c r="B233" s="19">
        <v>220</v>
      </c>
      <c r="C233" s="43" t="s">
        <v>22</v>
      </c>
      <c r="D233" s="43" t="s">
        <v>2077</v>
      </c>
      <c r="E233" s="20">
        <v>70</v>
      </c>
      <c r="F233" s="20">
        <v>0</v>
      </c>
      <c r="G233" s="36">
        <f t="shared" si="27"/>
        <v>70</v>
      </c>
      <c r="H233" s="21">
        <v>5</v>
      </c>
      <c r="I233" s="21">
        <v>0</v>
      </c>
      <c r="J233" s="22">
        <f t="shared" si="24"/>
        <v>5</v>
      </c>
      <c r="K233" s="23">
        <f t="shared" si="28"/>
        <v>8.9285714285714288E-2</v>
      </c>
      <c r="L233" s="23">
        <f t="shared" si="29"/>
        <v>0</v>
      </c>
      <c r="M233" s="24">
        <f t="shared" si="25"/>
        <v>8.9285714285714288E-2</v>
      </c>
      <c r="N233" s="21">
        <v>56</v>
      </c>
      <c r="O233" s="21">
        <v>21</v>
      </c>
      <c r="P233" s="22">
        <f t="shared" si="26"/>
        <v>35</v>
      </c>
    </row>
    <row r="234" spans="2:16" s="1" customFormat="1">
      <c r="B234" s="19">
        <v>221</v>
      </c>
      <c r="C234" s="67" t="s">
        <v>22</v>
      </c>
      <c r="D234" s="67" t="s">
        <v>2078</v>
      </c>
      <c r="E234" s="20">
        <v>70</v>
      </c>
      <c r="F234" s="20">
        <v>100</v>
      </c>
      <c r="G234" s="36">
        <f t="shared" si="27"/>
        <v>-30</v>
      </c>
      <c r="H234" s="21">
        <v>11</v>
      </c>
      <c r="I234" s="21">
        <v>1</v>
      </c>
      <c r="J234" s="22">
        <f t="shared" si="24"/>
        <v>10</v>
      </c>
      <c r="K234" s="23">
        <f t="shared" si="28"/>
        <v>0.17741935483870969</v>
      </c>
      <c r="L234" s="23">
        <f t="shared" si="29"/>
        <v>5.5555555555555552E-2</v>
      </c>
      <c r="M234" s="24">
        <f t="shared" si="25"/>
        <v>0.12186379928315413</v>
      </c>
      <c r="N234" s="21">
        <v>62</v>
      </c>
      <c r="O234" s="21">
        <v>18</v>
      </c>
      <c r="P234" s="22">
        <f t="shared" si="26"/>
        <v>44</v>
      </c>
    </row>
    <row r="235" spans="2:16" s="1" customFormat="1">
      <c r="B235" s="19">
        <v>222</v>
      </c>
      <c r="C235" s="67" t="s">
        <v>22</v>
      </c>
      <c r="D235" s="67" t="s">
        <v>469</v>
      </c>
      <c r="E235" s="20">
        <v>70</v>
      </c>
      <c r="F235" s="20">
        <v>85</v>
      </c>
      <c r="G235" s="36">
        <f t="shared" si="27"/>
        <v>-15</v>
      </c>
      <c r="H235" s="21">
        <v>4</v>
      </c>
      <c r="I235" s="21">
        <v>2</v>
      </c>
      <c r="J235" s="22">
        <f t="shared" si="24"/>
        <v>2</v>
      </c>
      <c r="K235" s="23">
        <f t="shared" si="28"/>
        <v>0.1</v>
      </c>
      <c r="L235" s="23">
        <f t="shared" si="29"/>
        <v>7.6923076923076927E-2</v>
      </c>
      <c r="M235" s="24">
        <f t="shared" si="25"/>
        <v>2.3076923076923078E-2</v>
      </c>
      <c r="N235" s="21">
        <v>40</v>
      </c>
      <c r="O235" s="21">
        <v>26</v>
      </c>
      <c r="P235" s="22">
        <f t="shared" si="26"/>
        <v>14</v>
      </c>
    </row>
    <row r="236" spans="2:16" s="1" customFormat="1">
      <c r="B236" s="19">
        <v>223</v>
      </c>
      <c r="C236" s="43" t="s">
        <v>1951</v>
      </c>
      <c r="D236" s="43" t="s">
        <v>2079</v>
      </c>
      <c r="E236" s="20">
        <v>100</v>
      </c>
      <c r="F236" s="20">
        <v>77</v>
      </c>
      <c r="G236" s="36">
        <f t="shared" si="27"/>
        <v>23</v>
      </c>
      <c r="H236" s="21">
        <v>2</v>
      </c>
      <c r="I236" s="21">
        <v>14</v>
      </c>
      <c r="J236" s="22">
        <f t="shared" si="24"/>
        <v>-12</v>
      </c>
      <c r="K236" s="23">
        <f t="shared" si="28"/>
        <v>0.16666666666666666</v>
      </c>
      <c r="L236" s="23">
        <f t="shared" si="29"/>
        <v>8.4848484848484854E-2</v>
      </c>
      <c r="M236" s="24">
        <f t="shared" si="25"/>
        <v>8.1818181818181804E-2</v>
      </c>
      <c r="N236" s="21">
        <v>12</v>
      </c>
      <c r="O236" s="21">
        <v>165</v>
      </c>
      <c r="P236" s="22">
        <f t="shared" si="26"/>
        <v>-153</v>
      </c>
    </row>
    <row r="237" spans="2:16" s="1" customFormat="1">
      <c r="B237" s="19">
        <v>224</v>
      </c>
      <c r="C237" s="67" t="s">
        <v>1947</v>
      </c>
      <c r="D237" s="67" t="s">
        <v>2080</v>
      </c>
      <c r="E237" s="20">
        <v>80</v>
      </c>
      <c r="F237" s="20">
        <v>100</v>
      </c>
      <c r="G237" s="36">
        <f t="shared" si="27"/>
        <v>-20</v>
      </c>
      <c r="H237" s="21">
        <v>4</v>
      </c>
      <c r="I237" s="21">
        <v>1</v>
      </c>
      <c r="J237" s="22">
        <f t="shared" si="24"/>
        <v>3</v>
      </c>
      <c r="K237" s="23">
        <f t="shared" si="28"/>
        <v>7.407407407407407E-2</v>
      </c>
      <c r="L237" s="23">
        <f t="shared" si="29"/>
        <v>6.41025641025641E-3</v>
      </c>
      <c r="M237" s="24">
        <f t="shared" si="25"/>
        <v>6.7663817663817655E-2</v>
      </c>
      <c r="N237" s="21">
        <v>54</v>
      </c>
      <c r="O237" s="21">
        <v>156</v>
      </c>
      <c r="P237" s="22">
        <f t="shared" si="26"/>
        <v>-102</v>
      </c>
    </row>
    <row r="238" spans="2:16" s="1" customFormat="1">
      <c r="B238" s="19">
        <v>225</v>
      </c>
      <c r="C238" s="43" t="s">
        <v>1948</v>
      </c>
      <c r="D238" s="43" t="s">
        <v>1831</v>
      </c>
      <c r="E238" s="20">
        <v>70</v>
      </c>
      <c r="F238" s="20">
        <v>0</v>
      </c>
      <c r="G238" s="36">
        <f t="shared" si="27"/>
        <v>70</v>
      </c>
      <c r="H238" s="21">
        <v>3</v>
      </c>
      <c r="I238" s="21">
        <v>0</v>
      </c>
      <c r="J238" s="22">
        <f t="shared" si="24"/>
        <v>3</v>
      </c>
      <c r="K238" s="23">
        <f t="shared" si="28"/>
        <v>0.12</v>
      </c>
      <c r="L238" s="23">
        <f t="shared" si="29"/>
        <v>0</v>
      </c>
      <c r="M238" s="24">
        <f t="shared" si="25"/>
        <v>0.12</v>
      </c>
      <c r="N238" s="21">
        <v>25</v>
      </c>
      <c r="O238" s="21">
        <v>106</v>
      </c>
      <c r="P238" s="22">
        <f t="shared" si="26"/>
        <v>-81</v>
      </c>
    </row>
    <row r="239" spans="2:16" s="1" customFormat="1">
      <c r="B239" s="19">
        <v>226</v>
      </c>
      <c r="C239" s="67" t="s">
        <v>1951</v>
      </c>
      <c r="D239" s="67" t="s">
        <v>2081</v>
      </c>
      <c r="E239" s="20">
        <v>80</v>
      </c>
      <c r="F239" s="20">
        <v>96</v>
      </c>
      <c r="G239" s="36">
        <f t="shared" si="27"/>
        <v>-16</v>
      </c>
      <c r="H239" s="21">
        <v>39</v>
      </c>
      <c r="I239" s="21">
        <v>28</v>
      </c>
      <c r="J239" s="22">
        <f t="shared" si="24"/>
        <v>11</v>
      </c>
      <c r="K239" s="23">
        <f t="shared" si="28"/>
        <v>0.12420382165605096</v>
      </c>
      <c r="L239" s="23">
        <f t="shared" si="29"/>
        <v>1.4806980433632998E-2</v>
      </c>
      <c r="M239" s="24">
        <f t="shared" si="25"/>
        <v>0.10939684122241795</v>
      </c>
      <c r="N239" s="21">
        <v>314</v>
      </c>
      <c r="O239" s="21">
        <v>1891</v>
      </c>
      <c r="P239" s="22">
        <f t="shared" si="26"/>
        <v>-1577</v>
      </c>
    </row>
    <row r="240" spans="2:16" s="1" customFormat="1">
      <c r="B240" s="19">
        <v>227</v>
      </c>
      <c r="C240" s="43" t="s">
        <v>1947</v>
      </c>
      <c r="D240" s="43" t="s">
        <v>2082</v>
      </c>
      <c r="E240" s="20">
        <v>70</v>
      </c>
      <c r="F240" s="20">
        <v>0</v>
      </c>
      <c r="G240" s="36">
        <f t="shared" si="27"/>
        <v>70</v>
      </c>
      <c r="H240" s="21">
        <v>1</v>
      </c>
      <c r="I240" s="21">
        <v>0</v>
      </c>
      <c r="J240" s="22">
        <f t="shared" si="24"/>
        <v>1</v>
      </c>
      <c r="K240" s="23">
        <f t="shared" si="28"/>
        <v>5.5555555555555552E-2</v>
      </c>
      <c r="L240" s="23">
        <f t="shared" si="29"/>
        <v>0</v>
      </c>
      <c r="M240" s="24">
        <f t="shared" si="25"/>
        <v>5.5555555555555552E-2</v>
      </c>
      <c r="N240" s="21">
        <v>18</v>
      </c>
      <c r="O240" s="21">
        <v>13</v>
      </c>
      <c r="P240" s="22">
        <f t="shared" si="26"/>
        <v>5</v>
      </c>
    </row>
    <row r="241" spans="2:16" s="1" customFormat="1">
      <c r="B241" s="19">
        <v>228</v>
      </c>
      <c r="C241" s="43" t="s">
        <v>1951</v>
      </c>
      <c r="D241" s="43" t="s">
        <v>1267</v>
      </c>
      <c r="E241" s="20">
        <v>70</v>
      </c>
      <c r="F241" s="20">
        <v>0</v>
      </c>
      <c r="G241" s="36">
        <f t="shared" si="27"/>
        <v>70</v>
      </c>
      <c r="H241" s="21">
        <v>13</v>
      </c>
      <c r="I241" s="21">
        <v>0</v>
      </c>
      <c r="J241" s="22">
        <f t="shared" si="24"/>
        <v>13</v>
      </c>
      <c r="K241" s="23">
        <f t="shared" si="28"/>
        <v>5.627705627705628E-2</v>
      </c>
      <c r="L241" s="23">
        <f t="shared" si="29"/>
        <v>0</v>
      </c>
      <c r="M241" s="24">
        <f t="shared" si="25"/>
        <v>5.627705627705628E-2</v>
      </c>
      <c r="N241" s="21">
        <v>231</v>
      </c>
      <c r="O241" s="21">
        <v>75</v>
      </c>
      <c r="P241" s="22">
        <f t="shared" si="26"/>
        <v>156</v>
      </c>
    </row>
    <row r="242" spans="2:16" s="1" customFormat="1">
      <c r="B242" s="19">
        <v>229</v>
      </c>
      <c r="C242" s="43" t="s">
        <v>1951</v>
      </c>
      <c r="D242" s="43" t="s">
        <v>1039</v>
      </c>
      <c r="E242" s="20">
        <v>100</v>
      </c>
      <c r="F242" s="20">
        <v>93</v>
      </c>
      <c r="G242" s="36">
        <f t="shared" si="27"/>
        <v>7</v>
      </c>
      <c r="H242" s="21">
        <v>4</v>
      </c>
      <c r="I242" s="21">
        <v>2</v>
      </c>
      <c r="J242" s="22">
        <f t="shared" si="24"/>
        <v>2</v>
      </c>
      <c r="K242" s="23">
        <f t="shared" si="28"/>
        <v>0.05</v>
      </c>
      <c r="L242" s="23">
        <f t="shared" si="29"/>
        <v>1.4705882352941176E-2</v>
      </c>
      <c r="M242" s="24">
        <f t="shared" si="25"/>
        <v>3.5294117647058823E-2</v>
      </c>
      <c r="N242" s="21">
        <v>80</v>
      </c>
      <c r="O242" s="21">
        <v>136</v>
      </c>
      <c r="P242" s="22">
        <f t="shared" si="26"/>
        <v>-56</v>
      </c>
    </row>
    <row r="243" spans="2:16" s="1" customFormat="1">
      <c r="B243" s="19">
        <v>230</v>
      </c>
      <c r="C243" s="67" t="s">
        <v>4665</v>
      </c>
      <c r="D243" s="67" t="s">
        <v>2083</v>
      </c>
      <c r="E243" s="20">
        <v>70</v>
      </c>
      <c r="F243" s="20">
        <v>82</v>
      </c>
      <c r="G243" s="36">
        <f t="shared" si="27"/>
        <v>-12</v>
      </c>
      <c r="H243" s="21">
        <v>4</v>
      </c>
      <c r="I243" s="21">
        <v>2</v>
      </c>
      <c r="J243" s="22">
        <f t="shared" si="24"/>
        <v>2</v>
      </c>
      <c r="K243" s="23">
        <f t="shared" si="28"/>
        <v>6.8965517241379309E-2</v>
      </c>
      <c r="L243" s="23">
        <f t="shared" si="29"/>
        <v>1.8691588785046728E-2</v>
      </c>
      <c r="M243" s="24">
        <f t="shared" si="25"/>
        <v>5.0273928456332578E-2</v>
      </c>
      <c r="N243" s="21">
        <v>58</v>
      </c>
      <c r="O243" s="21">
        <v>107</v>
      </c>
      <c r="P243" s="22">
        <f t="shared" si="26"/>
        <v>-49</v>
      </c>
    </row>
    <row r="244" spans="2:16" s="1" customFormat="1">
      <c r="B244" s="19">
        <v>231</v>
      </c>
      <c r="C244" s="67" t="s">
        <v>1951</v>
      </c>
      <c r="D244" s="67" t="s">
        <v>908</v>
      </c>
      <c r="E244" s="20">
        <v>90</v>
      </c>
      <c r="F244" s="20">
        <v>100</v>
      </c>
      <c r="G244" s="36">
        <f t="shared" si="27"/>
        <v>-10</v>
      </c>
      <c r="H244" s="21">
        <v>53</v>
      </c>
      <c r="I244" s="21">
        <v>9</v>
      </c>
      <c r="J244" s="22">
        <f t="shared" si="24"/>
        <v>44</v>
      </c>
      <c r="K244" s="23">
        <f t="shared" si="28"/>
        <v>5.1707317073170729E-2</v>
      </c>
      <c r="L244" s="23">
        <f t="shared" si="29"/>
        <v>1.0465116279069767E-2</v>
      </c>
      <c r="M244" s="24">
        <f t="shared" si="25"/>
        <v>4.1242200794100958E-2</v>
      </c>
      <c r="N244" s="21">
        <v>1025</v>
      </c>
      <c r="O244" s="21">
        <v>860</v>
      </c>
      <c r="P244" s="22">
        <f t="shared" si="26"/>
        <v>165</v>
      </c>
    </row>
    <row r="245" spans="2:16" s="1" customFormat="1">
      <c r="B245" s="19">
        <v>232</v>
      </c>
      <c r="C245" s="43" t="s">
        <v>378</v>
      </c>
      <c r="D245" s="43" t="s">
        <v>213</v>
      </c>
      <c r="E245" s="20">
        <v>90</v>
      </c>
      <c r="F245" s="20">
        <v>0</v>
      </c>
      <c r="G245" s="36">
        <f t="shared" si="27"/>
        <v>90</v>
      </c>
      <c r="H245" s="21">
        <v>129</v>
      </c>
      <c r="I245" s="21">
        <v>0</v>
      </c>
      <c r="J245" s="22">
        <f t="shared" si="24"/>
        <v>129</v>
      </c>
      <c r="K245" s="23">
        <f t="shared" si="28"/>
        <v>0.12696850393700787</v>
      </c>
      <c r="L245" s="23">
        <f t="shared" si="29"/>
        <v>0</v>
      </c>
      <c r="M245" s="24">
        <f t="shared" si="25"/>
        <v>0.12696850393700787</v>
      </c>
      <c r="N245" s="21">
        <v>1016</v>
      </c>
      <c r="O245" s="21">
        <v>1094</v>
      </c>
      <c r="P245" s="22">
        <f t="shared" si="26"/>
        <v>-78</v>
      </c>
    </row>
    <row r="246" spans="2:16" s="1" customFormat="1">
      <c r="B246" s="19">
        <v>233</v>
      </c>
      <c r="C246" s="67" t="s">
        <v>1952</v>
      </c>
      <c r="D246" s="67" t="s">
        <v>2084</v>
      </c>
      <c r="E246" s="20">
        <v>70</v>
      </c>
      <c r="F246" s="20">
        <v>81</v>
      </c>
      <c r="G246" s="36">
        <f t="shared" si="27"/>
        <v>-11</v>
      </c>
      <c r="H246" s="21">
        <v>8</v>
      </c>
      <c r="I246" s="21">
        <v>1</v>
      </c>
      <c r="J246" s="22">
        <f t="shared" si="24"/>
        <v>7</v>
      </c>
      <c r="K246" s="23">
        <f t="shared" si="28"/>
        <v>0.2857142857142857</v>
      </c>
      <c r="L246" s="23">
        <f t="shared" si="29"/>
        <v>0.04</v>
      </c>
      <c r="M246" s="24">
        <f t="shared" si="25"/>
        <v>0.24571428571428569</v>
      </c>
      <c r="N246" s="21">
        <v>28</v>
      </c>
      <c r="O246" s="21">
        <v>25</v>
      </c>
      <c r="P246" s="22">
        <f t="shared" si="26"/>
        <v>3</v>
      </c>
    </row>
    <row r="247" spans="2:16" s="1" customFormat="1">
      <c r="B247" s="19">
        <v>234</v>
      </c>
      <c r="C247" s="43" t="s">
        <v>1947</v>
      </c>
      <c r="D247" s="43" t="s">
        <v>2085</v>
      </c>
      <c r="E247" s="20">
        <v>70</v>
      </c>
      <c r="F247" s="20">
        <v>0</v>
      </c>
      <c r="G247" s="36">
        <f t="shared" si="27"/>
        <v>70</v>
      </c>
      <c r="H247" s="21">
        <v>4</v>
      </c>
      <c r="I247" s="21">
        <v>0</v>
      </c>
      <c r="J247" s="22">
        <f t="shared" si="24"/>
        <v>4</v>
      </c>
      <c r="K247" s="23">
        <f t="shared" si="28"/>
        <v>0.5714285714285714</v>
      </c>
      <c r="L247" s="23">
        <f t="shared" si="29"/>
        <v>0</v>
      </c>
      <c r="M247" s="24">
        <f t="shared" si="25"/>
        <v>0.5714285714285714</v>
      </c>
      <c r="N247" s="21">
        <v>7</v>
      </c>
      <c r="O247" s="21">
        <v>14</v>
      </c>
      <c r="P247" s="22">
        <f t="shared" si="26"/>
        <v>-7</v>
      </c>
    </row>
    <row r="248" spans="2:16" s="1" customFormat="1">
      <c r="B248" s="19">
        <v>235</v>
      </c>
      <c r="C248" s="43" t="s">
        <v>1951</v>
      </c>
      <c r="D248" s="43" t="s">
        <v>1222</v>
      </c>
      <c r="E248" s="20">
        <v>70</v>
      </c>
      <c r="F248" s="20">
        <v>0</v>
      </c>
      <c r="G248" s="36">
        <f t="shared" si="27"/>
        <v>70</v>
      </c>
      <c r="H248" s="21">
        <v>6</v>
      </c>
      <c r="I248" s="21">
        <v>0</v>
      </c>
      <c r="J248" s="22">
        <f t="shared" si="24"/>
        <v>6</v>
      </c>
      <c r="K248" s="23">
        <f t="shared" si="28"/>
        <v>0.31578947368421051</v>
      </c>
      <c r="L248" s="23">
        <f t="shared" si="29"/>
        <v>0</v>
      </c>
      <c r="M248" s="24">
        <f t="shared" si="25"/>
        <v>0.31578947368421051</v>
      </c>
      <c r="N248" s="21">
        <v>19</v>
      </c>
      <c r="O248" s="21">
        <v>12</v>
      </c>
      <c r="P248" s="22">
        <f t="shared" si="26"/>
        <v>7</v>
      </c>
    </row>
    <row r="249" spans="2:16" s="1" customFormat="1">
      <c r="B249" s="19">
        <v>236</v>
      </c>
      <c r="C249" s="67" t="s">
        <v>2030</v>
      </c>
      <c r="D249" s="67" t="s">
        <v>2086</v>
      </c>
      <c r="E249" s="20">
        <v>70</v>
      </c>
      <c r="F249" s="20">
        <v>100</v>
      </c>
      <c r="G249" s="36">
        <f t="shared" si="27"/>
        <v>-30</v>
      </c>
      <c r="H249" s="21">
        <v>20</v>
      </c>
      <c r="I249" s="21">
        <v>7</v>
      </c>
      <c r="J249" s="22">
        <f t="shared" si="24"/>
        <v>13</v>
      </c>
      <c r="K249" s="23">
        <f t="shared" si="28"/>
        <v>0.1111111111111111</v>
      </c>
      <c r="L249" s="23">
        <f t="shared" si="29"/>
        <v>2.1341463414634148E-2</v>
      </c>
      <c r="M249" s="24">
        <f t="shared" si="25"/>
        <v>8.9769647696476954E-2</v>
      </c>
      <c r="N249" s="21">
        <v>180</v>
      </c>
      <c r="O249" s="21">
        <v>328</v>
      </c>
      <c r="P249" s="22">
        <f t="shared" si="26"/>
        <v>-148</v>
      </c>
    </row>
    <row r="250" spans="2:16" s="1" customFormat="1">
      <c r="B250" s="19">
        <v>237</v>
      </c>
      <c r="C250" s="43" t="s">
        <v>1951</v>
      </c>
      <c r="D250" s="43" t="s">
        <v>1008</v>
      </c>
      <c r="E250" s="20">
        <v>70</v>
      </c>
      <c r="F250" s="20">
        <v>82</v>
      </c>
      <c r="G250" s="36">
        <f t="shared" si="27"/>
        <v>-12</v>
      </c>
      <c r="H250" s="21">
        <v>2</v>
      </c>
      <c r="I250" s="21">
        <v>2</v>
      </c>
      <c r="J250" s="22">
        <f t="shared" si="24"/>
        <v>0</v>
      </c>
      <c r="K250" s="23">
        <f t="shared" si="28"/>
        <v>7.407407407407407E-2</v>
      </c>
      <c r="L250" s="23">
        <f t="shared" si="29"/>
        <v>4.1666666666666664E-2</v>
      </c>
      <c r="M250" s="24">
        <f t="shared" si="25"/>
        <v>3.2407407407407406E-2</v>
      </c>
      <c r="N250" s="21">
        <v>27</v>
      </c>
      <c r="O250" s="21">
        <v>48</v>
      </c>
      <c r="P250" s="22">
        <f t="shared" si="26"/>
        <v>-21</v>
      </c>
    </row>
    <row r="251" spans="2:16" s="1" customFormat="1">
      <c r="B251" s="19">
        <v>238</v>
      </c>
      <c r="C251" s="43" t="s">
        <v>1951</v>
      </c>
      <c r="D251" s="43" t="s">
        <v>1288</v>
      </c>
      <c r="E251" s="20">
        <v>100</v>
      </c>
      <c r="F251" s="20">
        <v>0</v>
      </c>
      <c r="G251" s="36">
        <f t="shared" si="27"/>
        <v>100</v>
      </c>
      <c r="H251" s="21">
        <v>18</v>
      </c>
      <c r="I251" s="21">
        <v>0</v>
      </c>
      <c r="J251" s="22">
        <f t="shared" si="24"/>
        <v>18</v>
      </c>
      <c r="K251" s="23">
        <f t="shared" si="28"/>
        <v>0.20224719101123595</v>
      </c>
      <c r="L251" s="23">
        <v>0</v>
      </c>
      <c r="M251" s="24">
        <f t="shared" si="25"/>
        <v>0.20224719101123595</v>
      </c>
      <c r="N251" s="21">
        <v>89</v>
      </c>
      <c r="O251" s="21">
        <v>0</v>
      </c>
      <c r="P251" s="22">
        <f t="shared" si="26"/>
        <v>89</v>
      </c>
    </row>
    <row r="252" spans="2:16" s="1" customFormat="1">
      <c r="B252" s="19">
        <v>239</v>
      </c>
      <c r="C252" s="43" t="s">
        <v>1947</v>
      </c>
      <c r="D252" s="43" t="s">
        <v>2087</v>
      </c>
      <c r="E252" s="20">
        <v>70</v>
      </c>
      <c r="F252" s="20">
        <v>100</v>
      </c>
      <c r="G252" s="36">
        <f t="shared" si="27"/>
        <v>-30</v>
      </c>
      <c r="H252" s="21">
        <v>17</v>
      </c>
      <c r="I252" s="21">
        <v>22</v>
      </c>
      <c r="J252" s="22">
        <f t="shared" si="24"/>
        <v>-5</v>
      </c>
      <c r="K252" s="23">
        <f t="shared" si="28"/>
        <v>9.4444444444444442E-2</v>
      </c>
      <c r="L252" s="23">
        <f t="shared" si="29"/>
        <v>8.3969465648854963E-2</v>
      </c>
      <c r="M252" s="24">
        <f t="shared" si="25"/>
        <v>1.0474978795589479E-2</v>
      </c>
      <c r="N252" s="21">
        <v>180</v>
      </c>
      <c r="O252" s="21">
        <v>262</v>
      </c>
      <c r="P252" s="22">
        <f t="shared" si="26"/>
        <v>-82</v>
      </c>
    </row>
    <row r="253" spans="2:16" s="1" customFormat="1">
      <c r="B253" s="19">
        <v>240</v>
      </c>
      <c r="C253" s="67" t="s">
        <v>1951</v>
      </c>
      <c r="D253" s="67" t="s">
        <v>1096</v>
      </c>
      <c r="E253" s="20">
        <v>90</v>
      </c>
      <c r="F253" s="20">
        <v>100</v>
      </c>
      <c r="G253" s="36">
        <f t="shared" si="27"/>
        <v>-10</v>
      </c>
      <c r="H253" s="21">
        <v>29</v>
      </c>
      <c r="I253" s="21">
        <v>7</v>
      </c>
      <c r="J253" s="22">
        <f t="shared" si="24"/>
        <v>22</v>
      </c>
      <c r="K253" s="23">
        <f t="shared" si="28"/>
        <v>6.25E-2</v>
      </c>
      <c r="L253" s="23">
        <f t="shared" si="29"/>
        <v>1.8567639257294429E-2</v>
      </c>
      <c r="M253" s="24">
        <f t="shared" si="25"/>
        <v>4.3932360742705567E-2</v>
      </c>
      <c r="N253" s="21">
        <v>464</v>
      </c>
      <c r="O253" s="21">
        <v>377</v>
      </c>
      <c r="P253" s="22">
        <f t="shared" si="26"/>
        <v>87</v>
      </c>
    </row>
    <row r="254" spans="2:16" s="1" customFormat="1">
      <c r="B254" s="19">
        <v>241</v>
      </c>
      <c r="C254" s="67" t="s">
        <v>1952</v>
      </c>
      <c r="D254" s="67" t="s">
        <v>1491</v>
      </c>
      <c r="E254" s="20">
        <v>70</v>
      </c>
      <c r="F254" s="20">
        <v>100</v>
      </c>
      <c r="G254" s="36">
        <f t="shared" si="27"/>
        <v>-30</v>
      </c>
      <c r="H254" s="21">
        <v>17</v>
      </c>
      <c r="I254" s="21">
        <v>6</v>
      </c>
      <c r="J254" s="22">
        <f t="shared" si="24"/>
        <v>11</v>
      </c>
      <c r="K254" s="23">
        <f t="shared" si="28"/>
        <v>0.15044247787610621</v>
      </c>
      <c r="L254" s="23">
        <f t="shared" si="29"/>
        <v>2.097902097902098E-2</v>
      </c>
      <c r="M254" s="24">
        <f t="shared" si="25"/>
        <v>0.12946345689708522</v>
      </c>
      <c r="N254" s="21">
        <v>113</v>
      </c>
      <c r="O254" s="21">
        <v>286</v>
      </c>
      <c r="P254" s="22">
        <f t="shared" si="26"/>
        <v>-173</v>
      </c>
    </row>
    <row r="255" spans="2:16" s="1" customFormat="1">
      <c r="B255" s="19">
        <v>242</v>
      </c>
      <c r="C255" s="43" t="s">
        <v>1951</v>
      </c>
      <c r="D255" s="43" t="s">
        <v>1062</v>
      </c>
      <c r="E255" s="20">
        <v>70</v>
      </c>
      <c r="F255" s="20">
        <v>87</v>
      </c>
      <c r="G255" s="36">
        <f t="shared" si="27"/>
        <v>-17</v>
      </c>
      <c r="H255" s="21">
        <v>2</v>
      </c>
      <c r="I255" s="21">
        <v>2</v>
      </c>
      <c r="J255" s="22">
        <f t="shared" si="24"/>
        <v>0</v>
      </c>
      <c r="K255" s="23">
        <f t="shared" si="28"/>
        <v>9.0909090909090912E-2</v>
      </c>
      <c r="L255" s="23">
        <f t="shared" si="29"/>
        <v>5.8823529411764705E-2</v>
      </c>
      <c r="M255" s="24">
        <f t="shared" si="25"/>
        <v>3.2085561497326207E-2</v>
      </c>
      <c r="N255" s="21">
        <v>22</v>
      </c>
      <c r="O255" s="21">
        <v>34</v>
      </c>
      <c r="P255" s="22">
        <f t="shared" si="26"/>
        <v>-12</v>
      </c>
    </row>
    <row r="256" spans="2:16" s="1" customFormat="1">
      <c r="B256" s="19">
        <v>243</v>
      </c>
      <c r="C256" s="43" t="s">
        <v>1948</v>
      </c>
      <c r="D256" s="43" t="s">
        <v>2088</v>
      </c>
      <c r="E256" s="20">
        <v>100</v>
      </c>
      <c r="F256" s="20">
        <v>0</v>
      </c>
      <c r="G256" s="36">
        <f t="shared" si="27"/>
        <v>100</v>
      </c>
      <c r="H256" s="21">
        <v>3</v>
      </c>
      <c r="I256" s="21">
        <v>0</v>
      </c>
      <c r="J256" s="22">
        <f t="shared" si="24"/>
        <v>3</v>
      </c>
      <c r="K256" s="23">
        <f t="shared" si="28"/>
        <v>0.1</v>
      </c>
      <c r="L256" s="23">
        <f t="shared" si="29"/>
        <v>0</v>
      </c>
      <c r="M256" s="24">
        <f t="shared" si="25"/>
        <v>0.1</v>
      </c>
      <c r="N256" s="21">
        <v>30</v>
      </c>
      <c r="O256" s="21">
        <v>20</v>
      </c>
      <c r="P256" s="22">
        <f t="shared" si="26"/>
        <v>10</v>
      </c>
    </row>
    <row r="257" spans="2:16" s="1" customFormat="1">
      <c r="B257" s="19">
        <v>244</v>
      </c>
      <c r="C257" s="67" t="s">
        <v>1948</v>
      </c>
      <c r="D257" s="67" t="s">
        <v>2089</v>
      </c>
      <c r="E257" s="20">
        <v>70</v>
      </c>
      <c r="F257" s="20">
        <v>89</v>
      </c>
      <c r="G257" s="36">
        <f t="shared" si="27"/>
        <v>-19</v>
      </c>
      <c r="H257" s="21">
        <v>7</v>
      </c>
      <c r="I257" s="21">
        <v>3</v>
      </c>
      <c r="J257" s="22">
        <f t="shared" si="24"/>
        <v>4</v>
      </c>
      <c r="K257" s="23">
        <f t="shared" si="28"/>
        <v>0.35</v>
      </c>
      <c r="L257" s="23">
        <f t="shared" si="29"/>
        <v>0.13043478260869565</v>
      </c>
      <c r="M257" s="24">
        <f t="shared" si="25"/>
        <v>0.21956521739130433</v>
      </c>
      <c r="N257" s="21">
        <v>20</v>
      </c>
      <c r="O257" s="21">
        <v>23</v>
      </c>
      <c r="P257" s="22">
        <f t="shared" si="26"/>
        <v>-3</v>
      </c>
    </row>
    <row r="258" spans="2:16" s="1" customFormat="1">
      <c r="B258" s="19">
        <v>245</v>
      </c>
      <c r="C258" s="67" t="s">
        <v>1952</v>
      </c>
      <c r="D258" s="67" t="s">
        <v>428</v>
      </c>
      <c r="E258" s="20">
        <v>70</v>
      </c>
      <c r="F258" s="20">
        <v>84</v>
      </c>
      <c r="G258" s="36">
        <f t="shared" si="27"/>
        <v>-14</v>
      </c>
      <c r="H258" s="21">
        <v>40</v>
      </c>
      <c r="I258" s="21">
        <v>8</v>
      </c>
      <c r="J258" s="22">
        <f t="shared" si="24"/>
        <v>32</v>
      </c>
      <c r="K258" s="23">
        <f t="shared" si="28"/>
        <v>0.10443864229765012</v>
      </c>
      <c r="L258" s="23">
        <f t="shared" si="29"/>
        <v>2.8469750889679714E-2</v>
      </c>
      <c r="M258" s="24">
        <f t="shared" si="25"/>
        <v>7.5968891407970418E-2</v>
      </c>
      <c r="N258" s="21">
        <v>383</v>
      </c>
      <c r="O258" s="21">
        <v>281</v>
      </c>
      <c r="P258" s="22">
        <f t="shared" si="26"/>
        <v>102</v>
      </c>
    </row>
    <row r="259" spans="2:16" s="1" customFormat="1">
      <c r="B259" s="19">
        <v>246</v>
      </c>
      <c r="C259" s="43" t="s">
        <v>369</v>
      </c>
      <c r="D259" s="43" t="s">
        <v>729</v>
      </c>
      <c r="E259" s="20">
        <v>100</v>
      </c>
      <c r="F259" s="20">
        <v>81</v>
      </c>
      <c r="G259" s="36">
        <f t="shared" si="27"/>
        <v>19</v>
      </c>
      <c r="H259" s="21">
        <v>42</v>
      </c>
      <c r="I259" s="21">
        <v>12</v>
      </c>
      <c r="J259" s="22">
        <f t="shared" si="24"/>
        <v>30</v>
      </c>
      <c r="K259" s="23">
        <f t="shared" si="28"/>
        <v>0.13953488372093023</v>
      </c>
      <c r="L259" s="23">
        <f t="shared" si="29"/>
        <v>2.3255813953488372E-2</v>
      </c>
      <c r="M259" s="24">
        <f t="shared" si="25"/>
        <v>0.11627906976744186</v>
      </c>
      <c r="N259" s="21">
        <v>301</v>
      </c>
      <c r="O259" s="21">
        <v>516</v>
      </c>
      <c r="P259" s="22">
        <f t="shared" si="26"/>
        <v>-215</v>
      </c>
    </row>
    <row r="260" spans="2:16" s="1" customFormat="1">
      <c r="B260" s="19">
        <v>247</v>
      </c>
      <c r="C260" s="43" t="s">
        <v>1952</v>
      </c>
      <c r="D260" s="43" t="s">
        <v>2090</v>
      </c>
      <c r="E260" s="20">
        <v>90</v>
      </c>
      <c r="F260" s="20">
        <v>0</v>
      </c>
      <c r="G260" s="36">
        <f t="shared" si="27"/>
        <v>90</v>
      </c>
      <c r="H260" s="21">
        <v>7</v>
      </c>
      <c r="I260" s="21">
        <v>0</v>
      </c>
      <c r="J260" s="22">
        <f t="shared" si="24"/>
        <v>7</v>
      </c>
      <c r="K260" s="23">
        <f t="shared" si="28"/>
        <v>5.0724637681159424E-2</v>
      </c>
      <c r="L260" s="23">
        <f t="shared" si="29"/>
        <v>0</v>
      </c>
      <c r="M260" s="24">
        <f t="shared" si="25"/>
        <v>5.0724637681159424E-2</v>
      </c>
      <c r="N260" s="21">
        <v>138</v>
      </c>
      <c r="O260" s="21">
        <v>8</v>
      </c>
      <c r="P260" s="22">
        <f t="shared" si="26"/>
        <v>130</v>
      </c>
    </row>
    <row r="261" spans="2:16" s="1" customFormat="1">
      <c r="B261" s="19">
        <v>248</v>
      </c>
      <c r="C261" s="43" t="s">
        <v>1951</v>
      </c>
      <c r="D261" s="43" t="s">
        <v>986</v>
      </c>
      <c r="E261" s="20">
        <v>80</v>
      </c>
      <c r="F261" s="20">
        <v>0</v>
      </c>
      <c r="G261" s="36">
        <f t="shared" si="27"/>
        <v>80</v>
      </c>
      <c r="H261" s="21">
        <v>9</v>
      </c>
      <c r="I261" s="21">
        <v>0</v>
      </c>
      <c r="J261" s="22">
        <f t="shared" si="24"/>
        <v>9</v>
      </c>
      <c r="K261" s="23">
        <f t="shared" si="28"/>
        <v>0.13432835820895522</v>
      </c>
      <c r="L261" s="23">
        <f t="shared" si="29"/>
        <v>0</v>
      </c>
      <c r="M261" s="24">
        <f t="shared" si="25"/>
        <v>0.13432835820895522</v>
      </c>
      <c r="N261" s="21">
        <v>67</v>
      </c>
      <c r="O261" s="21">
        <v>95</v>
      </c>
      <c r="P261" s="22">
        <f t="shared" si="26"/>
        <v>-28</v>
      </c>
    </row>
    <row r="262" spans="2:16" s="1" customFormat="1">
      <c r="B262" s="19">
        <v>249</v>
      </c>
      <c r="C262" s="43" t="s">
        <v>1951</v>
      </c>
      <c r="D262" s="43" t="s">
        <v>1291</v>
      </c>
      <c r="E262" s="20">
        <v>90</v>
      </c>
      <c r="F262" s="20">
        <v>90</v>
      </c>
      <c r="G262" s="36">
        <f t="shared" si="27"/>
        <v>0</v>
      </c>
      <c r="H262" s="21">
        <v>15</v>
      </c>
      <c r="I262" s="21">
        <v>17</v>
      </c>
      <c r="J262" s="22">
        <f t="shared" si="24"/>
        <v>-2</v>
      </c>
      <c r="K262" s="23">
        <f t="shared" si="28"/>
        <v>5.3956834532374098E-2</v>
      </c>
      <c r="L262" s="23">
        <f t="shared" si="29"/>
        <v>3.6637931034482756E-2</v>
      </c>
      <c r="M262" s="24">
        <f t="shared" si="25"/>
        <v>1.7318903497891343E-2</v>
      </c>
      <c r="N262" s="21">
        <v>278</v>
      </c>
      <c r="O262" s="21">
        <v>464</v>
      </c>
      <c r="P262" s="22">
        <f t="shared" si="26"/>
        <v>-186</v>
      </c>
    </row>
    <row r="263" spans="2:16" s="1" customFormat="1">
      <c r="B263" s="19">
        <v>250</v>
      </c>
      <c r="C263" s="67" t="s">
        <v>378</v>
      </c>
      <c r="D263" s="67" t="s">
        <v>383</v>
      </c>
      <c r="E263" s="20">
        <v>70</v>
      </c>
      <c r="F263" s="20">
        <v>81</v>
      </c>
      <c r="G263" s="36">
        <f t="shared" si="27"/>
        <v>-11</v>
      </c>
      <c r="H263" s="21">
        <v>38</v>
      </c>
      <c r="I263" s="21">
        <v>3</v>
      </c>
      <c r="J263" s="22">
        <f t="shared" si="24"/>
        <v>35</v>
      </c>
      <c r="K263" s="23">
        <f t="shared" si="28"/>
        <v>0.10298102981029811</v>
      </c>
      <c r="L263" s="23">
        <f t="shared" si="29"/>
        <v>1.5873015873015872E-2</v>
      </c>
      <c r="M263" s="24">
        <f t="shared" si="25"/>
        <v>8.7108013937282236E-2</v>
      </c>
      <c r="N263" s="21">
        <v>369</v>
      </c>
      <c r="O263" s="21">
        <v>189</v>
      </c>
      <c r="P263" s="22">
        <f t="shared" si="26"/>
        <v>180</v>
      </c>
    </row>
    <row r="264" spans="2:16" s="1" customFormat="1">
      <c r="B264" s="19">
        <v>251</v>
      </c>
      <c r="C264" s="43" t="s">
        <v>2030</v>
      </c>
      <c r="D264" s="43" t="s">
        <v>2091</v>
      </c>
      <c r="E264" s="20">
        <v>70</v>
      </c>
      <c r="F264" s="20">
        <v>0</v>
      </c>
      <c r="G264" s="36">
        <f t="shared" si="27"/>
        <v>70</v>
      </c>
      <c r="H264" s="21">
        <v>24</v>
      </c>
      <c r="I264" s="21">
        <v>0</v>
      </c>
      <c r="J264" s="22">
        <f t="shared" si="24"/>
        <v>24</v>
      </c>
      <c r="K264" s="23">
        <f t="shared" si="28"/>
        <v>7.5471698113207544E-2</v>
      </c>
      <c r="L264" s="23">
        <f t="shared" si="29"/>
        <v>0</v>
      </c>
      <c r="M264" s="24">
        <f t="shared" si="25"/>
        <v>7.5471698113207544E-2</v>
      </c>
      <c r="N264" s="21">
        <v>318</v>
      </c>
      <c r="O264" s="21">
        <v>256</v>
      </c>
      <c r="P264" s="22">
        <f t="shared" si="26"/>
        <v>62</v>
      </c>
    </row>
    <row r="265" spans="2:16" s="1" customFormat="1">
      <c r="B265" s="19">
        <v>252</v>
      </c>
      <c r="C265" s="43" t="s">
        <v>1951</v>
      </c>
      <c r="D265" s="43" t="s">
        <v>956</v>
      </c>
      <c r="E265" s="20">
        <v>70</v>
      </c>
      <c r="F265" s="20">
        <v>98</v>
      </c>
      <c r="G265" s="36">
        <f t="shared" si="27"/>
        <v>-28</v>
      </c>
      <c r="H265" s="21">
        <v>7</v>
      </c>
      <c r="I265" s="21">
        <v>16</v>
      </c>
      <c r="J265" s="22">
        <f t="shared" si="24"/>
        <v>-9</v>
      </c>
      <c r="K265" s="23">
        <f t="shared" si="28"/>
        <v>5.4263565891472867E-2</v>
      </c>
      <c r="L265" s="23">
        <f t="shared" si="29"/>
        <v>2.4169184290030211E-2</v>
      </c>
      <c r="M265" s="24">
        <f t="shared" si="25"/>
        <v>3.0094381601442656E-2</v>
      </c>
      <c r="N265" s="21">
        <v>129</v>
      </c>
      <c r="O265" s="21">
        <v>662</v>
      </c>
      <c r="P265" s="22">
        <f t="shared" si="26"/>
        <v>-533</v>
      </c>
    </row>
    <row r="266" spans="2:16" s="1" customFormat="1">
      <c r="B266" s="19">
        <v>253</v>
      </c>
      <c r="C266" s="43" t="s">
        <v>22</v>
      </c>
      <c r="D266" s="43" t="s">
        <v>2092</v>
      </c>
      <c r="E266" s="20">
        <v>80</v>
      </c>
      <c r="F266" s="20">
        <v>80</v>
      </c>
      <c r="G266" s="36">
        <f t="shared" si="27"/>
        <v>0</v>
      </c>
      <c r="H266" s="21">
        <v>42</v>
      </c>
      <c r="I266" s="21">
        <v>8</v>
      </c>
      <c r="J266" s="22">
        <f t="shared" si="24"/>
        <v>34</v>
      </c>
      <c r="K266" s="23">
        <f t="shared" si="28"/>
        <v>0.1494661921708185</v>
      </c>
      <c r="L266" s="23">
        <f t="shared" si="29"/>
        <v>1.3071895424836602E-2</v>
      </c>
      <c r="M266" s="24">
        <f t="shared" si="25"/>
        <v>0.13639429674598189</v>
      </c>
      <c r="N266" s="21">
        <v>281</v>
      </c>
      <c r="O266" s="21">
        <v>612</v>
      </c>
      <c r="P266" s="22">
        <f t="shared" si="26"/>
        <v>-331</v>
      </c>
    </row>
    <row r="267" spans="2:16" s="1" customFormat="1">
      <c r="B267" s="19">
        <v>254</v>
      </c>
      <c r="C267" s="67" t="s">
        <v>4668</v>
      </c>
      <c r="D267" s="67" t="s">
        <v>2093</v>
      </c>
      <c r="E267" s="20">
        <v>70</v>
      </c>
      <c r="F267" s="20">
        <v>81</v>
      </c>
      <c r="G267" s="36">
        <f t="shared" si="27"/>
        <v>-11</v>
      </c>
      <c r="H267" s="21">
        <v>35</v>
      </c>
      <c r="I267" s="21">
        <v>1</v>
      </c>
      <c r="J267" s="22">
        <f t="shared" si="24"/>
        <v>34</v>
      </c>
      <c r="K267" s="23">
        <f t="shared" si="28"/>
        <v>8.2352941176470587E-2</v>
      </c>
      <c r="L267" s="23">
        <f t="shared" si="29"/>
        <v>1.2195121951219513E-2</v>
      </c>
      <c r="M267" s="24">
        <f t="shared" si="25"/>
        <v>7.0157819225251078E-2</v>
      </c>
      <c r="N267" s="21">
        <v>425</v>
      </c>
      <c r="O267" s="21">
        <v>82</v>
      </c>
      <c r="P267" s="22">
        <f t="shared" si="26"/>
        <v>343</v>
      </c>
    </row>
    <row r="268" spans="2:16" s="1" customFormat="1">
      <c r="B268" s="19">
        <v>255</v>
      </c>
      <c r="C268" s="67" t="s">
        <v>1947</v>
      </c>
      <c r="D268" s="67" t="s">
        <v>455</v>
      </c>
      <c r="E268" s="20">
        <v>90</v>
      </c>
      <c r="F268" s="20">
        <v>100</v>
      </c>
      <c r="G268" s="36">
        <f t="shared" si="27"/>
        <v>-10</v>
      </c>
      <c r="H268" s="21">
        <v>10</v>
      </c>
      <c r="I268" s="21">
        <v>1</v>
      </c>
      <c r="J268" s="22">
        <f t="shared" si="24"/>
        <v>9</v>
      </c>
      <c r="K268" s="23">
        <f t="shared" si="28"/>
        <v>0.15151515151515152</v>
      </c>
      <c r="L268" s="23">
        <f t="shared" si="29"/>
        <v>5.2631578947368418E-2</v>
      </c>
      <c r="M268" s="24">
        <f t="shared" si="25"/>
        <v>9.8883572567783101E-2</v>
      </c>
      <c r="N268" s="21">
        <v>66</v>
      </c>
      <c r="O268" s="21">
        <v>19</v>
      </c>
      <c r="P268" s="22">
        <f t="shared" si="26"/>
        <v>47</v>
      </c>
    </row>
    <row r="269" spans="2:16" s="1" customFormat="1">
      <c r="B269" s="19">
        <v>256</v>
      </c>
      <c r="C269" s="43" t="s">
        <v>22</v>
      </c>
      <c r="D269" s="43" t="s">
        <v>470</v>
      </c>
      <c r="E269" s="20">
        <v>70</v>
      </c>
      <c r="F269" s="20">
        <v>0</v>
      </c>
      <c r="G269" s="36">
        <f t="shared" si="27"/>
        <v>70</v>
      </c>
      <c r="H269" s="21">
        <v>509</v>
      </c>
      <c r="I269" s="21">
        <v>0</v>
      </c>
      <c r="J269" s="22">
        <f t="shared" si="24"/>
        <v>509</v>
      </c>
      <c r="K269" s="23">
        <f t="shared" si="28"/>
        <v>0.14672816373594696</v>
      </c>
      <c r="L269" s="23">
        <v>0</v>
      </c>
      <c r="M269" s="24">
        <f t="shared" si="25"/>
        <v>0.14672816373594696</v>
      </c>
      <c r="N269" s="21">
        <v>3469</v>
      </c>
      <c r="O269" s="21">
        <v>0</v>
      </c>
      <c r="P269" s="22">
        <f t="shared" si="26"/>
        <v>3469</v>
      </c>
    </row>
    <row r="270" spans="2:16" s="1" customFormat="1">
      <c r="B270" s="19">
        <v>257</v>
      </c>
      <c r="C270" s="43" t="s">
        <v>1948</v>
      </c>
      <c r="D270" s="43" t="s">
        <v>2094</v>
      </c>
      <c r="E270" s="20">
        <v>90</v>
      </c>
      <c r="F270" s="20">
        <v>0</v>
      </c>
      <c r="G270" s="36">
        <f t="shared" si="27"/>
        <v>90</v>
      </c>
      <c r="H270" s="21">
        <v>6</v>
      </c>
      <c r="I270" s="21">
        <v>0</v>
      </c>
      <c r="J270" s="22">
        <f t="shared" si="24"/>
        <v>6</v>
      </c>
      <c r="K270" s="23">
        <f t="shared" si="28"/>
        <v>5.8252427184466021E-2</v>
      </c>
      <c r="L270" s="23">
        <v>0</v>
      </c>
      <c r="M270" s="24">
        <f t="shared" si="25"/>
        <v>5.8252427184466021E-2</v>
      </c>
      <c r="N270" s="21">
        <v>103</v>
      </c>
      <c r="O270" s="21">
        <v>0</v>
      </c>
      <c r="P270" s="22">
        <f t="shared" si="26"/>
        <v>103</v>
      </c>
    </row>
    <row r="271" spans="2:16" s="1" customFormat="1">
      <c r="B271" s="19">
        <v>258</v>
      </c>
      <c r="C271" s="43" t="s">
        <v>1947</v>
      </c>
      <c r="D271" s="43" t="s">
        <v>449</v>
      </c>
      <c r="E271" s="20">
        <v>70</v>
      </c>
      <c r="F271" s="20">
        <v>0</v>
      </c>
      <c r="G271" s="36">
        <f t="shared" si="27"/>
        <v>70</v>
      </c>
      <c r="H271" s="21">
        <v>6</v>
      </c>
      <c r="I271" s="21">
        <v>0</v>
      </c>
      <c r="J271" s="22">
        <f t="shared" si="24"/>
        <v>6</v>
      </c>
      <c r="K271" s="23">
        <f t="shared" si="28"/>
        <v>0.13636363636363635</v>
      </c>
      <c r="L271" s="23">
        <v>0</v>
      </c>
      <c r="M271" s="24">
        <f t="shared" si="25"/>
        <v>0.13636363636363635</v>
      </c>
      <c r="N271" s="21">
        <v>44</v>
      </c>
      <c r="O271" s="21">
        <v>0</v>
      </c>
      <c r="P271" s="22">
        <f t="shared" si="26"/>
        <v>44</v>
      </c>
    </row>
    <row r="272" spans="2:16" s="1" customFormat="1">
      <c r="B272" s="19">
        <v>259</v>
      </c>
      <c r="C272" s="43" t="s">
        <v>378</v>
      </c>
      <c r="D272" s="43" t="s">
        <v>216</v>
      </c>
      <c r="E272" s="20">
        <v>80</v>
      </c>
      <c r="F272" s="20">
        <v>70</v>
      </c>
      <c r="G272" s="36">
        <f t="shared" si="27"/>
        <v>10</v>
      </c>
      <c r="H272" s="21">
        <v>580</v>
      </c>
      <c r="I272" s="21">
        <v>36</v>
      </c>
      <c r="J272" s="22">
        <f t="shared" si="24"/>
        <v>544</v>
      </c>
      <c r="K272" s="23">
        <f t="shared" si="28"/>
        <v>0.15516318887105404</v>
      </c>
      <c r="L272" s="23">
        <f t="shared" si="29"/>
        <v>3.4883720930232558E-2</v>
      </c>
      <c r="M272" s="24">
        <f t="shared" si="25"/>
        <v>0.12027946794082148</v>
      </c>
      <c r="N272" s="21">
        <v>3738</v>
      </c>
      <c r="O272" s="21">
        <v>1032</v>
      </c>
      <c r="P272" s="22">
        <f t="shared" si="26"/>
        <v>2706</v>
      </c>
    </row>
    <row r="273" spans="2:16" s="1" customFormat="1">
      <c r="B273" s="19">
        <v>260</v>
      </c>
      <c r="C273" s="43" t="s">
        <v>378</v>
      </c>
      <c r="D273" s="43" t="s">
        <v>1876</v>
      </c>
      <c r="E273" s="20">
        <v>100</v>
      </c>
      <c r="F273" s="20">
        <v>88</v>
      </c>
      <c r="G273" s="36">
        <f t="shared" si="27"/>
        <v>12</v>
      </c>
      <c r="H273" s="21">
        <v>25</v>
      </c>
      <c r="I273" s="21">
        <v>10</v>
      </c>
      <c r="J273" s="22">
        <f t="shared" si="24"/>
        <v>15</v>
      </c>
      <c r="K273" s="23">
        <f t="shared" si="28"/>
        <v>0.3048780487804878</v>
      </c>
      <c r="L273" s="23">
        <f t="shared" si="29"/>
        <v>5.9523809523809521E-2</v>
      </c>
      <c r="M273" s="24">
        <f t="shared" si="25"/>
        <v>0.24535423925667826</v>
      </c>
      <c r="N273" s="21">
        <v>82</v>
      </c>
      <c r="O273" s="21">
        <v>168</v>
      </c>
      <c r="P273" s="22">
        <f t="shared" si="26"/>
        <v>-86</v>
      </c>
    </row>
    <row r="274" spans="2:16" s="1" customFormat="1">
      <c r="B274" s="19">
        <v>261</v>
      </c>
      <c r="C274" s="43" t="s">
        <v>1948</v>
      </c>
      <c r="D274" s="43" t="s">
        <v>1597</v>
      </c>
      <c r="E274" s="20">
        <v>100</v>
      </c>
      <c r="F274" s="20">
        <v>94</v>
      </c>
      <c r="G274" s="36">
        <f t="shared" si="27"/>
        <v>6</v>
      </c>
      <c r="H274" s="21">
        <v>30</v>
      </c>
      <c r="I274" s="21">
        <v>11</v>
      </c>
      <c r="J274" s="22">
        <f t="shared" si="24"/>
        <v>19</v>
      </c>
      <c r="K274" s="23">
        <f t="shared" si="28"/>
        <v>6.9444444444444448E-2</v>
      </c>
      <c r="L274" s="23">
        <f t="shared" si="29"/>
        <v>1.9642857142857142E-2</v>
      </c>
      <c r="M274" s="24">
        <f t="shared" si="25"/>
        <v>4.9801587301587305E-2</v>
      </c>
      <c r="N274" s="21">
        <v>432</v>
      </c>
      <c r="O274" s="21">
        <v>560</v>
      </c>
      <c r="P274" s="22">
        <f t="shared" si="26"/>
        <v>-128</v>
      </c>
    </row>
    <row r="275" spans="2:16">
      <c r="B275" s="19">
        <v>262</v>
      </c>
      <c r="C275" s="67" t="s">
        <v>1964</v>
      </c>
      <c r="D275" s="67" t="s">
        <v>2095</v>
      </c>
      <c r="E275" s="20">
        <v>80</v>
      </c>
      <c r="F275" s="20">
        <v>83</v>
      </c>
      <c r="G275" s="36">
        <f t="shared" si="27"/>
        <v>-3</v>
      </c>
      <c r="H275" s="21">
        <v>57</v>
      </c>
      <c r="I275" s="21">
        <v>28</v>
      </c>
      <c r="J275" s="22">
        <f t="shared" si="24"/>
        <v>29</v>
      </c>
      <c r="K275" s="23">
        <f t="shared" si="28"/>
        <v>6.3616071428571425E-2</v>
      </c>
      <c r="L275" s="23">
        <f t="shared" si="29"/>
        <v>7.4646760863769663E-3</v>
      </c>
      <c r="M275" s="24">
        <f t="shared" si="25"/>
        <v>5.615139534219446E-2</v>
      </c>
      <c r="N275" s="21">
        <v>896</v>
      </c>
      <c r="O275" s="21">
        <v>3751</v>
      </c>
      <c r="P275" s="22">
        <f t="shared" si="26"/>
        <v>-2855</v>
      </c>
    </row>
    <row r="276" spans="2:16">
      <c r="B276" s="19">
        <v>263</v>
      </c>
      <c r="C276" s="67" t="s">
        <v>1964</v>
      </c>
      <c r="D276" s="67" t="s">
        <v>2096</v>
      </c>
      <c r="E276" s="20">
        <v>70</v>
      </c>
      <c r="F276" s="20">
        <v>91</v>
      </c>
      <c r="G276" s="36">
        <f t="shared" si="27"/>
        <v>-21</v>
      </c>
      <c r="H276" s="21">
        <v>37</v>
      </c>
      <c r="I276" s="21">
        <v>18</v>
      </c>
      <c r="J276" s="22">
        <f t="shared" si="24"/>
        <v>19</v>
      </c>
      <c r="K276" s="23">
        <f t="shared" si="28"/>
        <v>5.7275541795665637E-2</v>
      </c>
      <c r="L276" s="23">
        <f t="shared" si="29"/>
        <v>2.9079159935379646E-2</v>
      </c>
      <c r="M276" s="24">
        <f t="shared" si="25"/>
        <v>2.8196381860285991E-2</v>
      </c>
      <c r="N276" s="21">
        <v>646</v>
      </c>
      <c r="O276" s="21">
        <v>619</v>
      </c>
      <c r="P276" s="22">
        <f t="shared" si="26"/>
        <v>27</v>
      </c>
    </row>
    <row r="277" spans="2:16">
      <c r="B277" s="19">
        <v>264</v>
      </c>
      <c r="C277" s="43" t="s">
        <v>22</v>
      </c>
      <c r="D277" s="43" t="s">
        <v>471</v>
      </c>
      <c r="E277" s="20">
        <v>70</v>
      </c>
      <c r="F277" s="20">
        <v>0</v>
      </c>
      <c r="G277" s="36">
        <f t="shared" si="27"/>
        <v>70</v>
      </c>
      <c r="H277" s="21">
        <v>4</v>
      </c>
      <c r="I277" s="21">
        <v>0</v>
      </c>
      <c r="J277" s="22">
        <f t="shared" si="24"/>
        <v>4</v>
      </c>
      <c r="K277" s="23">
        <f t="shared" si="28"/>
        <v>0.2</v>
      </c>
      <c r="L277" s="23">
        <f t="shared" si="29"/>
        <v>0</v>
      </c>
      <c r="M277" s="24">
        <f t="shared" si="25"/>
        <v>0.2</v>
      </c>
      <c r="N277" s="21">
        <v>20</v>
      </c>
      <c r="O277" s="21">
        <v>21</v>
      </c>
      <c r="P277" s="22">
        <f t="shared" si="26"/>
        <v>-1</v>
      </c>
    </row>
    <row r="278" spans="2:16">
      <c r="B278" s="19">
        <v>265</v>
      </c>
      <c r="C278" s="43" t="s">
        <v>1947</v>
      </c>
      <c r="D278" s="43" t="s">
        <v>2097</v>
      </c>
      <c r="E278" s="20">
        <v>70</v>
      </c>
      <c r="F278" s="20">
        <v>0</v>
      </c>
      <c r="G278" s="36">
        <f t="shared" si="27"/>
        <v>70</v>
      </c>
      <c r="H278" s="21">
        <v>3</v>
      </c>
      <c r="I278" s="21">
        <v>0</v>
      </c>
      <c r="J278" s="22">
        <f t="shared" si="24"/>
        <v>3</v>
      </c>
      <c r="K278" s="23">
        <f t="shared" si="28"/>
        <v>9.375E-2</v>
      </c>
      <c r="L278" s="23">
        <v>0</v>
      </c>
      <c r="M278" s="24">
        <f t="shared" si="25"/>
        <v>9.375E-2</v>
      </c>
      <c r="N278" s="21">
        <v>32</v>
      </c>
      <c r="O278" s="21">
        <v>0</v>
      </c>
      <c r="P278" s="22">
        <f t="shared" si="26"/>
        <v>32</v>
      </c>
    </row>
    <row r="279" spans="2:16">
      <c r="B279" s="19">
        <v>266</v>
      </c>
      <c r="C279" s="43" t="s">
        <v>369</v>
      </c>
      <c r="D279" s="43" t="s">
        <v>2098</v>
      </c>
      <c r="E279" s="20">
        <v>70</v>
      </c>
      <c r="F279" s="20">
        <v>0</v>
      </c>
      <c r="G279" s="36">
        <f t="shared" si="27"/>
        <v>70</v>
      </c>
      <c r="H279" s="21">
        <v>3</v>
      </c>
      <c r="I279" s="21">
        <v>0</v>
      </c>
      <c r="J279" s="22">
        <f t="shared" si="24"/>
        <v>3</v>
      </c>
      <c r="K279" s="23">
        <f t="shared" si="28"/>
        <v>0.05</v>
      </c>
      <c r="L279" s="23">
        <v>0</v>
      </c>
      <c r="M279" s="24">
        <f t="shared" si="25"/>
        <v>0.05</v>
      </c>
      <c r="N279" s="21">
        <v>60</v>
      </c>
      <c r="O279" s="21">
        <v>0</v>
      </c>
      <c r="P279" s="22">
        <f t="shared" si="26"/>
        <v>60</v>
      </c>
    </row>
    <row r="280" spans="2:16">
      <c r="B280" s="19">
        <v>267</v>
      </c>
      <c r="C280" s="67" t="s">
        <v>1951</v>
      </c>
      <c r="D280" s="67" t="s">
        <v>2099</v>
      </c>
      <c r="E280" s="20">
        <v>70</v>
      </c>
      <c r="F280" s="20">
        <v>94</v>
      </c>
      <c r="G280" s="36">
        <f t="shared" si="27"/>
        <v>-24</v>
      </c>
      <c r="H280" s="21">
        <v>17</v>
      </c>
      <c r="I280" s="21">
        <v>4</v>
      </c>
      <c r="J280" s="22">
        <f t="shared" si="24"/>
        <v>13</v>
      </c>
      <c r="K280" s="23">
        <f t="shared" si="28"/>
        <v>0.30357142857142855</v>
      </c>
      <c r="L280" s="23">
        <f t="shared" si="29"/>
        <v>0.16666666666666666</v>
      </c>
      <c r="M280" s="24">
        <f t="shared" si="25"/>
        <v>0.13690476190476189</v>
      </c>
      <c r="N280" s="21">
        <v>56</v>
      </c>
      <c r="O280" s="21">
        <v>24</v>
      </c>
      <c r="P280" s="22">
        <f t="shared" si="26"/>
        <v>32</v>
      </c>
    </row>
    <row r="281" spans="2:16">
      <c r="B281" s="19">
        <v>268</v>
      </c>
      <c r="C281" s="67" t="s">
        <v>378</v>
      </c>
      <c r="D281" s="67" t="s">
        <v>130</v>
      </c>
      <c r="E281" s="20">
        <v>80</v>
      </c>
      <c r="F281" s="20">
        <v>100</v>
      </c>
      <c r="G281" s="36">
        <f t="shared" si="27"/>
        <v>-20</v>
      </c>
      <c r="H281" s="21">
        <v>87</v>
      </c>
      <c r="I281" s="21">
        <v>22</v>
      </c>
      <c r="J281" s="22">
        <f t="shared" si="24"/>
        <v>65</v>
      </c>
      <c r="K281" s="23">
        <f t="shared" si="28"/>
        <v>5.2504526252263123E-2</v>
      </c>
      <c r="L281" s="23">
        <f t="shared" si="29"/>
        <v>2.5168744994851847E-3</v>
      </c>
      <c r="M281" s="24">
        <f t="shared" si="25"/>
        <v>4.9987651752777938E-2</v>
      </c>
      <c r="N281" s="21">
        <v>1657</v>
      </c>
      <c r="O281" s="21">
        <v>8741</v>
      </c>
      <c r="P281" s="22">
        <f t="shared" si="26"/>
        <v>-7084</v>
      </c>
    </row>
    <row r="282" spans="2:16">
      <c r="B282" s="19">
        <v>269</v>
      </c>
      <c r="C282" s="43" t="s">
        <v>22</v>
      </c>
      <c r="D282" s="43" t="s">
        <v>2100</v>
      </c>
      <c r="E282" s="20">
        <v>80</v>
      </c>
      <c r="F282" s="20">
        <v>70</v>
      </c>
      <c r="G282" s="36">
        <f t="shared" si="27"/>
        <v>10</v>
      </c>
      <c r="H282" s="21">
        <v>8</v>
      </c>
      <c r="I282" s="21">
        <v>2</v>
      </c>
      <c r="J282" s="22">
        <f t="shared" si="24"/>
        <v>6</v>
      </c>
      <c r="K282" s="23">
        <f t="shared" si="28"/>
        <v>5.8823529411764705E-2</v>
      </c>
      <c r="L282" s="23">
        <f t="shared" si="29"/>
        <v>1.2345679012345678E-2</v>
      </c>
      <c r="M282" s="24">
        <f t="shared" si="25"/>
        <v>4.6477850399419027E-2</v>
      </c>
      <c r="N282" s="21">
        <v>136</v>
      </c>
      <c r="O282" s="21">
        <v>162</v>
      </c>
      <c r="P282" s="22">
        <f t="shared" si="26"/>
        <v>-26</v>
      </c>
    </row>
    <row r="283" spans="2:16">
      <c r="B283" s="19">
        <v>270</v>
      </c>
      <c r="C283" s="67" t="s">
        <v>1948</v>
      </c>
      <c r="D283" s="67" t="s">
        <v>1558</v>
      </c>
      <c r="E283" s="20">
        <v>70</v>
      </c>
      <c r="F283" s="20">
        <v>100</v>
      </c>
      <c r="G283" s="36">
        <f t="shared" si="27"/>
        <v>-30</v>
      </c>
      <c r="H283" s="21">
        <v>26</v>
      </c>
      <c r="I283" s="21">
        <v>6</v>
      </c>
      <c r="J283" s="22">
        <f t="shared" ref="J283:J335" si="30">H283-I283</f>
        <v>20</v>
      </c>
      <c r="K283" s="23">
        <f t="shared" si="28"/>
        <v>0.38235294117647056</v>
      </c>
      <c r="L283" s="23">
        <f t="shared" si="29"/>
        <v>0.14285714285714285</v>
      </c>
      <c r="M283" s="24">
        <f t="shared" ref="M283:M335" si="31">K283-L283</f>
        <v>0.23949579831932771</v>
      </c>
      <c r="N283" s="21">
        <v>68</v>
      </c>
      <c r="O283" s="21">
        <v>42</v>
      </c>
      <c r="P283" s="22">
        <f t="shared" ref="P283:P335" si="32">N283-O283</f>
        <v>26</v>
      </c>
    </row>
    <row r="284" spans="2:16">
      <c r="B284" s="19">
        <v>271</v>
      </c>
      <c r="C284" s="43" t="s">
        <v>1948</v>
      </c>
      <c r="D284" s="43" t="s">
        <v>2101</v>
      </c>
      <c r="E284" s="20">
        <v>100</v>
      </c>
      <c r="F284" s="20">
        <v>81</v>
      </c>
      <c r="G284" s="36">
        <f t="shared" ref="G284:G336" si="33">E284-F284</f>
        <v>19</v>
      </c>
      <c r="H284" s="21">
        <v>66</v>
      </c>
      <c r="I284" s="21">
        <v>11</v>
      </c>
      <c r="J284" s="22">
        <f t="shared" si="30"/>
        <v>55</v>
      </c>
      <c r="K284" s="23">
        <f t="shared" ref="K284:K336" si="34">H284/N284</f>
        <v>7.6388888888888895E-2</v>
      </c>
      <c r="L284" s="23">
        <f t="shared" ref="L284:L336" si="35">I284/O284</f>
        <v>1.083743842364532E-2</v>
      </c>
      <c r="M284" s="24">
        <f t="shared" si="31"/>
        <v>6.5551450465243577E-2</v>
      </c>
      <c r="N284" s="21">
        <v>864</v>
      </c>
      <c r="O284" s="21">
        <v>1015</v>
      </c>
      <c r="P284" s="22">
        <f t="shared" si="32"/>
        <v>-151</v>
      </c>
    </row>
    <row r="285" spans="2:16">
      <c r="B285" s="19">
        <v>272</v>
      </c>
      <c r="C285" s="43" t="s">
        <v>1951</v>
      </c>
      <c r="D285" s="43" t="s">
        <v>1292</v>
      </c>
      <c r="E285" s="20">
        <v>100</v>
      </c>
      <c r="F285" s="20">
        <v>82</v>
      </c>
      <c r="G285" s="36">
        <f t="shared" si="33"/>
        <v>18</v>
      </c>
      <c r="H285" s="21">
        <v>5</v>
      </c>
      <c r="I285" s="21">
        <v>2</v>
      </c>
      <c r="J285" s="22">
        <f t="shared" si="30"/>
        <v>3</v>
      </c>
      <c r="K285" s="23">
        <f t="shared" si="34"/>
        <v>0.14705882352941177</v>
      </c>
      <c r="L285" s="23">
        <f t="shared" si="35"/>
        <v>7.407407407407407E-2</v>
      </c>
      <c r="M285" s="24">
        <f t="shared" si="31"/>
        <v>7.29847494553377E-2</v>
      </c>
      <c r="N285" s="21">
        <v>34</v>
      </c>
      <c r="O285" s="21">
        <v>27</v>
      </c>
      <c r="P285" s="22">
        <f t="shared" si="32"/>
        <v>7</v>
      </c>
    </row>
    <row r="286" spans="2:16">
      <c r="B286" s="19">
        <v>273</v>
      </c>
      <c r="C286" s="67" t="s">
        <v>1952</v>
      </c>
      <c r="D286" s="67" t="s">
        <v>2102</v>
      </c>
      <c r="E286" s="20">
        <v>70</v>
      </c>
      <c r="F286" s="20">
        <v>96</v>
      </c>
      <c r="G286" s="36">
        <f t="shared" si="33"/>
        <v>-26</v>
      </c>
      <c r="H286" s="21">
        <v>10</v>
      </c>
      <c r="I286" s="21">
        <v>2</v>
      </c>
      <c r="J286" s="22">
        <f t="shared" si="30"/>
        <v>8</v>
      </c>
      <c r="K286" s="23">
        <f t="shared" si="34"/>
        <v>9.1743119266055051E-2</v>
      </c>
      <c r="L286" s="23">
        <f t="shared" si="35"/>
        <v>1.0101010101010102E-2</v>
      </c>
      <c r="M286" s="24">
        <f t="shared" si="31"/>
        <v>8.1642109165044954E-2</v>
      </c>
      <c r="N286" s="21">
        <v>109</v>
      </c>
      <c r="O286" s="21">
        <v>198</v>
      </c>
      <c r="P286" s="22">
        <f t="shared" si="32"/>
        <v>-89</v>
      </c>
    </row>
    <row r="287" spans="2:16">
      <c r="B287" s="19">
        <v>274</v>
      </c>
      <c r="C287" s="43" t="s">
        <v>378</v>
      </c>
      <c r="D287" s="43" t="s">
        <v>188</v>
      </c>
      <c r="E287" s="20">
        <v>90</v>
      </c>
      <c r="F287" s="20">
        <v>0</v>
      </c>
      <c r="G287" s="36">
        <f t="shared" si="33"/>
        <v>90</v>
      </c>
      <c r="H287" s="21">
        <v>10</v>
      </c>
      <c r="I287" s="21">
        <v>0</v>
      </c>
      <c r="J287" s="22">
        <f t="shared" si="30"/>
        <v>10</v>
      </c>
      <c r="K287" s="23">
        <f t="shared" si="34"/>
        <v>8.3333333333333329E-2</v>
      </c>
      <c r="L287" s="23">
        <v>0</v>
      </c>
      <c r="M287" s="24">
        <f t="shared" si="31"/>
        <v>8.3333333333333329E-2</v>
      </c>
      <c r="N287" s="21">
        <v>120</v>
      </c>
      <c r="O287" s="21">
        <v>0</v>
      </c>
      <c r="P287" s="22">
        <f t="shared" si="32"/>
        <v>120</v>
      </c>
    </row>
    <row r="288" spans="2:16">
      <c r="B288" s="19">
        <v>275</v>
      </c>
      <c r="C288" s="43" t="s">
        <v>1947</v>
      </c>
      <c r="D288" s="43" t="s">
        <v>2103</v>
      </c>
      <c r="E288" s="20">
        <v>70</v>
      </c>
      <c r="F288" s="20">
        <v>81</v>
      </c>
      <c r="G288" s="36">
        <f t="shared" si="33"/>
        <v>-11</v>
      </c>
      <c r="H288" s="21">
        <v>3</v>
      </c>
      <c r="I288" s="21">
        <v>4</v>
      </c>
      <c r="J288" s="22">
        <f t="shared" si="30"/>
        <v>-1</v>
      </c>
      <c r="K288" s="23">
        <f t="shared" si="34"/>
        <v>0.14285714285714285</v>
      </c>
      <c r="L288" s="23">
        <f t="shared" si="35"/>
        <v>3.0534351145038167E-2</v>
      </c>
      <c r="M288" s="24">
        <f t="shared" si="31"/>
        <v>0.11232279171210469</v>
      </c>
      <c r="N288" s="21">
        <v>21</v>
      </c>
      <c r="O288" s="21">
        <v>131</v>
      </c>
      <c r="P288" s="22">
        <f t="shared" si="32"/>
        <v>-110</v>
      </c>
    </row>
    <row r="289" spans="2:16">
      <c r="B289" s="19">
        <v>276</v>
      </c>
      <c r="C289" s="67" t="s">
        <v>1947</v>
      </c>
      <c r="D289" s="67" t="s">
        <v>418</v>
      </c>
      <c r="E289" s="20">
        <v>70</v>
      </c>
      <c r="F289" s="20">
        <v>99</v>
      </c>
      <c r="G289" s="36">
        <f t="shared" si="33"/>
        <v>-29</v>
      </c>
      <c r="H289" s="21">
        <v>6</v>
      </c>
      <c r="I289" s="21">
        <v>3</v>
      </c>
      <c r="J289" s="22">
        <f t="shared" si="30"/>
        <v>3</v>
      </c>
      <c r="K289" s="23">
        <f t="shared" si="34"/>
        <v>7.5949367088607597E-2</v>
      </c>
      <c r="L289" s="23">
        <f t="shared" si="35"/>
        <v>9.0634441087613302E-3</v>
      </c>
      <c r="M289" s="24">
        <f t="shared" si="31"/>
        <v>6.6885922979846274E-2</v>
      </c>
      <c r="N289" s="21">
        <v>79</v>
      </c>
      <c r="O289" s="21">
        <v>331</v>
      </c>
      <c r="P289" s="22">
        <f t="shared" si="32"/>
        <v>-252</v>
      </c>
    </row>
    <row r="290" spans="2:16">
      <c r="B290" s="19">
        <v>277</v>
      </c>
      <c r="C290" s="43" t="s">
        <v>369</v>
      </c>
      <c r="D290" s="43" t="s">
        <v>2104</v>
      </c>
      <c r="E290" s="20">
        <v>70</v>
      </c>
      <c r="F290" s="20">
        <v>0</v>
      </c>
      <c r="G290" s="36">
        <f t="shared" si="33"/>
        <v>70</v>
      </c>
      <c r="H290" s="21">
        <v>8</v>
      </c>
      <c r="I290" s="21">
        <v>0</v>
      </c>
      <c r="J290" s="22">
        <f t="shared" si="30"/>
        <v>8</v>
      </c>
      <c r="K290" s="23">
        <f t="shared" si="34"/>
        <v>6.0606060606060608E-2</v>
      </c>
      <c r="L290" s="23">
        <f t="shared" si="35"/>
        <v>0</v>
      </c>
      <c r="M290" s="24">
        <f t="shared" si="31"/>
        <v>6.0606060606060608E-2</v>
      </c>
      <c r="N290" s="21">
        <v>132</v>
      </c>
      <c r="O290" s="21">
        <v>24</v>
      </c>
      <c r="P290" s="22">
        <f t="shared" si="32"/>
        <v>108</v>
      </c>
    </row>
    <row r="291" spans="2:16">
      <c r="B291" s="19">
        <v>278</v>
      </c>
      <c r="C291" s="67" t="s">
        <v>1952</v>
      </c>
      <c r="D291" s="67" t="s">
        <v>1507</v>
      </c>
      <c r="E291" s="20">
        <v>80</v>
      </c>
      <c r="F291" s="20">
        <v>86</v>
      </c>
      <c r="G291" s="36">
        <f t="shared" si="33"/>
        <v>-6</v>
      </c>
      <c r="H291" s="21">
        <v>5</v>
      </c>
      <c r="I291" s="21">
        <v>3</v>
      </c>
      <c r="J291" s="22">
        <f t="shared" si="30"/>
        <v>2</v>
      </c>
      <c r="K291" s="23">
        <f t="shared" si="34"/>
        <v>7.0422535211267609E-2</v>
      </c>
      <c r="L291" s="23">
        <f t="shared" si="35"/>
        <v>2.6086956521739129E-2</v>
      </c>
      <c r="M291" s="24">
        <f t="shared" si="31"/>
        <v>4.4335578689528476E-2</v>
      </c>
      <c r="N291" s="21">
        <v>71</v>
      </c>
      <c r="O291" s="21">
        <v>115</v>
      </c>
      <c r="P291" s="22">
        <f t="shared" si="32"/>
        <v>-44</v>
      </c>
    </row>
    <row r="292" spans="2:16">
      <c r="B292" s="19">
        <v>279</v>
      </c>
      <c r="C292" s="67" t="s">
        <v>1964</v>
      </c>
      <c r="D292" s="67" t="s">
        <v>2105</v>
      </c>
      <c r="E292" s="20">
        <v>80</v>
      </c>
      <c r="F292" s="20">
        <v>81</v>
      </c>
      <c r="G292" s="36">
        <f t="shared" si="33"/>
        <v>-1</v>
      </c>
      <c r="H292" s="21">
        <v>200</v>
      </c>
      <c r="I292" s="21">
        <v>58</v>
      </c>
      <c r="J292" s="22">
        <f t="shared" si="30"/>
        <v>142</v>
      </c>
      <c r="K292" s="23">
        <f t="shared" si="34"/>
        <v>5.5710306406685235E-2</v>
      </c>
      <c r="L292" s="23">
        <f t="shared" si="35"/>
        <v>2.9622063329928498E-2</v>
      </c>
      <c r="M292" s="24">
        <f t="shared" si="31"/>
        <v>2.6088243076756737E-2</v>
      </c>
      <c r="N292" s="21">
        <v>3590</v>
      </c>
      <c r="O292" s="21">
        <v>1958</v>
      </c>
      <c r="P292" s="22">
        <f t="shared" si="32"/>
        <v>1632</v>
      </c>
    </row>
    <row r="293" spans="2:16">
      <c r="B293" s="19">
        <v>280</v>
      </c>
      <c r="C293" s="43" t="s">
        <v>1951</v>
      </c>
      <c r="D293" s="43" t="s">
        <v>1265</v>
      </c>
      <c r="E293" s="20">
        <v>100</v>
      </c>
      <c r="F293" s="20">
        <v>81</v>
      </c>
      <c r="G293" s="36">
        <f t="shared" si="33"/>
        <v>19</v>
      </c>
      <c r="H293" s="21">
        <v>8</v>
      </c>
      <c r="I293" s="21">
        <v>16</v>
      </c>
      <c r="J293" s="22">
        <f t="shared" si="30"/>
        <v>-8</v>
      </c>
      <c r="K293" s="23">
        <f t="shared" si="34"/>
        <v>5.4421768707482991E-2</v>
      </c>
      <c r="L293" s="23">
        <f t="shared" si="35"/>
        <v>1.9704433497536946E-2</v>
      </c>
      <c r="M293" s="24">
        <f t="shared" si="31"/>
        <v>3.4717335209946049E-2</v>
      </c>
      <c r="N293" s="21">
        <v>147</v>
      </c>
      <c r="O293" s="21">
        <v>812</v>
      </c>
      <c r="P293" s="22">
        <f t="shared" si="32"/>
        <v>-665</v>
      </c>
    </row>
    <row r="294" spans="2:16">
      <c r="B294" s="19">
        <v>281</v>
      </c>
      <c r="C294" s="43" t="s">
        <v>378</v>
      </c>
      <c r="D294" s="43" t="s">
        <v>1890</v>
      </c>
      <c r="E294" s="20">
        <v>70</v>
      </c>
      <c r="F294" s="20">
        <v>0</v>
      </c>
      <c r="G294" s="36">
        <f t="shared" si="33"/>
        <v>70</v>
      </c>
      <c r="H294" s="21">
        <v>2</v>
      </c>
      <c r="I294" s="21">
        <v>0</v>
      </c>
      <c r="J294" s="22">
        <f t="shared" si="30"/>
        <v>2</v>
      </c>
      <c r="K294" s="23">
        <f t="shared" si="34"/>
        <v>6.8965517241379309E-2</v>
      </c>
      <c r="L294" s="23">
        <f t="shared" si="35"/>
        <v>0</v>
      </c>
      <c r="M294" s="24">
        <f t="shared" si="31"/>
        <v>6.8965517241379309E-2</v>
      </c>
      <c r="N294" s="21">
        <v>29</v>
      </c>
      <c r="O294" s="21">
        <v>4</v>
      </c>
      <c r="P294" s="22">
        <f t="shared" si="32"/>
        <v>25</v>
      </c>
    </row>
    <row r="295" spans="2:16">
      <c r="B295" s="19">
        <v>282</v>
      </c>
      <c r="C295" s="43" t="s">
        <v>1947</v>
      </c>
      <c r="D295" s="43" t="s">
        <v>2106</v>
      </c>
      <c r="E295" s="20">
        <v>70</v>
      </c>
      <c r="F295" s="20">
        <v>0</v>
      </c>
      <c r="G295" s="36">
        <f t="shared" si="33"/>
        <v>70</v>
      </c>
      <c r="H295" s="21">
        <v>5</v>
      </c>
      <c r="I295" s="21">
        <v>0</v>
      </c>
      <c r="J295" s="22">
        <f t="shared" si="30"/>
        <v>5</v>
      </c>
      <c r="K295" s="23">
        <f t="shared" si="34"/>
        <v>0.20833333333333334</v>
      </c>
      <c r="L295" s="23">
        <f t="shared" si="35"/>
        <v>0</v>
      </c>
      <c r="M295" s="24">
        <f t="shared" si="31"/>
        <v>0.20833333333333334</v>
      </c>
      <c r="N295" s="21">
        <v>24</v>
      </c>
      <c r="O295" s="21">
        <v>4</v>
      </c>
      <c r="P295" s="22">
        <f t="shared" si="32"/>
        <v>20</v>
      </c>
    </row>
    <row r="296" spans="2:16">
      <c r="B296" s="19">
        <v>283</v>
      </c>
      <c r="C296" s="67" t="s">
        <v>1952</v>
      </c>
      <c r="D296" s="67" t="s">
        <v>437</v>
      </c>
      <c r="E296" s="20">
        <v>80</v>
      </c>
      <c r="F296" s="20">
        <v>81</v>
      </c>
      <c r="G296" s="36">
        <f t="shared" si="33"/>
        <v>-1</v>
      </c>
      <c r="H296" s="21">
        <v>14</v>
      </c>
      <c r="I296" s="21">
        <v>1</v>
      </c>
      <c r="J296" s="22">
        <f t="shared" si="30"/>
        <v>13</v>
      </c>
      <c r="K296" s="23">
        <f t="shared" si="34"/>
        <v>5.533596837944664E-2</v>
      </c>
      <c r="L296" s="23">
        <f t="shared" si="35"/>
        <v>5.5865921787709499E-3</v>
      </c>
      <c r="M296" s="24">
        <f t="shared" si="31"/>
        <v>4.9749376200675689E-2</v>
      </c>
      <c r="N296" s="21">
        <v>253</v>
      </c>
      <c r="O296" s="21">
        <v>179</v>
      </c>
      <c r="P296" s="22">
        <f t="shared" si="32"/>
        <v>74</v>
      </c>
    </row>
    <row r="297" spans="2:16">
      <c r="B297" s="19">
        <v>284</v>
      </c>
      <c r="C297" s="67" t="s">
        <v>1951</v>
      </c>
      <c r="D297" s="67" t="s">
        <v>355</v>
      </c>
      <c r="E297" s="20">
        <v>70</v>
      </c>
      <c r="F297" s="20">
        <v>100</v>
      </c>
      <c r="G297" s="36">
        <f t="shared" si="33"/>
        <v>-30</v>
      </c>
      <c r="H297" s="21">
        <v>42</v>
      </c>
      <c r="I297" s="21">
        <v>15</v>
      </c>
      <c r="J297" s="22">
        <f t="shared" si="30"/>
        <v>27</v>
      </c>
      <c r="K297" s="23">
        <f t="shared" si="34"/>
        <v>6.8627450980392163E-2</v>
      </c>
      <c r="L297" s="23">
        <f t="shared" si="35"/>
        <v>2.9239766081871343E-2</v>
      </c>
      <c r="M297" s="24">
        <f t="shared" si="31"/>
        <v>3.9387684898520819E-2</v>
      </c>
      <c r="N297" s="21">
        <v>612</v>
      </c>
      <c r="O297" s="21">
        <v>513</v>
      </c>
      <c r="P297" s="22">
        <f t="shared" si="32"/>
        <v>99</v>
      </c>
    </row>
    <row r="298" spans="2:16">
      <c r="B298" s="19">
        <v>285</v>
      </c>
      <c r="C298" s="67" t="s">
        <v>1964</v>
      </c>
      <c r="D298" s="67" t="s">
        <v>2107</v>
      </c>
      <c r="E298" s="20">
        <v>70</v>
      </c>
      <c r="F298" s="20">
        <v>96</v>
      </c>
      <c r="G298" s="36">
        <f t="shared" si="33"/>
        <v>-26</v>
      </c>
      <c r="H298" s="21">
        <v>167</v>
      </c>
      <c r="I298" s="21">
        <v>140</v>
      </c>
      <c r="J298" s="22">
        <f t="shared" si="30"/>
        <v>27</v>
      </c>
      <c r="K298" s="23">
        <f t="shared" si="34"/>
        <v>6.0354174195880017E-2</v>
      </c>
      <c r="L298" s="23">
        <f t="shared" si="35"/>
        <v>4.7928791509756929E-2</v>
      </c>
      <c r="M298" s="24">
        <f t="shared" si="31"/>
        <v>1.2425382686123088E-2</v>
      </c>
      <c r="N298" s="21">
        <v>2767</v>
      </c>
      <c r="O298" s="21">
        <v>2921</v>
      </c>
      <c r="P298" s="22">
        <f t="shared" si="32"/>
        <v>-154</v>
      </c>
    </row>
    <row r="299" spans="2:16">
      <c r="B299" s="19">
        <v>286</v>
      </c>
      <c r="C299" s="43" t="s">
        <v>1948</v>
      </c>
      <c r="D299" s="43" t="s">
        <v>2108</v>
      </c>
      <c r="E299" s="20">
        <v>70</v>
      </c>
      <c r="F299" s="20">
        <v>0</v>
      </c>
      <c r="G299" s="36">
        <f t="shared" si="33"/>
        <v>70</v>
      </c>
      <c r="H299" s="21">
        <v>9</v>
      </c>
      <c r="I299" s="21">
        <v>0</v>
      </c>
      <c r="J299" s="22">
        <f t="shared" si="30"/>
        <v>9</v>
      </c>
      <c r="K299" s="23">
        <f t="shared" si="34"/>
        <v>1</v>
      </c>
      <c r="L299" s="23">
        <f t="shared" si="35"/>
        <v>0</v>
      </c>
      <c r="M299" s="24">
        <f t="shared" si="31"/>
        <v>1</v>
      </c>
      <c r="N299" s="21">
        <v>9</v>
      </c>
      <c r="O299" s="21">
        <v>27</v>
      </c>
      <c r="P299" s="22">
        <f t="shared" si="32"/>
        <v>-18</v>
      </c>
    </row>
    <row r="300" spans="2:16">
      <c r="B300" s="19">
        <v>287</v>
      </c>
      <c r="C300" s="43" t="s">
        <v>1947</v>
      </c>
      <c r="D300" s="43" t="s">
        <v>2109</v>
      </c>
      <c r="E300" s="20">
        <v>70</v>
      </c>
      <c r="F300" s="20">
        <v>70</v>
      </c>
      <c r="G300" s="36">
        <f t="shared" si="33"/>
        <v>0</v>
      </c>
      <c r="H300" s="21">
        <v>5</v>
      </c>
      <c r="I300" s="21">
        <v>1</v>
      </c>
      <c r="J300" s="22">
        <f t="shared" si="30"/>
        <v>4</v>
      </c>
      <c r="K300" s="23">
        <f t="shared" si="34"/>
        <v>9.0909090909090912E-2</v>
      </c>
      <c r="L300" s="23">
        <f t="shared" si="35"/>
        <v>6.4516129032258064E-3</v>
      </c>
      <c r="M300" s="24">
        <f t="shared" si="31"/>
        <v>8.4457478005865103E-2</v>
      </c>
      <c r="N300" s="21">
        <v>55</v>
      </c>
      <c r="O300" s="21">
        <v>155</v>
      </c>
      <c r="P300" s="22">
        <f t="shared" si="32"/>
        <v>-100</v>
      </c>
    </row>
    <row r="301" spans="2:16">
      <c r="B301" s="19">
        <v>288</v>
      </c>
      <c r="C301" s="67" t="s">
        <v>1952</v>
      </c>
      <c r="D301" s="67" t="s">
        <v>1402</v>
      </c>
      <c r="E301" s="20">
        <v>70</v>
      </c>
      <c r="F301" s="20">
        <v>91</v>
      </c>
      <c r="G301" s="36">
        <f t="shared" si="33"/>
        <v>-21</v>
      </c>
      <c r="H301" s="21">
        <v>8</v>
      </c>
      <c r="I301" s="21">
        <v>2</v>
      </c>
      <c r="J301" s="22">
        <f t="shared" si="30"/>
        <v>6</v>
      </c>
      <c r="K301" s="23">
        <f t="shared" si="34"/>
        <v>0.26666666666666666</v>
      </c>
      <c r="L301" s="23">
        <f t="shared" si="35"/>
        <v>9.0909090909090912E-2</v>
      </c>
      <c r="M301" s="24">
        <f t="shared" si="31"/>
        <v>0.17575757575757575</v>
      </c>
      <c r="N301" s="21">
        <v>30</v>
      </c>
      <c r="O301" s="21">
        <v>22</v>
      </c>
      <c r="P301" s="22">
        <f t="shared" si="32"/>
        <v>8</v>
      </c>
    </row>
    <row r="302" spans="2:16">
      <c r="B302" s="19">
        <v>289</v>
      </c>
      <c r="C302" s="43" t="s">
        <v>378</v>
      </c>
      <c r="D302" s="43" t="s">
        <v>255</v>
      </c>
      <c r="E302" s="20">
        <v>90</v>
      </c>
      <c r="F302" s="20">
        <v>0</v>
      </c>
      <c r="G302" s="36">
        <f t="shared" si="33"/>
        <v>90</v>
      </c>
      <c r="H302" s="21">
        <v>591</v>
      </c>
      <c r="I302" s="21">
        <v>0</v>
      </c>
      <c r="J302" s="22">
        <f t="shared" si="30"/>
        <v>591</v>
      </c>
      <c r="K302" s="23">
        <f t="shared" si="34"/>
        <v>6.4745836985100794E-2</v>
      </c>
      <c r="L302" s="23">
        <f t="shared" si="35"/>
        <v>0</v>
      </c>
      <c r="M302" s="24">
        <f t="shared" si="31"/>
        <v>6.4745836985100794E-2</v>
      </c>
      <c r="N302" s="21">
        <v>9128</v>
      </c>
      <c r="O302" s="21">
        <v>11266</v>
      </c>
      <c r="P302" s="22">
        <f t="shared" si="32"/>
        <v>-2138</v>
      </c>
    </row>
    <row r="303" spans="2:16">
      <c r="B303" s="19">
        <v>290</v>
      </c>
      <c r="C303" s="67" t="s">
        <v>22</v>
      </c>
      <c r="D303" s="67" t="s">
        <v>2110</v>
      </c>
      <c r="E303" s="20">
        <v>70</v>
      </c>
      <c r="F303" s="20">
        <v>100</v>
      </c>
      <c r="G303" s="36">
        <f t="shared" si="33"/>
        <v>-30</v>
      </c>
      <c r="H303" s="21">
        <v>15</v>
      </c>
      <c r="I303" s="21">
        <v>3</v>
      </c>
      <c r="J303" s="22">
        <f t="shared" si="30"/>
        <v>12</v>
      </c>
      <c r="K303" s="23">
        <f t="shared" si="34"/>
        <v>0.12396694214876033</v>
      </c>
      <c r="L303" s="23">
        <f t="shared" si="35"/>
        <v>1.9230769230769232E-2</v>
      </c>
      <c r="M303" s="24">
        <f t="shared" si="31"/>
        <v>0.1047361729179911</v>
      </c>
      <c r="N303" s="21">
        <v>121</v>
      </c>
      <c r="O303" s="21">
        <v>156</v>
      </c>
      <c r="P303" s="22">
        <f t="shared" si="32"/>
        <v>-35</v>
      </c>
    </row>
    <row r="304" spans="2:16">
      <c r="B304" s="19">
        <v>291</v>
      </c>
      <c r="C304" s="67" t="s">
        <v>1951</v>
      </c>
      <c r="D304" s="67" t="s">
        <v>2111</v>
      </c>
      <c r="E304" s="20">
        <v>90</v>
      </c>
      <c r="F304" s="20">
        <v>100</v>
      </c>
      <c r="G304" s="36">
        <f t="shared" si="33"/>
        <v>-10</v>
      </c>
      <c r="H304" s="21">
        <v>42</v>
      </c>
      <c r="I304" s="21">
        <v>8</v>
      </c>
      <c r="J304" s="22">
        <f t="shared" si="30"/>
        <v>34</v>
      </c>
      <c r="K304" s="23">
        <f t="shared" si="34"/>
        <v>0.10218978102189781</v>
      </c>
      <c r="L304" s="23">
        <f t="shared" si="35"/>
        <v>1.2195121951219513E-2</v>
      </c>
      <c r="M304" s="24">
        <f t="shared" si="31"/>
        <v>8.9994659070678301E-2</v>
      </c>
      <c r="N304" s="21">
        <v>411</v>
      </c>
      <c r="O304" s="21">
        <v>656</v>
      </c>
      <c r="P304" s="22">
        <f t="shared" si="32"/>
        <v>-245</v>
      </c>
    </row>
    <row r="305" spans="2:16">
      <c r="B305" s="19">
        <v>292</v>
      </c>
      <c r="C305" s="43" t="s">
        <v>1948</v>
      </c>
      <c r="D305" s="43" t="s">
        <v>2112</v>
      </c>
      <c r="E305" s="20">
        <v>70</v>
      </c>
      <c r="F305" s="20">
        <v>95</v>
      </c>
      <c r="G305" s="36">
        <f t="shared" si="33"/>
        <v>-25</v>
      </c>
      <c r="H305" s="21">
        <v>2</v>
      </c>
      <c r="I305" s="21">
        <v>2</v>
      </c>
      <c r="J305" s="22">
        <f t="shared" si="30"/>
        <v>0</v>
      </c>
      <c r="K305" s="23">
        <f t="shared" si="34"/>
        <v>6.6666666666666666E-2</v>
      </c>
      <c r="L305" s="23">
        <f t="shared" si="35"/>
        <v>5.8823529411764705E-2</v>
      </c>
      <c r="M305" s="24">
        <f t="shared" si="31"/>
        <v>7.8431372549019607E-3</v>
      </c>
      <c r="N305" s="21">
        <v>30</v>
      </c>
      <c r="O305" s="21">
        <v>34</v>
      </c>
      <c r="P305" s="22">
        <f t="shared" si="32"/>
        <v>-4</v>
      </c>
    </row>
    <row r="306" spans="2:16">
      <c r="B306" s="19">
        <v>293</v>
      </c>
      <c r="C306" s="43" t="s">
        <v>1948</v>
      </c>
      <c r="D306" s="43" t="s">
        <v>1559</v>
      </c>
      <c r="E306" s="20">
        <v>70</v>
      </c>
      <c r="F306" s="20">
        <v>0</v>
      </c>
      <c r="G306" s="36">
        <f t="shared" si="33"/>
        <v>70</v>
      </c>
      <c r="H306" s="21">
        <v>2</v>
      </c>
      <c r="I306" s="21">
        <v>0</v>
      </c>
      <c r="J306" s="22">
        <f t="shared" si="30"/>
        <v>2</v>
      </c>
      <c r="K306" s="23">
        <f t="shared" si="34"/>
        <v>0.18181818181818182</v>
      </c>
      <c r="L306" s="23">
        <f t="shared" si="35"/>
        <v>0</v>
      </c>
      <c r="M306" s="24">
        <f t="shared" si="31"/>
        <v>0.18181818181818182</v>
      </c>
      <c r="N306" s="21">
        <v>11</v>
      </c>
      <c r="O306" s="21">
        <v>19</v>
      </c>
      <c r="P306" s="22">
        <f t="shared" si="32"/>
        <v>-8</v>
      </c>
    </row>
    <row r="307" spans="2:16">
      <c r="B307" s="19">
        <v>294</v>
      </c>
      <c r="C307" s="67" t="s">
        <v>1947</v>
      </c>
      <c r="D307" s="67" t="s">
        <v>2113</v>
      </c>
      <c r="E307" s="20">
        <v>70</v>
      </c>
      <c r="F307" s="20">
        <v>72</v>
      </c>
      <c r="G307" s="36">
        <f t="shared" si="33"/>
        <v>-2</v>
      </c>
      <c r="H307" s="21">
        <v>27</v>
      </c>
      <c r="I307" s="21">
        <v>13</v>
      </c>
      <c r="J307" s="22">
        <f t="shared" si="30"/>
        <v>14</v>
      </c>
      <c r="K307" s="23">
        <f t="shared" si="34"/>
        <v>0.12558139534883722</v>
      </c>
      <c r="L307" s="23">
        <f t="shared" si="35"/>
        <v>4.8507462686567165E-2</v>
      </c>
      <c r="M307" s="24">
        <f t="shared" si="31"/>
        <v>7.7073932662270056E-2</v>
      </c>
      <c r="N307" s="21">
        <v>215</v>
      </c>
      <c r="O307" s="21">
        <v>268</v>
      </c>
      <c r="P307" s="22">
        <f t="shared" si="32"/>
        <v>-53</v>
      </c>
    </row>
    <row r="308" spans="2:16">
      <c r="B308" s="19">
        <v>295</v>
      </c>
      <c r="C308" s="43" t="s">
        <v>1951</v>
      </c>
      <c r="D308" s="43" t="s">
        <v>2114</v>
      </c>
      <c r="E308" s="20">
        <v>100</v>
      </c>
      <c r="F308" s="20">
        <v>81</v>
      </c>
      <c r="G308" s="36">
        <f t="shared" si="33"/>
        <v>19</v>
      </c>
      <c r="H308" s="21">
        <v>2</v>
      </c>
      <c r="I308" s="21">
        <v>1</v>
      </c>
      <c r="J308" s="22">
        <f t="shared" si="30"/>
        <v>1</v>
      </c>
      <c r="K308" s="23">
        <f t="shared" si="34"/>
        <v>8.6956521739130432E-2</v>
      </c>
      <c r="L308" s="23">
        <f t="shared" si="35"/>
        <v>5.8823529411764705E-2</v>
      </c>
      <c r="M308" s="24">
        <f t="shared" si="31"/>
        <v>2.8132992327365727E-2</v>
      </c>
      <c r="N308" s="21">
        <v>23</v>
      </c>
      <c r="O308" s="21">
        <v>17</v>
      </c>
      <c r="P308" s="22">
        <f t="shared" si="32"/>
        <v>6</v>
      </c>
    </row>
    <row r="309" spans="2:16">
      <c r="B309" s="19">
        <v>296</v>
      </c>
      <c r="C309" s="67" t="s">
        <v>1948</v>
      </c>
      <c r="D309" s="67" t="s">
        <v>1561</v>
      </c>
      <c r="E309" s="20">
        <v>70</v>
      </c>
      <c r="F309" s="20">
        <v>90</v>
      </c>
      <c r="G309" s="36">
        <f t="shared" si="33"/>
        <v>-20</v>
      </c>
      <c r="H309" s="21">
        <v>16</v>
      </c>
      <c r="I309" s="21">
        <v>5</v>
      </c>
      <c r="J309" s="22">
        <f t="shared" si="30"/>
        <v>11</v>
      </c>
      <c r="K309" s="23">
        <f t="shared" si="34"/>
        <v>0.13333333333333333</v>
      </c>
      <c r="L309" s="23">
        <f t="shared" si="35"/>
        <v>4.6728971962616821E-2</v>
      </c>
      <c r="M309" s="24">
        <f t="shared" si="31"/>
        <v>8.6604361370716504E-2</v>
      </c>
      <c r="N309" s="21">
        <v>120</v>
      </c>
      <c r="O309" s="21">
        <v>107</v>
      </c>
      <c r="P309" s="22">
        <f t="shared" si="32"/>
        <v>13</v>
      </c>
    </row>
    <row r="310" spans="2:16">
      <c r="B310" s="19">
        <v>297</v>
      </c>
      <c r="C310" s="43" t="s">
        <v>1951</v>
      </c>
      <c r="D310" s="43" t="s">
        <v>2115</v>
      </c>
      <c r="E310" s="20">
        <v>70</v>
      </c>
      <c r="F310" s="20">
        <v>70</v>
      </c>
      <c r="G310" s="36">
        <f t="shared" si="33"/>
        <v>0</v>
      </c>
      <c r="H310" s="21">
        <v>8</v>
      </c>
      <c r="I310" s="21">
        <v>3</v>
      </c>
      <c r="J310" s="22">
        <f t="shared" si="30"/>
        <v>5</v>
      </c>
      <c r="K310" s="23">
        <f t="shared" si="34"/>
        <v>0.18181818181818182</v>
      </c>
      <c r="L310" s="23">
        <f t="shared" si="35"/>
        <v>0.17647058823529413</v>
      </c>
      <c r="M310" s="24">
        <f t="shared" si="31"/>
        <v>5.3475935828876942E-3</v>
      </c>
      <c r="N310" s="21">
        <v>44</v>
      </c>
      <c r="O310" s="21">
        <v>17</v>
      </c>
      <c r="P310" s="22">
        <f t="shared" si="32"/>
        <v>27</v>
      </c>
    </row>
    <row r="311" spans="2:16">
      <c r="B311" s="19">
        <v>298</v>
      </c>
      <c r="C311" s="43" t="s">
        <v>1952</v>
      </c>
      <c r="D311" s="43" t="s">
        <v>2116</v>
      </c>
      <c r="E311" s="20">
        <v>70</v>
      </c>
      <c r="F311" s="20">
        <v>0</v>
      </c>
      <c r="G311" s="36">
        <f t="shared" si="33"/>
        <v>70</v>
      </c>
      <c r="H311" s="21">
        <v>3</v>
      </c>
      <c r="I311" s="21">
        <v>0</v>
      </c>
      <c r="J311" s="22">
        <f t="shared" si="30"/>
        <v>3</v>
      </c>
      <c r="K311" s="23">
        <f t="shared" si="34"/>
        <v>0.21428571428571427</v>
      </c>
      <c r="L311" s="23">
        <v>0</v>
      </c>
      <c r="M311" s="24">
        <f t="shared" si="31"/>
        <v>0.21428571428571427</v>
      </c>
      <c r="N311" s="21">
        <v>14</v>
      </c>
      <c r="O311" s="21">
        <v>0</v>
      </c>
      <c r="P311" s="22">
        <f t="shared" si="32"/>
        <v>14</v>
      </c>
    </row>
    <row r="312" spans="2:16">
      <c r="B312" s="19">
        <v>299</v>
      </c>
      <c r="C312" s="43" t="s">
        <v>378</v>
      </c>
      <c r="D312" s="43" t="s">
        <v>775</v>
      </c>
      <c r="E312" s="20">
        <v>80</v>
      </c>
      <c r="F312" s="20">
        <v>0</v>
      </c>
      <c r="G312" s="36">
        <f t="shared" si="33"/>
        <v>80</v>
      </c>
      <c r="H312" s="21">
        <v>33</v>
      </c>
      <c r="I312" s="21">
        <v>0</v>
      </c>
      <c r="J312" s="22">
        <f t="shared" si="30"/>
        <v>33</v>
      </c>
      <c r="K312" s="23">
        <f t="shared" si="34"/>
        <v>0.10443037974683544</v>
      </c>
      <c r="L312" s="23">
        <v>0</v>
      </c>
      <c r="M312" s="24">
        <f t="shared" si="31"/>
        <v>0.10443037974683544</v>
      </c>
      <c r="N312" s="21">
        <v>316</v>
      </c>
      <c r="O312" s="21">
        <v>0</v>
      </c>
      <c r="P312" s="22">
        <f t="shared" si="32"/>
        <v>316</v>
      </c>
    </row>
    <row r="313" spans="2:16">
      <c r="B313" s="19">
        <v>300</v>
      </c>
      <c r="C313" s="67" t="s">
        <v>1951</v>
      </c>
      <c r="D313" s="67" t="s">
        <v>2117</v>
      </c>
      <c r="E313" s="20">
        <v>70</v>
      </c>
      <c r="F313" s="20">
        <v>89</v>
      </c>
      <c r="G313" s="36">
        <f t="shared" si="33"/>
        <v>-19</v>
      </c>
      <c r="H313" s="21">
        <v>4</v>
      </c>
      <c r="I313" s="21">
        <v>3</v>
      </c>
      <c r="J313" s="22">
        <f t="shared" si="30"/>
        <v>1</v>
      </c>
      <c r="K313" s="23">
        <f t="shared" si="34"/>
        <v>6.6666666666666666E-2</v>
      </c>
      <c r="L313" s="23">
        <f t="shared" si="35"/>
        <v>5.3571428571428568E-2</v>
      </c>
      <c r="M313" s="24">
        <f t="shared" si="31"/>
        <v>1.3095238095238097E-2</v>
      </c>
      <c r="N313" s="21">
        <v>60</v>
      </c>
      <c r="O313" s="21">
        <v>56</v>
      </c>
      <c r="P313" s="22">
        <f t="shared" si="32"/>
        <v>4</v>
      </c>
    </row>
    <row r="314" spans="2:16">
      <c r="B314" s="19">
        <v>301</v>
      </c>
      <c r="C314" s="43" t="s">
        <v>1948</v>
      </c>
      <c r="D314" s="43" t="s">
        <v>1603</v>
      </c>
      <c r="E314" s="20">
        <v>100</v>
      </c>
      <c r="F314" s="20">
        <v>100</v>
      </c>
      <c r="G314" s="36">
        <f t="shared" si="33"/>
        <v>0</v>
      </c>
      <c r="H314" s="21">
        <v>11</v>
      </c>
      <c r="I314" s="21">
        <v>3</v>
      </c>
      <c r="J314" s="22">
        <f t="shared" si="30"/>
        <v>8</v>
      </c>
      <c r="K314" s="23">
        <f t="shared" si="34"/>
        <v>6.4705882352941183E-2</v>
      </c>
      <c r="L314" s="23">
        <f t="shared" si="35"/>
        <v>4.5454545454545456E-2</v>
      </c>
      <c r="M314" s="24">
        <f t="shared" si="31"/>
        <v>1.9251336898395727E-2</v>
      </c>
      <c r="N314" s="21">
        <v>170</v>
      </c>
      <c r="O314" s="21">
        <v>66</v>
      </c>
      <c r="P314" s="22">
        <f t="shared" si="32"/>
        <v>104</v>
      </c>
    </row>
    <row r="315" spans="2:16">
      <c r="B315" s="19">
        <v>302</v>
      </c>
      <c r="C315" s="43" t="s">
        <v>1952</v>
      </c>
      <c r="D315" s="43" t="s">
        <v>472</v>
      </c>
      <c r="E315" s="20">
        <v>70</v>
      </c>
      <c r="F315" s="20">
        <v>0</v>
      </c>
      <c r="G315" s="36">
        <f t="shared" si="33"/>
        <v>70</v>
      </c>
      <c r="H315" s="21">
        <v>23</v>
      </c>
      <c r="I315" s="21">
        <v>0</v>
      </c>
      <c r="J315" s="22">
        <f t="shared" si="30"/>
        <v>23</v>
      </c>
      <c r="K315" s="23">
        <f t="shared" si="34"/>
        <v>0.21100917431192662</v>
      </c>
      <c r="L315" s="23">
        <v>0</v>
      </c>
      <c r="M315" s="24">
        <f t="shared" si="31"/>
        <v>0.21100917431192662</v>
      </c>
      <c r="N315" s="21">
        <v>109</v>
      </c>
      <c r="O315" s="21">
        <v>0</v>
      </c>
      <c r="P315" s="22">
        <f t="shared" si="32"/>
        <v>109</v>
      </c>
    </row>
    <row r="316" spans="2:16">
      <c r="B316" s="19">
        <v>303</v>
      </c>
      <c r="C316" s="43" t="s">
        <v>378</v>
      </c>
      <c r="D316" s="43" t="s">
        <v>2118</v>
      </c>
      <c r="E316" s="20">
        <v>70</v>
      </c>
      <c r="F316" s="20">
        <v>0</v>
      </c>
      <c r="G316" s="36">
        <f t="shared" si="33"/>
        <v>70</v>
      </c>
      <c r="H316" s="21">
        <v>13</v>
      </c>
      <c r="I316" s="21">
        <v>0</v>
      </c>
      <c r="J316" s="22">
        <f t="shared" si="30"/>
        <v>13</v>
      </c>
      <c r="K316" s="23">
        <f t="shared" si="34"/>
        <v>5.4852320675105488E-2</v>
      </c>
      <c r="L316" s="23">
        <f t="shared" si="35"/>
        <v>0</v>
      </c>
      <c r="M316" s="24">
        <f t="shared" si="31"/>
        <v>5.4852320675105488E-2</v>
      </c>
      <c r="N316" s="21">
        <v>237</v>
      </c>
      <c r="O316" s="21">
        <v>12</v>
      </c>
      <c r="P316" s="22">
        <f t="shared" si="32"/>
        <v>225</v>
      </c>
    </row>
    <row r="317" spans="2:16">
      <c r="B317" s="19">
        <v>304</v>
      </c>
      <c r="C317" s="43" t="s">
        <v>1954</v>
      </c>
      <c r="D317" s="43" t="s">
        <v>2120</v>
      </c>
      <c r="E317" s="20">
        <v>100</v>
      </c>
      <c r="F317" s="20">
        <v>70</v>
      </c>
      <c r="G317" s="36">
        <f t="shared" si="33"/>
        <v>30</v>
      </c>
      <c r="H317" s="21">
        <v>2</v>
      </c>
      <c r="I317" s="21">
        <v>5</v>
      </c>
      <c r="J317" s="22">
        <f t="shared" si="30"/>
        <v>-3</v>
      </c>
      <c r="K317" s="23">
        <f t="shared" si="34"/>
        <v>6.4516129032258063E-2</v>
      </c>
      <c r="L317" s="23">
        <f t="shared" si="35"/>
        <v>3.4722222222222224E-2</v>
      </c>
      <c r="M317" s="24">
        <f t="shared" si="31"/>
        <v>2.9793906810035839E-2</v>
      </c>
      <c r="N317" s="21">
        <v>31</v>
      </c>
      <c r="O317" s="21">
        <v>144</v>
      </c>
      <c r="P317" s="22">
        <f t="shared" si="32"/>
        <v>-113</v>
      </c>
    </row>
    <row r="318" spans="2:16">
      <c r="B318" s="19">
        <v>305</v>
      </c>
      <c r="C318" s="67" t="s">
        <v>378</v>
      </c>
      <c r="D318" s="67" t="s">
        <v>1875</v>
      </c>
      <c r="E318" s="20">
        <v>80</v>
      </c>
      <c r="F318" s="20">
        <v>89</v>
      </c>
      <c r="G318" s="36">
        <f t="shared" si="33"/>
        <v>-9</v>
      </c>
      <c r="H318" s="21">
        <v>27</v>
      </c>
      <c r="I318" s="21">
        <v>4</v>
      </c>
      <c r="J318" s="22">
        <f t="shared" si="30"/>
        <v>23</v>
      </c>
      <c r="K318" s="23">
        <f t="shared" si="34"/>
        <v>0.29032258064516131</v>
      </c>
      <c r="L318" s="23">
        <f t="shared" si="35"/>
        <v>0.10526315789473684</v>
      </c>
      <c r="M318" s="24">
        <f t="shared" si="31"/>
        <v>0.18505942275042447</v>
      </c>
      <c r="N318" s="21">
        <v>93</v>
      </c>
      <c r="O318" s="21">
        <v>38</v>
      </c>
      <c r="P318" s="22">
        <f t="shared" si="32"/>
        <v>55</v>
      </c>
    </row>
    <row r="319" spans="2:16">
      <c r="B319" s="19">
        <v>306</v>
      </c>
      <c r="C319" s="67" t="s">
        <v>378</v>
      </c>
      <c r="D319" s="67" t="s">
        <v>283</v>
      </c>
      <c r="E319" s="20">
        <v>70</v>
      </c>
      <c r="F319" s="20">
        <v>100</v>
      </c>
      <c r="G319" s="36">
        <f t="shared" si="33"/>
        <v>-30</v>
      </c>
      <c r="H319" s="21">
        <v>29</v>
      </c>
      <c r="I319" s="21">
        <v>2</v>
      </c>
      <c r="J319" s="22">
        <f t="shared" si="30"/>
        <v>27</v>
      </c>
      <c r="K319" s="23">
        <f t="shared" si="34"/>
        <v>0.10902255639097744</v>
      </c>
      <c r="L319" s="23">
        <f t="shared" si="35"/>
        <v>1.0582010582010581E-2</v>
      </c>
      <c r="M319" s="24">
        <f t="shared" si="31"/>
        <v>9.8440545808966856E-2</v>
      </c>
      <c r="N319" s="21">
        <v>266</v>
      </c>
      <c r="O319" s="21">
        <v>189</v>
      </c>
      <c r="P319" s="22">
        <f t="shared" si="32"/>
        <v>77</v>
      </c>
    </row>
    <row r="320" spans="2:16">
      <c r="B320" s="19">
        <v>307</v>
      </c>
      <c r="C320" s="43" t="s">
        <v>1951</v>
      </c>
      <c r="D320" s="43" t="s">
        <v>2121</v>
      </c>
      <c r="E320" s="20">
        <v>90</v>
      </c>
      <c r="F320" s="20">
        <v>81</v>
      </c>
      <c r="G320" s="36">
        <f t="shared" si="33"/>
        <v>9</v>
      </c>
      <c r="H320" s="21">
        <v>5</v>
      </c>
      <c r="I320" s="21">
        <v>1</v>
      </c>
      <c r="J320" s="22">
        <f t="shared" si="30"/>
        <v>4</v>
      </c>
      <c r="K320" s="23">
        <f t="shared" si="34"/>
        <v>0.11627906976744186</v>
      </c>
      <c r="L320" s="23">
        <f t="shared" si="35"/>
        <v>2.3809523809523808E-2</v>
      </c>
      <c r="M320" s="24">
        <f t="shared" si="31"/>
        <v>9.2469545957918051E-2</v>
      </c>
      <c r="N320" s="21">
        <v>43</v>
      </c>
      <c r="O320" s="21">
        <v>42</v>
      </c>
      <c r="P320" s="22">
        <f t="shared" si="32"/>
        <v>1</v>
      </c>
    </row>
    <row r="321" spans="2:16">
      <c r="B321" s="19">
        <v>308</v>
      </c>
      <c r="C321" s="43" t="s">
        <v>1951</v>
      </c>
      <c r="D321" s="43" t="s">
        <v>2122</v>
      </c>
      <c r="E321" s="20">
        <v>70</v>
      </c>
      <c r="F321" s="20">
        <v>99</v>
      </c>
      <c r="G321" s="36">
        <f t="shared" si="33"/>
        <v>-29</v>
      </c>
      <c r="H321" s="21">
        <v>5</v>
      </c>
      <c r="I321" s="21">
        <v>9</v>
      </c>
      <c r="J321" s="22">
        <f t="shared" si="30"/>
        <v>-4</v>
      </c>
      <c r="K321" s="23">
        <f t="shared" si="34"/>
        <v>0.16129032258064516</v>
      </c>
      <c r="L321" s="23">
        <f t="shared" si="35"/>
        <v>7.8260869565217397E-2</v>
      </c>
      <c r="M321" s="24">
        <f t="shared" si="31"/>
        <v>8.3029453015427759E-2</v>
      </c>
      <c r="N321" s="21">
        <v>31</v>
      </c>
      <c r="O321" s="21">
        <v>115</v>
      </c>
      <c r="P321" s="22">
        <f t="shared" si="32"/>
        <v>-84</v>
      </c>
    </row>
    <row r="322" spans="2:16">
      <c r="B322" s="19">
        <v>309</v>
      </c>
      <c r="C322" s="43" t="s">
        <v>22</v>
      </c>
      <c r="D322" s="43" t="s">
        <v>473</v>
      </c>
      <c r="E322" s="20">
        <v>70</v>
      </c>
      <c r="F322" s="20">
        <v>0</v>
      </c>
      <c r="G322" s="36">
        <f t="shared" si="33"/>
        <v>70</v>
      </c>
      <c r="H322" s="21">
        <v>11</v>
      </c>
      <c r="I322" s="21">
        <v>0</v>
      </c>
      <c r="J322" s="22">
        <f t="shared" si="30"/>
        <v>11</v>
      </c>
      <c r="K322" s="23">
        <f t="shared" si="34"/>
        <v>7.6388888888888895E-2</v>
      </c>
      <c r="L322" s="23">
        <f t="shared" si="35"/>
        <v>0</v>
      </c>
      <c r="M322" s="24">
        <f t="shared" si="31"/>
        <v>7.6388888888888895E-2</v>
      </c>
      <c r="N322" s="21">
        <v>144</v>
      </c>
      <c r="O322" s="21">
        <v>36</v>
      </c>
      <c r="P322" s="22">
        <f t="shared" si="32"/>
        <v>108</v>
      </c>
    </row>
    <row r="323" spans="2:16">
      <c r="B323" s="19">
        <v>310</v>
      </c>
      <c r="C323" s="67" t="s">
        <v>1951</v>
      </c>
      <c r="D323" s="67" t="s">
        <v>967</v>
      </c>
      <c r="E323" s="20">
        <v>70</v>
      </c>
      <c r="F323" s="20">
        <v>96</v>
      </c>
      <c r="G323" s="36">
        <f t="shared" si="33"/>
        <v>-26</v>
      </c>
      <c r="H323" s="21">
        <v>11</v>
      </c>
      <c r="I323" s="21">
        <v>4</v>
      </c>
      <c r="J323" s="22">
        <f t="shared" si="30"/>
        <v>7</v>
      </c>
      <c r="K323" s="23">
        <f t="shared" si="34"/>
        <v>0.26190476190476192</v>
      </c>
      <c r="L323" s="23">
        <f t="shared" si="35"/>
        <v>0.16666666666666666</v>
      </c>
      <c r="M323" s="24">
        <f t="shared" si="31"/>
        <v>9.5238095238095261E-2</v>
      </c>
      <c r="N323" s="21">
        <v>42</v>
      </c>
      <c r="O323" s="21">
        <v>24</v>
      </c>
      <c r="P323" s="22">
        <f t="shared" si="32"/>
        <v>18</v>
      </c>
    </row>
    <row r="324" spans="2:16">
      <c r="B324" s="19">
        <v>311</v>
      </c>
      <c r="C324" s="67" t="s">
        <v>1951</v>
      </c>
      <c r="D324" s="67" t="s">
        <v>1194</v>
      </c>
      <c r="E324" s="20">
        <v>70</v>
      </c>
      <c r="F324" s="20">
        <v>85</v>
      </c>
      <c r="G324" s="36">
        <f t="shared" si="33"/>
        <v>-15</v>
      </c>
      <c r="H324" s="21">
        <v>21</v>
      </c>
      <c r="I324" s="21">
        <v>13</v>
      </c>
      <c r="J324" s="22">
        <f t="shared" si="30"/>
        <v>8</v>
      </c>
      <c r="K324" s="23">
        <f t="shared" si="34"/>
        <v>0.17948717948717949</v>
      </c>
      <c r="L324" s="23">
        <f t="shared" si="35"/>
        <v>3.2338308457711441E-2</v>
      </c>
      <c r="M324" s="24">
        <f t="shared" si="31"/>
        <v>0.14714887102946805</v>
      </c>
      <c r="N324" s="21">
        <v>117</v>
      </c>
      <c r="O324" s="21">
        <v>402</v>
      </c>
      <c r="P324" s="22">
        <f t="shared" si="32"/>
        <v>-285</v>
      </c>
    </row>
    <row r="325" spans="2:16">
      <c r="B325" s="19">
        <v>312</v>
      </c>
      <c r="C325" s="43" t="s">
        <v>4668</v>
      </c>
      <c r="D325" s="43" t="s">
        <v>2123</v>
      </c>
      <c r="E325" s="20">
        <v>100</v>
      </c>
      <c r="F325" s="20">
        <v>0</v>
      </c>
      <c r="G325" s="36">
        <f t="shared" si="33"/>
        <v>100</v>
      </c>
      <c r="H325" s="21">
        <v>25</v>
      </c>
      <c r="I325" s="21">
        <v>0</v>
      </c>
      <c r="J325" s="22">
        <f t="shared" si="30"/>
        <v>25</v>
      </c>
      <c r="K325" s="23">
        <f t="shared" si="34"/>
        <v>9.3632958801498134E-2</v>
      </c>
      <c r="L325" s="23">
        <f t="shared" si="35"/>
        <v>0</v>
      </c>
      <c r="M325" s="24">
        <f t="shared" si="31"/>
        <v>9.3632958801498134E-2</v>
      </c>
      <c r="N325" s="21">
        <v>267</v>
      </c>
      <c r="O325" s="21">
        <v>525</v>
      </c>
      <c r="P325" s="22">
        <f t="shared" si="32"/>
        <v>-258</v>
      </c>
    </row>
    <row r="326" spans="2:16">
      <c r="B326" s="19">
        <v>313</v>
      </c>
      <c r="C326" s="43" t="s">
        <v>1951</v>
      </c>
      <c r="D326" s="43" t="s">
        <v>2124</v>
      </c>
      <c r="E326" s="20">
        <v>80</v>
      </c>
      <c r="F326" s="20">
        <v>0</v>
      </c>
      <c r="G326" s="36">
        <f t="shared" si="33"/>
        <v>80</v>
      </c>
      <c r="H326" s="21">
        <v>9</v>
      </c>
      <c r="I326" s="21">
        <v>0</v>
      </c>
      <c r="J326" s="22">
        <f t="shared" si="30"/>
        <v>9</v>
      </c>
      <c r="K326" s="23">
        <f t="shared" si="34"/>
        <v>0.125</v>
      </c>
      <c r="L326" s="23">
        <f t="shared" si="35"/>
        <v>0</v>
      </c>
      <c r="M326" s="24">
        <f t="shared" si="31"/>
        <v>0.125</v>
      </c>
      <c r="N326" s="21">
        <v>72</v>
      </c>
      <c r="O326" s="21">
        <v>296</v>
      </c>
      <c r="P326" s="22">
        <f t="shared" si="32"/>
        <v>-224</v>
      </c>
    </row>
    <row r="327" spans="2:16">
      <c r="B327" s="19">
        <v>314</v>
      </c>
      <c r="C327" s="43" t="s">
        <v>369</v>
      </c>
      <c r="D327" s="43" t="s">
        <v>373</v>
      </c>
      <c r="E327" s="20">
        <v>70</v>
      </c>
      <c r="F327" s="20">
        <v>0</v>
      </c>
      <c r="G327" s="36">
        <f t="shared" si="33"/>
        <v>70</v>
      </c>
      <c r="H327" s="21">
        <v>41</v>
      </c>
      <c r="I327" s="21">
        <v>0</v>
      </c>
      <c r="J327" s="22">
        <f t="shared" si="30"/>
        <v>41</v>
      </c>
      <c r="K327" s="23">
        <f t="shared" si="34"/>
        <v>0.3867924528301887</v>
      </c>
      <c r="L327" s="23">
        <f t="shared" si="35"/>
        <v>0</v>
      </c>
      <c r="M327" s="24">
        <f t="shared" si="31"/>
        <v>0.3867924528301887</v>
      </c>
      <c r="N327" s="21">
        <v>106</v>
      </c>
      <c r="O327" s="21">
        <v>35</v>
      </c>
      <c r="P327" s="22">
        <f t="shared" si="32"/>
        <v>71</v>
      </c>
    </row>
    <row r="328" spans="2:16">
      <c r="B328" s="19">
        <v>315</v>
      </c>
      <c r="C328" s="43" t="s">
        <v>1947</v>
      </c>
      <c r="D328" s="43" t="s">
        <v>2125</v>
      </c>
      <c r="E328" s="20">
        <v>90</v>
      </c>
      <c r="F328" s="20">
        <v>0</v>
      </c>
      <c r="G328" s="36">
        <f t="shared" si="33"/>
        <v>90</v>
      </c>
      <c r="H328" s="21">
        <v>7</v>
      </c>
      <c r="I328" s="21">
        <v>0</v>
      </c>
      <c r="J328" s="22">
        <f t="shared" si="30"/>
        <v>7</v>
      </c>
      <c r="K328" s="23">
        <f t="shared" si="34"/>
        <v>0.14893617021276595</v>
      </c>
      <c r="L328" s="23">
        <f t="shared" si="35"/>
        <v>0</v>
      </c>
      <c r="M328" s="24">
        <f t="shared" si="31"/>
        <v>0.14893617021276595</v>
      </c>
      <c r="N328" s="21">
        <v>47</v>
      </c>
      <c r="O328" s="21">
        <v>26</v>
      </c>
      <c r="P328" s="22">
        <f t="shared" si="32"/>
        <v>21</v>
      </c>
    </row>
    <row r="329" spans="2:16">
      <c r="B329" s="19">
        <v>316</v>
      </c>
      <c r="C329" s="43" t="s">
        <v>1952</v>
      </c>
      <c r="D329" s="43" t="s">
        <v>2126</v>
      </c>
      <c r="E329" s="20">
        <v>70</v>
      </c>
      <c r="F329" s="20">
        <v>0</v>
      </c>
      <c r="G329" s="36">
        <f t="shared" si="33"/>
        <v>70</v>
      </c>
      <c r="H329" s="21">
        <v>2</v>
      </c>
      <c r="I329" s="21">
        <v>0</v>
      </c>
      <c r="J329" s="22">
        <f t="shared" si="30"/>
        <v>2</v>
      </c>
      <c r="K329" s="23">
        <f t="shared" si="34"/>
        <v>7.1428571428571425E-2</v>
      </c>
      <c r="L329" s="23">
        <f t="shared" si="35"/>
        <v>0</v>
      </c>
      <c r="M329" s="24">
        <f t="shared" si="31"/>
        <v>7.1428571428571425E-2</v>
      </c>
      <c r="N329" s="21">
        <v>28</v>
      </c>
      <c r="O329" s="21">
        <v>42</v>
      </c>
      <c r="P329" s="22">
        <f t="shared" si="32"/>
        <v>-14</v>
      </c>
    </row>
    <row r="330" spans="2:16">
      <c r="B330" s="19">
        <v>317</v>
      </c>
      <c r="C330" s="43" t="s">
        <v>22</v>
      </c>
      <c r="D330" s="43" t="s">
        <v>2127</v>
      </c>
      <c r="E330" s="20">
        <v>70</v>
      </c>
      <c r="F330" s="20">
        <v>0</v>
      </c>
      <c r="G330" s="36">
        <f t="shared" si="33"/>
        <v>70</v>
      </c>
      <c r="H330" s="21">
        <v>3</v>
      </c>
      <c r="I330" s="21">
        <v>0</v>
      </c>
      <c r="J330" s="22">
        <f t="shared" si="30"/>
        <v>3</v>
      </c>
      <c r="K330" s="23">
        <f t="shared" si="34"/>
        <v>0.14285714285714285</v>
      </c>
      <c r="L330" s="23">
        <f t="shared" si="35"/>
        <v>0</v>
      </c>
      <c r="M330" s="24">
        <f t="shared" si="31"/>
        <v>0.14285714285714285</v>
      </c>
      <c r="N330" s="21">
        <v>21</v>
      </c>
      <c r="O330" s="21">
        <v>3</v>
      </c>
      <c r="P330" s="22">
        <f t="shared" si="32"/>
        <v>18</v>
      </c>
    </row>
    <row r="331" spans="2:16">
      <c r="B331" s="19">
        <v>318</v>
      </c>
      <c r="C331" s="67" t="s">
        <v>1951</v>
      </c>
      <c r="D331" s="67" t="s">
        <v>2128</v>
      </c>
      <c r="E331" s="20">
        <v>70</v>
      </c>
      <c r="F331" s="20">
        <v>100</v>
      </c>
      <c r="G331" s="36">
        <f t="shared" si="33"/>
        <v>-30</v>
      </c>
      <c r="H331" s="21">
        <v>4</v>
      </c>
      <c r="I331" s="21">
        <v>2</v>
      </c>
      <c r="J331" s="22">
        <f t="shared" si="30"/>
        <v>2</v>
      </c>
      <c r="K331" s="23">
        <f t="shared" si="34"/>
        <v>0.12121212121212122</v>
      </c>
      <c r="L331" s="23">
        <f t="shared" si="35"/>
        <v>7.407407407407407E-2</v>
      </c>
      <c r="M331" s="24">
        <f t="shared" si="31"/>
        <v>4.7138047138047146E-2</v>
      </c>
      <c r="N331" s="21">
        <v>33</v>
      </c>
      <c r="O331" s="21">
        <v>27</v>
      </c>
      <c r="P331" s="22">
        <f t="shared" si="32"/>
        <v>6</v>
      </c>
    </row>
    <row r="332" spans="2:16">
      <c r="B332" s="19">
        <v>319</v>
      </c>
      <c r="C332" s="67" t="s">
        <v>1951</v>
      </c>
      <c r="D332" s="67" t="s">
        <v>1304</v>
      </c>
      <c r="E332" s="20">
        <v>70</v>
      </c>
      <c r="F332" s="20">
        <v>100</v>
      </c>
      <c r="G332" s="36">
        <f t="shared" si="33"/>
        <v>-30</v>
      </c>
      <c r="H332" s="21">
        <v>11</v>
      </c>
      <c r="I332" s="21">
        <v>2</v>
      </c>
      <c r="J332" s="22">
        <f t="shared" si="30"/>
        <v>9</v>
      </c>
      <c r="K332" s="23">
        <f t="shared" si="34"/>
        <v>0.55000000000000004</v>
      </c>
      <c r="L332" s="23">
        <f t="shared" si="35"/>
        <v>0.16666666666666666</v>
      </c>
      <c r="M332" s="24">
        <f t="shared" si="31"/>
        <v>0.38333333333333341</v>
      </c>
      <c r="N332" s="21">
        <v>20</v>
      </c>
      <c r="O332" s="21">
        <v>12</v>
      </c>
      <c r="P332" s="22">
        <f t="shared" si="32"/>
        <v>8</v>
      </c>
    </row>
    <row r="333" spans="2:16">
      <c r="B333" s="19">
        <v>320</v>
      </c>
      <c r="C333" s="43" t="s">
        <v>1952</v>
      </c>
      <c r="D333" s="43" t="s">
        <v>2129</v>
      </c>
      <c r="E333" s="20">
        <v>70</v>
      </c>
      <c r="F333" s="20">
        <v>70</v>
      </c>
      <c r="G333" s="36">
        <f t="shared" si="33"/>
        <v>0</v>
      </c>
      <c r="H333" s="21">
        <v>5</v>
      </c>
      <c r="I333" s="21">
        <v>1</v>
      </c>
      <c r="J333" s="22">
        <f t="shared" si="30"/>
        <v>4</v>
      </c>
      <c r="K333" s="23">
        <f t="shared" si="34"/>
        <v>8.4745762711864403E-2</v>
      </c>
      <c r="L333" s="23">
        <f t="shared" si="35"/>
        <v>7.6923076923076927E-2</v>
      </c>
      <c r="M333" s="24">
        <f t="shared" si="31"/>
        <v>7.8226857887874757E-3</v>
      </c>
      <c r="N333" s="21">
        <v>59</v>
      </c>
      <c r="O333" s="21">
        <v>13</v>
      </c>
      <c r="P333" s="22">
        <f t="shared" si="32"/>
        <v>46</v>
      </c>
    </row>
    <row r="334" spans="2:16">
      <c r="B334" s="19">
        <v>321</v>
      </c>
      <c r="C334" s="43" t="s">
        <v>369</v>
      </c>
      <c r="D334" s="43" t="s">
        <v>2130</v>
      </c>
      <c r="E334" s="20">
        <v>70</v>
      </c>
      <c r="F334" s="20">
        <v>0</v>
      </c>
      <c r="G334" s="36">
        <f t="shared" si="33"/>
        <v>70</v>
      </c>
      <c r="H334" s="21">
        <v>6</v>
      </c>
      <c r="I334" s="21">
        <v>0</v>
      </c>
      <c r="J334" s="22">
        <f t="shared" si="30"/>
        <v>6</v>
      </c>
      <c r="K334" s="23">
        <f t="shared" si="34"/>
        <v>0.18181818181818182</v>
      </c>
      <c r="L334" s="23">
        <v>0</v>
      </c>
      <c r="M334" s="24">
        <f t="shared" si="31"/>
        <v>0.18181818181818182</v>
      </c>
      <c r="N334" s="21">
        <v>33</v>
      </c>
      <c r="O334" s="21">
        <v>0</v>
      </c>
      <c r="P334" s="22">
        <f t="shared" si="32"/>
        <v>33</v>
      </c>
    </row>
    <row r="335" spans="2:16">
      <c r="B335" s="19">
        <v>322</v>
      </c>
      <c r="C335" s="67" t="s">
        <v>22</v>
      </c>
      <c r="D335" s="67" t="s">
        <v>71</v>
      </c>
      <c r="E335" s="20">
        <v>70</v>
      </c>
      <c r="F335" s="20">
        <v>100</v>
      </c>
      <c r="G335" s="36">
        <f t="shared" si="33"/>
        <v>-30</v>
      </c>
      <c r="H335" s="21">
        <v>8</v>
      </c>
      <c r="I335" s="21">
        <v>3</v>
      </c>
      <c r="J335" s="22">
        <f t="shared" si="30"/>
        <v>5</v>
      </c>
      <c r="K335" s="23">
        <f t="shared" si="34"/>
        <v>0.12121212121212122</v>
      </c>
      <c r="L335" s="23">
        <f t="shared" si="35"/>
        <v>5.0847457627118647E-2</v>
      </c>
      <c r="M335" s="24">
        <f t="shared" si="31"/>
        <v>7.0364663585002568E-2</v>
      </c>
      <c r="N335" s="21">
        <v>66</v>
      </c>
      <c r="O335" s="21">
        <v>59</v>
      </c>
      <c r="P335" s="22">
        <f t="shared" si="32"/>
        <v>7</v>
      </c>
    </row>
    <row r="336" spans="2:16">
      <c r="B336" s="19">
        <v>323</v>
      </c>
      <c r="C336" s="43" t="s">
        <v>1947</v>
      </c>
      <c r="D336" s="43" t="s">
        <v>2131</v>
      </c>
      <c r="E336" s="20">
        <v>70</v>
      </c>
      <c r="F336" s="20">
        <v>0</v>
      </c>
      <c r="G336" s="36">
        <f t="shared" si="33"/>
        <v>70</v>
      </c>
      <c r="H336" s="21">
        <v>7</v>
      </c>
      <c r="I336" s="21">
        <v>0</v>
      </c>
      <c r="J336" s="22">
        <f t="shared" ref="J336:J392" si="36">H336-I336</f>
        <v>7</v>
      </c>
      <c r="K336" s="23">
        <f t="shared" si="34"/>
        <v>0.14285714285714285</v>
      </c>
      <c r="L336" s="23">
        <f t="shared" si="35"/>
        <v>0</v>
      </c>
      <c r="M336" s="24">
        <f t="shared" ref="M336:M392" si="37">K336-L336</f>
        <v>0.14285714285714285</v>
      </c>
      <c r="N336" s="21">
        <v>49</v>
      </c>
      <c r="O336" s="21">
        <v>46</v>
      </c>
      <c r="P336" s="22">
        <f t="shared" ref="P336:P392" si="38">N336-O336</f>
        <v>3</v>
      </c>
    </row>
    <row r="337" spans="2:16">
      <c r="B337" s="19">
        <v>324</v>
      </c>
      <c r="C337" s="67" t="s">
        <v>1952</v>
      </c>
      <c r="D337" s="67" t="s">
        <v>1421</v>
      </c>
      <c r="E337" s="20">
        <v>70</v>
      </c>
      <c r="F337" s="20">
        <v>100</v>
      </c>
      <c r="G337" s="36">
        <f t="shared" ref="G337:G393" si="39">E337-F337</f>
        <v>-30</v>
      </c>
      <c r="H337" s="21">
        <v>163</v>
      </c>
      <c r="I337" s="21">
        <v>12</v>
      </c>
      <c r="J337" s="22">
        <f t="shared" si="36"/>
        <v>151</v>
      </c>
      <c r="K337" s="23">
        <f t="shared" ref="K337:K393" si="40">H337/N337</f>
        <v>5.0747198007471982E-2</v>
      </c>
      <c r="L337" s="23">
        <f t="shared" ref="L337:L393" si="41">I337/O337</f>
        <v>1.4652014652014652E-2</v>
      </c>
      <c r="M337" s="24">
        <f t="shared" si="37"/>
        <v>3.6095183355457333E-2</v>
      </c>
      <c r="N337" s="21">
        <v>3212</v>
      </c>
      <c r="O337" s="21">
        <v>819</v>
      </c>
      <c r="P337" s="22">
        <f t="shared" si="38"/>
        <v>2393</v>
      </c>
    </row>
    <row r="338" spans="2:16">
      <c r="B338" s="19">
        <v>325</v>
      </c>
      <c r="C338" s="43" t="s">
        <v>1948</v>
      </c>
      <c r="D338" s="43" t="s">
        <v>2132</v>
      </c>
      <c r="E338" s="20">
        <v>90</v>
      </c>
      <c r="F338" s="20">
        <v>86</v>
      </c>
      <c r="G338" s="36">
        <f t="shared" si="39"/>
        <v>4</v>
      </c>
      <c r="H338" s="21">
        <v>3</v>
      </c>
      <c r="I338" s="21">
        <v>3</v>
      </c>
      <c r="J338" s="22">
        <f t="shared" si="36"/>
        <v>0</v>
      </c>
      <c r="K338" s="23">
        <f t="shared" si="40"/>
        <v>9.0909090909090912E-2</v>
      </c>
      <c r="L338" s="23">
        <f t="shared" si="41"/>
        <v>8.5714285714285715E-2</v>
      </c>
      <c r="M338" s="24">
        <f t="shared" si="37"/>
        <v>5.1948051948051965E-3</v>
      </c>
      <c r="N338" s="21">
        <v>33</v>
      </c>
      <c r="O338" s="21">
        <v>35</v>
      </c>
      <c r="P338" s="22">
        <f t="shared" si="38"/>
        <v>-2</v>
      </c>
    </row>
    <row r="339" spans="2:16">
      <c r="B339" s="19">
        <v>326</v>
      </c>
      <c r="C339" s="67" t="s">
        <v>22</v>
      </c>
      <c r="D339" s="67" t="s">
        <v>474</v>
      </c>
      <c r="E339" s="20">
        <v>70</v>
      </c>
      <c r="F339" s="20">
        <v>86</v>
      </c>
      <c r="G339" s="36">
        <f t="shared" si="39"/>
        <v>-16</v>
      </c>
      <c r="H339" s="21">
        <v>3</v>
      </c>
      <c r="I339" s="21">
        <v>1</v>
      </c>
      <c r="J339" s="22">
        <f t="shared" si="36"/>
        <v>2</v>
      </c>
      <c r="K339" s="23">
        <f t="shared" si="40"/>
        <v>6.9767441860465115E-2</v>
      </c>
      <c r="L339" s="23">
        <f t="shared" si="41"/>
        <v>9.2592592592592587E-3</v>
      </c>
      <c r="M339" s="24">
        <f t="shared" si="37"/>
        <v>6.0508182601205857E-2</v>
      </c>
      <c r="N339" s="21">
        <v>43</v>
      </c>
      <c r="O339" s="21">
        <v>108</v>
      </c>
      <c r="P339" s="22">
        <f t="shared" si="38"/>
        <v>-65</v>
      </c>
    </row>
    <row r="340" spans="2:16">
      <c r="B340" s="19">
        <v>327</v>
      </c>
      <c r="C340" s="43" t="s">
        <v>1952</v>
      </c>
      <c r="D340" s="43" t="s">
        <v>1404</v>
      </c>
      <c r="E340" s="20">
        <v>70</v>
      </c>
      <c r="F340" s="20">
        <v>100</v>
      </c>
      <c r="G340" s="36">
        <f t="shared" si="39"/>
        <v>-30</v>
      </c>
      <c r="H340" s="21">
        <v>3</v>
      </c>
      <c r="I340" s="21">
        <v>4</v>
      </c>
      <c r="J340" s="22">
        <f t="shared" si="36"/>
        <v>-1</v>
      </c>
      <c r="K340" s="23">
        <f t="shared" si="40"/>
        <v>0.15789473684210525</v>
      </c>
      <c r="L340" s="23">
        <f t="shared" si="41"/>
        <v>5.0632911392405063E-2</v>
      </c>
      <c r="M340" s="24">
        <f t="shared" si="37"/>
        <v>0.1072618254497002</v>
      </c>
      <c r="N340" s="21">
        <v>19</v>
      </c>
      <c r="O340" s="21">
        <v>79</v>
      </c>
      <c r="P340" s="22">
        <f t="shared" si="38"/>
        <v>-60</v>
      </c>
    </row>
    <row r="341" spans="2:16">
      <c r="B341" s="19">
        <v>328</v>
      </c>
      <c r="C341" s="43" t="s">
        <v>22</v>
      </c>
      <c r="D341" s="43" t="s">
        <v>475</v>
      </c>
      <c r="E341" s="20">
        <v>70</v>
      </c>
      <c r="F341" s="20">
        <v>70</v>
      </c>
      <c r="G341" s="36">
        <f t="shared" si="39"/>
        <v>0</v>
      </c>
      <c r="H341" s="21">
        <v>21</v>
      </c>
      <c r="I341" s="21">
        <v>1</v>
      </c>
      <c r="J341" s="22">
        <f t="shared" si="36"/>
        <v>20</v>
      </c>
      <c r="K341" s="23">
        <f t="shared" si="40"/>
        <v>0.61764705882352944</v>
      </c>
      <c r="L341" s="23">
        <f t="shared" si="41"/>
        <v>6.6666666666666666E-2</v>
      </c>
      <c r="M341" s="24">
        <f t="shared" si="37"/>
        <v>0.55098039215686279</v>
      </c>
      <c r="N341" s="21">
        <v>34</v>
      </c>
      <c r="O341" s="21">
        <v>15</v>
      </c>
      <c r="P341" s="22">
        <f t="shared" si="38"/>
        <v>19</v>
      </c>
    </row>
    <row r="342" spans="2:16">
      <c r="B342" s="19">
        <v>329</v>
      </c>
      <c r="C342" s="67" t="s">
        <v>22</v>
      </c>
      <c r="D342" s="67" t="s">
        <v>2133</v>
      </c>
      <c r="E342" s="20">
        <v>70</v>
      </c>
      <c r="F342" s="20">
        <v>81</v>
      </c>
      <c r="G342" s="36">
        <f t="shared" si="39"/>
        <v>-11</v>
      </c>
      <c r="H342" s="21">
        <v>5</v>
      </c>
      <c r="I342" s="21">
        <v>1</v>
      </c>
      <c r="J342" s="22">
        <f t="shared" si="36"/>
        <v>4</v>
      </c>
      <c r="K342" s="23">
        <f t="shared" si="40"/>
        <v>0.15625</v>
      </c>
      <c r="L342" s="23">
        <f t="shared" si="41"/>
        <v>6.25E-2</v>
      </c>
      <c r="M342" s="24">
        <f t="shared" si="37"/>
        <v>9.375E-2</v>
      </c>
      <c r="N342" s="21">
        <v>32</v>
      </c>
      <c r="O342" s="21">
        <v>16</v>
      </c>
      <c r="P342" s="22">
        <f t="shared" si="38"/>
        <v>16</v>
      </c>
    </row>
    <row r="343" spans="2:16">
      <c r="B343" s="19">
        <v>330</v>
      </c>
      <c r="C343" s="43" t="s">
        <v>1948</v>
      </c>
      <c r="D343" s="43" t="s">
        <v>2134</v>
      </c>
      <c r="E343" s="20">
        <v>100</v>
      </c>
      <c r="F343" s="20">
        <v>82</v>
      </c>
      <c r="G343" s="36">
        <f t="shared" si="39"/>
        <v>18</v>
      </c>
      <c r="H343" s="21">
        <v>9</v>
      </c>
      <c r="I343" s="21">
        <v>2</v>
      </c>
      <c r="J343" s="22">
        <f t="shared" si="36"/>
        <v>7</v>
      </c>
      <c r="K343" s="23">
        <f t="shared" si="40"/>
        <v>7.43801652892562E-2</v>
      </c>
      <c r="L343" s="23">
        <f t="shared" si="41"/>
        <v>1.1834319526627219E-2</v>
      </c>
      <c r="M343" s="24">
        <f t="shared" si="37"/>
        <v>6.2545845762628977E-2</v>
      </c>
      <c r="N343" s="21">
        <v>121</v>
      </c>
      <c r="O343" s="21">
        <v>169</v>
      </c>
      <c r="P343" s="22">
        <f t="shared" si="38"/>
        <v>-48</v>
      </c>
    </row>
    <row r="344" spans="2:16">
      <c r="B344" s="19">
        <v>331</v>
      </c>
      <c r="C344" s="43" t="s">
        <v>1947</v>
      </c>
      <c r="D344" s="43" t="s">
        <v>2135</v>
      </c>
      <c r="E344" s="20">
        <v>70</v>
      </c>
      <c r="F344" s="20">
        <v>0</v>
      </c>
      <c r="G344" s="36">
        <f t="shared" si="39"/>
        <v>70</v>
      </c>
      <c r="H344" s="21">
        <v>4</v>
      </c>
      <c r="I344" s="21">
        <v>0</v>
      </c>
      <c r="J344" s="22">
        <f t="shared" si="36"/>
        <v>4</v>
      </c>
      <c r="K344" s="23">
        <f t="shared" si="40"/>
        <v>6.3492063492063489E-2</v>
      </c>
      <c r="L344" s="23">
        <f t="shared" si="41"/>
        <v>0</v>
      </c>
      <c r="M344" s="24">
        <f t="shared" si="37"/>
        <v>6.3492063492063489E-2</v>
      </c>
      <c r="N344" s="21">
        <v>63</v>
      </c>
      <c r="O344" s="21">
        <v>8</v>
      </c>
      <c r="P344" s="22">
        <f t="shared" si="38"/>
        <v>55</v>
      </c>
    </row>
    <row r="345" spans="2:16">
      <c r="B345" s="19">
        <v>332</v>
      </c>
      <c r="C345" s="43" t="s">
        <v>1948</v>
      </c>
      <c r="D345" s="43" t="s">
        <v>2136</v>
      </c>
      <c r="E345" s="20">
        <v>70</v>
      </c>
      <c r="F345" s="20">
        <v>0</v>
      </c>
      <c r="G345" s="36">
        <f t="shared" si="39"/>
        <v>70</v>
      </c>
      <c r="H345" s="21">
        <v>6</v>
      </c>
      <c r="I345" s="21">
        <v>0</v>
      </c>
      <c r="J345" s="22">
        <f t="shared" si="36"/>
        <v>6</v>
      </c>
      <c r="K345" s="23">
        <f t="shared" si="40"/>
        <v>0.33333333333333331</v>
      </c>
      <c r="L345" s="23">
        <f t="shared" si="41"/>
        <v>0</v>
      </c>
      <c r="M345" s="24">
        <f t="shared" si="37"/>
        <v>0.33333333333333331</v>
      </c>
      <c r="N345" s="21">
        <v>18</v>
      </c>
      <c r="O345" s="21">
        <v>89</v>
      </c>
      <c r="P345" s="22">
        <f t="shared" si="38"/>
        <v>-71</v>
      </c>
    </row>
    <row r="346" spans="2:16">
      <c r="B346" s="19">
        <v>333</v>
      </c>
      <c r="C346" s="67" t="s">
        <v>1948</v>
      </c>
      <c r="D346" s="67" t="s">
        <v>2138</v>
      </c>
      <c r="E346" s="20">
        <v>70</v>
      </c>
      <c r="F346" s="20">
        <v>94</v>
      </c>
      <c r="G346" s="36">
        <f t="shared" si="39"/>
        <v>-24</v>
      </c>
      <c r="H346" s="21">
        <v>33</v>
      </c>
      <c r="I346" s="21">
        <v>5</v>
      </c>
      <c r="J346" s="22">
        <f t="shared" si="36"/>
        <v>28</v>
      </c>
      <c r="K346" s="23">
        <f t="shared" si="40"/>
        <v>5.0535987748851458E-2</v>
      </c>
      <c r="L346" s="23">
        <f t="shared" si="41"/>
        <v>7.621951219512195E-3</v>
      </c>
      <c r="M346" s="24">
        <f t="shared" si="37"/>
        <v>4.2914036529339263E-2</v>
      </c>
      <c r="N346" s="21">
        <v>653</v>
      </c>
      <c r="O346" s="21">
        <v>656</v>
      </c>
      <c r="P346" s="22">
        <f t="shared" si="38"/>
        <v>-3</v>
      </c>
    </row>
    <row r="347" spans="2:16">
      <c r="B347" s="19">
        <v>334</v>
      </c>
      <c r="C347" s="43" t="s">
        <v>1952</v>
      </c>
      <c r="D347" s="43" t="s">
        <v>2139</v>
      </c>
      <c r="E347" s="20">
        <v>100</v>
      </c>
      <c r="F347" s="20">
        <v>70</v>
      </c>
      <c r="G347" s="36">
        <f t="shared" si="39"/>
        <v>30</v>
      </c>
      <c r="H347" s="21">
        <v>8</v>
      </c>
      <c r="I347" s="21" t="s">
        <v>4648</v>
      </c>
      <c r="J347" s="22">
        <f t="shared" si="36"/>
        <v>7</v>
      </c>
      <c r="K347" s="23">
        <f t="shared" si="40"/>
        <v>0.12307692307692308</v>
      </c>
      <c r="L347" s="23">
        <f t="shared" si="41"/>
        <v>2.7027027027027029E-2</v>
      </c>
      <c r="M347" s="24">
        <f t="shared" si="37"/>
        <v>9.6049896049896055E-2</v>
      </c>
      <c r="N347" s="21">
        <v>65</v>
      </c>
      <c r="O347" s="21" t="s">
        <v>4622</v>
      </c>
      <c r="P347" s="22">
        <f t="shared" si="38"/>
        <v>28</v>
      </c>
    </row>
    <row r="348" spans="2:16">
      <c r="B348" s="19">
        <v>335</v>
      </c>
      <c r="C348" s="43" t="s">
        <v>1947</v>
      </c>
      <c r="D348" s="43" t="s">
        <v>410</v>
      </c>
      <c r="E348" s="20">
        <v>70</v>
      </c>
      <c r="F348" s="20">
        <v>0</v>
      </c>
      <c r="G348" s="36">
        <f t="shared" si="39"/>
        <v>70</v>
      </c>
      <c r="H348" s="21">
        <v>32</v>
      </c>
      <c r="I348" s="21">
        <v>0</v>
      </c>
      <c r="J348" s="22">
        <f t="shared" si="36"/>
        <v>32</v>
      </c>
      <c r="K348" s="23">
        <f t="shared" si="40"/>
        <v>0.11188811188811189</v>
      </c>
      <c r="L348" s="23">
        <v>0</v>
      </c>
      <c r="M348" s="24">
        <f t="shared" si="37"/>
        <v>0.11188811188811189</v>
      </c>
      <c r="N348" s="21">
        <v>286</v>
      </c>
      <c r="O348" s="21">
        <v>0</v>
      </c>
      <c r="P348" s="22">
        <f t="shared" si="38"/>
        <v>286</v>
      </c>
    </row>
    <row r="349" spans="2:16">
      <c r="B349" s="19">
        <v>336</v>
      </c>
      <c r="C349" s="67" t="s">
        <v>1952</v>
      </c>
      <c r="D349" s="67" t="s">
        <v>435</v>
      </c>
      <c r="E349" s="20">
        <v>90</v>
      </c>
      <c r="F349" s="20">
        <v>100</v>
      </c>
      <c r="G349" s="36">
        <f t="shared" si="39"/>
        <v>-10</v>
      </c>
      <c r="H349" s="21">
        <v>30</v>
      </c>
      <c r="I349" s="21">
        <v>8</v>
      </c>
      <c r="J349" s="22">
        <f t="shared" si="36"/>
        <v>22</v>
      </c>
      <c r="K349" s="23">
        <f t="shared" si="40"/>
        <v>7.8947368421052627E-2</v>
      </c>
      <c r="L349" s="23">
        <f t="shared" si="41"/>
        <v>4.1666666666666664E-2</v>
      </c>
      <c r="M349" s="24">
        <f t="shared" si="37"/>
        <v>3.7280701754385963E-2</v>
      </c>
      <c r="N349" s="21">
        <v>380</v>
      </c>
      <c r="O349" s="21">
        <v>192</v>
      </c>
      <c r="P349" s="22">
        <f t="shared" si="38"/>
        <v>188</v>
      </c>
    </row>
    <row r="350" spans="2:16">
      <c r="B350" s="19">
        <v>337</v>
      </c>
      <c r="C350" s="43" t="s">
        <v>1948</v>
      </c>
      <c r="D350" s="43" t="s">
        <v>1815</v>
      </c>
      <c r="E350" s="20">
        <v>70</v>
      </c>
      <c r="F350" s="20">
        <v>81</v>
      </c>
      <c r="G350" s="36">
        <f t="shared" si="39"/>
        <v>-11</v>
      </c>
      <c r="H350" s="21">
        <v>7</v>
      </c>
      <c r="I350" s="21">
        <v>21</v>
      </c>
      <c r="J350" s="22">
        <f t="shared" si="36"/>
        <v>-14</v>
      </c>
      <c r="K350" s="23">
        <f t="shared" si="40"/>
        <v>5.46875E-2</v>
      </c>
      <c r="L350" s="23">
        <f t="shared" si="41"/>
        <v>2.8187919463087248E-2</v>
      </c>
      <c r="M350" s="24">
        <f t="shared" si="37"/>
        <v>2.6499580536912752E-2</v>
      </c>
      <c r="N350" s="21">
        <v>128</v>
      </c>
      <c r="O350" s="21">
        <v>745</v>
      </c>
      <c r="P350" s="22">
        <f t="shared" si="38"/>
        <v>-617</v>
      </c>
    </row>
    <row r="351" spans="2:16">
      <c r="B351" s="19">
        <v>338</v>
      </c>
      <c r="C351" s="67" t="s">
        <v>1951</v>
      </c>
      <c r="D351" s="67" t="s">
        <v>953</v>
      </c>
      <c r="E351" s="20">
        <v>80</v>
      </c>
      <c r="F351" s="20">
        <v>93</v>
      </c>
      <c r="G351" s="36">
        <f t="shared" si="39"/>
        <v>-13</v>
      </c>
      <c r="H351" s="21">
        <v>9</v>
      </c>
      <c r="I351" s="21">
        <v>4</v>
      </c>
      <c r="J351" s="22">
        <f t="shared" si="36"/>
        <v>5</v>
      </c>
      <c r="K351" s="23">
        <f t="shared" si="40"/>
        <v>0.11538461538461539</v>
      </c>
      <c r="L351" s="23">
        <f t="shared" si="41"/>
        <v>3.3613445378151259E-2</v>
      </c>
      <c r="M351" s="24">
        <f t="shared" si="37"/>
        <v>8.1771170006464139E-2</v>
      </c>
      <c r="N351" s="21">
        <v>78</v>
      </c>
      <c r="O351" s="21">
        <v>119</v>
      </c>
      <c r="P351" s="22">
        <f t="shared" si="38"/>
        <v>-41</v>
      </c>
    </row>
    <row r="352" spans="2:16">
      <c r="B352" s="19">
        <v>339</v>
      </c>
      <c r="C352" s="67" t="s">
        <v>1951</v>
      </c>
      <c r="D352" s="67" t="s">
        <v>1161</v>
      </c>
      <c r="E352" s="20">
        <v>80</v>
      </c>
      <c r="F352" s="20">
        <v>100</v>
      </c>
      <c r="G352" s="36">
        <f t="shared" si="39"/>
        <v>-20</v>
      </c>
      <c r="H352" s="21">
        <v>11</v>
      </c>
      <c r="I352" s="21">
        <v>4</v>
      </c>
      <c r="J352" s="22">
        <f t="shared" si="36"/>
        <v>7</v>
      </c>
      <c r="K352" s="23">
        <f t="shared" si="40"/>
        <v>0.13414634146341464</v>
      </c>
      <c r="L352" s="23">
        <f t="shared" si="41"/>
        <v>0.13333333333333333</v>
      </c>
      <c r="M352" s="24">
        <f t="shared" si="37"/>
        <v>8.1300813008131079E-4</v>
      </c>
      <c r="N352" s="21">
        <v>82</v>
      </c>
      <c r="O352" s="21">
        <v>30</v>
      </c>
      <c r="P352" s="22">
        <f t="shared" si="38"/>
        <v>52</v>
      </c>
    </row>
    <row r="353" spans="2:16">
      <c r="B353" s="19">
        <v>340</v>
      </c>
      <c r="C353" s="43" t="s">
        <v>1948</v>
      </c>
      <c r="D353" s="43" t="s">
        <v>2140</v>
      </c>
      <c r="E353" s="20">
        <v>70</v>
      </c>
      <c r="F353" s="20">
        <v>0</v>
      </c>
      <c r="G353" s="36">
        <f t="shared" si="39"/>
        <v>70</v>
      </c>
      <c r="H353" s="21">
        <v>20</v>
      </c>
      <c r="I353" s="21">
        <v>0</v>
      </c>
      <c r="J353" s="22">
        <f t="shared" si="36"/>
        <v>20</v>
      </c>
      <c r="K353" s="23">
        <f t="shared" si="40"/>
        <v>7.0422535211267609E-2</v>
      </c>
      <c r="L353" s="23">
        <f t="shared" si="41"/>
        <v>0</v>
      </c>
      <c r="M353" s="24">
        <f t="shared" si="37"/>
        <v>7.0422535211267609E-2</v>
      </c>
      <c r="N353" s="21">
        <v>284</v>
      </c>
      <c r="O353" s="21">
        <v>156</v>
      </c>
      <c r="P353" s="22">
        <f t="shared" si="38"/>
        <v>128</v>
      </c>
    </row>
    <row r="354" spans="2:16">
      <c r="B354" s="19">
        <v>341</v>
      </c>
      <c r="C354" s="43" t="s">
        <v>1948</v>
      </c>
      <c r="D354" s="43" t="s">
        <v>2141</v>
      </c>
      <c r="E354" s="20">
        <v>100</v>
      </c>
      <c r="F354" s="20">
        <v>100</v>
      </c>
      <c r="G354" s="36">
        <f t="shared" si="39"/>
        <v>0</v>
      </c>
      <c r="H354" s="21">
        <v>14</v>
      </c>
      <c r="I354" s="21">
        <v>9</v>
      </c>
      <c r="J354" s="22">
        <f t="shared" si="36"/>
        <v>5</v>
      </c>
      <c r="K354" s="23">
        <f t="shared" si="40"/>
        <v>0.11475409836065574</v>
      </c>
      <c r="L354" s="23">
        <f t="shared" si="41"/>
        <v>0.11392405063291139</v>
      </c>
      <c r="M354" s="24">
        <f t="shared" si="37"/>
        <v>8.3004772774435132E-4</v>
      </c>
      <c r="N354" s="21">
        <v>122</v>
      </c>
      <c r="O354" s="21">
        <v>79</v>
      </c>
      <c r="P354" s="22">
        <f t="shared" si="38"/>
        <v>43</v>
      </c>
    </row>
    <row r="355" spans="2:16">
      <c r="B355" s="19">
        <v>342</v>
      </c>
      <c r="C355" s="43" t="s">
        <v>1952</v>
      </c>
      <c r="D355" s="43" t="s">
        <v>1449</v>
      </c>
      <c r="E355" s="20">
        <v>70</v>
      </c>
      <c r="F355" s="20">
        <v>81</v>
      </c>
      <c r="G355" s="36">
        <f t="shared" si="39"/>
        <v>-11</v>
      </c>
      <c r="H355" s="21">
        <v>10</v>
      </c>
      <c r="I355" s="21">
        <v>11</v>
      </c>
      <c r="J355" s="22">
        <f t="shared" si="36"/>
        <v>-1</v>
      </c>
      <c r="K355" s="23">
        <f t="shared" si="40"/>
        <v>0.10638297872340426</v>
      </c>
      <c r="L355" s="23">
        <f t="shared" si="41"/>
        <v>7.2368421052631582E-2</v>
      </c>
      <c r="M355" s="24">
        <f t="shared" si="37"/>
        <v>3.4014557670772674E-2</v>
      </c>
      <c r="N355" s="21">
        <v>94</v>
      </c>
      <c r="O355" s="21">
        <v>152</v>
      </c>
      <c r="P355" s="22">
        <f t="shared" si="38"/>
        <v>-58</v>
      </c>
    </row>
    <row r="356" spans="2:16">
      <c r="B356" s="19">
        <v>343</v>
      </c>
      <c r="C356" s="43" t="s">
        <v>1948</v>
      </c>
      <c r="D356" s="43" t="s">
        <v>767</v>
      </c>
      <c r="E356" s="20">
        <v>70</v>
      </c>
      <c r="F356" s="20">
        <v>0</v>
      </c>
      <c r="G356" s="36">
        <f t="shared" si="39"/>
        <v>70</v>
      </c>
      <c r="H356" s="21">
        <v>6</v>
      </c>
      <c r="I356" s="21">
        <v>0</v>
      </c>
      <c r="J356" s="22">
        <f t="shared" si="36"/>
        <v>6</v>
      </c>
      <c r="K356" s="23">
        <f t="shared" si="40"/>
        <v>9.5238095238095233E-2</v>
      </c>
      <c r="L356" s="23">
        <v>0</v>
      </c>
      <c r="M356" s="24">
        <f t="shared" si="37"/>
        <v>9.5238095238095233E-2</v>
      </c>
      <c r="N356" s="21">
        <v>63</v>
      </c>
      <c r="O356" s="21">
        <v>0</v>
      </c>
      <c r="P356" s="22">
        <f t="shared" si="38"/>
        <v>63</v>
      </c>
    </row>
    <row r="357" spans="2:16">
      <c r="B357" s="19">
        <v>344</v>
      </c>
      <c r="C357" s="43" t="s">
        <v>378</v>
      </c>
      <c r="D357" s="43" t="s">
        <v>1893</v>
      </c>
      <c r="E357" s="20">
        <v>100</v>
      </c>
      <c r="F357" s="20">
        <v>74</v>
      </c>
      <c r="G357" s="36">
        <f t="shared" si="39"/>
        <v>26</v>
      </c>
      <c r="H357" s="21">
        <v>26</v>
      </c>
      <c r="I357" s="21">
        <v>19</v>
      </c>
      <c r="J357" s="22">
        <f t="shared" si="36"/>
        <v>7</v>
      </c>
      <c r="K357" s="23">
        <f t="shared" si="40"/>
        <v>0.12871287128712872</v>
      </c>
      <c r="L357" s="23">
        <f t="shared" si="41"/>
        <v>6.8840579710144928E-2</v>
      </c>
      <c r="M357" s="24">
        <f t="shared" si="37"/>
        <v>5.9872291576983788E-2</v>
      </c>
      <c r="N357" s="21">
        <v>202</v>
      </c>
      <c r="O357" s="21">
        <v>276</v>
      </c>
      <c r="P357" s="22">
        <f t="shared" si="38"/>
        <v>-74</v>
      </c>
    </row>
    <row r="358" spans="2:16">
      <c r="B358" s="19">
        <v>345</v>
      </c>
      <c r="C358" s="43" t="s">
        <v>1948</v>
      </c>
      <c r="D358" s="43" t="s">
        <v>1622</v>
      </c>
      <c r="E358" s="20">
        <v>70</v>
      </c>
      <c r="F358" s="20">
        <v>0</v>
      </c>
      <c r="G358" s="36">
        <f t="shared" si="39"/>
        <v>70</v>
      </c>
      <c r="H358" s="21">
        <v>3</v>
      </c>
      <c r="I358" s="21">
        <v>0</v>
      </c>
      <c r="J358" s="22">
        <f t="shared" si="36"/>
        <v>3</v>
      </c>
      <c r="K358" s="23">
        <f t="shared" si="40"/>
        <v>0.10344827586206896</v>
      </c>
      <c r="L358" s="23">
        <f t="shared" si="41"/>
        <v>0</v>
      </c>
      <c r="M358" s="24">
        <f t="shared" si="37"/>
        <v>0.10344827586206896</v>
      </c>
      <c r="N358" s="21">
        <v>29</v>
      </c>
      <c r="O358" s="21">
        <v>2</v>
      </c>
      <c r="P358" s="22">
        <f t="shared" si="38"/>
        <v>27</v>
      </c>
    </row>
    <row r="359" spans="2:16">
      <c r="B359" s="19">
        <v>346</v>
      </c>
      <c r="C359" s="43" t="s">
        <v>22</v>
      </c>
      <c r="D359" s="43" t="s">
        <v>44</v>
      </c>
      <c r="E359" s="20">
        <v>70</v>
      </c>
      <c r="F359" s="20">
        <v>70</v>
      </c>
      <c r="G359" s="36">
        <f t="shared" si="39"/>
        <v>0</v>
      </c>
      <c r="H359" s="21">
        <v>6</v>
      </c>
      <c r="I359" s="21">
        <v>2</v>
      </c>
      <c r="J359" s="22">
        <f t="shared" si="36"/>
        <v>4</v>
      </c>
      <c r="K359" s="23">
        <f t="shared" si="40"/>
        <v>0.11764705882352941</v>
      </c>
      <c r="L359" s="23">
        <f t="shared" si="41"/>
        <v>3.7037037037037035E-2</v>
      </c>
      <c r="M359" s="24">
        <f t="shared" si="37"/>
        <v>8.0610021786492375E-2</v>
      </c>
      <c r="N359" s="21">
        <v>51</v>
      </c>
      <c r="O359" s="21">
        <v>54</v>
      </c>
      <c r="P359" s="22">
        <f t="shared" si="38"/>
        <v>-3</v>
      </c>
    </row>
    <row r="360" spans="2:16">
      <c r="B360" s="19">
        <v>347</v>
      </c>
      <c r="C360" s="43" t="s">
        <v>1992</v>
      </c>
      <c r="D360" s="43" t="s">
        <v>368</v>
      </c>
      <c r="E360" s="20">
        <v>70</v>
      </c>
      <c r="F360" s="20">
        <v>0</v>
      </c>
      <c r="G360" s="36">
        <f t="shared" si="39"/>
        <v>70</v>
      </c>
      <c r="H360" s="21">
        <v>12</v>
      </c>
      <c r="I360" s="21">
        <v>0</v>
      </c>
      <c r="J360" s="22">
        <f t="shared" si="36"/>
        <v>12</v>
      </c>
      <c r="K360" s="23">
        <f t="shared" si="40"/>
        <v>5.7416267942583733E-2</v>
      </c>
      <c r="L360" s="23">
        <f t="shared" si="41"/>
        <v>0</v>
      </c>
      <c r="M360" s="24">
        <f t="shared" si="37"/>
        <v>5.7416267942583733E-2</v>
      </c>
      <c r="N360" s="21">
        <v>209</v>
      </c>
      <c r="O360" s="21">
        <v>173</v>
      </c>
      <c r="P360" s="22">
        <f t="shared" si="38"/>
        <v>36</v>
      </c>
    </row>
    <row r="361" spans="2:16">
      <c r="B361" s="19">
        <v>348</v>
      </c>
      <c r="C361" s="67" t="s">
        <v>1951</v>
      </c>
      <c r="D361" s="67" t="s">
        <v>1032</v>
      </c>
      <c r="E361" s="20">
        <v>70</v>
      </c>
      <c r="F361" s="20">
        <v>91</v>
      </c>
      <c r="G361" s="36">
        <f t="shared" si="39"/>
        <v>-21</v>
      </c>
      <c r="H361" s="21">
        <v>8</v>
      </c>
      <c r="I361" s="21">
        <v>3</v>
      </c>
      <c r="J361" s="22">
        <f t="shared" si="36"/>
        <v>5</v>
      </c>
      <c r="K361" s="23">
        <f t="shared" si="40"/>
        <v>0.12698412698412698</v>
      </c>
      <c r="L361" s="23">
        <f t="shared" si="41"/>
        <v>2.4390243902439025E-2</v>
      </c>
      <c r="M361" s="24">
        <f t="shared" si="37"/>
        <v>0.10259388308168796</v>
      </c>
      <c r="N361" s="21">
        <v>63</v>
      </c>
      <c r="O361" s="21">
        <v>123</v>
      </c>
      <c r="P361" s="22">
        <f t="shared" si="38"/>
        <v>-60</v>
      </c>
    </row>
    <row r="362" spans="2:16">
      <c r="B362" s="19">
        <v>349</v>
      </c>
      <c r="C362" s="67" t="s">
        <v>1964</v>
      </c>
      <c r="D362" s="67" t="s">
        <v>2142</v>
      </c>
      <c r="E362" s="20">
        <v>80</v>
      </c>
      <c r="F362" s="20">
        <v>97</v>
      </c>
      <c r="G362" s="36">
        <f t="shared" si="39"/>
        <v>-17</v>
      </c>
      <c r="H362" s="21">
        <v>120</v>
      </c>
      <c r="I362" s="21">
        <v>36</v>
      </c>
      <c r="J362" s="22">
        <f t="shared" si="36"/>
        <v>84</v>
      </c>
      <c r="K362" s="23">
        <f t="shared" si="40"/>
        <v>7.0546737213403876E-2</v>
      </c>
      <c r="L362" s="23">
        <f t="shared" si="41"/>
        <v>1.5679442508710801E-2</v>
      </c>
      <c r="M362" s="24">
        <f t="shared" si="37"/>
        <v>5.4867294704693079E-2</v>
      </c>
      <c r="N362" s="21">
        <v>1701</v>
      </c>
      <c r="O362" s="21">
        <v>2296</v>
      </c>
      <c r="P362" s="22">
        <f t="shared" si="38"/>
        <v>-595</v>
      </c>
    </row>
    <row r="363" spans="2:16">
      <c r="B363" s="19">
        <v>350</v>
      </c>
      <c r="C363" s="43" t="s">
        <v>1951</v>
      </c>
      <c r="D363" s="43" t="s">
        <v>2143</v>
      </c>
      <c r="E363" s="20">
        <v>70</v>
      </c>
      <c r="F363" s="20">
        <v>88</v>
      </c>
      <c r="G363" s="36">
        <f t="shared" si="39"/>
        <v>-18</v>
      </c>
      <c r="H363" s="21">
        <v>27</v>
      </c>
      <c r="I363" s="21">
        <v>189</v>
      </c>
      <c r="J363" s="22">
        <f t="shared" si="36"/>
        <v>-162</v>
      </c>
      <c r="K363" s="23">
        <f t="shared" si="40"/>
        <v>0.15789473684210525</v>
      </c>
      <c r="L363" s="23">
        <f t="shared" si="41"/>
        <v>7.5449101796407181E-2</v>
      </c>
      <c r="M363" s="24">
        <f t="shared" si="37"/>
        <v>8.2445635045698074E-2</v>
      </c>
      <c r="N363" s="21">
        <v>171</v>
      </c>
      <c r="O363" s="21">
        <v>2505</v>
      </c>
      <c r="P363" s="22">
        <f t="shared" si="38"/>
        <v>-2334</v>
      </c>
    </row>
    <row r="364" spans="2:16">
      <c r="B364" s="19">
        <v>351</v>
      </c>
      <c r="C364" s="43" t="s">
        <v>1948</v>
      </c>
      <c r="D364" s="43" t="s">
        <v>1629</v>
      </c>
      <c r="E364" s="20">
        <v>70</v>
      </c>
      <c r="F364" s="20">
        <v>100</v>
      </c>
      <c r="G364" s="36">
        <f t="shared" si="39"/>
        <v>-30</v>
      </c>
      <c r="H364" s="21">
        <v>3</v>
      </c>
      <c r="I364" s="21">
        <v>3</v>
      </c>
      <c r="J364" s="22">
        <f t="shared" si="36"/>
        <v>0</v>
      </c>
      <c r="K364" s="23">
        <f t="shared" si="40"/>
        <v>8.5714285714285715E-2</v>
      </c>
      <c r="L364" s="23">
        <f t="shared" si="41"/>
        <v>2.2727272727272728E-2</v>
      </c>
      <c r="M364" s="24">
        <f t="shared" si="37"/>
        <v>6.298701298701298E-2</v>
      </c>
      <c r="N364" s="21">
        <v>35</v>
      </c>
      <c r="O364" s="21">
        <v>132</v>
      </c>
      <c r="P364" s="22">
        <f t="shared" si="38"/>
        <v>-97</v>
      </c>
    </row>
    <row r="365" spans="2:16">
      <c r="B365" s="19">
        <v>352</v>
      </c>
      <c r="C365" s="67" t="s">
        <v>22</v>
      </c>
      <c r="D365" s="67" t="s">
        <v>2144</v>
      </c>
      <c r="E365" s="20">
        <v>70</v>
      </c>
      <c r="F365" s="20">
        <v>100</v>
      </c>
      <c r="G365" s="36">
        <f t="shared" si="39"/>
        <v>-30</v>
      </c>
      <c r="H365" s="21">
        <v>14</v>
      </c>
      <c r="I365" s="21">
        <v>3</v>
      </c>
      <c r="J365" s="22">
        <f t="shared" si="36"/>
        <v>11</v>
      </c>
      <c r="K365" s="23">
        <f t="shared" si="40"/>
        <v>0.13861386138613863</v>
      </c>
      <c r="L365" s="23">
        <f t="shared" si="41"/>
        <v>2.8571428571428571E-2</v>
      </c>
      <c r="M365" s="24">
        <f t="shared" si="37"/>
        <v>0.11004243281471006</v>
      </c>
      <c r="N365" s="21">
        <v>101</v>
      </c>
      <c r="O365" s="21">
        <v>105</v>
      </c>
      <c r="P365" s="22">
        <f t="shared" si="38"/>
        <v>-4</v>
      </c>
    </row>
    <row r="366" spans="2:16">
      <c r="B366" s="19">
        <v>353</v>
      </c>
      <c r="C366" s="43" t="s">
        <v>1964</v>
      </c>
      <c r="D366" s="43" t="s">
        <v>248</v>
      </c>
      <c r="E366" s="20">
        <v>70</v>
      </c>
      <c r="F366" s="20">
        <v>92</v>
      </c>
      <c r="G366" s="36">
        <f t="shared" si="39"/>
        <v>-22</v>
      </c>
      <c r="H366" s="21">
        <v>118</v>
      </c>
      <c r="I366" s="21">
        <v>237</v>
      </c>
      <c r="J366" s="22">
        <f t="shared" si="36"/>
        <v>-119</v>
      </c>
      <c r="K366" s="23">
        <f t="shared" si="40"/>
        <v>8.1717451523545703E-2</v>
      </c>
      <c r="L366" s="23">
        <f t="shared" si="41"/>
        <v>7.5238095238095243E-2</v>
      </c>
      <c r="M366" s="24">
        <f t="shared" si="37"/>
        <v>6.4793562854504605E-3</v>
      </c>
      <c r="N366" s="21">
        <v>1444</v>
      </c>
      <c r="O366" s="21">
        <v>3150</v>
      </c>
      <c r="P366" s="22">
        <f t="shared" si="38"/>
        <v>-1706</v>
      </c>
    </row>
    <row r="367" spans="2:16">
      <c r="B367" s="19">
        <v>354</v>
      </c>
      <c r="C367" s="43" t="s">
        <v>1947</v>
      </c>
      <c r="D367" s="43" t="s">
        <v>2145</v>
      </c>
      <c r="E367" s="20">
        <v>70</v>
      </c>
      <c r="F367" s="20">
        <v>0</v>
      </c>
      <c r="G367" s="36">
        <f t="shared" si="39"/>
        <v>70</v>
      </c>
      <c r="H367" s="21">
        <v>6</v>
      </c>
      <c r="I367" s="21">
        <v>0</v>
      </c>
      <c r="J367" s="22">
        <f t="shared" si="36"/>
        <v>6</v>
      </c>
      <c r="K367" s="23">
        <f t="shared" si="40"/>
        <v>7.8947368421052627E-2</v>
      </c>
      <c r="L367" s="23">
        <v>0</v>
      </c>
      <c r="M367" s="24">
        <f t="shared" si="37"/>
        <v>7.8947368421052627E-2</v>
      </c>
      <c r="N367" s="21">
        <v>76</v>
      </c>
      <c r="O367" s="21">
        <v>0</v>
      </c>
      <c r="P367" s="22">
        <f t="shared" si="38"/>
        <v>76</v>
      </c>
    </row>
    <row r="368" spans="2:16">
      <c r="B368" s="19">
        <v>355</v>
      </c>
      <c r="C368" s="43" t="s">
        <v>1948</v>
      </c>
      <c r="D368" s="43" t="s">
        <v>1598</v>
      </c>
      <c r="E368" s="20">
        <v>90</v>
      </c>
      <c r="F368" s="20">
        <v>0</v>
      </c>
      <c r="G368" s="36">
        <f t="shared" si="39"/>
        <v>90</v>
      </c>
      <c r="H368" s="21">
        <v>7</v>
      </c>
      <c r="I368" s="21">
        <v>0</v>
      </c>
      <c r="J368" s="22">
        <f t="shared" si="36"/>
        <v>7</v>
      </c>
      <c r="K368" s="23">
        <f t="shared" si="40"/>
        <v>0.18421052631578946</v>
      </c>
      <c r="L368" s="23">
        <f t="shared" si="41"/>
        <v>0</v>
      </c>
      <c r="M368" s="24">
        <f t="shared" si="37"/>
        <v>0.18421052631578946</v>
      </c>
      <c r="N368" s="21">
        <v>38</v>
      </c>
      <c r="O368" s="21">
        <v>42</v>
      </c>
      <c r="P368" s="22">
        <f t="shared" si="38"/>
        <v>-4</v>
      </c>
    </row>
    <row r="369" spans="2:16">
      <c r="B369" s="19">
        <v>356</v>
      </c>
      <c r="C369" s="67" t="s">
        <v>1952</v>
      </c>
      <c r="D369" s="67" t="s">
        <v>1489</v>
      </c>
      <c r="E369" s="20">
        <v>70</v>
      </c>
      <c r="F369" s="20">
        <v>100</v>
      </c>
      <c r="G369" s="36">
        <f t="shared" si="39"/>
        <v>-30</v>
      </c>
      <c r="H369" s="21">
        <v>13</v>
      </c>
      <c r="I369" s="21">
        <v>3</v>
      </c>
      <c r="J369" s="22">
        <f t="shared" si="36"/>
        <v>10</v>
      </c>
      <c r="K369" s="23">
        <f t="shared" si="40"/>
        <v>6.0465116279069767E-2</v>
      </c>
      <c r="L369" s="23">
        <f t="shared" si="41"/>
        <v>2.9411764705882353E-2</v>
      </c>
      <c r="M369" s="24">
        <f t="shared" si="37"/>
        <v>3.1053351573187414E-2</v>
      </c>
      <c r="N369" s="21">
        <v>215</v>
      </c>
      <c r="O369" s="21">
        <v>102</v>
      </c>
      <c r="P369" s="22">
        <f t="shared" si="38"/>
        <v>113</v>
      </c>
    </row>
    <row r="370" spans="2:16">
      <c r="B370" s="19">
        <v>357</v>
      </c>
      <c r="C370" s="43" t="s">
        <v>22</v>
      </c>
      <c r="D370" s="43" t="s">
        <v>2146</v>
      </c>
      <c r="E370" s="20">
        <v>70</v>
      </c>
      <c r="F370" s="20">
        <v>0</v>
      </c>
      <c r="G370" s="36">
        <f t="shared" si="39"/>
        <v>70</v>
      </c>
      <c r="H370" s="21">
        <v>16</v>
      </c>
      <c r="I370" s="21">
        <v>0</v>
      </c>
      <c r="J370" s="22">
        <f t="shared" si="36"/>
        <v>16</v>
      </c>
      <c r="K370" s="23">
        <f t="shared" si="40"/>
        <v>1</v>
      </c>
      <c r="L370" s="23">
        <f t="shared" si="41"/>
        <v>0</v>
      </c>
      <c r="M370" s="24">
        <f t="shared" si="37"/>
        <v>1</v>
      </c>
      <c r="N370" s="21">
        <v>16</v>
      </c>
      <c r="O370" s="21">
        <v>22</v>
      </c>
      <c r="P370" s="22">
        <f t="shared" si="38"/>
        <v>-6</v>
      </c>
    </row>
    <row r="371" spans="2:16">
      <c r="B371" s="19">
        <v>358</v>
      </c>
      <c r="C371" s="43" t="s">
        <v>1947</v>
      </c>
      <c r="D371" s="43" t="s">
        <v>2147</v>
      </c>
      <c r="E371" s="20">
        <v>70</v>
      </c>
      <c r="F371" s="20">
        <v>0</v>
      </c>
      <c r="G371" s="36">
        <f t="shared" si="39"/>
        <v>70</v>
      </c>
      <c r="H371" s="21">
        <v>7</v>
      </c>
      <c r="I371" s="21">
        <v>0</v>
      </c>
      <c r="J371" s="22">
        <f t="shared" si="36"/>
        <v>7</v>
      </c>
      <c r="K371" s="23">
        <f t="shared" si="40"/>
        <v>0.5</v>
      </c>
      <c r="L371" s="23">
        <v>0</v>
      </c>
      <c r="M371" s="24">
        <f t="shared" si="37"/>
        <v>0.5</v>
      </c>
      <c r="N371" s="21">
        <v>14</v>
      </c>
      <c r="O371" s="21">
        <v>0</v>
      </c>
      <c r="P371" s="22">
        <f t="shared" si="38"/>
        <v>14</v>
      </c>
    </row>
    <row r="372" spans="2:16">
      <c r="B372" s="19">
        <v>359</v>
      </c>
      <c r="C372" s="43" t="s">
        <v>22</v>
      </c>
      <c r="D372" s="43" t="s">
        <v>2148</v>
      </c>
      <c r="E372" s="20">
        <v>90</v>
      </c>
      <c r="F372" s="20">
        <v>81</v>
      </c>
      <c r="G372" s="36">
        <f t="shared" si="39"/>
        <v>9</v>
      </c>
      <c r="H372" s="21">
        <v>5</v>
      </c>
      <c r="I372" s="21">
        <v>5</v>
      </c>
      <c r="J372" s="22">
        <f t="shared" si="36"/>
        <v>0</v>
      </c>
      <c r="K372" s="23">
        <f t="shared" si="40"/>
        <v>0.13157894736842105</v>
      </c>
      <c r="L372" s="23">
        <f t="shared" si="41"/>
        <v>8.9285714285714288E-2</v>
      </c>
      <c r="M372" s="24">
        <f t="shared" si="37"/>
        <v>4.2293233082706758E-2</v>
      </c>
      <c r="N372" s="21">
        <v>38</v>
      </c>
      <c r="O372" s="21">
        <v>56</v>
      </c>
      <c r="P372" s="22">
        <f t="shared" si="38"/>
        <v>-18</v>
      </c>
    </row>
    <row r="373" spans="2:16">
      <c r="B373" s="19">
        <v>360</v>
      </c>
      <c r="C373" s="67" t="s">
        <v>1951</v>
      </c>
      <c r="D373" s="67" t="s">
        <v>2149</v>
      </c>
      <c r="E373" s="20">
        <v>80</v>
      </c>
      <c r="F373" s="20">
        <v>81</v>
      </c>
      <c r="G373" s="36">
        <f t="shared" si="39"/>
        <v>-1</v>
      </c>
      <c r="H373" s="21">
        <v>31</v>
      </c>
      <c r="I373" s="21">
        <v>8</v>
      </c>
      <c r="J373" s="22">
        <f t="shared" si="36"/>
        <v>23</v>
      </c>
      <c r="K373" s="23">
        <f t="shared" si="40"/>
        <v>0.11481481481481481</v>
      </c>
      <c r="L373" s="23">
        <f t="shared" si="41"/>
        <v>1.6293279022403257E-2</v>
      </c>
      <c r="M373" s="24">
        <f t="shared" si="37"/>
        <v>9.852153579241156E-2</v>
      </c>
      <c r="N373" s="21">
        <v>270</v>
      </c>
      <c r="O373" s="21">
        <v>491</v>
      </c>
      <c r="P373" s="22">
        <f t="shared" si="38"/>
        <v>-221</v>
      </c>
    </row>
    <row r="374" spans="2:16">
      <c r="B374" s="19">
        <v>361</v>
      </c>
      <c r="C374" s="43" t="s">
        <v>1951</v>
      </c>
      <c r="D374" s="43" t="s">
        <v>1233</v>
      </c>
      <c r="E374" s="20">
        <v>70</v>
      </c>
      <c r="F374" s="20">
        <v>0</v>
      </c>
      <c r="G374" s="36">
        <f t="shared" si="39"/>
        <v>70</v>
      </c>
      <c r="H374" s="21">
        <v>6</v>
      </c>
      <c r="I374" s="21">
        <v>0</v>
      </c>
      <c r="J374" s="22">
        <f t="shared" si="36"/>
        <v>6</v>
      </c>
      <c r="K374" s="23">
        <f t="shared" si="40"/>
        <v>0.15</v>
      </c>
      <c r="L374" s="23">
        <f t="shared" si="41"/>
        <v>0</v>
      </c>
      <c r="M374" s="24">
        <f t="shared" si="37"/>
        <v>0.15</v>
      </c>
      <c r="N374" s="21">
        <v>40</v>
      </c>
      <c r="O374" s="21">
        <v>10</v>
      </c>
      <c r="P374" s="22">
        <f t="shared" si="38"/>
        <v>30</v>
      </c>
    </row>
    <row r="375" spans="2:16">
      <c r="B375" s="19">
        <v>362</v>
      </c>
      <c r="C375" s="43" t="s">
        <v>1947</v>
      </c>
      <c r="D375" s="43" t="s">
        <v>2150</v>
      </c>
      <c r="E375" s="20">
        <v>90</v>
      </c>
      <c r="F375" s="20">
        <v>81</v>
      </c>
      <c r="G375" s="36">
        <f t="shared" si="39"/>
        <v>9</v>
      </c>
      <c r="H375" s="21">
        <v>10</v>
      </c>
      <c r="I375" s="21">
        <v>1</v>
      </c>
      <c r="J375" s="22">
        <f t="shared" si="36"/>
        <v>9</v>
      </c>
      <c r="K375" s="23">
        <f t="shared" si="40"/>
        <v>6.097560975609756E-2</v>
      </c>
      <c r="L375" s="23">
        <f t="shared" si="41"/>
        <v>5.7471264367816091E-3</v>
      </c>
      <c r="M375" s="24">
        <f t="shared" si="37"/>
        <v>5.5228483319315951E-2</v>
      </c>
      <c r="N375" s="21">
        <v>164</v>
      </c>
      <c r="O375" s="21">
        <v>174</v>
      </c>
      <c r="P375" s="22">
        <f t="shared" si="38"/>
        <v>-10</v>
      </c>
    </row>
    <row r="376" spans="2:16">
      <c r="B376" s="19">
        <v>363</v>
      </c>
      <c r="C376" s="67" t="s">
        <v>1947</v>
      </c>
      <c r="D376" s="67" t="s">
        <v>899</v>
      </c>
      <c r="E376" s="20">
        <v>70</v>
      </c>
      <c r="F376" s="20">
        <v>82</v>
      </c>
      <c r="G376" s="36">
        <f t="shared" si="39"/>
        <v>-12</v>
      </c>
      <c r="H376" s="21">
        <v>6</v>
      </c>
      <c r="I376" s="21">
        <v>2</v>
      </c>
      <c r="J376" s="22">
        <f t="shared" si="36"/>
        <v>4</v>
      </c>
      <c r="K376" s="23">
        <f t="shared" si="40"/>
        <v>5.5045871559633031E-2</v>
      </c>
      <c r="L376" s="23">
        <f t="shared" si="41"/>
        <v>2.1052631578947368E-2</v>
      </c>
      <c r="M376" s="24">
        <f t="shared" si="37"/>
        <v>3.3993239980685666E-2</v>
      </c>
      <c r="N376" s="21">
        <v>109</v>
      </c>
      <c r="O376" s="21">
        <v>95</v>
      </c>
      <c r="P376" s="22">
        <f t="shared" si="38"/>
        <v>14</v>
      </c>
    </row>
    <row r="377" spans="2:16">
      <c r="B377" s="19">
        <v>364</v>
      </c>
      <c r="C377" s="43" t="s">
        <v>22</v>
      </c>
      <c r="D377" s="43" t="s">
        <v>1353</v>
      </c>
      <c r="E377" s="20">
        <v>70</v>
      </c>
      <c r="F377" s="20">
        <v>0</v>
      </c>
      <c r="G377" s="36">
        <f t="shared" si="39"/>
        <v>70</v>
      </c>
      <c r="H377" s="21">
        <v>2</v>
      </c>
      <c r="I377" s="21">
        <v>0</v>
      </c>
      <c r="J377" s="22">
        <f t="shared" si="36"/>
        <v>2</v>
      </c>
      <c r="K377" s="23">
        <f t="shared" si="40"/>
        <v>0.05</v>
      </c>
      <c r="L377" s="23">
        <f t="shared" si="41"/>
        <v>0</v>
      </c>
      <c r="M377" s="24">
        <f t="shared" si="37"/>
        <v>0.05</v>
      </c>
      <c r="N377" s="21">
        <v>40</v>
      </c>
      <c r="O377" s="21">
        <v>47</v>
      </c>
      <c r="P377" s="22">
        <f t="shared" si="38"/>
        <v>-7</v>
      </c>
    </row>
    <row r="378" spans="2:16">
      <c r="B378" s="19">
        <v>365</v>
      </c>
      <c r="C378" s="43" t="s">
        <v>1948</v>
      </c>
      <c r="D378" s="43" t="s">
        <v>1576</v>
      </c>
      <c r="E378" s="20">
        <v>70</v>
      </c>
      <c r="F378" s="20">
        <v>85</v>
      </c>
      <c r="G378" s="36">
        <f t="shared" si="39"/>
        <v>-15</v>
      </c>
      <c r="H378" s="21">
        <v>3</v>
      </c>
      <c r="I378" s="21">
        <v>6</v>
      </c>
      <c r="J378" s="22">
        <f t="shared" si="36"/>
        <v>-3</v>
      </c>
      <c r="K378" s="23">
        <f t="shared" si="40"/>
        <v>6.25E-2</v>
      </c>
      <c r="L378" s="23">
        <f t="shared" si="41"/>
        <v>5.6603773584905662E-2</v>
      </c>
      <c r="M378" s="24">
        <f t="shared" si="37"/>
        <v>5.8962264150943383E-3</v>
      </c>
      <c r="N378" s="21">
        <v>48</v>
      </c>
      <c r="O378" s="21">
        <v>106</v>
      </c>
      <c r="P378" s="22">
        <f t="shared" si="38"/>
        <v>-58</v>
      </c>
    </row>
    <row r="379" spans="2:16">
      <c r="B379" s="19">
        <v>366</v>
      </c>
      <c r="C379" s="43" t="s">
        <v>22</v>
      </c>
      <c r="D379" s="43" t="s">
        <v>2151</v>
      </c>
      <c r="E379" s="20">
        <v>80</v>
      </c>
      <c r="F379" s="20">
        <v>81</v>
      </c>
      <c r="G379" s="36">
        <f t="shared" si="39"/>
        <v>-1</v>
      </c>
      <c r="H379" s="21">
        <v>3</v>
      </c>
      <c r="I379" s="21">
        <v>5</v>
      </c>
      <c r="J379" s="22">
        <f t="shared" si="36"/>
        <v>-2</v>
      </c>
      <c r="K379" s="23">
        <f t="shared" si="40"/>
        <v>9.6774193548387094E-2</v>
      </c>
      <c r="L379" s="23">
        <f t="shared" si="41"/>
        <v>1.9455252918287938E-2</v>
      </c>
      <c r="M379" s="24">
        <f t="shared" si="37"/>
        <v>7.7318940630099156E-2</v>
      </c>
      <c r="N379" s="21">
        <v>31</v>
      </c>
      <c r="O379" s="21">
        <v>257</v>
      </c>
      <c r="P379" s="22">
        <f t="shared" si="38"/>
        <v>-226</v>
      </c>
    </row>
    <row r="380" spans="2:16">
      <c r="B380" s="19">
        <v>367</v>
      </c>
      <c r="C380" s="43" t="s">
        <v>1952</v>
      </c>
      <c r="D380" s="43" t="s">
        <v>438</v>
      </c>
      <c r="E380" s="20">
        <v>100</v>
      </c>
      <c r="F380" s="20">
        <v>81</v>
      </c>
      <c r="G380" s="36">
        <f t="shared" si="39"/>
        <v>19</v>
      </c>
      <c r="H380" s="21">
        <v>112</v>
      </c>
      <c r="I380" s="21">
        <v>7</v>
      </c>
      <c r="J380" s="22">
        <f t="shared" si="36"/>
        <v>105</v>
      </c>
      <c r="K380" s="23">
        <f t="shared" si="40"/>
        <v>0.29015544041450775</v>
      </c>
      <c r="L380" s="23">
        <f t="shared" si="41"/>
        <v>0.11864406779661017</v>
      </c>
      <c r="M380" s="24">
        <f t="shared" si="37"/>
        <v>0.17151137261789756</v>
      </c>
      <c r="N380" s="21">
        <v>386</v>
      </c>
      <c r="O380" s="21">
        <v>59</v>
      </c>
      <c r="P380" s="22">
        <f t="shared" si="38"/>
        <v>327</v>
      </c>
    </row>
    <row r="381" spans="2:16">
      <c r="B381" s="19">
        <v>368</v>
      </c>
      <c r="C381" s="67" t="s">
        <v>1951</v>
      </c>
      <c r="D381" s="67" t="s">
        <v>2152</v>
      </c>
      <c r="E381" s="20">
        <v>70</v>
      </c>
      <c r="F381" s="20">
        <v>92</v>
      </c>
      <c r="G381" s="36">
        <f t="shared" si="39"/>
        <v>-22</v>
      </c>
      <c r="H381" s="21">
        <v>6</v>
      </c>
      <c r="I381" s="21">
        <v>5</v>
      </c>
      <c r="J381" s="22">
        <f t="shared" si="36"/>
        <v>1</v>
      </c>
      <c r="K381" s="23">
        <f t="shared" si="40"/>
        <v>5.2631578947368418E-2</v>
      </c>
      <c r="L381" s="23">
        <f t="shared" si="41"/>
        <v>5.7273768613974796E-3</v>
      </c>
      <c r="M381" s="24">
        <f t="shared" si="37"/>
        <v>4.6904202085970938E-2</v>
      </c>
      <c r="N381" s="21">
        <v>114</v>
      </c>
      <c r="O381" s="21">
        <v>873</v>
      </c>
      <c r="P381" s="22">
        <f t="shared" si="38"/>
        <v>-759</v>
      </c>
    </row>
    <row r="382" spans="2:16">
      <c r="B382" s="19">
        <v>369</v>
      </c>
      <c r="C382" s="43" t="s">
        <v>1952</v>
      </c>
      <c r="D382" s="43" t="s">
        <v>307</v>
      </c>
      <c r="E382" s="20">
        <v>70</v>
      </c>
      <c r="F382" s="20">
        <v>0</v>
      </c>
      <c r="G382" s="36">
        <f t="shared" si="39"/>
        <v>70</v>
      </c>
      <c r="H382" s="21">
        <v>10</v>
      </c>
      <c r="I382" s="21">
        <v>0</v>
      </c>
      <c r="J382" s="22">
        <f t="shared" si="36"/>
        <v>10</v>
      </c>
      <c r="K382" s="23">
        <f t="shared" si="40"/>
        <v>0.38461538461538464</v>
      </c>
      <c r="L382" s="23">
        <f t="shared" si="41"/>
        <v>0</v>
      </c>
      <c r="M382" s="24">
        <f t="shared" si="37"/>
        <v>0.38461538461538464</v>
      </c>
      <c r="N382" s="21">
        <v>26</v>
      </c>
      <c r="O382" s="21">
        <v>42</v>
      </c>
      <c r="P382" s="22">
        <f t="shared" si="38"/>
        <v>-16</v>
      </c>
    </row>
    <row r="383" spans="2:16">
      <c r="B383" s="19">
        <v>370</v>
      </c>
      <c r="C383" s="43" t="s">
        <v>1948</v>
      </c>
      <c r="D383" s="43" t="s">
        <v>476</v>
      </c>
      <c r="E383" s="20">
        <v>70</v>
      </c>
      <c r="F383" s="20">
        <v>85</v>
      </c>
      <c r="G383" s="36">
        <f t="shared" si="39"/>
        <v>-15</v>
      </c>
      <c r="H383" s="21">
        <v>56</v>
      </c>
      <c r="I383" s="21">
        <v>101</v>
      </c>
      <c r="J383" s="22">
        <f t="shared" si="36"/>
        <v>-45</v>
      </c>
      <c r="K383" s="23">
        <f t="shared" si="40"/>
        <v>8.8888888888888892E-2</v>
      </c>
      <c r="L383" s="23">
        <f t="shared" si="41"/>
        <v>2.539602715614785E-2</v>
      </c>
      <c r="M383" s="24">
        <f t="shared" si="37"/>
        <v>6.3492861732741046E-2</v>
      </c>
      <c r="N383" s="21">
        <v>630</v>
      </c>
      <c r="O383" s="21">
        <v>3977</v>
      </c>
      <c r="P383" s="22">
        <f t="shared" si="38"/>
        <v>-3347</v>
      </c>
    </row>
    <row r="384" spans="2:16">
      <c r="B384" s="19">
        <v>371</v>
      </c>
      <c r="C384" s="67" t="s">
        <v>1951</v>
      </c>
      <c r="D384" s="67" t="s">
        <v>1236</v>
      </c>
      <c r="E384" s="20">
        <v>70</v>
      </c>
      <c r="F384" s="20">
        <v>89</v>
      </c>
      <c r="G384" s="36">
        <f t="shared" si="39"/>
        <v>-19</v>
      </c>
      <c r="H384" s="21">
        <v>14</v>
      </c>
      <c r="I384" s="21">
        <v>6</v>
      </c>
      <c r="J384" s="22">
        <f t="shared" si="36"/>
        <v>8</v>
      </c>
      <c r="K384" s="23">
        <f t="shared" si="40"/>
        <v>0.29166666666666669</v>
      </c>
      <c r="L384" s="23">
        <f t="shared" si="41"/>
        <v>0.15384615384615385</v>
      </c>
      <c r="M384" s="24">
        <f t="shared" si="37"/>
        <v>0.13782051282051283</v>
      </c>
      <c r="N384" s="21">
        <v>48</v>
      </c>
      <c r="O384" s="21">
        <v>39</v>
      </c>
      <c r="P384" s="22">
        <f t="shared" si="38"/>
        <v>9</v>
      </c>
    </row>
    <row r="385" spans="2:16">
      <c r="B385" s="19">
        <v>372</v>
      </c>
      <c r="C385" s="43" t="s">
        <v>1948</v>
      </c>
      <c r="D385" s="43" t="s">
        <v>2153</v>
      </c>
      <c r="E385" s="20">
        <v>80</v>
      </c>
      <c r="F385" s="20">
        <v>0</v>
      </c>
      <c r="G385" s="36">
        <f t="shared" si="39"/>
        <v>80</v>
      </c>
      <c r="H385" s="21">
        <v>32</v>
      </c>
      <c r="I385" s="21">
        <v>0</v>
      </c>
      <c r="J385" s="22">
        <f t="shared" si="36"/>
        <v>32</v>
      </c>
      <c r="K385" s="23">
        <f t="shared" si="40"/>
        <v>0.25600000000000001</v>
      </c>
      <c r="L385" s="23">
        <f t="shared" si="41"/>
        <v>0</v>
      </c>
      <c r="M385" s="24">
        <f t="shared" si="37"/>
        <v>0.25600000000000001</v>
      </c>
      <c r="N385" s="21">
        <v>125</v>
      </c>
      <c r="O385" s="21">
        <v>3</v>
      </c>
      <c r="P385" s="22">
        <f t="shared" si="38"/>
        <v>122</v>
      </c>
    </row>
    <row r="386" spans="2:16">
      <c r="B386" s="19">
        <v>373</v>
      </c>
      <c r="C386" s="43" t="s">
        <v>378</v>
      </c>
      <c r="D386" s="43" t="s">
        <v>1864</v>
      </c>
      <c r="E386" s="20">
        <v>100</v>
      </c>
      <c r="F386" s="20">
        <v>95</v>
      </c>
      <c r="G386" s="36">
        <f t="shared" si="39"/>
        <v>5</v>
      </c>
      <c r="H386" s="21">
        <v>19</v>
      </c>
      <c r="I386" s="21">
        <v>8</v>
      </c>
      <c r="J386" s="22">
        <f t="shared" si="36"/>
        <v>11</v>
      </c>
      <c r="K386" s="23">
        <f t="shared" si="40"/>
        <v>0.1043956043956044</v>
      </c>
      <c r="L386" s="23">
        <f t="shared" si="41"/>
        <v>4.3956043956043959E-2</v>
      </c>
      <c r="M386" s="24">
        <f t="shared" si="37"/>
        <v>6.043956043956044E-2</v>
      </c>
      <c r="N386" s="21">
        <v>182</v>
      </c>
      <c r="O386" s="21">
        <v>182</v>
      </c>
      <c r="P386" s="22">
        <f t="shared" si="38"/>
        <v>0</v>
      </c>
    </row>
    <row r="387" spans="2:16">
      <c r="B387" s="19">
        <v>374</v>
      </c>
      <c r="C387" s="43" t="s">
        <v>1947</v>
      </c>
      <c r="D387" s="43" t="s">
        <v>2154</v>
      </c>
      <c r="E387" s="20">
        <v>90</v>
      </c>
      <c r="F387" s="20">
        <v>0</v>
      </c>
      <c r="G387" s="36">
        <f t="shared" si="39"/>
        <v>90</v>
      </c>
      <c r="H387" s="21">
        <v>2</v>
      </c>
      <c r="I387" s="21">
        <v>0</v>
      </c>
      <c r="J387" s="22">
        <f t="shared" si="36"/>
        <v>2</v>
      </c>
      <c r="K387" s="23">
        <f t="shared" si="40"/>
        <v>6.8965517241379309E-2</v>
      </c>
      <c r="L387" s="23">
        <v>0</v>
      </c>
      <c r="M387" s="24">
        <f t="shared" si="37"/>
        <v>6.8965517241379309E-2</v>
      </c>
      <c r="N387" s="21">
        <v>29</v>
      </c>
      <c r="O387" s="21">
        <v>0</v>
      </c>
      <c r="P387" s="22">
        <f t="shared" si="38"/>
        <v>29</v>
      </c>
    </row>
    <row r="388" spans="2:16">
      <c r="B388" s="19">
        <v>375</v>
      </c>
      <c r="C388" s="43" t="s">
        <v>1948</v>
      </c>
      <c r="D388" s="43" t="s">
        <v>2155</v>
      </c>
      <c r="E388" s="20">
        <v>70</v>
      </c>
      <c r="F388" s="20">
        <v>0</v>
      </c>
      <c r="G388" s="36">
        <f t="shared" si="39"/>
        <v>70</v>
      </c>
      <c r="H388" s="21">
        <v>1</v>
      </c>
      <c r="I388" s="21">
        <v>0</v>
      </c>
      <c r="J388" s="22">
        <f t="shared" si="36"/>
        <v>1</v>
      </c>
      <c r="K388" s="23">
        <f t="shared" si="40"/>
        <v>0.14285714285714285</v>
      </c>
      <c r="L388" s="23">
        <f t="shared" si="41"/>
        <v>0</v>
      </c>
      <c r="M388" s="24">
        <f t="shared" si="37"/>
        <v>0.14285714285714285</v>
      </c>
      <c r="N388" s="21">
        <v>7</v>
      </c>
      <c r="O388" s="21">
        <v>6</v>
      </c>
      <c r="P388" s="22">
        <f t="shared" si="38"/>
        <v>1</v>
      </c>
    </row>
    <row r="389" spans="2:16">
      <c r="B389" s="19">
        <v>376</v>
      </c>
      <c r="C389" s="67" t="s">
        <v>1951</v>
      </c>
      <c r="D389" s="67" t="s">
        <v>2156</v>
      </c>
      <c r="E389" s="20">
        <v>70</v>
      </c>
      <c r="F389" s="20">
        <v>100</v>
      </c>
      <c r="G389" s="36">
        <f t="shared" si="39"/>
        <v>-30</v>
      </c>
      <c r="H389" s="21">
        <v>5</v>
      </c>
      <c r="I389" s="21">
        <v>4</v>
      </c>
      <c r="J389" s="22">
        <f t="shared" si="36"/>
        <v>1</v>
      </c>
      <c r="K389" s="23">
        <f t="shared" si="40"/>
        <v>7.6923076923076927E-2</v>
      </c>
      <c r="L389" s="23">
        <f t="shared" si="41"/>
        <v>3.1746031746031744E-2</v>
      </c>
      <c r="M389" s="24">
        <f t="shared" si="37"/>
        <v>4.5177045177045183E-2</v>
      </c>
      <c r="N389" s="21">
        <v>65</v>
      </c>
      <c r="O389" s="21">
        <v>126</v>
      </c>
      <c r="P389" s="22">
        <f t="shared" si="38"/>
        <v>-61</v>
      </c>
    </row>
    <row r="390" spans="2:16">
      <c r="B390" s="19">
        <v>377</v>
      </c>
      <c r="C390" s="43" t="s">
        <v>1954</v>
      </c>
      <c r="D390" s="43" t="s">
        <v>2157</v>
      </c>
      <c r="E390" s="20">
        <v>70</v>
      </c>
      <c r="F390" s="20">
        <v>0</v>
      </c>
      <c r="G390" s="36">
        <f t="shared" si="39"/>
        <v>70</v>
      </c>
      <c r="H390" s="21">
        <v>8</v>
      </c>
      <c r="I390" s="21">
        <v>0</v>
      </c>
      <c r="J390" s="22">
        <f t="shared" si="36"/>
        <v>8</v>
      </c>
      <c r="K390" s="23">
        <f t="shared" si="40"/>
        <v>0.36363636363636365</v>
      </c>
      <c r="L390" s="23">
        <f t="shared" si="41"/>
        <v>0</v>
      </c>
      <c r="M390" s="24">
        <f t="shared" si="37"/>
        <v>0.36363636363636365</v>
      </c>
      <c r="N390" s="21">
        <v>22</v>
      </c>
      <c r="O390" s="21">
        <v>269</v>
      </c>
      <c r="P390" s="22">
        <f t="shared" si="38"/>
        <v>-247</v>
      </c>
    </row>
    <row r="391" spans="2:16">
      <c r="B391" s="19">
        <v>378</v>
      </c>
      <c r="C391" s="43" t="s">
        <v>1948</v>
      </c>
      <c r="D391" s="43" t="s">
        <v>2158</v>
      </c>
      <c r="E391" s="20">
        <v>70</v>
      </c>
      <c r="F391" s="20">
        <v>0</v>
      </c>
      <c r="G391" s="36">
        <f t="shared" si="39"/>
        <v>70</v>
      </c>
      <c r="H391" s="21">
        <v>7</v>
      </c>
      <c r="I391" s="21">
        <v>0</v>
      </c>
      <c r="J391" s="22">
        <f t="shared" si="36"/>
        <v>7</v>
      </c>
      <c r="K391" s="23">
        <f t="shared" si="40"/>
        <v>0.53846153846153844</v>
      </c>
      <c r="L391" s="23">
        <f t="shared" si="41"/>
        <v>0</v>
      </c>
      <c r="M391" s="24">
        <f t="shared" si="37"/>
        <v>0.53846153846153844</v>
      </c>
      <c r="N391" s="21">
        <v>13</v>
      </c>
      <c r="O391" s="21">
        <v>19</v>
      </c>
      <c r="P391" s="22">
        <f t="shared" si="38"/>
        <v>-6</v>
      </c>
    </row>
    <row r="392" spans="2:16">
      <c r="B392" s="19">
        <v>379</v>
      </c>
      <c r="C392" s="43" t="s">
        <v>22</v>
      </c>
      <c r="D392" s="43" t="s">
        <v>2159</v>
      </c>
      <c r="E392" s="20">
        <v>70</v>
      </c>
      <c r="F392" s="20">
        <v>0</v>
      </c>
      <c r="G392" s="36">
        <f t="shared" si="39"/>
        <v>70</v>
      </c>
      <c r="H392" s="21">
        <v>4</v>
      </c>
      <c r="I392" s="21">
        <v>0</v>
      </c>
      <c r="J392" s="22">
        <f t="shared" si="36"/>
        <v>4</v>
      </c>
      <c r="K392" s="23">
        <f t="shared" si="40"/>
        <v>0.2</v>
      </c>
      <c r="L392" s="23">
        <f t="shared" si="41"/>
        <v>0</v>
      </c>
      <c r="M392" s="24">
        <f t="shared" si="37"/>
        <v>0.2</v>
      </c>
      <c r="N392" s="21">
        <v>20</v>
      </c>
      <c r="O392" s="21">
        <v>3</v>
      </c>
      <c r="P392" s="22">
        <f t="shared" si="38"/>
        <v>17</v>
      </c>
    </row>
    <row r="393" spans="2:16">
      <c r="B393" s="19">
        <v>380</v>
      </c>
      <c r="C393" s="43" t="s">
        <v>1948</v>
      </c>
      <c r="D393" s="43" t="s">
        <v>2160</v>
      </c>
      <c r="E393" s="20">
        <v>70</v>
      </c>
      <c r="F393" s="20">
        <v>0</v>
      </c>
      <c r="G393" s="36">
        <f t="shared" si="39"/>
        <v>70</v>
      </c>
      <c r="H393" s="21">
        <v>1</v>
      </c>
      <c r="I393" s="21">
        <v>0</v>
      </c>
      <c r="J393" s="22">
        <f t="shared" ref="J393:J446" si="42">H393-I393</f>
        <v>1</v>
      </c>
      <c r="K393" s="23">
        <f t="shared" si="40"/>
        <v>8.3333333333333329E-2</v>
      </c>
      <c r="L393" s="23">
        <f t="shared" si="41"/>
        <v>0</v>
      </c>
      <c r="M393" s="24">
        <f t="shared" ref="M393:M446" si="43">K393-L393</f>
        <v>8.3333333333333329E-2</v>
      </c>
      <c r="N393" s="21">
        <v>12</v>
      </c>
      <c r="O393" s="21">
        <v>10</v>
      </c>
      <c r="P393" s="22">
        <f t="shared" ref="P393:P446" si="44">N393-O393</f>
        <v>2</v>
      </c>
    </row>
    <row r="394" spans="2:16">
      <c r="B394" s="19">
        <v>381</v>
      </c>
      <c r="C394" s="67" t="s">
        <v>1947</v>
      </c>
      <c r="D394" s="67" t="s">
        <v>890</v>
      </c>
      <c r="E394" s="20">
        <v>70</v>
      </c>
      <c r="F394" s="20">
        <v>81</v>
      </c>
      <c r="G394" s="36">
        <f t="shared" ref="G394:G447" si="45">E394-F394</f>
        <v>-11</v>
      </c>
      <c r="H394" s="21">
        <v>30</v>
      </c>
      <c r="I394" s="21">
        <v>5</v>
      </c>
      <c r="J394" s="22">
        <f t="shared" si="42"/>
        <v>25</v>
      </c>
      <c r="K394" s="23">
        <f t="shared" ref="K394:K447" si="46">H394/N394</f>
        <v>6.4794816414686832E-2</v>
      </c>
      <c r="L394" s="23">
        <f t="shared" ref="L394:L447" si="47">I394/O394</f>
        <v>5.076142131979695E-3</v>
      </c>
      <c r="M394" s="24">
        <f t="shared" si="43"/>
        <v>5.9718674282707135E-2</v>
      </c>
      <c r="N394" s="21">
        <v>463</v>
      </c>
      <c r="O394" s="21">
        <v>985</v>
      </c>
      <c r="P394" s="22">
        <f t="shared" si="44"/>
        <v>-522</v>
      </c>
    </row>
    <row r="395" spans="2:16">
      <c r="B395" s="19">
        <v>382</v>
      </c>
      <c r="C395" s="43" t="s">
        <v>1952</v>
      </c>
      <c r="D395" s="43" t="s">
        <v>2161</v>
      </c>
      <c r="E395" s="20">
        <v>70</v>
      </c>
      <c r="F395" s="20">
        <v>81</v>
      </c>
      <c r="G395" s="36">
        <f t="shared" si="45"/>
        <v>-11</v>
      </c>
      <c r="H395" s="21">
        <v>3</v>
      </c>
      <c r="I395" s="21">
        <v>5</v>
      </c>
      <c r="J395" s="22">
        <f t="shared" si="42"/>
        <v>-2</v>
      </c>
      <c r="K395" s="23">
        <f t="shared" si="46"/>
        <v>6.9767441860465115E-2</v>
      </c>
      <c r="L395" s="23">
        <f t="shared" si="47"/>
        <v>5.1020408163265307E-2</v>
      </c>
      <c r="M395" s="24">
        <f t="shared" si="43"/>
        <v>1.8747033697199808E-2</v>
      </c>
      <c r="N395" s="21">
        <v>43</v>
      </c>
      <c r="O395" s="21">
        <v>98</v>
      </c>
      <c r="P395" s="22">
        <f t="shared" si="44"/>
        <v>-55</v>
      </c>
    </row>
    <row r="396" spans="2:16">
      <c r="B396" s="19">
        <v>383</v>
      </c>
      <c r="C396" s="67" t="s">
        <v>1951</v>
      </c>
      <c r="D396" s="67" t="s">
        <v>2162</v>
      </c>
      <c r="E396" s="20">
        <v>70</v>
      </c>
      <c r="F396" s="20">
        <v>87</v>
      </c>
      <c r="G396" s="36">
        <f t="shared" si="45"/>
        <v>-17</v>
      </c>
      <c r="H396" s="21">
        <v>38</v>
      </c>
      <c r="I396" s="21">
        <v>35</v>
      </c>
      <c r="J396" s="22">
        <f t="shared" si="42"/>
        <v>3</v>
      </c>
      <c r="K396" s="23">
        <f t="shared" si="46"/>
        <v>0.32758620689655171</v>
      </c>
      <c r="L396" s="23">
        <f t="shared" si="47"/>
        <v>0.05</v>
      </c>
      <c r="M396" s="24">
        <f t="shared" si="43"/>
        <v>0.27758620689655172</v>
      </c>
      <c r="N396" s="21">
        <v>116</v>
      </c>
      <c r="O396" s="21">
        <v>700</v>
      </c>
      <c r="P396" s="22">
        <f t="shared" si="44"/>
        <v>-584</v>
      </c>
    </row>
    <row r="397" spans="2:16">
      <c r="B397" s="19">
        <v>384</v>
      </c>
      <c r="C397" s="67" t="s">
        <v>1947</v>
      </c>
      <c r="D397" s="67" t="s">
        <v>2163</v>
      </c>
      <c r="E397" s="20">
        <v>70</v>
      </c>
      <c r="F397" s="20">
        <v>96</v>
      </c>
      <c r="G397" s="36">
        <f t="shared" si="45"/>
        <v>-26</v>
      </c>
      <c r="H397" s="21">
        <v>5</v>
      </c>
      <c r="I397" s="21">
        <v>3</v>
      </c>
      <c r="J397" s="22">
        <f t="shared" si="42"/>
        <v>2</v>
      </c>
      <c r="K397" s="23">
        <f t="shared" si="46"/>
        <v>9.0909090909090912E-2</v>
      </c>
      <c r="L397" s="23">
        <f t="shared" si="47"/>
        <v>0.05</v>
      </c>
      <c r="M397" s="24">
        <f t="shared" si="43"/>
        <v>4.0909090909090909E-2</v>
      </c>
      <c r="N397" s="21">
        <v>55</v>
      </c>
      <c r="O397" s="21">
        <v>60</v>
      </c>
      <c r="P397" s="22">
        <f t="shared" si="44"/>
        <v>-5</v>
      </c>
    </row>
    <row r="398" spans="2:16">
      <c r="B398" s="19">
        <v>385</v>
      </c>
      <c r="C398" s="43" t="s">
        <v>1947</v>
      </c>
      <c r="D398" s="43" t="s">
        <v>2164</v>
      </c>
      <c r="E398" s="20">
        <v>70</v>
      </c>
      <c r="F398" s="20">
        <v>86</v>
      </c>
      <c r="G398" s="36">
        <f t="shared" si="45"/>
        <v>-16</v>
      </c>
      <c r="H398" s="21">
        <v>25</v>
      </c>
      <c r="I398" s="21">
        <v>53</v>
      </c>
      <c r="J398" s="22">
        <f t="shared" si="42"/>
        <v>-28</v>
      </c>
      <c r="K398" s="23">
        <f t="shared" si="46"/>
        <v>5.8139534883720929E-2</v>
      </c>
      <c r="L398" s="23">
        <f t="shared" si="47"/>
        <v>5.0189393939393936E-2</v>
      </c>
      <c r="M398" s="24">
        <f t="shared" si="43"/>
        <v>7.950140944326993E-3</v>
      </c>
      <c r="N398" s="21">
        <v>430</v>
      </c>
      <c r="O398" s="21">
        <v>1056</v>
      </c>
      <c r="P398" s="22">
        <f t="shared" si="44"/>
        <v>-626</v>
      </c>
    </row>
    <row r="399" spans="2:16">
      <c r="B399" s="19">
        <v>386</v>
      </c>
      <c r="C399" s="43" t="s">
        <v>1952</v>
      </c>
      <c r="D399" s="43" t="s">
        <v>2165</v>
      </c>
      <c r="E399" s="20">
        <v>70</v>
      </c>
      <c r="F399" s="20">
        <v>70</v>
      </c>
      <c r="G399" s="36">
        <f t="shared" si="45"/>
        <v>0</v>
      </c>
      <c r="H399" s="21">
        <v>7</v>
      </c>
      <c r="I399" s="21">
        <v>1</v>
      </c>
      <c r="J399" s="22">
        <f t="shared" si="42"/>
        <v>6</v>
      </c>
      <c r="K399" s="23">
        <f t="shared" si="46"/>
        <v>0.16666666666666666</v>
      </c>
      <c r="L399" s="23">
        <f t="shared" si="47"/>
        <v>7.6923076923076927E-2</v>
      </c>
      <c r="M399" s="24">
        <f t="shared" si="43"/>
        <v>8.974358974358973E-2</v>
      </c>
      <c r="N399" s="21">
        <v>42</v>
      </c>
      <c r="O399" s="21">
        <v>13</v>
      </c>
      <c r="P399" s="22">
        <f t="shared" si="44"/>
        <v>29</v>
      </c>
    </row>
    <row r="400" spans="2:16">
      <c r="B400" s="19">
        <v>387</v>
      </c>
      <c r="C400" s="43" t="s">
        <v>378</v>
      </c>
      <c r="D400" s="43" t="s">
        <v>1873</v>
      </c>
      <c r="E400" s="20">
        <v>100</v>
      </c>
      <c r="F400" s="20">
        <v>89</v>
      </c>
      <c r="G400" s="36">
        <f t="shared" si="45"/>
        <v>11</v>
      </c>
      <c r="H400" s="21">
        <v>38</v>
      </c>
      <c r="I400" s="21">
        <v>37</v>
      </c>
      <c r="J400" s="22">
        <f t="shared" si="42"/>
        <v>1</v>
      </c>
      <c r="K400" s="23">
        <f t="shared" si="46"/>
        <v>0.11377245508982035</v>
      </c>
      <c r="L400" s="23">
        <f t="shared" si="47"/>
        <v>6.3903281519861826E-2</v>
      </c>
      <c r="M400" s="24">
        <f t="shared" si="43"/>
        <v>4.9869173569958528E-2</v>
      </c>
      <c r="N400" s="21">
        <v>334</v>
      </c>
      <c r="O400" s="21">
        <v>579</v>
      </c>
      <c r="P400" s="22">
        <f t="shared" si="44"/>
        <v>-245</v>
      </c>
    </row>
    <row r="401" spans="2:16">
      <c r="B401" s="19">
        <v>388</v>
      </c>
      <c r="C401" s="43" t="s">
        <v>2030</v>
      </c>
      <c r="D401" s="43" t="s">
        <v>2166</v>
      </c>
      <c r="E401" s="20">
        <v>70</v>
      </c>
      <c r="F401" s="20">
        <v>93</v>
      </c>
      <c r="G401" s="36">
        <f t="shared" si="45"/>
        <v>-23</v>
      </c>
      <c r="H401" s="21">
        <v>10</v>
      </c>
      <c r="I401" s="21">
        <v>13</v>
      </c>
      <c r="J401" s="22">
        <f t="shared" si="42"/>
        <v>-3</v>
      </c>
      <c r="K401" s="23">
        <f t="shared" si="46"/>
        <v>0.2</v>
      </c>
      <c r="L401" s="23">
        <f t="shared" si="47"/>
        <v>0.15294117647058825</v>
      </c>
      <c r="M401" s="24">
        <f t="shared" si="43"/>
        <v>4.7058823529411764E-2</v>
      </c>
      <c r="N401" s="21">
        <v>50</v>
      </c>
      <c r="O401" s="21">
        <v>85</v>
      </c>
      <c r="P401" s="22">
        <f t="shared" si="44"/>
        <v>-35</v>
      </c>
    </row>
    <row r="402" spans="2:16">
      <c r="B402" s="19">
        <v>389</v>
      </c>
      <c r="C402" s="43" t="s">
        <v>1951</v>
      </c>
      <c r="D402" s="43" t="s">
        <v>2167</v>
      </c>
      <c r="E402" s="20">
        <v>70</v>
      </c>
      <c r="F402" s="20">
        <v>0</v>
      </c>
      <c r="G402" s="36">
        <f t="shared" si="45"/>
        <v>70</v>
      </c>
      <c r="H402" s="21">
        <v>7</v>
      </c>
      <c r="I402" s="21">
        <v>0</v>
      </c>
      <c r="J402" s="22">
        <f t="shared" si="42"/>
        <v>7</v>
      </c>
      <c r="K402" s="23">
        <f t="shared" si="46"/>
        <v>0.63636363636363635</v>
      </c>
      <c r="L402" s="23">
        <f t="shared" si="47"/>
        <v>0</v>
      </c>
      <c r="M402" s="24">
        <f t="shared" si="43"/>
        <v>0.63636363636363635</v>
      </c>
      <c r="N402" s="21">
        <v>11</v>
      </c>
      <c r="O402" s="21">
        <v>12</v>
      </c>
      <c r="P402" s="22">
        <f t="shared" si="44"/>
        <v>-1</v>
      </c>
    </row>
    <row r="403" spans="2:16">
      <c r="B403" s="19">
        <v>390</v>
      </c>
      <c r="C403" s="67" t="s">
        <v>1951</v>
      </c>
      <c r="D403" s="67" t="s">
        <v>1031</v>
      </c>
      <c r="E403" s="20">
        <v>90</v>
      </c>
      <c r="F403" s="20">
        <v>93</v>
      </c>
      <c r="G403" s="36">
        <f t="shared" si="45"/>
        <v>-3</v>
      </c>
      <c r="H403" s="21">
        <v>6</v>
      </c>
      <c r="I403" s="21">
        <v>1</v>
      </c>
      <c r="J403" s="22">
        <f t="shared" si="42"/>
        <v>5</v>
      </c>
      <c r="K403" s="23">
        <f t="shared" si="46"/>
        <v>0.10909090909090909</v>
      </c>
      <c r="L403" s="23">
        <f t="shared" si="47"/>
        <v>3.7037037037037035E-2</v>
      </c>
      <c r="M403" s="24">
        <f t="shared" si="43"/>
        <v>7.2053872053872051E-2</v>
      </c>
      <c r="N403" s="21">
        <v>55</v>
      </c>
      <c r="O403" s="21">
        <v>27</v>
      </c>
      <c r="P403" s="22">
        <f t="shared" si="44"/>
        <v>28</v>
      </c>
    </row>
    <row r="404" spans="2:16">
      <c r="B404" s="19">
        <v>391</v>
      </c>
      <c r="C404" s="67" t="s">
        <v>22</v>
      </c>
      <c r="D404" s="67" t="s">
        <v>477</v>
      </c>
      <c r="E404" s="20">
        <v>70</v>
      </c>
      <c r="F404" s="20">
        <v>76</v>
      </c>
      <c r="G404" s="36">
        <f t="shared" si="45"/>
        <v>-6</v>
      </c>
      <c r="H404" s="21">
        <v>6</v>
      </c>
      <c r="I404" s="21">
        <v>5</v>
      </c>
      <c r="J404" s="22">
        <f t="shared" si="42"/>
        <v>1</v>
      </c>
      <c r="K404" s="23">
        <f t="shared" si="46"/>
        <v>8.6956521739130432E-2</v>
      </c>
      <c r="L404" s="23">
        <f t="shared" si="47"/>
        <v>3.4722222222222224E-2</v>
      </c>
      <c r="M404" s="24">
        <f t="shared" si="43"/>
        <v>5.2234299516908209E-2</v>
      </c>
      <c r="N404" s="21">
        <v>69</v>
      </c>
      <c r="O404" s="21">
        <v>144</v>
      </c>
      <c r="P404" s="22">
        <f t="shared" si="44"/>
        <v>-75</v>
      </c>
    </row>
    <row r="405" spans="2:16">
      <c r="B405" s="19">
        <v>392</v>
      </c>
      <c r="C405" s="67" t="s">
        <v>4668</v>
      </c>
      <c r="D405" s="67" t="s">
        <v>2168</v>
      </c>
      <c r="E405" s="20">
        <v>90</v>
      </c>
      <c r="F405" s="20">
        <v>100</v>
      </c>
      <c r="G405" s="36">
        <f t="shared" si="45"/>
        <v>-10</v>
      </c>
      <c r="H405" s="21">
        <v>59</v>
      </c>
      <c r="I405" s="21">
        <v>13</v>
      </c>
      <c r="J405" s="22">
        <f t="shared" si="42"/>
        <v>46</v>
      </c>
      <c r="K405" s="23">
        <f t="shared" si="46"/>
        <v>0.12016293279022404</v>
      </c>
      <c r="L405" s="23">
        <f t="shared" si="47"/>
        <v>2.8697571743929361E-2</v>
      </c>
      <c r="M405" s="24">
        <f t="shared" si="43"/>
        <v>9.1465361046294685E-2</v>
      </c>
      <c r="N405" s="21">
        <v>491</v>
      </c>
      <c r="O405" s="21">
        <v>453</v>
      </c>
      <c r="P405" s="22">
        <f t="shared" si="44"/>
        <v>38</v>
      </c>
    </row>
    <row r="406" spans="2:16">
      <c r="B406" s="19">
        <v>393</v>
      </c>
      <c r="C406" s="43" t="s">
        <v>1947</v>
      </c>
      <c r="D406" s="43" t="s">
        <v>2169</v>
      </c>
      <c r="E406" s="20">
        <v>70</v>
      </c>
      <c r="F406" s="20">
        <v>0</v>
      </c>
      <c r="G406" s="36">
        <f t="shared" si="45"/>
        <v>70</v>
      </c>
      <c r="H406" s="21">
        <v>5</v>
      </c>
      <c r="I406" s="21">
        <v>0</v>
      </c>
      <c r="J406" s="22">
        <f t="shared" si="42"/>
        <v>5</v>
      </c>
      <c r="K406" s="23">
        <f t="shared" si="46"/>
        <v>0.10416666666666667</v>
      </c>
      <c r="L406" s="23">
        <f t="shared" si="47"/>
        <v>0</v>
      </c>
      <c r="M406" s="24">
        <f t="shared" si="43"/>
        <v>0.10416666666666667</v>
      </c>
      <c r="N406" s="21">
        <v>48</v>
      </c>
      <c r="O406" s="21">
        <v>41</v>
      </c>
      <c r="P406" s="22">
        <f t="shared" si="44"/>
        <v>7</v>
      </c>
    </row>
    <row r="407" spans="2:16">
      <c r="B407" s="19">
        <v>394</v>
      </c>
      <c r="C407" s="43" t="s">
        <v>1948</v>
      </c>
      <c r="D407" s="43" t="s">
        <v>1714</v>
      </c>
      <c r="E407" s="20">
        <v>100</v>
      </c>
      <c r="F407" s="20">
        <v>0</v>
      </c>
      <c r="G407" s="36">
        <f t="shared" si="45"/>
        <v>100</v>
      </c>
      <c r="H407" s="21">
        <v>2</v>
      </c>
      <c r="I407" s="21">
        <v>0</v>
      </c>
      <c r="J407" s="22">
        <f t="shared" si="42"/>
        <v>2</v>
      </c>
      <c r="K407" s="23">
        <f t="shared" si="46"/>
        <v>7.6923076923076927E-2</v>
      </c>
      <c r="L407" s="23">
        <v>0</v>
      </c>
      <c r="M407" s="24">
        <f t="shared" si="43"/>
        <v>7.6923076923076927E-2</v>
      </c>
      <c r="N407" s="21">
        <v>26</v>
      </c>
      <c r="O407" s="21">
        <v>0</v>
      </c>
      <c r="P407" s="22">
        <f t="shared" si="44"/>
        <v>26</v>
      </c>
    </row>
    <row r="408" spans="2:16">
      <c r="B408" s="19">
        <v>395</v>
      </c>
      <c r="C408" s="43" t="s">
        <v>1948</v>
      </c>
      <c r="D408" s="43" t="s">
        <v>2170</v>
      </c>
      <c r="E408" s="20">
        <v>100</v>
      </c>
      <c r="F408" s="20">
        <v>0</v>
      </c>
      <c r="G408" s="36">
        <f t="shared" si="45"/>
        <v>100</v>
      </c>
      <c r="H408" s="21">
        <v>6</v>
      </c>
      <c r="I408" s="21">
        <v>0</v>
      </c>
      <c r="J408" s="22">
        <f t="shared" si="42"/>
        <v>6</v>
      </c>
      <c r="K408" s="23">
        <f t="shared" si="46"/>
        <v>6.8181818181818177E-2</v>
      </c>
      <c r="L408" s="23">
        <f t="shared" si="47"/>
        <v>0</v>
      </c>
      <c r="M408" s="24">
        <f t="shared" si="43"/>
        <v>6.8181818181818177E-2</v>
      </c>
      <c r="N408" s="21">
        <v>88</v>
      </c>
      <c r="O408" s="21">
        <v>332</v>
      </c>
      <c r="P408" s="22">
        <f t="shared" si="44"/>
        <v>-244</v>
      </c>
    </row>
    <row r="409" spans="2:16">
      <c r="B409" s="19">
        <v>396</v>
      </c>
      <c r="C409" s="43" t="s">
        <v>22</v>
      </c>
      <c r="D409" s="43" t="s">
        <v>28</v>
      </c>
      <c r="E409" s="20">
        <v>80</v>
      </c>
      <c r="F409" s="20">
        <v>0</v>
      </c>
      <c r="G409" s="36">
        <f t="shared" si="45"/>
        <v>80</v>
      </c>
      <c r="H409" s="21">
        <v>10</v>
      </c>
      <c r="I409" s="21">
        <v>0</v>
      </c>
      <c r="J409" s="22">
        <f t="shared" si="42"/>
        <v>10</v>
      </c>
      <c r="K409" s="23">
        <f t="shared" si="46"/>
        <v>9.7087378640776698E-2</v>
      </c>
      <c r="L409" s="23">
        <f t="shared" si="47"/>
        <v>0</v>
      </c>
      <c r="M409" s="24">
        <f t="shared" si="43"/>
        <v>9.7087378640776698E-2</v>
      </c>
      <c r="N409" s="21">
        <v>103</v>
      </c>
      <c r="O409" s="21">
        <v>123</v>
      </c>
      <c r="P409" s="22">
        <f t="shared" si="44"/>
        <v>-20</v>
      </c>
    </row>
    <row r="410" spans="2:16">
      <c r="B410" s="19">
        <v>397</v>
      </c>
      <c r="C410" s="67" t="s">
        <v>22</v>
      </c>
      <c r="D410" s="67" t="s">
        <v>2171</v>
      </c>
      <c r="E410" s="20">
        <v>70</v>
      </c>
      <c r="F410" s="20">
        <v>100</v>
      </c>
      <c r="G410" s="36">
        <f t="shared" si="45"/>
        <v>-30</v>
      </c>
      <c r="H410" s="21">
        <v>18</v>
      </c>
      <c r="I410" s="21">
        <v>7</v>
      </c>
      <c r="J410" s="22">
        <f t="shared" si="42"/>
        <v>11</v>
      </c>
      <c r="K410" s="23">
        <f t="shared" si="46"/>
        <v>5.6074766355140186E-2</v>
      </c>
      <c r="L410" s="23">
        <f t="shared" si="47"/>
        <v>1.8087855297157621E-2</v>
      </c>
      <c r="M410" s="24">
        <f t="shared" si="43"/>
        <v>3.7986911057982561E-2</v>
      </c>
      <c r="N410" s="21">
        <v>321</v>
      </c>
      <c r="O410" s="21">
        <v>387</v>
      </c>
      <c r="P410" s="22">
        <f t="shared" si="44"/>
        <v>-66</v>
      </c>
    </row>
    <row r="411" spans="2:16">
      <c r="B411" s="19">
        <v>398</v>
      </c>
      <c r="C411" s="43" t="s">
        <v>1951</v>
      </c>
      <c r="D411" s="43" t="s">
        <v>1048</v>
      </c>
      <c r="E411" s="20">
        <v>100</v>
      </c>
      <c r="F411" s="20">
        <v>71</v>
      </c>
      <c r="G411" s="36">
        <f t="shared" si="45"/>
        <v>29</v>
      </c>
      <c r="H411" s="21">
        <v>4</v>
      </c>
      <c r="I411" s="21">
        <v>5</v>
      </c>
      <c r="J411" s="22">
        <f t="shared" si="42"/>
        <v>-1</v>
      </c>
      <c r="K411" s="23">
        <f t="shared" si="46"/>
        <v>5.7971014492753624E-2</v>
      </c>
      <c r="L411" s="23">
        <f t="shared" si="47"/>
        <v>3.90625E-2</v>
      </c>
      <c r="M411" s="24">
        <f t="shared" si="43"/>
        <v>1.8908514492753624E-2</v>
      </c>
      <c r="N411" s="21">
        <v>69</v>
      </c>
      <c r="O411" s="21">
        <v>128</v>
      </c>
      <c r="P411" s="22">
        <f t="shared" si="44"/>
        <v>-59</v>
      </c>
    </row>
    <row r="412" spans="2:16">
      <c r="B412" s="19">
        <v>399</v>
      </c>
      <c r="C412" s="67" t="s">
        <v>1951</v>
      </c>
      <c r="D412" s="67" t="s">
        <v>1117</v>
      </c>
      <c r="E412" s="20">
        <v>70</v>
      </c>
      <c r="F412" s="20">
        <v>100</v>
      </c>
      <c r="G412" s="36">
        <f t="shared" si="45"/>
        <v>-30</v>
      </c>
      <c r="H412" s="21">
        <v>11</v>
      </c>
      <c r="I412" s="21">
        <v>6</v>
      </c>
      <c r="J412" s="22">
        <f t="shared" si="42"/>
        <v>5</v>
      </c>
      <c r="K412" s="23">
        <f t="shared" si="46"/>
        <v>0.13750000000000001</v>
      </c>
      <c r="L412" s="23">
        <f t="shared" si="47"/>
        <v>7.3170731707317069E-2</v>
      </c>
      <c r="M412" s="24">
        <f t="shared" si="43"/>
        <v>6.4329268292682942E-2</v>
      </c>
      <c r="N412" s="21">
        <v>80</v>
      </c>
      <c r="O412" s="21">
        <v>82</v>
      </c>
      <c r="P412" s="22">
        <f t="shared" si="44"/>
        <v>-2</v>
      </c>
    </row>
    <row r="413" spans="2:16">
      <c r="B413" s="19">
        <v>400</v>
      </c>
      <c r="C413" s="43" t="s">
        <v>1947</v>
      </c>
      <c r="D413" s="43" t="s">
        <v>2172</v>
      </c>
      <c r="E413" s="20">
        <v>90</v>
      </c>
      <c r="F413" s="20">
        <v>81</v>
      </c>
      <c r="G413" s="36">
        <f t="shared" si="45"/>
        <v>9</v>
      </c>
      <c r="H413" s="21">
        <v>8</v>
      </c>
      <c r="I413" s="21">
        <v>5</v>
      </c>
      <c r="J413" s="22">
        <f t="shared" si="42"/>
        <v>3</v>
      </c>
      <c r="K413" s="23">
        <f t="shared" si="46"/>
        <v>8.1632653061224483E-2</v>
      </c>
      <c r="L413" s="23">
        <f t="shared" si="47"/>
        <v>7.4626865671641784E-2</v>
      </c>
      <c r="M413" s="24">
        <f t="shared" si="43"/>
        <v>7.0057873895826989E-3</v>
      </c>
      <c r="N413" s="21">
        <v>98</v>
      </c>
      <c r="O413" s="21">
        <v>67</v>
      </c>
      <c r="P413" s="22">
        <f t="shared" si="44"/>
        <v>31</v>
      </c>
    </row>
    <row r="414" spans="2:16">
      <c r="B414" s="19">
        <v>401</v>
      </c>
      <c r="C414" s="67" t="s">
        <v>1951</v>
      </c>
      <c r="D414" s="67" t="s">
        <v>2173</v>
      </c>
      <c r="E414" s="20">
        <v>70</v>
      </c>
      <c r="F414" s="20">
        <v>81</v>
      </c>
      <c r="G414" s="36">
        <f t="shared" si="45"/>
        <v>-11</v>
      </c>
      <c r="H414" s="21">
        <v>27</v>
      </c>
      <c r="I414" s="21">
        <v>17</v>
      </c>
      <c r="J414" s="22">
        <f t="shared" si="42"/>
        <v>10</v>
      </c>
      <c r="K414" s="23">
        <f t="shared" si="46"/>
        <v>8.4112149532710276E-2</v>
      </c>
      <c r="L414" s="23">
        <f t="shared" si="47"/>
        <v>5.5194805194805192E-2</v>
      </c>
      <c r="M414" s="24">
        <f t="shared" si="43"/>
        <v>2.8917344337905083E-2</v>
      </c>
      <c r="N414" s="21">
        <v>321</v>
      </c>
      <c r="O414" s="21">
        <v>308</v>
      </c>
      <c r="P414" s="22">
        <f t="shared" si="44"/>
        <v>13</v>
      </c>
    </row>
    <row r="415" spans="2:16">
      <c r="B415" s="19">
        <v>402</v>
      </c>
      <c r="C415" s="67" t="s">
        <v>1948</v>
      </c>
      <c r="D415" s="67" t="s">
        <v>1640</v>
      </c>
      <c r="E415" s="20">
        <v>70</v>
      </c>
      <c r="F415" s="20">
        <v>97</v>
      </c>
      <c r="G415" s="36">
        <f t="shared" si="45"/>
        <v>-27</v>
      </c>
      <c r="H415" s="21">
        <v>15</v>
      </c>
      <c r="I415" s="21">
        <v>4</v>
      </c>
      <c r="J415" s="22">
        <f t="shared" si="42"/>
        <v>11</v>
      </c>
      <c r="K415" s="23">
        <f t="shared" si="46"/>
        <v>0.3</v>
      </c>
      <c r="L415" s="23">
        <f t="shared" si="47"/>
        <v>0.11428571428571428</v>
      </c>
      <c r="M415" s="24">
        <f t="shared" si="43"/>
        <v>0.18571428571428572</v>
      </c>
      <c r="N415" s="21">
        <v>50</v>
      </c>
      <c r="O415" s="21">
        <v>35</v>
      </c>
      <c r="P415" s="22">
        <f t="shared" si="44"/>
        <v>15</v>
      </c>
    </row>
    <row r="416" spans="2:16">
      <c r="B416" s="19">
        <v>403</v>
      </c>
      <c r="C416" s="43" t="s">
        <v>22</v>
      </c>
      <c r="D416" s="43" t="s">
        <v>478</v>
      </c>
      <c r="E416" s="20">
        <v>90</v>
      </c>
      <c r="F416" s="20">
        <v>0</v>
      </c>
      <c r="G416" s="36">
        <f t="shared" si="45"/>
        <v>90</v>
      </c>
      <c r="H416" s="21">
        <v>7</v>
      </c>
      <c r="I416" s="21">
        <v>0</v>
      </c>
      <c r="J416" s="22">
        <f t="shared" si="42"/>
        <v>7</v>
      </c>
      <c r="K416" s="23">
        <f t="shared" si="46"/>
        <v>0.21212121212121213</v>
      </c>
      <c r="L416" s="23">
        <f t="shared" si="47"/>
        <v>0</v>
      </c>
      <c r="M416" s="24">
        <f t="shared" si="43"/>
        <v>0.21212121212121213</v>
      </c>
      <c r="N416" s="21">
        <v>33</v>
      </c>
      <c r="O416" s="21">
        <v>8</v>
      </c>
      <c r="P416" s="22">
        <f t="shared" si="44"/>
        <v>25</v>
      </c>
    </row>
    <row r="417" spans="2:16">
      <c r="B417" s="19">
        <v>404</v>
      </c>
      <c r="C417" s="67" t="s">
        <v>1964</v>
      </c>
      <c r="D417" s="67" t="s">
        <v>2174</v>
      </c>
      <c r="E417" s="20">
        <v>70</v>
      </c>
      <c r="F417" s="20">
        <v>92</v>
      </c>
      <c r="G417" s="36">
        <f t="shared" si="45"/>
        <v>-22</v>
      </c>
      <c r="H417" s="21">
        <v>26</v>
      </c>
      <c r="I417" s="21">
        <v>17</v>
      </c>
      <c r="J417" s="22">
        <f t="shared" si="42"/>
        <v>9</v>
      </c>
      <c r="K417" s="23">
        <f t="shared" si="46"/>
        <v>7.926829268292683E-2</v>
      </c>
      <c r="L417" s="23">
        <f t="shared" si="47"/>
        <v>1.3513513513513514E-2</v>
      </c>
      <c r="M417" s="24">
        <f t="shared" si="43"/>
        <v>6.5754779169413316E-2</v>
      </c>
      <c r="N417" s="21">
        <v>328</v>
      </c>
      <c r="O417" s="21">
        <v>1258</v>
      </c>
      <c r="P417" s="22">
        <f t="shared" si="44"/>
        <v>-930</v>
      </c>
    </row>
    <row r="418" spans="2:16">
      <c r="B418" s="19">
        <v>405</v>
      </c>
      <c r="C418" s="43" t="s">
        <v>1952</v>
      </c>
      <c r="D418" s="43" t="s">
        <v>2175</v>
      </c>
      <c r="E418" s="20">
        <v>70</v>
      </c>
      <c r="F418" s="20">
        <v>0</v>
      </c>
      <c r="G418" s="36">
        <f t="shared" si="45"/>
        <v>70</v>
      </c>
      <c r="H418" s="21">
        <v>3</v>
      </c>
      <c r="I418" s="21">
        <v>0</v>
      </c>
      <c r="J418" s="22">
        <f t="shared" si="42"/>
        <v>3</v>
      </c>
      <c r="K418" s="23">
        <f t="shared" si="46"/>
        <v>0.23076923076923078</v>
      </c>
      <c r="L418" s="23">
        <f t="shared" si="47"/>
        <v>0</v>
      </c>
      <c r="M418" s="24">
        <f t="shared" si="43"/>
        <v>0.23076923076923078</v>
      </c>
      <c r="N418" s="21">
        <v>13</v>
      </c>
      <c r="O418" s="21">
        <v>8</v>
      </c>
      <c r="P418" s="22">
        <f t="shared" si="44"/>
        <v>5</v>
      </c>
    </row>
    <row r="419" spans="2:16">
      <c r="B419" s="19">
        <v>406</v>
      </c>
      <c r="C419" s="67" t="s">
        <v>22</v>
      </c>
      <c r="D419" s="67" t="s">
        <v>2176</v>
      </c>
      <c r="E419" s="20">
        <v>70</v>
      </c>
      <c r="F419" s="20">
        <v>92</v>
      </c>
      <c r="G419" s="36">
        <f t="shared" si="45"/>
        <v>-22</v>
      </c>
      <c r="H419" s="21">
        <v>11</v>
      </c>
      <c r="I419" s="21">
        <v>4</v>
      </c>
      <c r="J419" s="22">
        <f t="shared" si="42"/>
        <v>7</v>
      </c>
      <c r="K419" s="23">
        <f t="shared" si="46"/>
        <v>5.8201058201058198E-2</v>
      </c>
      <c r="L419" s="23">
        <f t="shared" si="47"/>
        <v>1.2658227848101266E-3</v>
      </c>
      <c r="M419" s="24">
        <f t="shared" si="43"/>
        <v>5.6935235416248071E-2</v>
      </c>
      <c r="N419" s="21">
        <v>189</v>
      </c>
      <c r="O419" s="21">
        <v>3160</v>
      </c>
      <c r="P419" s="22">
        <f t="shared" si="44"/>
        <v>-2971</v>
      </c>
    </row>
    <row r="420" spans="2:16">
      <c r="B420" s="19">
        <v>407</v>
      </c>
      <c r="C420" s="43" t="s">
        <v>1948</v>
      </c>
      <c r="D420" s="43" t="s">
        <v>2177</v>
      </c>
      <c r="E420" s="20">
        <v>100</v>
      </c>
      <c r="F420" s="20">
        <v>70</v>
      </c>
      <c r="G420" s="36">
        <f t="shared" si="45"/>
        <v>30</v>
      </c>
      <c r="H420" s="21">
        <v>2</v>
      </c>
      <c r="I420" s="21">
        <v>2</v>
      </c>
      <c r="J420" s="22">
        <f t="shared" si="42"/>
        <v>0</v>
      </c>
      <c r="K420" s="23">
        <f t="shared" si="46"/>
        <v>7.407407407407407E-2</v>
      </c>
      <c r="L420" s="23">
        <f t="shared" si="47"/>
        <v>6.8728522336769758E-3</v>
      </c>
      <c r="M420" s="24">
        <f t="shared" si="43"/>
        <v>6.7201221840397091E-2</v>
      </c>
      <c r="N420" s="21">
        <v>27</v>
      </c>
      <c r="O420" s="21">
        <v>291</v>
      </c>
      <c r="P420" s="22">
        <f t="shared" si="44"/>
        <v>-264</v>
      </c>
    </row>
    <row r="421" spans="2:16">
      <c r="B421" s="19">
        <v>408</v>
      </c>
      <c r="C421" s="43" t="s">
        <v>1951</v>
      </c>
      <c r="D421" s="43" t="s">
        <v>1007</v>
      </c>
      <c r="E421" s="20">
        <v>90</v>
      </c>
      <c r="F421" s="20">
        <v>0</v>
      </c>
      <c r="G421" s="36">
        <f t="shared" si="45"/>
        <v>90</v>
      </c>
      <c r="H421" s="21">
        <v>11</v>
      </c>
      <c r="I421" s="21">
        <v>0</v>
      </c>
      <c r="J421" s="22">
        <f t="shared" si="42"/>
        <v>11</v>
      </c>
      <c r="K421" s="23">
        <f t="shared" si="46"/>
        <v>7.0967741935483872E-2</v>
      </c>
      <c r="L421" s="23">
        <v>0</v>
      </c>
      <c r="M421" s="24">
        <f t="shared" si="43"/>
        <v>7.0967741935483872E-2</v>
      </c>
      <c r="N421" s="21">
        <v>155</v>
      </c>
      <c r="O421" s="21">
        <v>0</v>
      </c>
      <c r="P421" s="22">
        <f t="shared" si="44"/>
        <v>155</v>
      </c>
    </row>
    <row r="422" spans="2:16">
      <c r="B422" s="19">
        <v>409</v>
      </c>
      <c r="C422" s="43" t="s">
        <v>1947</v>
      </c>
      <c r="D422" s="43" t="s">
        <v>2178</v>
      </c>
      <c r="E422" s="20">
        <v>80</v>
      </c>
      <c r="F422" s="20">
        <v>0</v>
      </c>
      <c r="G422" s="36">
        <f t="shared" si="45"/>
        <v>80</v>
      </c>
      <c r="H422" s="21">
        <v>119</v>
      </c>
      <c r="I422" s="21">
        <v>0</v>
      </c>
      <c r="J422" s="22">
        <f t="shared" si="42"/>
        <v>119</v>
      </c>
      <c r="K422" s="23">
        <f t="shared" si="46"/>
        <v>5.0616758826031477E-2</v>
      </c>
      <c r="L422" s="23">
        <v>0</v>
      </c>
      <c r="M422" s="24">
        <f t="shared" si="43"/>
        <v>5.0616758826031477E-2</v>
      </c>
      <c r="N422" s="21">
        <v>2351</v>
      </c>
      <c r="O422" s="21">
        <v>0</v>
      </c>
      <c r="P422" s="22">
        <f t="shared" si="44"/>
        <v>2351</v>
      </c>
    </row>
    <row r="423" spans="2:16">
      <c r="B423" s="19">
        <v>410</v>
      </c>
      <c r="C423" s="43" t="s">
        <v>1951</v>
      </c>
      <c r="D423" s="43" t="s">
        <v>2179</v>
      </c>
      <c r="E423" s="20">
        <v>70</v>
      </c>
      <c r="F423" s="20">
        <v>74</v>
      </c>
      <c r="G423" s="36">
        <f t="shared" si="45"/>
        <v>-4</v>
      </c>
      <c r="H423" s="21">
        <v>35</v>
      </c>
      <c r="I423" s="21">
        <v>43</v>
      </c>
      <c r="J423" s="22">
        <f t="shared" si="42"/>
        <v>-8</v>
      </c>
      <c r="K423" s="23">
        <f t="shared" si="46"/>
        <v>0.12681159420289856</v>
      </c>
      <c r="L423" s="23">
        <f t="shared" si="47"/>
        <v>5.5699481865284971E-2</v>
      </c>
      <c r="M423" s="24">
        <f t="shared" si="43"/>
        <v>7.1112112337613581E-2</v>
      </c>
      <c r="N423" s="21">
        <v>276</v>
      </c>
      <c r="O423" s="21">
        <v>772</v>
      </c>
      <c r="P423" s="22">
        <f t="shared" si="44"/>
        <v>-496</v>
      </c>
    </row>
    <row r="424" spans="2:16">
      <c r="B424" s="19">
        <v>411</v>
      </c>
      <c r="C424" s="67" t="s">
        <v>1952</v>
      </c>
      <c r="D424" s="67" t="s">
        <v>1437</v>
      </c>
      <c r="E424" s="20">
        <v>90</v>
      </c>
      <c r="F424" s="20">
        <v>100</v>
      </c>
      <c r="G424" s="36">
        <f t="shared" si="45"/>
        <v>-10</v>
      </c>
      <c r="H424" s="21">
        <v>4</v>
      </c>
      <c r="I424" s="21">
        <v>1</v>
      </c>
      <c r="J424" s="22">
        <f t="shared" si="42"/>
        <v>3</v>
      </c>
      <c r="K424" s="23">
        <f t="shared" si="46"/>
        <v>7.8431372549019607E-2</v>
      </c>
      <c r="L424" s="23">
        <f t="shared" si="47"/>
        <v>3.3333333333333333E-2</v>
      </c>
      <c r="M424" s="24">
        <f t="shared" si="43"/>
        <v>4.5098039215686274E-2</v>
      </c>
      <c r="N424" s="21">
        <v>51</v>
      </c>
      <c r="O424" s="21">
        <v>30</v>
      </c>
      <c r="P424" s="22">
        <f t="shared" si="44"/>
        <v>21</v>
      </c>
    </row>
    <row r="425" spans="2:16">
      <c r="B425" s="19">
        <v>412</v>
      </c>
      <c r="C425" s="67" t="s">
        <v>1952</v>
      </c>
      <c r="D425" s="67" t="s">
        <v>2180</v>
      </c>
      <c r="E425" s="20">
        <v>70</v>
      </c>
      <c r="F425" s="20">
        <v>98</v>
      </c>
      <c r="G425" s="36">
        <f t="shared" si="45"/>
        <v>-28</v>
      </c>
      <c r="H425" s="21">
        <v>69</v>
      </c>
      <c r="I425" s="21">
        <v>46</v>
      </c>
      <c r="J425" s="22">
        <f t="shared" si="42"/>
        <v>23</v>
      </c>
      <c r="K425" s="23">
        <f t="shared" si="46"/>
        <v>5.3446940356312936E-2</v>
      </c>
      <c r="L425" s="23">
        <f t="shared" si="47"/>
        <v>2.0985401459854013E-2</v>
      </c>
      <c r="M425" s="24">
        <f t="shared" si="43"/>
        <v>3.2461538896458919E-2</v>
      </c>
      <c r="N425" s="21">
        <v>1291</v>
      </c>
      <c r="O425" s="21">
        <v>2192</v>
      </c>
      <c r="P425" s="22">
        <f t="shared" si="44"/>
        <v>-901</v>
      </c>
    </row>
    <row r="426" spans="2:16">
      <c r="B426" s="19">
        <v>413</v>
      </c>
      <c r="C426" s="43" t="s">
        <v>378</v>
      </c>
      <c r="D426" s="43" t="s">
        <v>2181</v>
      </c>
      <c r="E426" s="20">
        <v>100</v>
      </c>
      <c r="F426" s="20">
        <v>0</v>
      </c>
      <c r="G426" s="36">
        <f t="shared" si="45"/>
        <v>100</v>
      </c>
      <c r="H426" s="21">
        <v>455</v>
      </c>
      <c r="I426" s="21">
        <v>0</v>
      </c>
      <c r="J426" s="22">
        <f t="shared" si="42"/>
        <v>455</v>
      </c>
      <c r="K426" s="23">
        <f t="shared" si="46"/>
        <v>5.7807140134671579E-2</v>
      </c>
      <c r="L426" s="23">
        <f t="shared" si="47"/>
        <v>0</v>
      </c>
      <c r="M426" s="24">
        <f t="shared" si="43"/>
        <v>5.7807140134671579E-2</v>
      </c>
      <c r="N426" s="21">
        <v>7871</v>
      </c>
      <c r="O426" s="21">
        <v>2232</v>
      </c>
      <c r="P426" s="22">
        <f t="shared" si="44"/>
        <v>5639</v>
      </c>
    </row>
    <row r="427" spans="2:16">
      <c r="B427" s="19">
        <v>414</v>
      </c>
      <c r="C427" s="67" t="s">
        <v>1952</v>
      </c>
      <c r="D427" s="67" t="s">
        <v>479</v>
      </c>
      <c r="E427" s="20">
        <v>70</v>
      </c>
      <c r="F427" s="20">
        <v>93</v>
      </c>
      <c r="G427" s="36">
        <f t="shared" si="45"/>
        <v>-23</v>
      </c>
      <c r="H427" s="21">
        <v>14</v>
      </c>
      <c r="I427" s="21">
        <v>9</v>
      </c>
      <c r="J427" s="22">
        <f t="shared" si="42"/>
        <v>5</v>
      </c>
      <c r="K427" s="23">
        <f t="shared" si="46"/>
        <v>0.14432989690721648</v>
      </c>
      <c r="L427" s="23">
        <f t="shared" si="47"/>
        <v>7.4999999999999997E-2</v>
      </c>
      <c r="M427" s="24">
        <f t="shared" si="43"/>
        <v>6.9329896907216484E-2</v>
      </c>
      <c r="N427" s="21">
        <v>97</v>
      </c>
      <c r="O427" s="21">
        <v>120</v>
      </c>
      <c r="P427" s="22">
        <f t="shared" si="44"/>
        <v>-23</v>
      </c>
    </row>
    <row r="428" spans="2:16">
      <c r="B428" s="19">
        <v>415</v>
      </c>
      <c r="C428" s="43" t="s">
        <v>378</v>
      </c>
      <c r="D428" s="43" t="s">
        <v>779</v>
      </c>
      <c r="E428" s="20">
        <v>100</v>
      </c>
      <c r="F428" s="20">
        <v>92</v>
      </c>
      <c r="G428" s="36">
        <f t="shared" si="45"/>
        <v>8</v>
      </c>
      <c r="H428" s="21">
        <v>106</v>
      </c>
      <c r="I428" s="21">
        <v>11</v>
      </c>
      <c r="J428" s="22">
        <f t="shared" si="42"/>
        <v>95</v>
      </c>
      <c r="K428" s="23">
        <f t="shared" si="46"/>
        <v>8.2812499999999997E-2</v>
      </c>
      <c r="L428" s="23">
        <f t="shared" si="47"/>
        <v>2.8871391076115485E-2</v>
      </c>
      <c r="M428" s="24">
        <f t="shared" si="43"/>
        <v>5.3941108923884512E-2</v>
      </c>
      <c r="N428" s="21">
        <v>1280</v>
      </c>
      <c r="O428" s="21">
        <v>381</v>
      </c>
      <c r="P428" s="22">
        <f t="shared" si="44"/>
        <v>899</v>
      </c>
    </row>
    <row r="429" spans="2:16">
      <c r="B429" s="19">
        <v>416</v>
      </c>
      <c r="C429" s="43" t="s">
        <v>1948</v>
      </c>
      <c r="D429" s="43" t="s">
        <v>2182</v>
      </c>
      <c r="E429" s="20">
        <v>70</v>
      </c>
      <c r="F429" s="20">
        <v>0</v>
      </c>
      <c r="G429" s="36">
        <f t="shared" si="45"/>
        <v>70</v>
      </c>
      <c r="H429" s="21">
        <v>3</v>
      </c>
      <c r="I429" s="21">
        <v>0</v>
      </c>
      <c r="J429" s="22">
        <f t="shared" si="42"/>
        <v>3</v>
      </c>
      <c r="K429" s="23">
        <f t="shared" si="46"/>
        <v>0.1111111111111111</v>
      </c>
      <c r="L429" s="23">
        <f t="shared" si="47"/>
        <v>0</v>
      </c>
      <c r="M429" s="24">
        <f t="shared" si="43"/>
        <v>0.1111111111111111</v>
      </c>
      <c r="N429" s="21">
        <v>27</v>
      </c>
      <c r="O429" s="21">
        <v>23</v>
      </c>
      <c r="P429" s="22">
        <f t="shared" si="44"/>
        <v>4</v>
      </c>
    </row>
    <row r="430" spans="2:16">
      <c r="B430" s="19">
        <v>417</v>
      </c>
      <c r="C430" s="67" t="s">
        <v>1948</v>
      </c>
      <c r="D430" s="67" t="s">
        <v>2183</v>
      </c>
      <c r="E430" s="20">
        <v>70</v>
      </c>
      <c r="F430" s="20">
        <v>97</v>
      </c>
      <c r="G430" s="36">
        <f t="shared" si="45"/>
        <v>-27</v>
      </c>
      <c r="H430" s="21">
        <v>8</v>
      </c>
      <c r="I430" s="21">
        <v>1</v>
      </c>
      <c r="J430" s="22">
        <f t="shared" si="42"/>
        <v>7</v>
      </c>
      <c r="K430" s="23">
        <f t="shared" si="46"/>
        <v>0.34782608695652173</v>
      </c>
      <c r="L430" s="23">
        <f t="shared" si="47"/>
        <v>2.2727272727272728E-2</v>
      </c>
      <c r="M430" s="24">
        <f t="shared" si="43"/>
        <v>0.32509881422924902</v>
      </c>
      <c r="N430" s="21">
        <v>23</v>
      </c>
      <c r="O430" s="21">
        <v>44</v>
      </c>
      <c r="P430" s="22">
        <f t="shared" si="44"/>
        <v>-21</v>
      </c>
    </row>
    <row r="431" spans="2:16">
      <c r="B431" s="19">
        <v>418</v>
      </c>
      <c r="C431" s="67" t="s">
        <v>1947</v>
      </c>
      <c r="D431" s="67" t="s">
        <v>2184</v>
      </c>
      <c r="E431" s="20">
        <v>80</v>
      </c>
      <c r="F431" s="20">
        <v>94</v>
      </c>
      <c r="G431" s="36">
        <f t="shared" si="45"/>
        <v>-14</v>
      </c>
      <c r="H431" s="21">
        <v>3</v>
      </c>
      <c r="I431" s="21">
        <v>2</v>
      </c>
      <c r="J431" s="22">
        <f t="shared" si="42"/>
        <v>1</v>
      </c>
      <c r="K431" s="23">
        <f t="shared" si="46"/>
        <v>9.0909090909090912E-2</v>
      </c>
      <c r="L431" s="23">
        <f t="shared" si="47"/>
        <v>8.6956521739130432E-2</v>
      </c>
      <c r="M431" s="24">
        <f t="shared" si="43"/>
        <v>3.9525691699604792E-3</v>
      </c>
      <c r="N431" s="21">
        <v>33</v>
      </c>
      <c r="O431" s="21">
        <v>23</v>
      </c>
      <c r="P431" s="22">
        <f t="shared" si="44"/>
        <v>10</v>
      </c>
    </row>
    <row r="432" spans="2:16">
      <c r="B432" s="19">
        <v>419</v>
      </c>
      <c r="C432" s="43" t="s">
        <v>1948</v>
      </c>
      <c r="D432" s="43" t="s">
        <v>2185</v>
      </c>
      <c r="E432" s="20">
        <v>100</v>
      </c>
      <c r="F432" s="20">
        <v>0</v>
      </c>
      <c r="G432" s="36">
        <f t="shared" si="45"/>
        <v>100</v>
      </c>
      <c r="H432" s="21">
        <v>9</v>
      </c>
      <c r="I432" s="21">
        <v>0</v>
      </c>
      <c r="J432" s="22">
        <f t="shared" si="42"/>
        <v>9</v>
      </c>
      <c r="K432" s="23">
        <f t="shared" si="46"/>
        <v>8.4112149532710276E-2</v>
      </c>
      <c r="L432" s="23">
        <v>0</v>
      </c>
      <c r="M432" s="24">
        <f t="shared" si="43"/>
        <v>8.4112149532710276E-2</v>
      </c>
      <c r="N432" s="21">
        <v>107</v>
      </c>
      <c r="O432" s="21">
        <v>0</v>
      </c>
      <c r="P432" s="22">
        <f t="shared" si="44"/>
        <v>107</v>
      </c>
    </row>
    <row r="433" spans="2:16">
      <c r="B433" s="19">
        <v>420</v>
      </c>
      <c r="C433" s="43" t="s">
        <v>1947</v>
      </c>
      <c r="D433" s="43" t="s">
        <v>2186</v>
      </c>
      <c r="E433" s="20">
        <v>90</v>
      </c>
      <c r="F433" s="20">
        <v>0</v>
      </c>
      <c r="G433" s="36">
        <f t="shared" si="45"/>
        <v>90</v>
      </c>
      <c r="H433" s="21">
        <v>2</v>
      </c>
      <c r="I433" s="21">
        <v>0</v>
      </c>
      <c r="J433" s="22">
        <f t="shared" si="42"/>
        <v>2</v>
      </c>
      <c r="K433" s="23">
        <f t="shared" si="46"/>
        <v>6.8965517241379309E-2</v>
      </c>
      <c r="L433" s="23">
        <f t="shared" si="47"/>
        <v>0</v>
      </c>
      <c r="M433" s="24">
        <f t="shared" si="43"/>
        <v>6.8965517241379309E-2</v>
      </c>
      <c r="N433" s="21">
        <v>29</v>
      </c>
      <c r="O433" s="21">
        <v>10</v>
      </c>
      <c r="P433" s="22">
        <f t="shared" si="44"/>
        <v>19</v>
      </c>
    </row>
    <row r="434" spans="2:16">
      <c r="B434" s="19">
        <v>421</v>
      </c>
      <c r="C434" s="43" t="s">
        <v>1948</v>
      </c>
      <c r="D434" s="43" t="s">
        <v>1647</v>
      </c>
      <c r="E434" s="20">
        <v>70</v>
      </c>
      <c r="F434" s="20">
        <v>0</v>
      </c>
      <c r="G434" s="36">
        <f t="shared" si="45"/>
        <v>70</v>
      </c>
      <c r="H434" s="21">
        <v>3222</v>
      </c>
      <c r="I434" s="21">
        <v>0</v>
      </c>
      <c r="J434" s="22">
        <f t="shared" si="42"/>
        <v>3222</v>
      </c>
      <c r="K434" s="23">
        <f t="shared" si="46"/>
        <v>6.2693362909345629E-2</v>
      </c>
      <c r="L434" s="23">
        <v>0</v>
      </c>
      <c r="M434" s="24">
        <f t="shared" si="43"/>
        <v>6.2693362909345629E-2</v>
      </c>
      <c r="N434" s="21">
        <v>51393</v>
      </c>
      <c r="O434" s="21">
        <v>0</v>
      </c>
      <c r="P434" s="22">
        <f t="shared" si="44"/>
        <v>51393</v>
      </c>
    </row>
    <row r="435" spans="2:16">
      <c r="B435" s="19">
        <v>422</v>
      </c>
      <c r="C435" s="43" t="s">
        <v>22</v>
      </c>
      <c r="D435" s="43" t="s">
        <v>2187</v>
      </c>
      <c r="E435" s="20">
        <v>70</v>
      </c>
      <c r="F435" s="20">
        <v>0</v>
      </c>
      <c r="G435" s="36">
        <f t="shared" si="45"/>
        <v>70</v>
      </c>
      <c r="H435" s="21">
        <v>3</v>
      </c>
      <c r="I435" s="21">
        <v>0</v>
      </c>
      <c r="J435" s="22">
        <f t="shared" si="42"/>
        <v>3</v>
      </c>
      <c r="K435" s="23">
        <f t="shared" si="46"/>
        <v>0.33333333333333331</v>
      </c>
      <c r="L435" s="23">
        <f t="shared" si="47"/>
        <v>0</v>
      </c>
      <c r="M435" s="24">
        <f t="shared" si="43"/>
        <v>0.33333333333333331</v>
      </c>
      <c r="N435" s="21">
        <v>9</v>
      </c>
      <c r="O435" s="21">
        <v>7</v>
      </c>
      <c r="P435" s="22">
        <f t="shared" si="44"/>
        <v>2</v>
      </c>
    </row>
    <row r="436" spans="2:16">
      <c r="B436" s="19">
        <v>423</v>
      </c>
      <c r="C436" s="43" t="s">
        <v>22</v>
      </c>
      <c r="D436" s="43" t="s">
        <v>2188</v>
      </c>
      <c r="E436" s="20">
        <v>70</v>
      </c>
      <c r="F436" s="20">
        <v>85</v>
      </c>
      <c r="G436" s="36">
        <f t="shared" si="45"/>
        <v>-15</v>
      </c>
      <c r="H436" s="21">
        <v>1</v>
      </c>
      <c r="I436" s="21">
        <v>1</v>
      </c>
      <c r="J436" s="22">
        <f t="shared" si="42"/>
        <v>0</v>
      </c>
      <c r="K436" s="23">
        <f t="shared" si="46"/>
        <v>5.2631578947368418E-2</v>
      </c>
      <c r="L436" s="23">
        <f t="shared" si="47"/>
        <v>6.993006993006993E-3</v>
      </c>
      <c r="M436" s="24">
        <f t="shared" si="43"/>
        <v>4.5638571954361426E-2</v>
      </c>
      <c r="N436" s="21">
        <v>19</v>
      </c>
      <c r="O436" s="21">
        <v>143</v>
      </c>
      <c r="P436" s="22">
        <f t="shared" si="44"/>
        <v>-124</v>
      </c>
    </row>
    <row r="437" spans="2:16">
      <c r="B437" s="19">
        <v>424</v>
      </c>
      <c r="C437" s="43" t="s">
        <v>1951</v>
      </c>
      <c r="D437" s="43" t="s">
        <v>2189</v>
      </c>
      <c r="E437" s="20">
        <v>70</v>
      </c>
      <c r="F437" s="20">
        <v>0</v>
      </c>
      <c r="G437" s="36">
        <f t="shared" si="45"/>
        <v>70</v>
      </c>
      <c r="H437" s="21">
        <v>3</v>
      </c>
      <c r="I437" s="21">
        <v>0</v>
      </c>
      <c r="J437" s="22">
        <f t="shared" si="42"/>
        <v>3</v>
      </c>
      <c r="K437" s="23">
        <f t="shared" si="46"/>
        <v>5.5555555555555552E-2</v>
      </c>
      <c r="L437" s="23">
        <f t="shared" si="47"/>
        <v>0</v>
      </c>
      <c r="M437" s="24">
        <f t="shared" si="43"/>
        <v>5.5555555555555552E-2</v>
      </c>
      <c r="N437" s="21">
        <v>54</v>
      </c>
      <c r="O437" s="21">
        <v>47</v>
      </c>
      <c r="P437" s="22">
        <f t="shared" si="44"/>
        <v>7</v>
      </c>
    </row>
    <row r="438" spans="2:16">
      <c r="B438" s="19">
        <v>425</v>
      </c>
      <c r="C438" s="67" t="s">
        <v>378</v>
      </c>
      <c r="D438" s="67" t="s">
        <v>2190</v>
      </c>
      <c r="E438" s="20">
        <v>70</v>
      </c>
      <c r="F438" s="20">
        <v>81</v>
      </c>
      <c r="G438" s="36">
        <f t="shared" si="45"/>
        <v>-11</v>
      </c>
      <c r="H438" s="21">
        <v>9</v>
      </c>
      <c r="I438" s="21">
        <v>4</v>
      </c>
      <c r="J438" s="22">
        <f t="shared" si="42"/>
        <v>5</v>
      </c>
      <c r="K438" s="23">
        <f t="shared" si="46"/>
        <v>0.14516129032258066</v>
      </c>
      <c r="L438" s="23">
        <f t="shared" si="47"/>
        <v>5.4054054054054057E-2</v>
      </c>
      <c r="M438" s="24">
        <f t="shared" si="43"/>
        <v>9.1107236268526598E-2</v>
      </c>
      <c r="N438" s="21">
        <v>62</v>
      </c>
      <c r="O438" s="21">
        <v>74</v>
      </c>
      <c r="P438" s="22">
        <f t="shared" si="44"/>
        <v>-12</v>
      </c>
    </row>
    <row r="439" spans="2:16">
      <c r="B439" s="19">
        <v>426</v>
      </c>
      <c r="C439" s="43" t="s">
        <v>1964</v>
      </c>
      <c r="D439" s="43" t="s">
        <v>773</v>
      </c>
      <c r="E439" s="20">
        <v>100</v>
      </c>
      <c r="F439" s="20">
        <v>80</v>
      </c>
      <c r="G439" s="36">
        <f t="shared" si="45"/>
        <v>20</v>
      </c>
      <c r="H439" s="21">
        <v>2246</v>
      </c>
      <c r="I439" s="21">
        <v>1206</v>
      </c>
      <c r="J439" s="22">
        <f t="shared" si="42"/>
        <v>1040</v>
      </c>
      <c r="K439" s="23">
        <f t="shared" si="46"/>
        <v>9.6656194861643063E-2</v>
      </c>
      <c r="L439" s="23">
        <f t="shared" si="47"/>
        <v>2.1153812422164145E-2</v>
      </c>
      <c r="M439" s="24">
        <f t="shared" si="43"/>
        <v>7.5502382439478918E-2</v>
      </c>
      <c r="N439" s="21">
        <v>23237</v>
      </c>
      <c r="O439" s="21">
        <v>57011</v>
      </c>
      <c r="P439" s="22">
        <f t="shared" si="44"/>
        <v>-33774</v>
      </c>
    </row>
    <row r="440" spans="2:16">
      <c r="B440" s="19">
        <v>427</v>
      </c>
      <c r="C440" s="43" t="s">
        <v>378</v>
      </c>
      <c r="D440" s="43" t="s">
        <v>1852</v>
      </c>
      <c r="E440" s="20">
        <v>90</v>
      </c>
      <c r="F440" s="20">
        <v>100</v>
      </c>
      <c r="G440" s="36">
        <f t="shared" si="45"/>
        <v>-10</v>
      </c>
      <c r="H440" s="21">
        <v>6</v>
      </c>
      <c r="I440" s="21">
        <v>24</v>
      </c>
      <c r="J440" s="22">
        <f t="shared" si="42"/>
        <v>-18</v>
      </c>
      <c r="K440" s="23">
        <f t="shared" si="46"/>
        <v>5.2631578947368418E-2</v>
      </c>
      <c r="L440" s="23">
        <f t="shared" si="47"/>
        <v>4.3557168784029036E-2</v>
      </c>
      <c r="M440" s="24">
        <f t="shared" si="43"/>
        <v>9.0744101633393817E-3</v>
      </c>
      <c r="N440" s="21">
        <v>114</v>
      </c>
      <c r="O440" s="21">
        <v>551</v>
      </c>
      <c r="P440" s="22">
        <f t="shared" si="44"/>
        <v>-437</v>
      </c>
    </row>
    <row r="441" spans="2:16">
      <c r="B441" s="19">
        <v>428</v>
      </c>
      <c r="C441" s="43" t="s">
        <v>1947</v>
      </c>
      <c r="D441" s="43" t="s">
        <v>2191</v>
      </c>
      <c r="E441" s="20">
        <v>90</v>
      </c>
      <c r="F441" s="20">
        <v>93</v>
      </c>
      <c r="G441" s="36">
        <f t="shared" si="45"/>
        <v>-3</v>
      </c>
      <c r="H441" s="21">
        <v>5</v>
      </c>
      <c r="I441" s="21">
        <v>17</v>
      </c>
      <c r="J441" s="22">
        <f t="shared" si="42"/>
        <v>-12</v>
      </c>
      <c r="K441" s="23">
        <f t="shared" si="46"/>
        <v>0.15151515151515152</v>
      </c>
      <c r="L441" s="23">
        <f t="shared" si="47"/>
        <v>0.13492063492063491</v>
      </c>
      <c r="M441" s="24">
        <f t="shared" si="43"/>
        <v>1.6594516594516606E-2</v>
      </c>
      <c r="N441" s="21">
        <v>33</v>
      </c>
      <c r="O441" s="21">
        <v>126</v>
      </c>
      <c r="P441" s="22">
        <f t="shared" si="44"/>
        <v>-93</v>
      </c>
    </row>
    <row r="442" spans="2:16">
      <c r="B442" s="19">
        <v>429</v>
      </c>
      <c r="C442" s="43" t="s">
        <v>1948</v>
      </c>
      <c r="D442" s="43" t="s">
        <v>2192</v>
      </c>
      <c r="E442" s="20">
        <v>90</v>
      </c>
      <c r="F442" s="20">
        <v>82</v>
      </c>
      <c r="G442" s="36">
        <f t="shared" si="45"/>
        <v>8</v>
      </c>
      <c r="H442" s="21">
        <v>1</v>
      </c>
      <c r="I442" s="21">
        <v>2</v>
      </c>
      <c r="J442" s="22">
        <f t="shared" si="42"/>
        <v>-1</v>
      </c>
      <c r="K442" s="23">
        <f t="shared" si="46"/>
        <v>7.1428571428571425E-2</v>
      </c>
      <c r="L442" s="23">
        <f t="shared" si="47"/>
        <v>6.8965517241379309E-2</v>
      </c>
      <c r="M442" s="24">
        <f t="shared" si="43"/>
        <v>2.4630541871921152E-3</v>
      </c>
      <c r="N442" s="21">
        <v>14</v>
      </c>
      <c r="O442" s="21">
        <v>29</v>
      </c>
      <c r="P442" s="22">
        <f t="shared" si="44"/>
        <v>-15</v>
      </c>
    </row>
    <row r="443" spans="2:16">
      <c r="B443" s="19">
        <v>430</v>
      </c>
      <c r="C443" s="43" t="s">
        <v>1947</v>
      </c>
      <c r="D443" s="43" t="s">
        <v>2193</v>
      </c>
      <c r="E443" s="20">
        <v>70</v>
      </c>
      <c r="F443" s="20">
        <v>0</v>
      </c>
      <c r="G443" s="36">
        <f t="shared" si="45"/>
        <v>70</v>
      </c>
      <c r="H443" s="21">
        <v>2</v>
      </c>
      <c r="I443" s="21">
        <v>0</v>
      </c>
      <c r="J443" s="22">
        <f t="shared" si="42"/>
        <v>2</v>
      </c>
      <c r="K443" s="23">
        <f t="shared" si="46"/>
        <v>9.0909090909090912E-2</v>
      </c>
      <c r="L443" s="23">
        <f t="shared" si="47"/>
        <v>0</v>
      </c>
      <c r="M443" s="24">
        <f t="shared" si="43"/>
        <v>9.0909090909090912E-2</v>
      </c>
      <c r="N443" s="21">
        <v>22</v>
      </c>
      <c r="O443" s="21">
        <v>11</v>
      </c>
      <c r="P443" s="22">
        <f t="shared" si="44"/>
        <v>11</v>
      </c>
    </row>
    <row r="444" spans="2:16">
      <c r="B444" s="19">
        <v>431</v>
      </c>
      <c r="C444" s="43" t="s">
        <v>1952</v>
      </c>
      <c r="D444" s="43" t="s">
        <v>2194</v>
      </c>
      <c r="E444" s="20">
        <v>70</v>
      </c>
      <c r="F444" s="20">
        <v>0</v>
      </c>
      <c r="G444" s="36">
        <f t="shared" si="45"/>
        <v>70</v>
      </c>
      <c r="H444" s="21">
        <v>5</v>
      </c>
      <c r="I444" s="21">
        <v>0</v>
      </c>
      <c r="J444" s="22">
        <f t="shared" si="42"/>
        <v>5</v>
      </c>
      <c r="K444" s="23">
        <f t="shared" si="46"/>
        <v>0.10869565217391304</v>
      </c>
      <c r="L444" s="23">
        <f t="shared" si="47"/>
        <v>0</v>
      </c>
      <c r="M444" s="24">
        <f t="shared" si="43"/>
        <v>0.10869565217391304</v>
      </c>
      <c r="N444" s="21">
        <v>46</v>
      </c>
      <c r="O444" s="21">
        <v>6</v>
      </c>
      <c r="P444" s="22">
        <f t="shared" si="44"/>
        <v>40</v>
      </c>
    </row>
    <row r="445" spans="2:16">
      <c r="B445" s="19">
        <v>432</v>
      </c>
      <c r="C445" s="43" t="s">
        <v>1948</v>
      </c>
      <c r="D445" s="43" t="s">
        <v>2195</v>
      </c>
      <c r="E445" s="20">
        <v>70</v>
      </c>
      <c r="F445" s="20">
        <v>70</v>
      </c>
      <c r="G445" s="36">
        <f t="shared" si="45"/>
        <v>0</v>
      </c>
      <c r="H445" s="21">
        <v>18</v>
      </c>
      <c r="I445" s="21">
        <v>4</v>
      </c>
      <c r="J445" s="22">
        <f t="shared" si="42"/>
        <v>14</v>
      </c>
      <c r="K445" s="23">
        <f t="shared" si="46"/>
        <v>7.0866141732283464E-2</v>
      </c>
      <c r="L445" s="23">
        <f t="shared" si="47"/>
        <v>2.23463687150838E-2</v>
      </c>
      <c r="M445" s="24">
        <f t="shared" si="43"/>
        <v>4.8519773017199661E-2</v>
      </c>
      <c r="N445" s="21">
        <v>254</v>
      </c>
      <c r="O445" s="21">
        <v>179</v>
      </c>
      <c r="P445" s="22">
        <f t="shared" si="44"/>
        <v>75</v>
      </c>
    </row>
    <row r="446" spans="2:16">
      <c r="B446" s="19">
        <v>433</v>
      </c>
      <c r="C446" s="43" t="s">
        <v>1952</v>
      </c>
      <c r="D446" s="43" t="s">
        <v>1464</v>
      </c>
      <c r="E446" s="20">
        <v>100</v>
      </c>
      <c r="F446" s="20">
        <v>85</v>
      </c>
      <c r="G446" s="36">
        <f t="shared" si="45"/>
        <v>15</v>
      </c>
      <c r="H446" s="21">
        <v>39</v>
      </c>
      <c r="I446" s="21">
        <v>3</v>
      </c>
      <c r="J446" s="22">
        <f t="shared" si="42"/>
        <v>36</v>
      </c>
      <c r="K446" s="23">
        <f t="shared" si="46"/>
        <v>0.24683544303797469</v>
      </c>
      <c r="L446" s="23">
        <f t="shared" si="47"/>
        <v>3.7974683544303799E-2</v>
      </c>
      <c r="M446" s="24">
        <f t="shared" si="43"/>
        <v>0.20886075949367089</v>
      </c>
      <c r="N446" s="21">
        <v>158</v>
      </c>
      <c r="O446" s="21">
        <v>79</v>
      </c>
      <c r="P446" s="22">
        <f t="shared" si="44"/>
        <v>79</v>
      </c>
    </row>
    <row r="447" spans="2:16">
      <c r="B447" s="19">
        <v>434</v>
      </c>
      <c r="C447" s="67" t="s">
        <v>1951</v>
      </c>
      <c r="D447" s="67" t="s">
        <v>994</v>
      </c>
      <c r="E447" s="20">
        <v>90</v>
      </c>
      <c r="F447" s="20">
        <v>99</v>
      </c>
      <c r="G447" s="36">
        <f t="shared" si="45"/>
        <v>-9</v>
      </c>
      <c r="H447" s="21">
        <v>10</v>
      </c>
      <c r="I447" s="21">
        <v>6</v>
      </c>
      <c r="J447" s="22">
        <f t="shared" ref="J447:J500" si="48">H447-I447</f>
        <v>4</v>
      </c>
      <c r="K447" s="23">
        <f t="shared" si="46"/>
        <v>5.4945054945054944E-2</v>
      </c>
      <c r="L447" s="23">
        <f t="shared" si="47"/>
        <v>2.9411764705882353E-2</v>
      </c>
      <c r="M447" s="24">
        <f t="shared" ref="M447:M500" si="49">K447-L447</f>
        <v>2.5533290239172592E-2</v>
      </c>
      <c r="N447" s="21">
        <v>182</v>
      </c>
      <c r="O447" s="21">
        <v>204</v>
      </c>
      <c r="P447" s="22">
        <f t="shared" ref="P447:P500" si="50">N447-O447</f>
        <v>-22</v>
      </c>
    </row>
    <row r="448" spans="2:16">
      <c r="B448" s="19">
        <v>435</v>
      </c>
      <c r="C448" s="43" t="s">
        <v>1947</v>
      </c>
      <c r="D448" s="43" t="s">
        <v>2196</v>
      </c>
      <c r="E448" s="20">
        <v>90</v>
      </c>
      <c r="F448" s="20">
        <v>0</v>
      </c>
      <c r="G448" s="36">
        <f t="shared" ref="G448:G501" si="51">E448-F448</f>
        <v>90</v>
      </c>
      <c r="H448" s="21">
        <v>2</v>
      </c>
      <c r="I448" s="21">
        <v>0</v>
      </c>
      <c r="J448" s="22">
        <f t="shared" si="48"/>
        <v>2</v>
      </c>
      <c r="K448" s="23">
        <f t="shared" ref="K448:K501" si="52">H448/N448</f>
        <v>9.0909090909090912E-2</v>
      </c>
      <c r="L448" s="23">
        <f t="shared" ref="L448:L501" si="53">I448/O448</f>
        <v>0</v>
      </c>
      <c r="M448" s="24">
        <f t="shared" si="49"/>
        <v>9.0909090909090912E-2</v>
      </c>
      <c r="N448" s="21">
        <v>22</v>
      </c>
      <c r="O448" s="21">
        <v>6</v>
      </c>
      <c r="P448" s="22">
        <f t="shared" si="50"/>
        <v>16</v>
      </c>
    </row>
    <row r="449" spans="2:16">
      <c r="B449" s="19">
        <v>436</v>
      </c>
      <c r="C449" s="67" t="s">
        <v>378</v>
      </c>
      <c r="D449" s="67" t="s">
        <v>1887</v>
      </c>
      <c r="E449" s="20">
        <v>80</v>
      </c>
      <c r="F449" s="20">
        <v>100</v>
      </c>
      <c r="G449" s="36">
        <f t="shared" si="51"/>
        <v>-20</v>
      </c>
      <c r="H449" s="21">
        <v>16</v>
      </c>
      <c r="I449" s="21">
        <v>11</v>
      </c>
      <c r="J449" s="22">
        <f t="shared" si="48"/>
        <v>5</v>
      </c>
      <c r="K449" s="23">
        <f t="shared" si="52"/>
        <v>0.25396825396825395</v>
      </c>
      <c r="L449" s="23">
        <f t="shared" si="53"/>
        <v>0.10891089108910891</v>
      </c>
      <c r="M449" s="24">
        <f t="shared" si="49"/>
        <v>0.14505736287914506</v>
      </c>
      <c r="N449" s="21">
        <v>63</v>
      </c>
      <c r="O449" s="21">
        <v>101</v>
      </c>
      <c r="P449" s="22">
        <f t="shared" si="50"/>
        <v>-38</v>
      </c>
    </row>
    <row r="450" spans="2:16">
      <c r="B450" s="19">
        <v>437</v>
      </c>
      <c r="C450" s="43" t="s">
        <v>1947</v>
      </c>
      <c r="D450" s="43" t="s">
        <v>2197</v>
      </c>
      <c r="E450" s="20">
        <v>100</v>
      </c>
      <c r="F450" s="20">
        <v>0</v>
      </c>
      <c r="G450" s="36">
        <f t="shared" si="51"/>
        <v>100</v>
      </c>
      <c r="H450" s="21">
        <v>14</v>
      </c>
      <c r="I450" s="21">
        <v>0</v>
      </c>
      <c r="J450" s="22">
        <f t="shared" si="48"/>
        <v>14</v>
      </c>
      <c r="K450" s="23">
        <f t="shared" si="52"/>
        <v>0.1044776119402985</v>
      </c>
      <c r="L450" s="23">
        <f t="shared" si="53"/>
        <v>0</v>
      </c>
      <c r="M450" s="24">
        <f t="shared" si="49"/>
        <v>0.1044776119402985</v>
      </c>
      <c r="N450" s="21">
        <v>134</v>
      </c>
      <c r="O450" s="21">
        <v>12</v>
      </c>
      <c r="P450" s="22">
        <f t="shared" si="50"/>
        <v>122</v>
      </c>
    </row>
    <row r="451" spans="2:16">
      <c r="B451" s="19">
        <v>438</v>
      </c>
      <c r="C451" s="43" t="s">
        <v>378</v>
      </c>
      <c r="D451" s="43" t="s">
        <v>280</v>
      </c>
      <c r="E451" s="20">
        <v>70</v>
      </c>
      <c r="F451" s="20">
        <v>81</v>
      </c>
      <c r="G451" s="36">
        <f t="shared" si="51"/>
        <v>-11</v>
      </c>
      <c r="H451" s="21">
        <v>6</v>
      </c>
      <c r="I451" s="21">
        <v>6</v>
      </c>
      <c r="J451" s="22">
        <f t="shared" si="48"/>
        <v>0</v>
      </c>
      <c r="K451" s="23">
        <f t="shared" si="52"/>
        <v>0.10909090909090909</v>
      </c>
      <c r="L451" s="23">
        <f t="shared" si="53"/>
        <v>4.1666666666666664E-2</v>
      </c>
      <c r="M451" s="24">
        <f t="shared" si="49"/>
        <v>6.7424242424242414E-2</v>
      </c>
      <c r="N451" s="21">
        <v>55</v>
      </c>
      <c r="O451" s="21">
        <v>144</v>
      </c>
      <c r="P451" s="22">
        <f t="shared" si="50"/>
        <v>-89</v>
      </c>
    </row>
    <row r="452" spans="2:16">
      <c r="B452" s="19">
        <v>439</v>
      </c>
      <c r="C452" s="67" t="s">
        <v>1951</v>
      </c>
      <c r="D452" s="67" t="s">
        <v>2198</v>
      </c>
      <c r="E452" s="20">
        <v>70</v>
      </c>
      <c r="F452" s="20">
        <v>100</v>
      </c>
      <c r="G452" s="36">
        <f t="shared" si="51"/>
        <v>-30</v>
      </c>
      <c r="H452" s="21">
        <v>21</v>
      </c>
      <c r="I452" s="21">
        <v>7</v>
      </c>
      <c r="J452" s="22">
        <f t="shared" si="48"/>
        <v>14</v>
      </c>
      <c r="K452" s="23">
        <f t="shared" si="52"/>
        <v>8.6419753086419748E-2</v>
      </c>
      <c r="L452" s="23">
        <f t="shared" si="53"/>
        <v>1.4198782961460446E-2</v>
      </c>
      <c r="M452" s="24">
        <f t="shared" si="49"/>
        <v>7.2220970124959302E-2</v>
      </c>
      <c r="N452" s="21">
        <v>243</v>
      </c>
      <c r="O452" s="21">
        <v>493</v>
      </c>
      <c r="P452" s="22">
        <f t="shared" si="50"/>
        <v>-250</v>
      </c>
    </row>
    <row r="453" spans="2:16">
      <c r="B453" s="19">
        <v>440</v>
      </c>
      <c r="C453" s="67" t="s">
        <v>1952</v>
      </c>
      <c r="D453" s="67" t="s">
        <v>2199</v>
      </c>
      <c r="E453" s="20">
        <v>70</v>
      </c>
      <c r="F453" s="20">
        <v>81</v>
      </c>
      <c r="G453" s="36">
        <f t="shared" si="51"/>
        <v>-11</v>
      </c>
      <c r="H453" s="21">
        <v>13</v>
      </c>
      <c r="I453" s="21">
        <v>5</v>
      </c>
      <c r="J453" s="22">
        <f t="shared" si="48"/>
        <v>8</v>
      </c>
      <c r="K453" s="23">
        <f t="shared" si="52"/>
        <v>7.6470588235294124E-2</v>
      </c>
      <c r="L453" s="23">
        <f t="shared" si="53"/>
        <v>5.434782608695652E-2</v>
      </c>
      <c r="M453" s="24">
        <f t="shared" si="49"/>
        <v>2.2122762148337603E-2</v>
      </c>
      <c r="N453" s="21">
        <v>170</v>
      </c>
      <c r="O453" s="21">
        <v>92</v>
      </c>
      <c r="P453" s="22">
        <f t="shared" si="50"/>
        <v>78</v>
      </c>
    </row>
    <row r="454" spans="2:16">
      <c r="B454" s="19">
        <v>441</v>
      </c>
      <c r="C454" s="43" t="s">
        <v>1964</v>
      </c>
      <c r="D454" s="43" t="s">
        <v>2200</v>
      </c>
      <c r="E454" s="20">
        <v>70</v>
      </c>
      <c r="F454" s="20">
        <v>83</v>
      </c>
      <c r="G454" s="36">
        <f t="shared" si="51"/>
        <v>-13</v>
      </c>
      <c r="H454" s="21">
        <v>5</v>
      </c>
      <c r="I454" s="21">
        <v>9</v>
      </c>
      <c r="J454" s="22">
        <f t="shared" si="48"/>
        <v>-4</v>
      </c>
      <c r="K454" s="23">
        <f t="shared" si="52"/>
        <v>8.6206896551724144E-2</v>
      </c>
      <c r="L454" s="23">
        <f t="shared" si="53"/>
        <v>3.8461538461538464E-2</v>
      </c>
      <c r="M454" s="24">
        <f t="shared" si="49"/>
        <v>4.774535809018568E-2</v>
      </c>
      <c r="N454" s="21">
        <v>58</v>
      </c>
      <c r="O454" s="21">
        <v>234</v>
      </c>
      <c r="P454" s="22">
        <f t="shared" si="50"/>
        <v>-176</v>
      </c>
    </row>
    <row r="455" spans="2:16">
      <c r="B455" s="19">
        <v>442</v>
      </c>
      <c r="C455" s="43" t="s">
        <v>1951</v>
      </c>
      <c r="D455" s="43" t="s">
        <v>1027</v>
      </c>
      <c r="E455" s="20">
        <v>100</v>
      </c>
      <c r="F455" s="20">
        <v>98</v>
      </c>
      <c r="G455" s="36">
        <f t="shared" si="51"/>
        <v>2</v>
      </c>
      <c r="H455" s="21">
        <v>58</v>
      </c>
      <c r="I455" s="21">
        <v>31</v>
      </c>
      <c r="J455" s="22">
        <f t="shared" si="48"/>
        <v>27</v>
      </c>
      <c r="K455" s="23">
        <f t="shared" si="52"/>
        <v>8.2269503546099285E-2</v>
      </c>
      <c r="L455" s="23">
        <f t="shared" si="53"/>
        <v>3.7758830694275276E-2</v>
      </c>
      <c r="M455" s="24">
        <f t="shared" si="49"/>
        <v>4.4510672851824008E-2</v>
      </c>
      <c r="N455" s="21">
        <v>705</v>
      </c>
      <c r="O455" s="21">
        <v>821</v>
      </c>
      <c r="P455" s="22">
        <f t="shared" si="50"/>
        <v>-116</v>
      </c>
    </row>
    <row r="456" spans="2:16">
      <c r="B456" s="19">
        <v>443</v>
      </c>
      <c r="C456" s="43" t="s">
        <v>1951</v>
      </c>
      <c r="D456" s="43" t="s">
        <v>2201</v>
      </c>
      <c r="E456" s="20">
        <v>70</v>
      </c>
      <c r="F456" s="20">
        <v>86</v>
      </c>
      <c r="G456" s="36">
        <f t="shared" si="51"/>
        <v>-16</v>
      </c>
      <c r="H456" s="21">
        <v>3</v>
      </c>
      <c r="I456" s="21">
        <v>3</v>
      </c>
      <c r="J456" s="22">
        <f t="shared" si="48"/>
        <v>0</v>
      </c>
      <c r="K456" s="23">
        <f t="shared" si="52"/>
        <v>0.05</v>
      </c>
      <c r="L456" s="23">
        <f t="shared" si="53"/>
        <v>2.3255813953488372E-2</v>
      </c>
      <c r="M456" s="24">
        <f t="shared" si="49"/>
        <v>2.6744186046511631E-2</v>
      </c>
      <c r="N456" s="21">
        <v>60</v>
      </c>
      <c r="O456" s="21">
        <v>129</v>
      </c>
      <c r="P456" s="22">
        <f t="shared" si="50"/>
        <v>-69</v>
      </c>
    </row>
    <row r="457" spans="2:16">
      <c r="B457" s="19">
        <v>444</v>
      </c>
      <c r="C457" s="67" t="s">
        <v>1951</v>
      </c>
      <c r="D457" s="67" t="s">
        <v>2203</v>
      </c>
      <c r="E457" s="20">
        <v>70</v>
      </c>
      <c r="F457" s="20">
        <v>81</v>
      </c>
      <c r="G457" s="36">
        <f t="shared" si="51"/>
        <v>-11</v>
      </c>
      <c r="H457" s="21">
        <v>3</v>
      </c>
      <c r="I457" s="21">
        <v>1</v>
      </c>
      <c r="J457" s="22">
        <f t="shared" si="48"/>
        <v>2</v>
      </c>
      <c r="K457" s="23">
        <f t="shared" si="52"/>
        <v>0.12</v>
      </c>
      <c r="L457" s="23">
        <f t="shared" si="53"/>
        <v>1.9230769230769232E-2</v>
      </c>
      <c r="M457" s="24">
        <f t="shared" si="49"/>
        <v>0.10076923076923076</v>
      </c>
      <c r="N457" s="21">
        <v>25</v>
      </c>
      <c r="O457" s="21">
        <v>52</v>
      </c>
      <c r="P457" s="22">
        <f t="shared" si="50"/>
        <v>-27</v>
      </c>
    </row>
    <row r="458" spans="2:16">
      <c r="B458" s="19">
        <v>445</v>
      </c>
      <c r="C458" s="43" t="s">
        <v>1964</v>
      </c>
      <c r="D458" s="43" t="s">
        <v>2204</v>
      </c>
      <c r="E458" s="20">
        <v>90</v>
      </c>
      <c r="F458" s="20">
        <v>86</v>
      </c>
      <c r="G458" s="36">
        <f t="shared" si="51"/>
        <v>4</v>
      </c>
      <c r="H458" s="21">
        <v>46</v>
      </c>
      <c r="I458" s="21">
        <v>51</v>
      </c>
      <c r="J458" s="22">
        <f t="shared" si="48"/>
        <v>-5</v>
      </c>
      <c r="K458" s="23">
        <f t="shared" si="52"/>
        <v>5.8227848101265821E-2</v>
      </c>
      <c r="L458" s="23">
        <f t="shared" si="53"/>
        <v>1.5306122448979591E-2</v>
      </c>
      <c r="M458" s="24">
        <f t="shared" si="49"/>
        <v>4.2921725652286233E-2</v>
      </c>
      <c r="N458" s="21">
        <v>790</v>
      </c>
      <c r="O458" s="21">
        <v>3332</v>
      </c>
      <c r="P458" s="22">
        <f t="shared" si="50"/>
        <v>-2542</v>
      </c>
    </row>
    <row r="459" spans="2:16">
      <c r="B459" s="19">
        <v>446</v>
      </c>
      <c r="C459" s="67" t="s">
        <v>1951</v>
      </c>
      <c r="D459" s="67" t="s">
        <v>2205</v>
      </c>
      <c r="E459" s="20">
        <v>70</v>
      </c>
      <c r="F459" s="20">
        <v>91</v>
      </c>
      <c r="G459" s="36">
        <f t="shared" si="51"/>
        <v>-21</v>
      </c>
      <c r="H459" s="21">
        <v>3</v>
      </c>
      <c r="I459" s="21">
        <v>1</v>
      </c>
      <c r="J459" s="22">
        <f t="shared" si="48"/>
        <v>2</v>
      </c>
      <c r="K459" s="23">
        <f t="shared" si="52"/>
        <v>0.13043478260869565</v>
      </c>
      <c r="L459" s="23">
        <f t="shared" si="53"/>
        <v>6.5359477124183009E-3</v>
      </c>
      <c r="M459" s="24">
        <f t="shared" si="49"/>
        <v>0.12389883489627734</v>
      </c>
      <c r="N459" s="21">
        <v>23</v>
      </c>
      <c r="O459" s="21">
        <v>153</v>
      </c>
      <c r="P459" s="22">
        <f t="shared" si="50"/>
        <v>-130</v>
      </c>
    </row>
    <row r="460" spans="2:16">
      <c r="B460" s="19">
        <v>447</v>
      </c>
      <c r="C460" s="43" t="s">
        <v>22</v>
      </c>
      <c r="D460" s="43" t="s">
        <v>2206</v>
      </c>
      <c r="E460" s="20">
        <v>70</v>
      </c>
      <c r="F460" s="20">
        <v>0</v>
      </c>
      <c r="G460" s="36">
        <f t="shared" si="51"/>
        <v>70</v>
      </c>
      <c r="H460" s="21">
        <v>4</v>
      </c>
      <c r="I460" s="21">
        <v>0</v>
      </c>
      <c r="J460" s="22">
        <f t="shared" si="48"/>
        <v>4</v>
      </c>
      <c r="K460" s="23">
        <f t="shared" si="52"/>
        <v>0.12121212121212122</v>
      </c>
      <c r="L460" s="23">
        <f t="shared" si="53"/>
        <v>0</v>
      </c>
      <c r="M460" s="24">
        <f t="shared" si="49"/>
        <v>0.12121212121212122</v>
      </c>
      <c r="N460" s="21">
        <v>33</v>
      </c>
      <c r="O460" s="21">
        <v>7</v>
      </c>
      <c r="P460" s="22">
        <f t="shared" si="50"/>
        <v>26</v>
      </c>
    </row>
    <row r="461" spans="2:16">
      <c r="B461" s="19">
        <v>448</v>
      </c>
      <c r="C461" s="43" t="s">
        <v>1948</v>
      </c>
      <c r="D461" s="43" t="s">
        <v>2207</v>
      </c>
      <c r="E461" s="20">
        <v>70</v>
      </c>
      <c r="F461" s="20">
        <v>81</v>
      </c>
      <c r="G461" s="36">
        <f t="shared" si="51"/>
        <v>-11</v>
      </c>
      <c r="H461" s="21">
        <v>9</v>
      </c>
      <c r="I461" s="21">
        <v>13</v>
      </c>
      <c r="J461" s="22">
        <f t="shared" si="48"/>
        <v>-4</v>
      </c>
      <c r="K461" s="23">
        <f t="shared" si="52"/>
        <v>0.5625</v>
      </c>
      <c r="L461" s="23">
        <f t="shared" si="53"/>
        <v>7.7844311377245512E-2</v>
      </c>
      <c r="M461" s="24">
        <f t="shared" si="49"/>
        <v>0.48465568862275449</v>
      </c>
      <c r="N461" s="21">
        <v>16</v>
      </c>
      <c r="O461" s="21">
        <v>167</v>
      </c>
      <c r="P461" s="22">
        <f t="shared" si="50"/>
        <v>-151</v>
      </c>
    </row>
    <row r="462" spans="2:16">
      <c r="B462" s="19">
        <v>449</v>
      </c>
      <c r="C462" s="43" t="s">
        <v>22</v>
      </c>
      <c r="D462" s="43" t="s">
        <v>1363</v>
      </c>
      <c r="E462" s="20">
        <v>70</v>
      </c>
      <c r="F462" s="20">
        <v>0</v>
      </c>
      <c r="G462" s="36">
        <f t="shared" si="51"/>
        <v>70</v>
      </c>
      <c r="H462" s="21">
        <v>3</v>
      </c>
      <c r="I462" s="21">
        <v>0</v>
      </c>
      <c r="J462" s="22">
        <f t="shared" si="48"/>
        <v>3</v>
      </c>
      <c r="K462" s="23">
        <f t="shared" si="52"/>
        <v>5.6603773584905662E-2</v>
      </c>
      <c r="L462" s="23">
        <f t="shared" si="53"/>
        <v>0</v>
      </c>
      <c r="M462" s="24">
        <f t="shared" si="49"/>
        <v>5.6603773584905662E-2</v>
      </c>
      <c r="N462" s="21">
        <v>53</v>
      </c>
      <c r="O462" s="21">
        <v>20</v>
      </c>
      <c r="P462" s="22">
        <f t="shared" si="50"/>
        <v>33</v>
      </c>
    </row>
    <row r="463" spans="2:16">
      <c r="B463" s="19">
        <v>450</v>
      </c>
      <c r="C463" s="43" t="s">
        <v>22</v>
      </c>
      <c r="D463" s="43" t="s">
        <v>2208</v>
      </c>
      <c r="E463" s="20">
        <v>70</v>
      </c>
      <c r="F463" s="20">
        <v>0</v>
      </c>
      <c r="G463" s="36">
        <f t="shared" si="51"/>
        <v>70</v>
      </c>
      <c r="H463" s="21">
        <v>9</v>
      </c>
      <c r="I463" s="21" t="s">
        <v>4624</v>
      </c>
      <c r="J463" s="22">
        <f t="shared" si="48"/>
        <v>9</v>
      </c>
      <c r="K463" s="23">
        <f t="shared" si="52"/>
        <v>8.1818181818181818E-2</v>
      </c>
      <c r="L463" s="23">
        <f t="shared" si="53"/>
        <v>0</v>
      </c>
      <c r="M463" s="24">
        <f t="shared" si="49"/>
        <v>8.1818181818181818E-2</v>
      </c>
      <c r="N463" s="21">
        <v>110</v>
      </c>
      <c r="O463" s="21" t="s">
        <v>4623</v>
      </c>
      <c r="P463" s="22">
        <f t="shared" si="50"/>
        <v>-25</v>
      </c>
    </row>
    <row r="464" spans="2:16">
      <c r="B464" s="19">
        <v>451</v>
      </c>
      <c r="C464" s="43" t="s">
        <v>22</v>
      </c>
      <c r="D464" s="43" t="s">
        <v>1350</v>
      </c>
      <c r="E464" s="20">
        <v>70</v>
      </c>
      <c r="F464" s="20">
        <v>0</v>
      </c>
      <c r="G464" s="36">
        <f t="shared" si="51"/>
        <v>70</v>
      </c>
      <c r="H464" s="21">
        <v>2</v>
      </c>
      <c r="I464" s="21">
        <v>0</v>
      </c>
      <c r="J464" s="22">
        <f t="shared" si="48"/>
        <v>2</v>
      </c>
      <c r="K464" s="23">
        <f t="shared" si="52"/>
        <v>6.4516129032258063E-2</v>
      </c>
      <c r="L464" s="23">
        <v>0</v>
      </c>
      <c r="M464" s="24">
        <f t="shared" si="49"/>
        <v>6.4516129032258063E-2</v>
      </c>
      <c r="N464" s="21">
        <v>31</v>
      </c>
      <c r="O464" s="21">
        <v>0</v>
      </c>
      <c r="P464" s="22">
        <f t="shared" si="50"/>
        <v>31</v>
      </c>
    </row>
    <row r="465" spans="2:16">
      <c r="B465" s="19">
        <v>452</v>
      </c>
      <c r="C465" s="43" t="s">
        <v>1951</v>
      </c>
      <c r="D465" s="43" t="s">
        <v>1012</v>
      </c>
      <c r="E465" s="20">
        <v>70</v>
      </c>
      <c r="F465" s="20">
        <v>87</v>
      </c>
      <c r="G465" s="36">
        <f t="shared" si="51"/>
        <v>-17</v>
      </c>
      <c r="H465" s="21">
        <v>11</v>
      </c>
      <c r="I465" s="21">
        <v>40</v>
      </c>
      <c r="J465" s="22">
        <f t="shared" si="48"/>
        <v>-29</v>
      </c>
      <c r="K465" s="23">
        <f t="shared" si="52"/>
        <v>5.3398058252427182E-2</v>
      </c>
      <c r="L465" s="23">
        <f t="shared" si="53"/>
        <v>1.7064846416382253E-2</v>
      </c>
      <c r="M465" s="24">
        <f t="shared" si="49"/>
        <v>3.6333211836044932E-2</v>
      </c>
      <c r="N465" s="21">
        <v>206</v>
      </c>
      <c r="O465" s="21">
        <v>2344</v>
      </c>
      <c r="P465" s="22">
        <f t="shared" si="50"/>
        <v>-2138</v>
      </c>
    </row>
    <row r="466" spans="2:16">
      <c r="B466" s="19">
        <v>453</v>
      </c>
      <c r="C466" s="67" t="s">
        <v>1952</v>
      </c>
      <c r="D466" s="67" t="s">
        <v>480</v>
      </c>
      <c r="E466" s="20">
        <v>70</v>
      </c>
      <c r="F466" s="20">
        <v>100</v>
      </c>
      <c r="G466" s="36">
        <f t="shared" si="51"/>
        <v>-30</v>
      </c>
      <c r="H466" s="21">
        <v>7</v>
      </c>
      <c r="I466" s="21">
        <v>4</v>
      </c>
      <c r="J466" s="22">
        <f t="shared" si="48"/>
        <v>3</v>
      </c>
      <c r="K466" s="23">
        <f t="shared" si="52"/>
        <v>0.10606060606060606</v>
      </c>
      <c r="L466" s="23">
        <f t="shared" si="53"/>
        <v>5.128205128205128E-2</v>
      </c>
      <c r="M466" s="24">
        <f t="shared" si="49"/>
        <v>5.4778554778554783E-2</v>
      </c>
      <c r="N466" s="21">
        <v>66</v>
      </c>
      <c r="O466" s="21">
        <v>78</v>
      </c>
      <c r="P466" s="22">
        <f t="shared" si="50"/>
        <v>-12</v>
      </c>
    </row>
    <row r="467" spans="2:16">
      <c r="B467" s="19">
        <v>454</v>
      </c>
      <c r="C467" s="67" t="s">
        <v>1952</v>
      </c>
      <c r="D467" s="67" t="s">
        <v>1426</v>
      </c>
      <c r="E467" s="20">
        <v>70</v>
      </c>
      <c r="F467" s="20">
        <v>92</v>
      </c>
      <c r="G467" s="36">
        <f t="shared" si="51"/>
        <v>-22</v>
      </c>
      <c r="H467" s="21">
        <v>5</v>
      </c>
      <c r="I467" s="21">
        <v>4</v>
      </c>
      <c r="J467" s="22">
        <f t="shared" si="48"/>
        <v>1</v>
      </c>
      <c r="K467" s="23">
        <f t="shared" si="52"/>
        <v>6.9444444444444448E-2</v>
      </c>
      <c r="L467" s="23">
        <f t="shared" si="53"/>
        <v>2.6490066225165563E-2</v>
      </c>
      <c r="M467" s="24">
        <f t="shared" si="49"/>
        <v>4.2954378219278888E-2</v>
      </c>
      <c r="N467" s="21">
        <v>72</v>
      </c>
      <c r="O467" s="21">
        <v>151</v>
      </c>
      <c r="P467" s="22">
        <f t="shared" si="50"/>
        <v>-79</v>
      </c>
    </row>
    <row r="468" spans="2:16">
      <c r="B468" s="19">
        <v>455</v>
      </c>
      <c r="C468" s="67" t="s">
        <v>378</v>
      </c>
      <c r="D468" s="67" t="s">
        <v>212</v>
      </c>
      <c r="E468" s="20">
        <v>90</v>
      </c>
      <c r="F468" s="20">
        <v>100</v>
      </c>
      <c r="G468" s="36">
        <f t="shared" si="51"/>
        <v>-10</v>
      </c>
      <c r="H468" s="21">
        <v>120</v>
      </c>
      <c r="I468" s="21">
        <v>22</v>
      </c>
      <c r="J468" s="22">
        <f t="shared" si="48"/>
        <v>98</v>
      </c>
      <c r="K468" s="23">
        <f t="shared" si="52"/>
        <v>0.1147227533460803</v>
      </c>
      <c r="L468" s="23">
        <f t="shared" si="53"/>
        <v>4.954954954954955E-2</v>
      </c>
      <c r="M468" s="24">
        <f t="shared" si="49"/>
        <v>6.5173203796530743E-2</v>
      </c>
      <c r="N468" s="21">
        <v>1046</v>
      </c>
      <c r="O468" s="21">
        <v>444</v>
      </c>
      <c r="P468" s="22">
        <f t="shared" si="50"/>
        <v>602</v>
      </c>
    </row>
    <row r="469" spans="2:16">
      <c r="B469" s="19">
        <v>456</v>
      </c>
      <c r="C469" s="43" t="s">
        <v>378</v>
      </c>
      <c r="D469" s="43" t="s">
        <v>396</v>
      </c>
      <c r="E469" s="20">
        <v>100</v>
      </c>
      <c r="F469" s="20">
        <v>93</v>
      </c>
      <c r="G469" s="36">
        <f t="shared" si="51"/>
        <v>7</v>
      </c>
      <c r="H469" s="21">
        <v>11</v>
      </c>
      <c r="I469" s="21">
        <v>22</v>
      </c>
      <c r="J469" s="22">
        <f t="shared" si="48"/>
        <v>-11</v>
      </c>
      <c r="K469" s="23">
        <f t="shared" si="52"/>
        <v>5.2631578947368418E-2</v>
      </c>
      <c r="L469" s="23">
        <f t="shared" si="53"/>
        <v>1.8003273322422259E-2</v>
      </c>
      <c r="M469" s="24">
        <f t="shared" si="49"/>
        <v>3.4628305624946162E-2</v>
      </c>
      <c r="N469" s="21">
        <v>209</v>
      </c>
      <c r="O469" s="21">
        <v>1222</v>
      </c>
      <c r="P469" s="22">
        <f t="shared" si="50"/>
        <v>-1013</v>
      </c>
    </row>
    <row r="470" spans="2:16">
      <c r="B470" s="19">
        <v>457</v>
      </c>
      <c r="C470" s="67" t="s">
        <v>1952</v>
      </c>
      <c r="D470" s="67" t="s">
        <v>1394</v>
      </c>
      <c r="E470" s="20">
        <v>70</v>
      </c>
      <c r="F470" s="20">
        <v>71</v>
      </c>
      <c r="G470" s="36">
        <f t="shared" si="51"/>
        <v>-1</v>
      </c>
      <c r="H470" s="21">
        <v>8</v>
      </c>
      <c r="I470" s="21">
        <v>2</v>
      </c>
      <c r="J470" s="22">
        <f t="shared" si="48"/>
        <v>6</v>
      </c>
      <c r="K470" s="23">
        <f t="shared" si="52"/>
        <v>0.12307692307692308</v>
      </c>
      <c r="L470" s="23">
        <f t="shared" si="53"/>
        <v>5.4054054054054057E-2</v>
      </c>
      <c r="M470" s="24">
        <f t="shared" si="49"/>
        <v>6.9022869022869027E-2</v>
      </c>
      <c r="N470" s="21">
        <v>65</v>
      </c>
      <c r="O470" s="21">
        <v>37</v>
      </c>
      <c r="P470" s="22">
        <f t="shared" si="50"/>
        <v>28</v>
      </c>
    </row>
    <row r="471" spans="2:16">
      <c r="B471" s="19">
        <v>458</v>
      </c>
      <c r="C471" s="43" t="s">
        <v>1947</v>
      </c>
      <c r="D471" s="43" t="s">
        <v>2209</v>
      </c>
      <c r="E471" s="20">
        <v>70</v>
      </c>
      <c r="F471" s="20">
        <v>0</v>
      </c>
      <c r="G471" s="36">
        <f t="shared" si="51"/>
        <v>70</v>
      </c>
      <c r="H471" s="21">
        <v>13</v>
      </c>
      <c r="I471" s="21">
        <v>0</v>
      </c>
      <c r="J471" s="22">
        <f t="shared" si="48"/>
        <v>13</v>
      </c>
      <c r="K471" s="23">
        <f t="shared" si="52"/>
        <v>0.41935483870967744</v>
      </c>
      <c r="L471" s="23">
        <v>0</v>
      </c>
      <c r="M471" s="24">
        <f t="shared" si="49"/>
        <v>0.41935483870967744</v>
      </c>
      <c r="N471" s="21">
        <v>31</v>
      </c>
      <c r="O471" s="21">
        <v>0</v>
      </c>
      <c r="P471" s="22">
        <f t="shared" si="50"/>
        <v>31</v>
      </c>
    </row>
    <row r="472" spans="2:16">
      <c r="B472" s="19">
        <v>459</v>
      </c>
      <c r="C472" s="67" t="s">
        <v>1951</v>
      </c>
      <c r="D472" s="67" t="s">
        <v>2210</v>
      </c>
      <c r="E472" s="20">
        <v>90</v>
      </c>
      <c r="F472" s="20">
        <v>93</v>
      </c>
      <c r="G472" s="36">
        <f t="shared" si="51"/>
        <v>-3</v>
      </c>
      <c r="H472" s="21">
        <v>13</v>
      </c>
      <c r="I472" s="21">
        <v>10</v>
      </c>
      <c r="J472" s="22">
        <f t="shared" si="48"/>
        <v>3</v>
      </c>
      <c r="K472" s="23">
        <f t="shared" si="52"/>
        <v>0.11206896551724138</v>
      </c>
      <c r="L472" s="23">
        <f t="shared" si="53"/>
        <v>9.7087378640776698E-2</v>
      </c>
      <c r="M472" s="24">
        <f t="shared" si="49"/>
        <v>1.4981586876464684E-2</v>
      </c>
      <c r="N472" s="21">
        <v>116</v>
      </c>
      <c r="O472" s="21">
        <v>103</v>
      </c>
      <c r="P472" s="22">
        <f t="shared" si="50"/>
        <v>13</v>
      </c>
    </row>
    <row r="473" spans="2:16">
      <c r="B473" s="19">
        <v>460</v>
      </c>
      <c r="C473" s="67" t="s">
        <v>378</v>
      </c>
      <c r="D473" s="67" t="s">
        <v>1897</v>
      </c>
      <c r="E473" s="20">
        <v>70</v>
      </c>
      <c r="F473" s="20">
        <v>81</v>
      </c>
      <c r="G473" s="36">
        <f t="shared" si="51"/>
        <v>-11</v>
      </c>
      <c r="H473" s="21">
        <v>17</v>
      </c>
      <c r="I473" s="21">
        <v>7</v>
      </c>
      <c r="J473" s="22">
        <f t="shared" si="48"/>
        <v>10</v>
      </c>
      <c r="K473" s="23">
        <f t="shared" si="52"/>
        <v>0.10759493670886076</v>
      </c>
      <c r="L473" s="23">
        <f t="shared" si="53"/>
        <v>3.2710280373831772E-2</v>
      </c>
      <c r="M473" s="24">
        <f t="shared" si="49"/>
        <v>7.4884656335028998E-2</v>
      </c>
      <c r="N473" s="21">
        <v>158</v>
      </c>
      <c r="O473" s="21">
        <v>214</v>
      </c>
      <c r="P473" s="22">
        <f t="shared" si="50"/>
        <v>-56</v>
      </c>
    </row>
    <row r="474" spans="2:16">
      <c r="B474" s="19">
        <v>461</v>
      </c>
      <c r="C474" s="43" t="s">
        <v>378</v>
      </c>
      <c r="D474" s="43" t="s">
        <v>171</v>
      </c>
      <c r="E474" s="20">
        <v>90</v>
      </c>
      <c r="F474" s="20">
        <v>0</v>
      </c>
      <c r="G474" s="36">
        <f t="shared" si="51"/>
        <v>90</v>
      </c>
      <c r="H474" s="21">
        <v>10</v>
      </c>
      <c r="I474" s="21">
        <v>0</v>
      </c>
      <c r="J474" s="22">
        <f t="shared" si="48"/>
        <v>10</v>
      </c>
      <c r="K474" s="23">
        <f t="shared" si="52"/>
        <v>5.6497175141242938E-2</v>
      </c>
      <c r="L474" s="23">
        <v>0</v>
      </c>
      <c r="M474" s="24">
        <f t="shared" si="49"/>
        <v>5.6497175141242938E-2</v>
      </c>
      <c r="N474" s="21">
        <v>177</v>
      </c>
      <c r="O474" s="21">
        <v>0</v>
      </c>
      <c r="P474" s="22">
        <f t="shared" si="50"/>
        <v>177</v>
      </c>
    </row>
    <row r="475" spans="2:16">
      <c r="B475" s="19">
        <v>462</v>
      </c>
      <c r="C475" s="67" t="s">
        <v>1951</v>
      </c>
      <c r="D475" s="67" t="s">
        <v>1235</v>
      </c>
      <c r="E475" s="20">
        <v>70</v>
      </c>
      <c r="F475" s="20">
        <v>100</v>
      </c>
      <c r="G475" s="36">
        <f t="shared" si="51"/>
        <v>-30</v>
      </c>
      <c r="H475" s="21">
        <v>6</v>
      </c>
      <c r="I475" s="21">
        <v>2</v>
      </c>
      <c r="J475" s="22">
        <f t="shared" si="48"/>
        <v>4</v>
      </c>
      <c r="K475" s="23">
        <f t="shared" si="52"/>
        <v>0.16666666666666666</v>
      </c>
      <c r="L475" s="23">
        <f t="shared" si="53"/>
        <v>5.7142857142857141E-2</v>
      </c>
      <c r="M475" s="24">
        <f t="shared" si="49"/>
        <v>0.10952380952380952</v>
      </c>
      <c r="N475" s="21">
        <v>36</v>
      </c>
      <c r="O475" s="21">
        <v>35</v>
      </c>
      <c r="P475" s="22">
        <f t="shared" si="50"/>
        <v>1</v>
      </c>
    </row>
    <row r="476" spans="2:16">
      <c r="B476" s="19">
        <v>463</v>
      </c>
      <c r="C476" s="43" t="s">
        <v>4668</v>
      </c>
      <c r="D476" s="43" t="s">
        <v>311</v>
      </c>
      <c r="E476" s="20">
        <v>90</v>
      </c>
      <c r="F476" s="20">
        <v>0</v>
      </c>
      <c r="G476" s="36">
        <f t="shared" si="51"/>
        <v>90</v>
      </c>
      <c r="H476" s="21">
        <v>20</v>
      </c>
      <c r="I476" s="21">
        <v>0</v>
      </c>
      <c r="J476" s="22">
        <f t="shared" si="48"/>
        <v>20</v>
      </c>
      <c r="K476" s="23">
        <f t="shared" si="52"/>
        <v>5.8997050147492625E-2</v>
      </c>
      <c r="L476" s="23">
        <v>0</v>
      </c>
      <c r="M476" s="24">
        <f t="shared" si="49"/>
        <v>5.8997050147492625E-2</v>
      </c>
      <c r="N476" s="21">
        <v>339</v>
      </c>
      <c r="O476" s="21">
        <v>0</v>
      </c>
      <c r="P476" s="22">
        <f t="shared" si="50"/>
        <v>339</v>
      </c>
    </row>
    <row r="477" spans="2:16">
      <c r="B477" s="19">
        <v>464</v>
      </c>
      <c r="C477" s="67" t="s">
        <v>4668</v>
      </c>
      <c r="D477" s="67" t="s">
        <v>2211</v>
      </c>
      <c r="E477" s="20">
        <v>70</v>
      </c>
      <c r="F477" s="20">
        <v>100</v>
      </c>
      <c r="G477" s="36">
        <f t="shared" si="51"/>
        <v>-30</v>
      </c>
      <c r="H477" s="21">
        <v>4</v>
      </c>
      <c r="I477" s="21">
        <v>3</v>
      </c>
      <c r="J477" s="22">
        <f t="shared" si="48"/>
        <v>1</v>
      </c>
      <c r="K477" s="23">
        <f t="shared" si="52"/>
        <v>0.10810810810810811</v>
      </c>
      <c r="L477" s="23">
        <f t="shared" si="53"/>
        <v>3.896103896103896E-2</v>
      </c>
      <c r="M477" s="24">
        <f t="shared" si="49"/>
        <v>6.9147069147069154E-2</v>
      </c>
      <c r="N477" s="21">
        <v>37</v>
      </c>
      <c r="O477" s="21">
        <v>77</v>
      </c>
      <c r="P477" s="22">
        <f t="shared" si="50"/>
        <v>-40</v>
      </c>
    </row>
    <row r="478" spans="2:16">
      <c r="B478" s="19">
        <v>465</v>
      </c>
      <c r="C478" s="67" t="s">
        <v>1951</v>
      </c>
      <c r="D478" s="67" t="s">
        <v>1019</v>
      </c>
      <c r="E478" s="20">
        <v>70</v>
      </c>
      <c r="F478" s="20">
        <v>99</v>
      </c>
      <c r="G478" s="36">
        <f t="shared" si="51"/>
        <v>-29</v>
      </c>
      <c r="H478" s="21">
        <v>13</v>
      </c>
      <c r="I478" s="21">
        <v>11</v>
      </c>
      <c r="J478" s="22">
        <f t="shared" si="48"/>
        <v>2</v>
      </c>
      <c r="K478" s="23">
        <f t="shared" si="52"/>
        <v>0.13541666666666666</v>
      </c>
      <c r="L478" s="23">
        <f t="shared" si="53"/>
        <v>2.8497409326424871E-2</v>
      </c>
      <c r="M478" s="24">
        <f t="shared" si="49"/>
        <v>0.10691925734024178</v>
      </c>
      <c r="N478" s="21">
        <v>96</v>
      </c>
      <c r="O478" s="21">
        <v>386</v>
      </c>
      <c r="P478" s="22">
        <f t="shared" si="50"/>
        <v>-290</v>
      </c>
    </row>
    <row r="479" spans="2:16">
      <c r="B479" s="19">
        <v>466</v>
      </c>
      <c r="C479" s="67" t="s">
        <v>1951</v>
      </c>
      <c r="D479" s="67" t="s">
        <v>2212</v>
      </c>
      <c r="E479" s="20">
        <v>90</v>
      </c>
      <c r="F479" s="20">
        <v>100</v>
      </c>
      <c r="G479" s="36">
        <f t="shared" si="51"/>
        <v>-10</v>
      </c>
      <c r="H479" s="21">
        <v>16</v>
      </c>
      <c r="I479" s="21">
        <v>4</v>
      </c>
      <c r="J479" s="22">
        <f t="shared" si="48"/>
        <v>12</v>
      </c>
      <c r="K479" s="23">
        <f t="shared" si="52"/>
        <v>0.15238095238095239</v>
      </c>
      <c r="L479" s="23">
        <f t="shared" si="53"/>
        <v>3.125E-2</v>
      </c>
      <c r="M479" s="24">
        <f t="shared" si="49"/>
        <v>0.12113095238095239</v>
      </c>
      <c r="N479" s="21">
        <v>105</v>
      </c>
      <c r="O479" s="21">
        <v>128</v>
      </c>
      <c r="P479" s="22">
        <f t="shared" si="50"/>
        <v>-23</v>
      </c>
    </row>
    <row r="480" spans="2:16">
      <c r="B480" s="19">
        <v>467</v>
      </c>
      <c r="C480" s="67" t="s">
        <v>1947</v>
      </c>
      <c r="D480" s="67" t="s">
        <v>2213</v>
      </c>
      <c r="E480" s="20">
        <v>70</v>
      </c>
      <c r="F480" s="20">
        <v>87</v>
      </c>
      <c r="G480" s="36">
        <f t="shared" si="51"/>
        <v>-17</v>
      </c>
      <c r="H480" s="21">
        <v>10</v>
      </c>
      <c r="I480" s="21">
        <v>1</v>
      </c>
      <c r="J480" s="22">
        <f t="shared" si="48"/>
        <v>9</v>
      </c>
      <c r="K480" s="23">
        <f t="shared" si="52"/>
        <v>0.16129032258064516</v>
      </c>
      <c r="L480" s="23">
        <f t="shared" si="53"/>
        <v>5.8823529411764705E-2</v>
      </c>
      <c r="M480" s="24">
        <f t="shared" si="49"/>
        <v>0.10246679316888045</v>
      </c>
      <c r="N480" s="21">
        <v>62</v>
      </c>
      <c r="O480" s="21">
        <v>17</v>
      </c>
      <c r="P480" s="22">
        <f t="shared" si="50"/>
        <v>45</v>
      </c>
    </row>
    <row r="481" spans="2:16">
      <c r="B481" s="19">
        <v>468</v>
      </c>
      <c r="C481" s="43" t="s">
        <v>4668</v>
      </c>
      <c r="D481" s="43" t="s">
        <v>2214</v>
      </c>
      <c r="E481" s="20">
        <v>90</v>
      </c>
      <c r="F481" s="20">
        <v>81</v>
      </c>
      <c r="G481" s="36">
        <f t="shared" si="51"/>
        <v>9</v>
      </c>
      <c r="H481" s="21">
        <v>31</v>
      </c>
      <c r="I481" s="21">
        <v>8</v>
      </c>
      <c r="J481" s="22">
        <f t="shared" si="48"/>
        <v>23</v>
      </c>
      <c r="K481" s="23">
        <f t="shared" si="52"/>
        <v>8.1364829396325458E-2</v>
      </c>
      <c r="L481" s="23">
        <f t="shared" si="53"/>
        <v>1.5968063872255488E-2</v>
      </c>
      <c r="M481" s="24">
        <f t="shared" si="49"/>
        <v>6.5396765524069977E-2</v>
      </c>
      <c r="N481" s="21">
        <v>381</v>
      </c>
      <c r="O481" s="21">
        <v>501</v>
      </c>
      <c r="P481" s="22">
        <f t="shared" si="50"/>
        <v>-120</v>
      </c>
    </row>
    <row r="482" spans="2:16">
      <c r="B482" s="19">
        <v>469</v>
      </c>
      <c r="C482" s="43" t="s">
        <v>1952</v>
      </c>
      <c r="D482" s="43" t="s">
        <v>2215</v>
      </c>
      <c r="E482" s="20">
        <v>70</v>
      </c>
      <c r="F482" s="20">
        <v>81</v>
      </c>
      <c r="G482" s="36">
        <f t="shared" si="51"/>
        <v>-11</v>
      </c>
      <c r="H482" s="21">
        <v>3</v>
      </c>
      <c r="I482" s="21">
        <v>4</v>
      </c>
      <c r="J482" s="22">
        <f t="shared" si="48"/>
        <v>-1</v>
      </c>
      <c r="K482" s="23">
        <f t="shared" si="52"/>
        <v>0.17647058823529413</v>
      </c>
      <c r="L482" s="23">
        <f t="shared" si="53"/>
        <v>6.8965517241379309E-2</v>
      </c>
      <c r="M482" s="24">
        <f t="shared" si="49"/>
        <v>0.10750507099391482</v>
      </c>
      <c r="N482" s="21">
        <v>17</v>
      </c>
      <c r="O482" s="21">
        <v>58</v>
      </c>
      <c r="P482" s="22">
        <f t="shared" si="50"/>
        <v>-41</v>
      </c>
    </row>
    <row r="483" spans="2:16">
      <c r="B483" s="19">
        <v>470</v>
      </c>
      <c r="C483" s="67" t="s">
        <v>4668</v>
      </c>
      <c r="D483" s="67" t="s">
        <v>2216</v>
      </c>
      <c r="E483" s="20">
        <v>90</v>
      </c>
      <c r="F483" s="20">
        <v>91</v>
      </c>
      <c r="G483" s="36">
        <f t="shared" si="51"/>
        <v>-1</v>
      </c>
      <c r="H483" s="21">
        <v>23</v>
      </c>
      <c r="I483" s="21">
        <v>11</v>
      </c>
      <c r="J483" s="22">
        <f t="shared" si="48"/>
        <v>12</v>
      </c>
      <c r="K483" s="23">
        <f t="shared" si="52"/>
        <v>7.9861111111111105E-2</v>
      </c>
      <c r="L483" s="23">
        <f t="shared" si="53"/>
        <v>2.0872865275142316E-2</v>
      </c>
      <c r="M483" s="24">
        <f t="shared" si="49"/>
        <v>5.8988245835968789E-2</v>
      </c>
      <c r="N483" s="21">
        <v>288</v>
      </c>
      <c r="O483" s="21">
        <v>527</v>
      </c>
      <c r="P483" s="22">
        <f t="shared" si="50"/>
        <v>-239</v>
      </c>
    </row>
    <row r="484" spans="2:16">
      <c r="B484" s="19">
        <v>471</v>
      </c>
      <c r="C484" s="43" t="s">
        <v>1947</v>
      </c>
      <c r="D484" s="43" t="s">
        <v>2217</v>
      </c>
      <c r="E484" s="20">
        <v>100</v>
      </c>
      <c r="F484" s="20">
        <v>0</v>
      </c>
      <c r="G484" s="36">
        <f t="shared" si="51"/>
        <v>100</v>
      </c>
      <c r="H484" s="21">
        <v>2</v>
      </c>
      <c r="I484" s="21">
        <v>0</v>
      </c>
      <c r="J484" s="22">
        <f t="shared" si="48"/>
        <v>2</v>
      </c>
      <c r="K484" s="23">
        <f t="shared" si="52"/>
        <v>0.05</v>
      </c>
      <c r="L484" s="23">
        <f t="shared" si="53"/>
        <v>0</v>
      </c>
      <c r="M484" s="24">
        <f t="shared" si="49"/>
        <v>0.05</v>
      </c>
      <c r="N484" s="21">
        <v>40</v>
      </c>
      <c r="O484" s="21">
        <v>410</v>
      </c>
      <c r="P484" s="22">
        <f t="shared" si="50"/>
        <v>-370</v>
      </c>
    </row>
    <row r="485" spans="2:16">
      <c r="B485" s="19">
        <v>472</v>
      </c>
      <c r="C485" s="67" t="s">
        <v>22</v>
      </c>
      <c r="D485" s="67" t="s">
        <v>312</v>
      </c>
      <c r="E485" s="20">
        <v>90</v>
      </c>
      <c r="F485" s="20">
        <v>100</v>
      </c>
      <c r="G485" s="36">
        <f t="shared" si="51"/>
        <v>-10</v>
      </c>
      <c r="H485" s="21">
        <v>5</v>
      </c>
      <c r="I485" s="21">
        <v>1</v>
      </c>
      <c r="J485" s="22">
        <f t="shared" si="48"/>
        <v>4</v>
      </c>
      <c r="K485" s="23">
        <f t="shared" si="52"/>
        <v>6.3291139240506333E-2</v>
      </c>
      <c r="L485" s="23">
        <f t="shared" si="53"/>
        <v>1.4285714285714285E-2</v>
      </c>
      <c r="M485" s="24">
        <f t="shared" si="49"/>
        <v>4.900542495479205E-2</v>
      </c>
      <c r="N485" s="21">
        <v>79</v>
      </c>
      <c r="O485" s="21">
        <v>70</v>
      </c>
      <c r="P485" s="22">
        <f t="shared" si="50"/>
        <v>9</v>
      </c>
    </row>
    <row r="486" spans="2:16">
      <c r="B486" s="19">
        <v>473</v>
      </c>
      <c r="C486" s="43" t="s">
        <v>378</v>
      </c>
      <c r="D486" s="43" t="s">
        <v>1907</v>
      </c>
      <c r="E486" s="20">
        <v>100</v>
      </c>
      <c r="F486" s="20">
        <v>70</v>
      </c>
      <c r="G486" s="36">
        <f t="shared" si="51"/>
        <v>30</v>
      </c>
      <c r="H486" s="21">
        <v>13</v>
      </c>
      <c r="I486" s="21">
        <v>1</v>
      </c>
      <c r="J486" s="22">
        <f t="shared" si="48"/>
        <v>12</v>
      </c>
      <c r="K486" s="23">
        <f t="shared" si="52"/>
        <v>0.20967741935483872</v>
      </c>
      <c r="L486" s="23">
        <f t="shared" si="53"/>
        <v>1.7543859649122806E-2</v>
      </c>
      <c r="M486" s="24">
        <f t="shared" si="49"/>
        <v>0.19213355970571591</v>
      </c>
      <c r="N486" s="21">
        <v>62</v>
      </c>
      <c r="O486" s="21">
        <v>57</v>
      </c>
      <c r="P486" s="22">
        <f t="shared" si="50"/>
        <v>5</v>
      </c>
    </row>
    <row r="487" spans="2:16">
      <c r="B487" s="19">
        <v>474</v>
      </c>
      <c r="C487" s="67" t="s">
        <v>378</v>
      </c>
      <c r="D487" s="67" t="s">
        <v>1929</v>
      </c>
      <c r="E487" s="20">
        <v>70</v>
      </c>
      <c r="F487" s="20">
        <v>82</v>
      </c>
      <c r="G487" s="36">
        <f t="shared" si="51"/>
        <v>-12</v>
      </c>
      <c r="H487" s="21">
        <v>10</v>
      </c>
      <c r="I487" s="21">
        <v>2</v>
      </c>
      <c r="J487" s="22">
        <f t="shared" si="48"/>
        <v>8</v>
      </c>
      <c r="K487" s="23">
        <f t="shared" si="52"/>
        <v>0.11363636363636363</v>
      </c>
      <c r="L487" s="23">
        <f t="shared" si="53"/>
        <v>6.0606060606060608E-2</v>
      </c>
      <c r="M487" s="24">
        <f t="shared" si="49"/>
        <v>5.3030303030303025E-2</v>
      </c>
      <c r="N487" s="21">
        <v>88</v>
      </c>
      <c r="O487" s="21">
        <v>33</v>
      </c>
      <c r="P487" s="22">
        <f t="shared" si="50"/>
        <v>55</v>
      </c>
    </row>
    <row r="488" spans="2:16">
      <c r="B488" s="19">
        <v>475</v>
      </c>
      <c r="C488" s="43" t="s">
        <v>1948</v>
      </c>
      <c r="D488" s="43" t="s">
        <v>2218</v>
      </c>
      <c r="E488" s="20">
        <v>70</v>
      </c>
      <c r="F488" s="20">
        <v>0</v>
      </c>
      <c r="G488" s="36">
        <f t="shared" si="51"/>
        <v>70</v>
      </c>
      <c r="H488" s="21">
        <v>2</v>
      </c>
      <c r="I488" s="21">
        <v>0</v>
      </c>
      <c r="J488" s="22">
        <f t="shared" si="48"/>
        <v>2</v>
      </c>
      <c r="K488" s="23">
        <f t="shared" si="52"/>
        <v>0.14285714285714285</v>
      </c>
      <c r="L488" s="23">
        <f t="shared" si="53"/>
        <v>0</v>
      </c>
      <c r="M488" s="24">
        <f t="shared" si="49"/>
        <v>0.14285714285714285</v>
      </c>
      <c r="N488" s="21">
        <v>14</v>
      </c>
      <c r="O488" s="21">
        <v>14</v>
      </c>
      <c r="P488" s="22">
        <f t="shared" si="50"/>
        <v>0</v>
      </c>
    </row>
    <row r="489" spans="2:16">
      <c r="B489" s="19">
        <v>476</v>
      </c>
      <c r="C489" s="43" t="s">
        <v>22</v>
      </c>
      <c r="D489" s="43" t="s">
        <v>2219</v>
      </c>
      <c r="E489" s="20">
        <v>70</v>
      </c>
      <c r="F489" s="20">
        <v>0</v>
      </c>
      <c r="G489" s="36">
        <f t="shared" si="51"/>
        <v>70</v>
      </c>
      <c r="H489" s="21">
        <v>4</v>
      </c>
      <c r="I489" s="21">
        <v>0</v>
      </c>
      <c r="J489" s="22">
        <f t="shared" si="48"/>
        <v>4</v>
      </c>
      <c r="K489" s="23">
        <f t="shared" si="52"/>
        <v>7.8431372549019607E-2</v>
      </c>
      <c r="L489" s="23">
        <f t="shared" si="53"/>
        <v>0</v>
      </c>
      <c r="M489" s="24">
        <f t="shared" si="49"/>
        <v>7.8431372549019607E-2</v>
      </c>
      <c r="N489" s="21">
        <v>51</v>
      </c>
      <c r="O489" s="21">
        <v>6</v>
      </c>
      <c r="P489" s="22">
        <f t="shared" si="50"/>
        <v>45</v>
      </c>
    </row>
    <row r="490" spans="2:16">
      <c r="B490" s="19">
        <v>477</v>
      </c>
      <c r="C490" s="67" t="s">
        <v>378</v>
      </c>
      <c r="D490" s="67" t="s">
        <v>208</v>
      </c>
      <c r="E490" s="20">
        <v>80</v>
      </c>
      <c r="F490" s="20">
        <v>100</v>
      </c>
      <c r="G490" s="36">
        <f t="shared" si="51"/>
        <v>-20</v>
      </c>
      <c r="H490" s="21">
        <v>129</v>
      </c>
      <c r="I490" s="21">
        <v>19</v>
      </c>
      <c r="J490" s="22">
        <f t="shared" si="48"/>
        <v>110</v>
      </c>
      <c r="K490" s="23">
        <f t="shared" si="52"/>
        <v>0.12951807228915663</v>
      </c>
      <c r="L490" s="23">
        <f t="shared" si="53"/>
        <v>3.1613976705490848E-2</v>
      </c>
      <c r="M490" s="24">
        <f t="shared" si="49"/>
        <v>9.7904095583665779E-2</v>
      </c>
      <c r="N490" s="21">
        <v>996</v>
      </c>
      <c r="O490" s="21">
        <v>601</v>
      </c>
      <c r="P490" s="22">
        <f t="shared" si="50"/>
        <v>395</v>
      </c>
    </row>
    <row r="491" spans="2:16">
      <c r="B491" s="19">
        <v>478</v>
      </c>
      <c r="C491" s="43" t="s">
        <v>1954</v>
      </c>
      <c r="D491" s="43" t="s">
        <v>2220</v>
      </c>
      <c r="E491" s="20">
        <v>70</v>
      </c>
      <c r="F491" s="20">
        <v>0</v>
      </c>
      <c r="G491" s="36">
        <f t="shared" si="51"/>
        <v>70</v>
      </c>
      <c r="H491" s="21">
        <v>2</v>
      </c>
      <c r="I491" s="21">
        <v>0</v>
      </c>
      <c r="J491" s="22">
        <f t="shared" si="48"/>
        <v>2</v>
      </c>
      <c r="K491" s="23">
        <f t="shared" si="52"/>
        <v>6.0606060606060608E-2</v>
      </c>
      <c r="L491" s="23">
        <f t="shared" si="53"/>
        <v>0</v>
      </c>
      <c r="M491" s="24">
        <f t="shared" si="49"/>
        <v>6.0606060606060608E-2</v>
      </c>
      <c r="N491" s="21">
        <v>33</v>
      </c>
      <c r="O491" s="21">
        <v>77</v>
      </c>
      <c r="P491" s="22">
        <f t="shared" si="50"/>
        <v>-44</v>
      </c>
    </row>
    <row r="492" spans="2:16">
      <c r="B492" s="19">
        <v>479</v>
      </c>
      <c r="C492" s="43" t="s">
        <v>1952</v>
      </c>
      <c r="D492" s="43" t="s">
        <v>1460</v>
      </c>
      <c r="E492" s="20">
        <v>70</v>
      </c>
      <c r="F492" s="20">
        <v>0</v>
      </c>
      <c r="G492" s="36">
        <f t="shared" si="51"/>
        <v>70</v>
      </c>
      <c r="H492" s="21">
        <v>6</v>
      </c>
      <c r="I492" s="21">
        <v>0</v>
      </c>
      <c r="J492" s="22">
        <f t="shared" si="48"/>
        <v>6</v>
      </c>
      <c r="K492" s="23">
        <f t="shared" si="52"/>
        <v>0.18181818181818182</v>
      </c>
      <c r="L492" s="23">
        <f t="shared" si="53"/>
        <v>0</v>
      </c>
      <c r="M492" s="24">
        <f t="shared" si="49"/>
        <v>0.18181818181818182</v>
      </c>
      <c r="N492" s="21">
        <v>33</v>
      </c>
      <c r="O492" s="21">
        <v>30</v>
      </c>
      <c r="P492" s="22">
        <f t="shared" si="50"/>
        <v>3</v>
      </c>
    </row>
    <row r="493" spans="2:16">
      <c r="B493" s="19">
        <v>480</v>
      </c>
      <c r="C493" s="43" t="s">
        <v>1948</v>
      </c>
      <c r="D493" s="43" t="s">
        <v>1609</v>
      </c>
      <c r="E493" s="20">
        <v>70</v>
      </c>
      <c r="F493" s="20">
        <v>81</v>
      </c>
      <c r="G493" s="36">
        <f t="shared" si="51"/>
        <v>-11</v>
      </c>
      <c r="H493" s="21">
        <v>8</v>
      </c>
      <c r="I493" s="21">
        <v>8</v>
      </c>
      <c r="J493" s="22">
        <f t="shared" si="48"/>
        <v>0</v>
      </c>
      <c r="K493" s="23">
        <f t="shared" si="52"/>
        <v>0.36363636363636365</v>
      </c>
      <c r="L493" s="23">
        <f t="shared" si="53"/>
        <v>6.9565217391304349E-2</v>
      </c>
      <c r="M493" s="24">
        <f t="shared" si="49"/>
        <v>0.29407114624505931</v>
      </c>
      <c r="N493" s="21">
        <v>22</v>
      </c>
      <c r="O493" s="21">
        <v>115</v>
      </c>
      <c r="P493" s="22">
        <f t="shared" si="50"/>
        <v>-93</v>
      </c>
    </row>
    <row r="494" spans="2:16">
      <c r="B494" s="19">
        <v>481</v>
      </c>
      <c r="C494" s="43" t="s">
        <v>22</v>
      </c>
      <c r="D494" s="43" t="s">
        <v>1356</v>
      </c>
      <c r="E494" s="20">
        <v>100</v>
      </c>
      <c r="F494" s="20">
        <v>0</v>
      </c>
      <c r="G494" s="36">
        <f t="shared" si="51"/>
        <v>100</v>
      </c>
      <c r="H494" s="21">
        <v>11</v>
      </c>
      <c r="I494" s="21">
        <v>0</v>
      </c>
      <c r="J494" s="22">
        <f t="shared" si="48"/>
        <v>11</v>
      </c>
      <c r="K494" s="23">
        <f t="shared" si="52"/>
        <v>7.0512820512820512E-2</v>
      </c>
      <c r="L494" s="23">
        <f t="shared" si="53"/>
        <v>0</v>
      </c>
      <c r="M494" s="24">
        <f t="shared" si="49"/>
        <v>7.0512820512820512E-2</v>
      </c>
      <c r="N494" s="21">
        <v>156</v>
      </c>
      <c r="O494" s="21">
        <v>65</v>
      </c>
      <c r="P494" s="22">
        <f t="shared" si="50"/>
        <v>91</v>
      </c>
    </row>
    <row r="495" spans="2:16">
      <c r="B495" s="19">
        <v>482</v>
      </c>
      <c r="C495" s="43" t="s">
        <v>1947</v>
      </c>
      <c r="D495" s="43" t="s">
        <v>2221</v>
      </c>
      <c r="E495" s="20">
        <v>90</v>
      </c>
      <c r="F495" s="20">
        <v>0</v>
      </c>
      <c r="G495" s="36">
        <f t="shared" si="51"/>
        <v>90</v>
      </c>
      <c r="H495" s="21">
        <v>3</v>
      </c>
      <c r="I495" s="21">
        <v>0</v>
      </c>
      <c r="J495" s="22">
        <f t="shared" si="48"/>
        <v>3</v>
      </c>
      <c r="K495" s="23">
        <f t="shared" si="52"/>
        <v>0.12</v>
      </c>
      <c r="L495" s="23">
        <f t="shared" si="53"/>
        <v>0</v>
      </c>
      <c r="M495" s="24">
        <f t="shared" si="49"/>
        <v>0.12</v>
      </c>
      <c r="N495" s="21">
        <v>25</v>
      </c>
      <c r="O495" s="21">
        <v>3</v>
      </c>
      <c r="P495" s="22">
        <f t="shared" si="50"/>
        <v>22</v>
      </c>
    </row>
    <row r="496" spans="2:16">
      <c r="B496" s="19">
        <v>483</v>
      </c>
      <c r="C496" s="43" t="s">
        <v>1951</v>
      </c>
      <c r="D496" s="43" t="s">
        <v>910</v>
      </c>
      <c r="E496" s="20">
        <v>90</v>
      </c>
      <c r="F496" s="20">
        <v>0</v>
      </c>
      <c r="G496" s="36">
        <f t="shared" si="51"/>
        <v>90</v>
      </c>
      <c r="H496" s="21">
        <v>65</v>
      </c>
      <c r="I496" s="21">
        <v>0</v>
      </c>
      <c r="J496" s="22">
        <f t="shared" si="48"/>
        <v>65</v>
      </c>
      <c r="K496" s="23">
        <f t="shared" si="52"/>
        <v>6.5000000000000002E-2</v>
      </c>
      <c r="L496" s="23">
        <f t="shared" si="53"/>
        <v>0</v>
      </c>
      <c r="M496" s="24">
        <f t="shared" si="49"/>
        <v>6.5000000000000002E-2</v>
      </c>
      <c r="N496" s="21">
        <v>1000</v>
      </c>
      <c r="O496" s="21">
        <v>1808</v>
      </c>
      <c r="P496" s="22">
        <f t="shared" si="50"/>
        <v>-808</v>
      </c>
    </row>
    <row r="497" spans="2:16">
      <c r="B497" s="19">
        <v>484</v>
      </c>
      <c r="C497" s="67" t="s">
        <v>1947</v>
      </c>
      <c r="D497" s="67" t="s">
        <v>2222</v>
      </c>
      <c r="E497" s="20">
        <v>70</v>
      </c>
      <c r="F497" s="20">
        <v>81</v>
      </c>
      <c r="G497" s="36">
        <f t="shared" si="51"/>
        <v>-11</v>
      </c>
      <c r="H497" s="21">
        <v>4</v>
      </c>
      <c r="I497" s="21">
        <v>3</v>
      </c>
      <c r="J497" s="22">
        <f t="shared" si="48"/>
        <v>1</v>
      </c>
      <c r="K497" s="23">
        <f t="shared" si="52"/>
        <v>0.14814814814814814</v>
      </c>
      <c r="L497" s="23">
        <f t="shared" si="53"/>
        <v>4.2253521126760563E-2</v>
      </c>
      <c r="M497" s="24">
        <f t="shared" si="49"/>
        <v>0.10589462702138758</v>
      </c>
      <c r="N497" s="21">
        <v>27</v>
      </c>
      <c r="O497" s="21">
        <v>71</v>
      </c>
      <c r="P497" s="22">
        <f t="shared" si="50"/>
        <v>-44</v>
      </c>
    </row>
    <row r="498" spans="2:16">
      <c r="B498" s="19">
        <v>485</v>
      </c>
      <c r="C498" s="67" t="s">
        <v>1947</v>
      </c>
      <c r="D498" s="67" t="s">
        <v>2223</v>
      </c>
      <c r="E498" s="20">
        <v>70</v>
      </c>
      <c r="F498" s="20">
        <v>100</v>
      </c>
      <c r="G498" s="36">
        <f t="shared" si="51"/>
        <v>-30</v>
      </c>
      <c r="H498" s="21">
        <v>3</v>
      </c>
      <c r="I498" s="21">
        <v>1</v>
      </c>
      <c r="J498" s="22">
        <f t="shared" si="48"/>
        <v>2</v>
      </c>
      <c r="K498" s="23">
        <f t="shared" si="52"/>
        <v>0.06</v>
      </c>
      <c r="L498" s="23">
        <f t="shared" si="53"/>
        <v>5.681818181818182E-3</v>
      </c>
      <c r="M498" s="24">
        <f t="shared" si="49"/>
        <v>5.4318181818181814E-2</v>
      </c>
      <c r="N498" s="21">
        <v>50</v>
      </c>
      <c r="O498" s="21">
        <v>176</v>
      </c>
      <c r="P498" s="22">
        <f t="shared" si="50"/>
        <v>-126</v>
      </c>
    </row>
    <row r="499" spans="2:16">
      <c r="B499" s="19">
        <v>486</v>
      </c>
      <c r="C499" s="43" t="s">
        <v>1951</v>
      </c>
      <c r="D499" s="43" t="s">
        <v>2224</v>
      </c>
      <c r="E499" s="20">
        <v>70</v>
      </c>
      <c r="F499" s="20">
        <v>70</v>
      </c>
      <c r="G499" s="36">
        <f t="shared" si="51"/>
        <v>0</v>
      </c>
      <c r="H499" s="21">
        <v>2</v>
      </c>
      <c r="I499" s="21">
        <v>3</v>
      </c>
      <c r="J499" s="22">
        <f t="shared" si="48"/>
        <v>-1</v>
      </c>
      <c r="K499" s="23">
        <f t="shared" si="52"/>
        <v>7.407407407407407E-2</v>
      </c>
      <c r="L499" s="23">
        <f t="shared" si="53"/>
        <v>5.2631578947368418E-2</v>
      </c>
      <c r="M499" s="24">
        <f t="shared" si="49"/>
        <v>2.1442495126705652E-2</v>
      </c>
      <c r="N499" s="21">
        <v>27</v>
      </c>
      <c r="O499" s="21">
        <v>57</v>
      </c>
      <c r="P499" s="22">
        <f t="shared" si="50"/>
        <v>-30</v>
      </c>
    </row>
    <row r="500" spans="2:16">
      <c r="B500" s="19">
        <v>487</v>
      </c>
      <c r="C500" s="67" t="s">
        <v>1948</v>
      </c>
      <c r="D500" s="67" t="s">
        <v>1617</v>
      </c>
      <c r="E500" s="20">
        <v>70</v>
      </c>
      <c r="F500" s="20">
        <v>92</v>
      </c>
      <c r="G500" s="36">
        <f t="shared" si="51"/>
        <v>-22</v>
      </c>
      <c r="H500" s="21">
        <v>6</v>
      </c>
      <c r="I500" s="21">
        <v>2</v>
      </c>
      <c r="J500" s="22">
        <f t="shared" si="48"/>
        <v>4</v>
      </c>
      <c r="K500" s="23">
        <f t="shared" si="52"/>
        <v>7.2289156626506021E-2</v>
      </c>
      <c r="L500" s="23">
        <f t="shared" si="53"/>
        <v>7.4074074074074077E-3</v>
      </c>
      <c r="M500" s="24">
        <f t="shared" si="49"/>
        <v>6.4881749219098617E-2</v>
      </c>
      <c r="N500" s="21">
        <v>83</v>
      </c>
      <c r="O500" s="21">
        <v>270</v>
      </c>
      <c r="P500" s="22">
        <f t="shared" si="50"/>
        <v>-187</v>
      </c>
    </row>
    <row r="501" spans="2:16">
      <c r="B501" s="19">
        <v>488</v>
      </c>
      <c r="C501" s="43" t="s">
        <v>1951</v>
      </c>
      <c r="D501" s="43" t="s">
        <v>2225</v>
      </c>
      <c r="E501" s="20">
        <v>70</v>
      </c>
      <c r="F501" s="20">
        <v>95</v>
      </c>
      <c r="G501" s="36">
        <f t="shared" si="51"/>
        <v>-25</v>
      </c>
      <c r="H501" s="21">
        <v>21</v>
      </c>
      <c r="I501" s="21">
        <v>21</v>
      </c>
      <c r="J501" s="22">
        <f t="shared" ref="J501:J555" si="54">H501-I501</f>
        <v>0</v>
      </c>
      <c r="K501" s="23">
        <f t="shared" si="52"/>
        <v>0.16935483870967741</v>
      </c>
      <c r="L501" s="23">
        <f t="shared" si="53"/>
        <v>5.0239234449760764E-2</v>
      </c>
      <c r="M501" s="24">
        <f t="shared" ref="M501:M555" si="55">K501-L501</f>
        <v>0.11911560425991664</v>
      </c>
      <c r="N501" s="21">
        <v>124</v>
      </c>
      <c r="O501" s="21">
        <v>418</v>
      </c>
      <c r="P501" s="22">
        <f t="shared" ref="P501:P555" si="56">N501-O501</f>
        <v>-294</v>
      </c>
    </row>
    <row r="502" spans="2:16">
      <c r="B502" s="19">
        <v>489</v>
      </c>
      <c r="C502" s="67" t="s">
        <v>378</v>
      </c>
      <c r="D502" s="67" t="s">
        <v>1931</v>
      </c>
      <c r="E502" s="20">
        <v>70</v>
      </c>
      <c r="F502" s="20">
        <v>100</v>
      </c>
      <c r="G502" s="36">
        <f t="shared" ref="G502:G556" si="57">E502-F502</f>
        <v>-30</v>
      </c>
      <c r="H502" s="21">
        <v>161</v>
      </c>
      <c r="I502" s="21">
        <v>27</v>
      </c>
      <c r="J502" s="22">
        <f t="shared" si="54"/>
        <v>134</v>
      </c>
      <c r="K502" s="23">
        <f t="shared" ref="K502:K556" si="58">H502/N502</f>
        <v>0.2107329842931937</v>
      </c>
      <c r="L502" s="23">
        <f t="shared" ref="L502:L555" si="59">I502/O502</f>
        <v>3.121387283236994E-2</v>
      </c>
      <c r="M502" s="24">
        <f t="shared" si="55"/>
        <v>0.17951911146082378</v>
      </c>
      <c r="N502" s="21">
        <v>764</v>
      </c>
      <c r="O502" s="21">
        <v>865</v>
      </c>
      <c r="P502" s="22">
        <f t="shared" si="56"/>
        <v>-101</v>
      </c>
    </row>
    <row r="503" spans="2:16">
      <c r="B503" s="19">
        <v>490</v>
      </c>
      <c r="C503" s="67" t="s">
        <v>22</v>
      </c>
      <c r="D503" s="67" t="s">
        <v>2226</v>
      </c>
      <c r="E503" s="20">
        <v>70</v>
      </c>
      <c r="F503" s="20">
        <v>89</v>
      </c>
      <c r="G503" s="36">
        <f t="shared" si="57"/>
        <v>-19</v>
      </c>
      <c r="H503" s="21">
        <v>4</v>
      </c>
      <c r="I503" s="21">
        <v>1</v>
      </c>
      <c r="J503" s="22">
        <f t="shared" si="54"/>
        <v>3</v>
      </c>
      <c r="K503" s="23">
        <f t="shared" si="58"/>
        <v>0.13793103448275862</v>
      </c>
      <c r="L503" s="23">
        <f t="shared" si="59"/>
        <v>4.3478260869565216E-2</v>
      </c>
      <c r="M503" s="24">
        <f t="shared" si="55"/>
        <v>9.4452773613193403E-2</v>
      </c>
      <c r="N503" s="21">
        <v>29</v>
      </c>
      <c r="O503" s="21">
        <v>23</v>
      </c>
      <c r="P503" s="22">
        <f t="shared" si="56"/>
        <v>6</v>
      </c>
    </row>
    <row r="504" spans="2:16">
      <c r="B504" s="19">
        <v>491</v>
      </c>
      <c r="C504" s="43" t="s">
        <v>1951</v>
      </c>
      <c r="D504" s="43" t="s">
        <v>2227</v>
      </c>
      <c r="E504" s="20">
        <v>70</v>
      </c>
      <c r="F504" s="20">
        <v>0</v>
      </c>
      <c r="G504" s="36">
        <f t="shared" si="57"/>
        <v>70</v>
      </c>
      <c r="H504" s="21">
        <v>2</v>
      </c>
      <c r="I504" s="21">
        <v>0</v>
      </c>
      <c r="J504" s="22">
        <f t="shared" si="54"/>
        <v>2</v>
      </c>
      <c r="K504" s="23">
        <f t="shared" si="58"/>
        <v>6.0606060606060608E-2</v>
      </c>
      <c r="L504" s="23">
        <f t="shared" si="59"/>
        <v>0</v>
      </c>
      <c r="M504" s="24">
        <f t="shared" si="55"/>
        <v>6.0606060606060608E-2</v>
      </c>
      <c r="N504" s="21">
        <v>33</v>
      </c>
      <c r="O504" s="21">
        <v>107</v>
      </c>
      <c r="P504" s="22">
        <f t="shared" si="56"/>
        <v>-74</v>
      </c>
    </row>
    <row r="505" spans="2:16">
      <c r="B505" s="19">
        <v>492</v>
      </c>
      <c r="C505" s="67" t="s">
        <v>1952</v>
      </c>
      <c r="D505" s="67" t="s">
        <v>314</v>
      </c>
      <c r="E505" s="20">
        <v>70</v>
      </c>
      <c r="F505" s="20">
        <v>92</v>
      </c>
      <c r="G505" s="36">
        <f t="shared" si="57"/>
        <v>-22</v>
      </c>
      <c r="H505" s="21">
        <v>2</v>
      </c>
      <c r="I505" s="21">
        <v>1</v>
      </c>
      <c r="J505" s="22">
        <f t="shared" si="54"/>
        <v>1</v>
      </c>
      <c r="K505" s="23">
        <f t="shared" si="58"/>
        <v>6.25E-2</v>
      </c>
      <c r="L505" s="23">
        <f t="shared" si="59"/>
        <v>2.0833333333333332E-2</v>
      </c>
      <c r="M505" s="24">
        <f t="shared" si="55"/>
        <v>4.1666666666666671E-2</v>
      </c>
      <c r="N505" s="21">
        <v>32</v>
      </c>
      <c r="O505" s="21">
        <v>48</v>
      </c>
      <c r="P505" s="22">
        <f t="shared" si="56"/>
        <v>-16</v>
      </c>
    </row>
    <row r="506" spans="2:16">
      <c r="B506" s="19">
        <v>493</v>
      </c>
      <c r="C506" s="43" t="s">
        <v>4668</v>
      </c>
      <c r="D506" s="43" t="s">
        <v>2228</v>
      </c>
      <c r="E506" s="20">
        <v>100</v>
      </c>
      <c r="F506" s="20">
        <v>81</v>
      </c>
      <c r="G506" s="36">
        <f t="shared" si="57"/>
        <v>19</v>
      </c>
      <c r="H506" s="21">
        <v>273</v>
      </c>
      <c r="I506" s="21">
        <v>83</v>
      </c>
      <c r="J506" s="22">
        <f t="shared" si="54"/>
        <v>190</v>
      </c>
      <c r="K506" s="23">
        <f t="shared" si="58"/>
        <v>7.5331125827814566E-2</v>
      </c>
      <c r="L506" s="23">
        <f t="shared" si="59"/>
        <v>2.8337316490269715E-2</v>
      </c>
      <c r="M506" s="24">
        <f t="shared" si="55"/>
        <v>4.6993809337544851E-2</v>
      </c>
      <c r="N506" s="21">
        <v>3624</v>
      </c>
      <c r="O506" s="21">
        <v>2929</v>
      </c>
      <c r="P506" s="22">
        <f t="shared" si="56"/>
        <v>695</v>
      </c>
    </row>
    <row r="507" spans="2:16">
      <c r="B507" s="19">
        <v>494</v>
      </c>
      <c r="C507" s="67" t="s">
        <v>1951</v>
      </c>
      <c r="D507" s="67" t="s">
        <v>2229</v>
      </c>
      <c r="E507" s="20">
        <v>80</v>
      </c>
      <c r="F507" s="20">
        <v>100</v>
      </c>
      <c r="G507" s="36">
        <f t="shared" si="57"/>
        <v>-20</v>
      </c>
      <c r="H507" s="21">
        <v>299</v>
      </c>
      <c r="I507" s="21">
        <v>129</v>
      </c>
      <c r="J507" s="22">
        <f t="shared" si="54"/>
        <v>170</v>
      </c>
      <c r="K507" s="23">
        <f t="shared" si="58"/>
        <v>0.11730090231463319</v>
      </c>
      <c r="L507" s="23">
        <f t="shared" si="59"/>
        <v>9.2406876790830941E-2</v>
      </c>
      <c r="M507" s="24">
        <f t="shared" si="55"/>
        <v>2.4894025523802252E-2</v>
      </c>
      <c r="N507" s="21">
        <v>2549</v>
      </c>
      <c r="O507" s="21">
        <v>1396</v>
      </c>
      <c r="P507" s="22">
        <f t="shared" si="56"/>
        <v>1153</v>
      </c>
    </row>
    <row r="508" spans="2:16">
      <c r="B508" s="19">
        <v>495</v>
      </c>
      <c r="C508" s="67" t="s">
        <v>378</v>
      </c>
      <c r="D508" s="67" t="s">
        <v>814</v>
      </c>
      <c r="E508" s="20">
        <v>70</v>
      </c>
      <c r="F508" s="20">
        <v>92</v>
      </c>
      <c r="G508" s="36">
        <f t="shared" si="57"/>
        <v>-22</v>
      </c>
      <c r="H508" s="21">
        <v>14</v>
      </c>
      <c r="I508" s="21">
        <v>3</v>
      </c>
      <c r="J508" s="22">
        <f t="shared" si="54"/>
        <v>11</v>
      </c>
      <c r="K508" s="23">
        <f t="shared" si="58"/>
        <v>0.12962962962962962</v>
      </c>
      <c r="L508" s="23">
        <f t="shared" si="59"/>
        <v>0.02</v>
      </c>
      <c r="M508" s="24">
        <f t="shared" si="55"/>
        <v>0.10962962962962962</v>
      </c>
      <c r="N508" s="21">
        <v>108</v>
      </c>
      <c r="O508" s="21">
        <v>150</v>
      </c>
      <c r="P508" s="22">
        <f t="shared" si="56"/>
        <v>-42</v>
      </c>
    </row>
    <row r="509" spans="2:16">
      <c r="B509" s="19">
        <v>496</v>
      </c>
      <c r="C509" s="67" t="s">
        <v>1952</v>
      </c>
      <c r="D509" s="67" t="s">
        <v>1413</v>
      </c>
      <c r="E509" s="20">
        <v>70</v>
      </c>
      <c r="F509" s="20">
        <v>100</v>
      </c>
      <c r="G509" s="36">
        <f t="shared" si="57"/>
        <v>-30</v>
      </c>
      <c r="H509" s="21">
        <v>5</v>
      </c>
      <c r="I509" s="21">
        <v>1</v>
      </c>
      <c r="J509" s="22">
        <f t="shared" si="54"/>
        <v>4</v>
      </c>
      <c r="K509" s="23">
        <f t="shared" si="58"/>
        <v>0.7142857142857143</v>
      </c>
      <c r="L509" s="23">
        <f t="shared" si="59"/>
        <v>5.2631578947368418E-2</v>
      </c>
      <c r="M509" s="24">
        <f t="shared" si="55"/>
        <v>0.66165413533834583</v>
      </c>
      <c r="N509" s="21">
        <v>7</v>
      </c>
      <c r="O509" s="21">
        <v>19</v>
      </c>
      <c r="P509" s="22">
        <f t="shared" si="56"/>
        <v>-12</v>
      </c>
    </row>
    <row r="510" spans="2:16">
      <c r="B510" s="19">
        <v>497</v>
      </c>
      <c r="C510" s="43" t="s">
        <v>1948</v>
      </c>
      <c r="D510" s="43" t="s">
        <v>1719</v>
      </c>
      <c r="E510" s="20">
        <v>70</v>
      </c>
      <c r="F510" s="20">
        <v>70</v>
      </c>
      <c r="G510" s="36">
        <f t="shared" si="57"/>
        <v>0</v>
      </c>
      <c r="H510" s="21">
        <v>13</v>
      </c>
      <c r="I510" s="21">
        <v>7</v>
      </c>
      <c r="J510" s="22">
        <f t="shared" si="54"/>
        <v>6</v>
      </c>
      <c r="K510" s="23">
        <f t="shared" si="58"/>
        <v>8.7837837837837843E-2</v>
      </c>
      <c r="L510" s="23">
        <f t="shared" si="59"/>
        <v>7.9545454545454544E-2</v>
      </c>
      <c r="M510" s="24">
        <f t="shared" si="55"/>
        <v>8.2923832923832985E-3</v>
      </c>
      <c r="N510" s="21">
        <v>148</v>
      </c>
      <c r="O510" s="21">
        <v>88</v>
      </c>
      <c r="P510" s="22">
        <f t="shared" si="56"/>
        <v>60</v>
      </c>
    </row>
    <row r="511" spans="2:16">
      <c r="B511" s="19">
        <v>498</v>
      </c>
      <c r="C511" s="67" t="s">
        <v>378</v>
      </c>
      <c r="D511" s="67" t="s">
        <v>2230</v>
      </c>
      <c r="E511" s="20">
        <v>90</v>
      </c>
      <c r="F511" s="20">
        <v>100</v>
      </c>
      <c r="G511" s="36">
        <f t="shared" si="57"/>
        <v>-10</v>
      </c>
      <c r="H511" s="21">
        <v>153</v>
      </c>
      <c r="I511" s="21">
        <v>11</v>
      </c>
      <c r="J511" s="22">
        <f t="shared" si="54"/>
        <v>142</v>
      </c>
      <c r="K511" s="23">
        <f t="shared" si="58"/>
        <v>7.028020211299954E-2</v>
      </c>
      <c r="L511" s="23">
        <f t="shared" si="59"/>
        <v>2.4175824175824177E-2</v>
      </c>
      <c r="M511" s="24">
        <f t="shared" si="55"/>
        <v>4.6104377937175367E-2</v>
      </c>
      <c r="N511" s="21">
        <v>2177</v>
      </c>
      <c r="O511" s="21">
        <v>455</v>
      </c>
      <c r="P511" s="22">
        <f t="shared" si="56"/>
        <v>1722</v>
      </c>
    </row>
    <row r="512" spans="2:16">
      <c r="B512" s="19">
        <v>499</v>
      </c>
      <c r="C512" s="67" t="s">
        <v>1947</v>
      </c>
      <c r="D512" s="67" t="s">
        <v>112</v>
      </c>
      <c r="E512" s="20">
        <v>90</v>
      </c>
      <c r="F512" s="20">
        <v>92</v>
      </c>
      <c r="G512" s="36">
        <f t="shared" si="57"/>
        <v>-2</v>
      </c>
      <c r="H512" s="21">
        <v>21</v>
      </c>
      <c r="I512" s="21">
        <v>4</v>
      </c>
      <c r="J512" s="22">
        <f t="shared" si="54"/>
        <v>17</v>
      </c>
      <c r="K512" s="23">
        <f t="shared" si="58"/>
        <v>0.12280701754385964</v>
      </c>
      <c r="L512" s="23">
        <f t="shared" si="59"/>
        <v>2.5316455696202531E-2</v>
      </c>
      <c r="M512" s="24">
        <f t="shared" si="55"/>
        <v>9.7490561847657115E-2</v>
      </c>
      <c r="N512" s="21">
        <v>171</v>
      </c>
      <c r="O512" s="21">
        <v>158</v>
      </c>
      <c r="P512" s="22">
        <f t="shared" si="56"/>
        <v>13</v>
      </c>
    </row>
    <row r="513" spans="2:16">
      <c r="B513" s="19">
        <v>500</v>
      </c>
      <c r="C513" s="43" t="s">
        <v>1951</v>
      </c>
      <c r="D513" s="43" t="s">
        <v>637</v>
      </c>
      <c r="E513" s="20">
        <v>70</v>
      </c>
      <c r="F513" s="20">
        <v>0</v>
      </c>
      <c r="G513" s="36">
        <f t="shared" si="57"/>
        <v>70</v>
      </c>
      <c r="H513" s="21">
        <v>6</v>
      </c>
      <c r="I513" s="21">
        <v>0</v>
      </c>
      <c r="J513" s="22">
        <f t="shared" si="54"/>
        <v>6</v>
      </c>
      <c r="K513" s="23">
        <f t="shared" si="58"/>
        <v>0.125</v>
      </c>
      <c r="L513" s="23">
        <f t="shared" si="59"/>
        <v>0</v>
      </c>
      <c r="M513" s="24">
        <f t="shared" si="55"/>
        <v>0.125</v>
      </c>
      <c r="N513" s="21">
        <v>48</v>
      </c>
      <c r="O513" s="21">
        <v>22</v>
      </c>
      <c r="P513" s="22">
        <f t="shared" si="56"/>
        <v>26</v>
      </c>
    </row>
    <row r="514" spans="2:16">
      <c r="B514" s="19">
        <v>501</v>
      </c>
      <c r="C514" s="43" t="s">
        <v>1952</v>
      </c>
      <c r="D514" s="43" t="s">
        <v>1388</v>
      </c>
      <c r="E514" s="20">
        <v>70</v>
      </c>
      <c r="F514" s="20">
        <v>0</v>
      </c>
      <c r="G514" s="36">
        <f t="shared" si="57"/>
        <v>70</v>
      </c>
      <c r="H514" s="21">
        <v>11</v>
      </c>
      <c r="I514" s="21">
        <v>0</v>
      </c>
      <c r="J514" s="22">
        <f t="shared" si="54"/>
        <v>11</v>
      </c>
      <c r="K514" s="23">
        <f t="shared" si="58"/>
        <v>5.9782608695652176E-2</v>
      </c>
      <c r="L514" s="23">
        <f t="shared" si="59"/>
        <v>0</v>
      </c>
      <c r="M514" s="24">
        <f t="shared" si="55"/>
        <v>5.9782608695652176E-2</v>
      </c>
      <c r="N514" s="21">
        <v>184</v>
      </c>
      <c r="O514" s="21">
        <v>98</v>
      </c>
      <c r="P514" s="22">
        <f t="shared" si="56"/>
        <v>86</v>
      </c>
    </row>
    <row r="515" spans="2:16">
      <c r="B515" s="19">
        <v>502</v>
      </c>
      <c r="C515" s="67" t="s">
        <v>1951</v>
      </c>
      <c r="D515" s="67" t="s">
        <v>971</v>
      </c>
      <c r="E515" s="20">
        <v>90</v>
      </c>
      <c r="F515" s="20">
        <v>100</v>
      </c>
      <c r="G515" s="36">
        <f t="shared" si="57"/>
        <v>-10</v>
      </c>
      <c r="H515" s="21">
        <v>25</v>
      </c>
      <c r="I515" s="21">
        <v>4</v>
      </c>
      <c r="J515" s="22">
        <f t="shared" si="54"/>
        <v>21</v>
      </c>
      <c r="K515" s="23">
        <f t="shared" si="58"/>
        <v>0.11415525114155251</v>
      </c>
      <c r="L515" s="23">
        <f t="shared" si="59"/>
        <v>0.08</v>
      </c>
      <c r="M515" s="24">
        <f t="shared" si="55"/>
        <v>3.4155251141552503E-2</v>
      </c>
      <c r="N515" s="21">
        <v>219</v>
      </c>
      <c r="O515" s="21">
        <v>50</v>
      </c>
      <c r="P515" s="22">
        <f t="shared" si="56"/>
        <v>169</v>
      </c>
    </row>
    <row r="516" spans="2:16">
      <c r="B516" s="19">
        <v>503</v>
      </c>
      <c r="C516" s="43" t="s">
        <v>1947</v>
      </c>
      <c r="D516" s="43" t="s">
        <v>2231</v>
      </c>
      <c r="E516" s="20">
        <v>70</v>
      </c>
      <c r="F516" s="20">
        <v>0</v>
      </c>
      <c r="G516" s="36">
        <f t="shared" si="57"/>
        <v>70</v>
      </c>
      <c r="H516" s="21">
        <v>5</v>
      </c>
      <c r="I516" s="21">
        <v>0</v>
      </c>
      <c r="J516" s="22">
        <f t="shared" si="54"/>
        <v>5</v>
      </c>
      <c r="K516" s="23">
        <f t="shared" si="58"/>
        <v>0.33333333333333331</v>
      </c>
      <c r="L516" s="23">
        <f t="shared" si="59"/>
        <v>0</v>
      </c>
      <c r="M516" s="24">
        <f t="shared" si="55"/>
        <v>0.33333333333333331</v>
      </c>
      <c r="N516" s="21">
        <v>15</v>
      </c>
      <c r="O516" s="21">
        <v>8</v>
      </c>
      <c r="P516" s="22">
        <f t="shared" si="56"/>
        <v>7</v>
      </c>
    </row>
    <row r="517" spans="2:16">
      <c r="B517" s="19">
        <v>504</v>
      </c>
      <c r="C517" s="43" t="s">
        <v>1952</v>
      </c>
      <c r="D517" s="43" t="s">
        <v>2232</v>
      </c>
      <c r="E517" s="20">
        <v>70</v>
      </c>
      <c r="F517" s="20">
        <v>0</v>
      </c>
      <c r="G517" s="36">
        <f t="shared" si="57"/>
        <v>70</v>
      </c>
      <c r="H517" s="21">
        <v>2</v>
      </c>
      <c r="I517" s="21">
        <v>0</v>
      </c>
      <c r="J517" s="22">
        <f t="shared" si="54"/>
        <v>2</v>
      </c>
      <c r="K517" s="23">
        <f t="shared" si="58"/>
        <v>0.11764705882352941</v>
      </c>
      <c r="L517" s="23">
        <f t="shared" si="59"/>
        <v>0</v>
      </c>
      <c r="M517" s="24">
        <f t="shared" si="55"/>
        <v>0.11764705882352941</v>
      </c>
      <c r="N517" s="21">
        <v>17</v>
      </c>
      <c r="O517" s="21">
        <v>11</v>
      </c>
      <c r="P517" s="22">
        <f t="shared" si="56"/>
        <v>6</v>
      </c>
    </row>
    <row r="518" spans="2:16">
      <c r="B518" s="19">
        <v>505</v>
      </c>
      <c r="C518" s="67" t="s">
        <v>22</v>
      </c>
      <c r="D518" s="67" t="s">
        <v>2233</v>
      </c>
      <c r="E518" s="20">
        <v>70</v>
      </c>
      <c r="F518" s="20">
        <v>81</v>
      </c>
      <c r="G518" s="36">
        <f t="shared" si="57"/>
        <v>-11</v>
      </c>
      <c r="H518" s="21">
        <v>7</v>
      </c>
      <c r="I518" s="21">
        <v>5</v>
      </c>
      <c r="J518" s="22">
        <f t="shared" si="54"/>
        <v>2</v>
      </c>
      <c r="K518" s="23">
        <f t="shared" si="58"/>
        <v>0.5</v>
      </c>
      <c r="L518" s="23">
        <f t="shared" si="59"/>
        <v>0.45454545454545453</v>
      </c>
      <c r="M518" s="24">
        <f t="shared" si="55"/>
        <v>4.545454545454547E-2</v>
      </c>
      <c r="N518" s="21">
        <v>14</v>
      </c>
      <c r="O518" s="21">
        <v>11</v>
      </c>
      <c r="P518" s="22">
        <f t="shared" si="56"/>
        <v>3</v>
      </c>
    </row>
    <row r="519" spans="2:16">
      <c r="B519" s="19">
        <v>506</v>
      </c>
      <c r="C519" s="67" t="s">
        <v>1948</v>
      </c>
      <c r="D519" s="67" t="s">
        <v>2234</v>
      </c>
      <c r="E519" s="20">
        <v>70</v>
      </c>
      <c r="F519" s="20">
        <v>93</v>
      </c>
      <c r="G519" s="36">
        <f t="shared" si="57"/>
        <v>-23</v>
      </c>
      <c r="H519" s="21">
        <v>3</v>
      </c>
      <c r="I519" s="21">
        <v>1</v>
      </c>
      <c r="J519" s="22">
        <f t="shared" si="54"/>
        <v>2</v>
      </c>
      <c r="K519" s="23">
        <f t="shared" si="58"/>
        <v>0.1875</v>
      </c>
      <c r="L519" s="23">
        <f t="shared" si="59"/>
        <v>8.3333333333333329E-2</v>
      </c>
      <c r="M519" s="24">
        <f t="shared" si="55"/>
        <v>0.10416666666666667</v>
      </c>
      <c r="N519" s="21">
        <v>16</v>
      </c>
      <c r="O519" s="21">
        <v>12</v>
      </c>
      <c r="P519" s="22">
        <f t="shared" si="56"/>
        <v>4</v>
      </c>
    </row>
    <row r="520" spans="2:16">
      <c r="B520" s="19">
        <v>507</v>
      </c>
      <c r="C520" s="67" t="s">
        <v>22</v>
      </c>
      <c r="D520" s="67" t="s">
        <v>2235</v>
      </c>
      <c r="E520" s="20">
        <v>70</v>
      </c>
      <c r="F520" s="20">
        <v>100</v>
      </c>
      <c r="G520" s="36">
        <f t="shared" si="57"/>
        <v>-30</v>
      </c>
      <c r="H520" s="21">
        <v>17</v>
      </c>
      <c r="I520" s="21">
        <v>15</v>
      </c>
      <c r="J520" s="22">
        <f t="shared" si="54"/>
        <v>2</v>
      </c>
      <c r="K520" s="23">
        <f t="shared" si="58"/>
        <v>5.5921052631578948E-2</v>
      </c>
      <c r="L520" s="23">
        <f t="shared" si="59"/>
        <v>2.9354207436399216E-2</v>
      </c>
      <c r="M520" s="24">
        <f t="shared" si="55"/>
        <v>2.6566845195179732E-2</v>
      </c>
      <c r="N520" s="21">
        <v>304</v>
      </c>
      <c r="O520" s="21">
        <v>511</v>
      </c>
      <c r="P520" s="22">
        <f t="shared" si="56"/>
        <v>-207</v>
      </c>
    </row>
    <row r="521" spans="2:16">
      <c r="B521" s="19">
        <v>508</v>
      </c>
      <c r="C521" s="43" t="s">
        <v>369</v>
      </c>
      <c r="D521" s="43" t="s">
        <v>2236</v>
      </c>
      <c r="E521" s="20">
        <v>80</v>
      </c>
      <c r="F521" s="20">
        <v>0</v>
      </c>
      <c r="G521" s="36">
        <f t="shared" si="57"/>
        <v>80</v>
      </c>
      <c r="H521" s="21">
        <v>3</v>
      </c>
      <c r="I521" s="21">
        <v>0</v>
      </c>
      <c r="J521" s="22">
        <f t="shared" si="54"/>
        <v>3</v>
      </c>
      <c r="K521" s="23">
        <f t="shared" si="58"/>
        <v>8.1081081081081086E-2</v>
      </c>
      <c r="L521" s="23">
        <f t="shared" si="59"/>
        <v>0</v>
      </c>
      <c r="M521" s="24">
        <f t="shared" si="55"/>
        <v>8.1081081081081086E-2</v>
      </c>
      <c r="N521" s="21">
        <v>37</v>
      </c>
      <c r="O521" s="21">
        <v>19</v>
      </c>
      <c r="P521" s="22">
        <f t="shared" si="56"/>
        <v>18</v>
      </c>
    </row>
    <row r="522" spans="2:16">
      <c r="B522" s="19">
        <v>509</v>
      </c>
      <c r="C522" s="43" t="s">
        <v>22</v>
      </c>
      <c r="D522" s="43" t="s">
        <v>2237</v>
      </c>
      <c r="E522" s="20">
        <v>100</v>
      </c>
      <c r="F522" s="20">
        <v>87</v>
      </c>
      <c r="G522" s="36">
        <f t="shared" si="57"/>
        <v>13</v>
      </c>
      <c r="H522" s="21">
        <v>2</v>
      </c>
      <c r="I522" s="21">
        <v>4</v>
      </c>
      <c r="J522" s="22">
        <f t="shared" si="54"/>
        <v>-2</v>
      </c>
      <c r="K522" s="23">
        <f t="shared" si="58"/>
        <v>5.128205128205128E-2</v>
      </c>
      <c r="L522" s="23">
        <f t="shared" si="59"/>
        <v>2.4691358024691357E-2</v>
      </c>
      <c r="M522" s="24">
        <f t="shared" si="55"/>
        <v>2.6590693257359924E-2</v>
      </c>
      <c r="N522" s="21">
        <v>39</v>
      </c>
      <c r="O522" s="21">
        <v>162</v>
      </c>
      <c r="P522" s="22">
        <f t="shared" si="56"/>
        <v>-123</v>
      </c>
    </row>
    <row r="523" spans="2:16">
      <c r="B523" s="19">
        <v>510</v>
      </c>
      <c r="C523" s="67" t="s">
        <v>1951</v>
      </c>
      <c r="D523" s="67" t="s">
        <v>1041</v>
      </c>
      <c r="E523" s="20">
        <v>70</v>
      </c>
      <c r="F523" s="20">
        <v>98</v>
      </c>
      <c r="G523" s="36">
        <f t="shared" si="57"/>
        <v>-28</v>
      </c>
      <c r="H523" s="21">
        <v>4</v>
      </c>
      <c r="I523" s="21">
        <v>3</v>
      </c>
      <c r="J523" s="22">
        <f t="shared" si="54"/>
        <v>1</v>
      </c>
      <c r="K523" s="23">
        <f t="shared" si="58"/>
        <v>0.12903225806451613</v>
      </c>
      <c r="L523" s="23">
        <f t="shared" si="59"/>
        <v>5.6603773584905662E-2</v>
      </c>
      <c r="M523" s="24">
        <f t="shared" si="55"/>
        <v>7.2428484479610464E-2</v>
      </c>
      <c r="N523" s="21">
        <v>31</v>
      </c>
      <c r="O523" s="21">
        <v>53</v>
      </c>
      <c r="P523" s="22">
        <f t="shared" si="56"/>
        <v>-22</v>
      </c>
    </row>
    <row r="524" spans="2:16">
      <c r="B524" s="19">
        <v>511</v>
      </c>
      <c r="C524" s="43" t="s">
        <v>4668</v>
      </c>
      <c r="D524" s="43" t="s">
        <v>315</v>
      </c>
      <c r="E524" s="20">
        <v>100</v>
      </c>
      <c r="F524" s="20">
        <v>0</v>
      </c>
      <c r="G524" s="36">
        <f t="shared" si="57"/>
        <v>100</v>
      </c>
      <c r="H524" s="21">
        <v>19</v>
      </c>
      <c r="I524" s="21">
        <v>0</v>
      </c>
      <c r="J524" s="22">
        <f t="shared" si="54"/>
        <v>19</v>
      </c>
      <c r="K524" s="23">
        <f t="shared" si="58"/>
        <v>7.7235772357723581E-2</v>
      </c>
      <c r="L524" s="23">
        <v>0</v>
      </c>
      <c r="M524" s="24">
        <f t="shared" si="55"/>
        <v>7.7235772357723581E-2</v>
      </c>
      <c r="N524" s="21">
        <v>246</v>
      </c>
      <c r="O524" s="21">
        <v>0</v>
      </c>
      <c r="P524" s="22">
        <f t="shared" si="56"/>
        <v>246</v>
      </c>
    </row>
    <row r="525" spans="2:16">
      <c r="B525" s="19">
        <v>512</v>
      </c>
      <c r="C525" s="67" t="s">
        <v>1964</v>
      </c>
      <c r="D525" s="67" t="s">
        <v>257</v>
      </c>
      <c r="E525" s="20">
        <v>90</v>
      </c>
      <c r="F525" s="20">
        <v>100</v>
      </c>
      <c r="G525" s="36">
        <f t="shared" si="57"/>
        <v>-10</v>
      </c>
      <c r="H525" s="21">
        <v>1016</v>
      </c>
      <c r="I525" s="21">
        <v>58</v>
      </c>
      <c r="J525" s="22">
        <f t="shared" si="54"/>
        <v>958</v>
      </c>
      <c r="K525" s="23">
        <f t="shared" si="58"/>
        <v>6.814675699242069E-2</v>
      </c>
      <c r="L525" s="23">
        <f t="shared" si="59"/>
        <v>1.8210361067503924E-2</v>
      </c>
      <c r="M525" s="24">
        <f t="shared" si="55"/>
        <v>4.9936395924916763E-2</v>
      </c>
      <c r="N525" s="21">
        <v>14909</v>
      </c>
      <c r="O525" s="21">
        <v>3185</v>
      </c>
      <c r="P525" s="22">
        <f t="shared" si="56"/>
        <v>11724</v>
      </c>
    </row>
    <row r="526" spans="2:16">
      <c r="B526" s="19">
        <v>513</v>
      </c>
      <c r="C526" s="67" t="s">
        <v>1951</v>
      </c>
      <c r="D526" s="67" t="s">
        <v>1204</v>
      </c>
      <c r="E526" s="20">
        <v>70</v>
      </c>
      <c r="F526" s="20">
        <v>96</v>
      </c>
      <c r="G526" s="36">
        <f t="shared" si="57"/>
        <v>-26</v>
      </c>
      <c r="H526" s="21">
        <v>12</v>
      </c>
      <c r="I526" s="21">
        <v>2</v>
      </c>
      <c r="J526" s="22">
        <f t="shared" si="54"/>
        <v>10</v>
      </c>
      <c r="K526" s="23">
        <f t="shared" si="58"/>
        <v>0.54545454545454541</v>
      </c>
      <c r="L526" s="23">
        <f t="shared" si="59"/>
        <v>0.25</v>
      </c>
      <c r="M526" s="24">
        <f t="shared" si="55"/>
        <v>0.29545454545454541</v>
      </c>
      <c r="N526" s="21">
        <v>22</v>
      </c>
      <c r="O526" s="21">
        <v>8</v>
      </c>
      <c r="P526" s="22">
        <f t="shared" si="56"/>
        <v>14</v>
      </c>
    </row>
    <row r="527" spans="2:16">
      <c r="B527" s="19">
        <v>514</v>
      </c>
      <c r="C527" s="67" t="s">
        <v>22</v>
      </c>
      <c r="D527" s="67" t="s">
        <v>1364</v>
      </c>
      <c r="E527" s="20">
        <v>70</v>
      </c>
      <c r="F527" s="20">
        <v>81</v>
      </c>
      <c r="G527" s="36">
        <f t="shared" si="57"/>
        <v>-11</v>
      </c>
      <c r="H527" s="21">
        <v>4</v>
      </c>
      <c r="I527" s="21">
        <v>1</v>
      </c>
      <c r="J527" s="22">
        <f t="shared" si="54"/>
        <v>3</v>
      </c>
      <c r="K527" s="23">
        <f t="shared" si="58"/>
        <v>0.12903225806451613</v>
      </c>
      <c r="L527" s="23">
        <f t="shared" si="59"/>
        <v>2.0833333333333332E-2</v>
      </c>
      <c r="M527" s="24">
        <f t="shared" si="55"/>
        <v>0.1081989247311828</v>
      </c>
      <c r="N527" s="21">
        <v>31</v>
      </c>
      <c r="O527" s="21">
        <v>48</v>
      </c>
      <c r="P527" s="22">
        <f t="shared" si="56"/>
        <v>-17</v>
      </c>
    </row>
    <row r="528" spans="2:16">
      <c r="B528" s="19">
        <v>515</v>
      </c>
      <c r="C528" s="43" t="s">
        <v>1948</v>
      </c>
      <c r="D528" s="43" t="s">
        <v>2238</v>
      </c>
      <c r="E528" s="20">
        <v>70</v>
      </c>
      <c r="F528" s="20">
        <v>100</v>
      </c>
      <c r="G528" s="36">
        <f t="shared" si="57"/>
        <v>-30</v>
      </c>
      <c r="H528" s="21">
        <v>5</v>
      </c>
      <c r="I528" s="21">
        <v>25</v>
      </c>
      <c r="J528" s="22">
        <f t="shared" si="54"/>
        <v>-20</v>
      </c>
      <c r="K528" s="23">
        <f t="shared" si="58"/>
        <v>5.3191489361702128E-2</v>
      </c>
      <c r="L528" s="23">
        <f t="shared" si="59"/>
        <v>2.1645021645021644E-2</v>
      </c>
      <c r="M528" s="24">
        <f t="shared" si="55"/>
        <v>3.1546467716680487E-2</v>
      </c>
      <c r="N528" s="21">
        <v>94</v>
      </c>
      <c r="O528" s="21">
        <v>1155</v>
      </c>
      <c r="P528" s="22">
        <f t="shared" si="56"/>
        <v>-1061</v>
      </c>
    </row>
    <row r="529" spans="2:16">
      <c r="B529" s="19">
        <v>516</v>
      </c>
      <c r="C529" s="67" t="s">
        <v>22</v>
      </c>
      <c r="D529" s="67" t="s">
        <v>2239</v>
      </c>
      <c r="E529" s="20">
        <v>70</v>
      </c>
      <c r="F529" s="20">
        <v>93</v>
      </c>
      <c r="G529" s="36">
        <f t="shared" si="57"/>
        <v>-23</v>
      </c>
      <c r="H529" s="21">
        <v>13</v>
      </c>
      <c r="I529" s="21">
        <v>2</v>
      </c>
      <c r="J529" s="22">
        <f t="shared" si="54"/>
        <v>11</v>
      </c>
      <c r="K529" s="23">
        <f t="shared" si="58"/>
        <v>0.11206896551724138</v>
      </c>
      <c r="L529" s="23">
        <f t="shared" si="59"/>
        <v>8.6206896551724137E-3</v>
      </c>
      <c r="M529" s="24">
        <f t="shared" si="55"/>
        <v>0.10344827586206896</v>
      </c>
      <c r="N529" s="21">
        <v>116</v>
      </c>
      <c r="O529" s="21">
        <v>232</v>
      </c>
      <c r="P529" s="22">
        <f t="shared" si="56"/>
        <v>-116</v>
      </c>
    </row>
    <row r="530" spans="2:16">
      <c r="B530" s="19">
        <v>517</v>
      </c>
      <c r="C530" s="67" t="s">
        <v>1951</v>
      </c>
      <c r="D530" s="67" t="s">
        <v>1219</v>
      </c>
      <c r="E530" s="20">
        <v>70</v>
      </c>
      <c r="F530" s="20">
        <v>100</v>
      </c>
      <c r="G530" s="36">
        <f t="shared" si="57"/>
        <v>-30</v>
      </c>
      <c r="H530" s="21">
        <v>13</v>
      </c>
      <c r="I530" s="21">
        <v>1</v>
      </c>
      <c r="J530" s="22">
        <f t="shared" si="54"/>
        <v>12</v>
      </c>
      <c r="K530" s="23">
        <f t="shared" si="58"/>
        <v>0.39393939393939392</v>
      </c>
      <c r="L530" s="23">
        <f t="shared" si="59"/>
        <v>5.5555555555555552E-2</v>
      </c>
      <c r="M530" s="24">
        <f t="shared" si="55"/>
        <v>0.33838383838383834</v>
      </c>
      <c r="N530" s="21">
        <v>33</v>
      </c>
      <c r="O530" s="21">
        <v>18</v>
      </c>
      <c r="P530" s="22">
        <f t="shared" si="56"/>
        <v>15</v>
      </c>
    </row>
    <row r="531" spans="2:16">
      <c r="B531" s="19">
        <v>518</v>
      </c>
      <c r="C531" s="43" t="s">
        <v>1951</v>
      </c>
      <c r="D531" s="43" t="s">
        <v>2240</v>
      </c>
      <c r="E531" s="20">
        <v>90</v>
      </c>
      <c r="F531" s="20">
        <v>100</v>
      </c>
      <c r="G531" s="36">
        <f t="shared" si="57"/>
        <v>-10</v>
      </c>
      <c r="H531" s="21">
        <v>13</v>
      </c>
      <c r="I531" s="21">
        <v>33</v>
      </c>
      <c r="J531" s="22">
        <f t="shared" si="54"/>
        <v>-20</v>
      </c>
      <c r="K531" s="23">
        <f t="shared" si="58"/>
        <v>0.11504424778761062</v>
      </c>
      <c r="L531" s="23">
        <f t="shared" si="59"/>
        <v>1.6524787180771158E-2</v>
      </c>
      <c r="M531" s="24">
        <f t="shared" si="55"/>
        <v>9.8519460606839457E-2</v>
      </c>
      <c r="N531" s="21">
        <v>113</v>
      </c>
      <c r="O531" s="21">
        <v>1997</v>
      </c>
      <c r="P531" s="22">
        <f t="shared" si="56"/>
        <v>-1884</v>
      </c>
    </row>
    <row r="532" spans="2:16">
      <c r="B532" s="19">
        <v>519</v>
      </c>
      <c r="C532" s="43" t="s">
        <v>22</v>
      </c>
      <c r="D532" s="43" t="s">
        <v>2241</v>
      </c>
      <c r="E532" s="20">
        <v>70</v>
      </c>
      <c r="F532" s="20">
        <v>70</v>
      </c>
      <c r="G532" s="36">
        <f t="shared" si="57"/>
        <v>0</v>
      </c>
      <c r="H532" s="21">
        <v>7</v>
      </c>
      <c r="I532" s="21">
        <v>4</v>
      </c>
      <c r="J532" s="22">
        <f t="shared" si="54"/>
        <v>3</v>
      </c>
      <c r="K532" s="23">
        <f t="shared" si="58"/>
        <v>9.45945945945946E-2</v>
      </c>
      <c r="L532" s="23">
        <f t="shared" si="59"/>
        <v>2.5974025974025976E-2</v>
      </c>
      <c r="M532" s="24">
        <f t="shared" si="55"/>
        <v>6.8620568620568617E-2</v>
      </c>
      <c r="N532" s="21">
        <v>74</v>
      </c>
      <c r="O532" s="21">
        <v>154</v>
      </c>
      <c r="P532" s="22">
        <f t="shared" si="56"/>
        <v>-80</v>
      </c>
    </row>
    <row r="533" spans="2:16">
      <c r="B533" s="19">
        <v>520</v>
      </c>
      <c r="C533" s="43" t="s">
        <v>1951</v>
      </c>
      <c r="D533" s="43" t="s">
        <v>2242</v>
      </c>
      <c r="E533" s="20">
        <v>70</v>
      </c>
      <c r="F533" s="20">
        <v>100</v>
      </c>
      <c r="G533" s="36">
        <f t="shared" si="57"/>
        <v>-30</v>
      </c>
      <c r="H533" s="21">
        <v>4</v>
      </c>
      <c r="I533" s="21">
        <v>17</v>
      </c>
      <c r="J533" s="22">
        <f t="shared" si="54"/>
        <v>-13</v>
      </c>
      <c r="K533" s="23">
        <f t="shared" si="58"/>
        <v>6.6666666666666666E-2</v>
      </c>
      <c r="L533" s="23">
        <f t="shared" si="59"/>
        <v>2.2911051212938006E-2</v>
      </c>
      <c r="M533" s="24">
        <f t="shared" si="55"/>
        <v>4.3755615453728663E-2</v>
      </c>
      <c r="N533" s="21">
        <v>60</v>
      </c>
      <c r="O533" s="21">
        <v>742</v>
      </c>
      <c r="P533" s="22">
        <f t="shared" si="56"/>
        <v>-682</v>
      </c>
    </row>
    <row r="534" spans="2:16">
      <c r="B534" s="19">
        <v>521</v>
      </c>
      <c r="C534" s="43" t="s">
        <v>1948</v>
      </c>
      <c r="D534" s="43" t="s">
        <v>1761</v>
      </c>
      <c r="E534" s="20">
        <v>70</v>
      </c>
      <c r="F534" s="20">
        <v>0</v>
      </c>
      <c r="G534" s="36">
        <f t="shared" si="57"/>
        <v>70</v>
      </c>
      <c r="H534" s="21">
        <v>2</v>
      </c>
      <c r="I534" s="21">
        <v>0</v>
      </c>
      <c r="J534" s="22">
        <f t="shared" si="54"/>
        <v>2</v>
      </c>
      <c r="K534" s="23">
        <f t="shared" si="58"/>
        <v>0.08</v>
      </c>
      <c r="L534" s="23">
        <f t="shared" si="59"/>
        <v>0</v>
      </c>
      <c r="M534" s="24">
        <f t="shared" si="55"/>
        <v>0.08</v>
      </c>
      <c r="N534" s="21">
        <v>25</v>
      </c>
      <c r="O534" s="21">
        <v>6</v>
      </c>
      <c r="P534" s="22">
        <f t="shared" si="56"/>
        <v>19</v>
      </c>
    </row>
    <row r="535" spans="2:16">
      <c r="B535" s="19">
        <v>522</v>
      </c>
      <c r="C535" s="43" t="s">
        <v>1948</v>
      </c>
      <c r="D535" s="43" t="s">
        <v>1759</v>
      </c>
      <c r="E535" s="20">
        <v>70</v>
      </c>
      <c r="F535" s="20">
        <v>0</v>
      </c>
      <c r="G535" s="36">
        <f t="shared" si="57"/>
        <v>70</v>
      </c>
      <c r="H535" s="21">
        <v>10</v>
      </c>
      <c r="I535" s="21">
        <v>0</v>
      </c>
      <c r="J535" s="22">
        <f t="shared" si="54"/>
        <v>10</v>
      </c>
      <c r="K535" s="23">
        <f t="shared" si="58"/>
        <v>0.24390243902439024</v>
      </c>
      <c r="L535" s="23">
        <f t="shared" si="59"/>
        <v>0</v>
      </c>
      <c r="M535" s="24">
        <f t="shared" si="55"/>
        <v>0.24390243902439024</v>
      </c>
      <c r="N535" s="21">
        <v>41</v>
      </c>
      <c r="O535" s="21">
        <v>3</v>
      </c>
      <c r="P535" s="22">
        <f t="shared" si="56"/>
        <v>38</v>
      </c>
    </row>
    <row r="536" spans="2:16">
      <c r="B536" s="19">
        <v>523</v>
      </c>
      <c r="C536" s="67" t="s">
        <v>22</v>
      </c>
      <c r="D536" s="67" t="s">
        <v>2243</v>
      </c>
      <c r="E536" s="20">
        <v>70</v>
      </c>
      <c r="F536" s="20">
        <v>82</v>
      </c>
      <c r="G536" s="36">
        <f t="shared" si="57"/>
        <v>-12</v>
      </c>
      <c r="H536" s="21">
        <v>5</v>
      </c>
      <c r="I536" s="21">
        <v>2</v>
      </c>
      <c r="J536" s="22">
        <f t="shared" si="54"/>
        <v>3</v>
      </c>
      <c r="K536" s="23">
        <f t="shared" si="58"/>
        <v>7.6923076923076927E-2</v>
      </c>
      <c r="L536" s="23">
        <f t="shared" si="59"/>
        <v>2.6315789473684209E-2</v>
      </c>
      <c r="M536" s="24">
        <f t="shared" si="55"/>
        <v>5.0607287449392718E-2</v>
      </c>
      <c r="N536" s="21">
        <v>65</v>
      </c>
      <c r="O536" s="21">
        <v>76</v>
      </c>
      <c r="P536" s="22">
        <f t="shared" si="56"/>
        <v>-11</v>
      </c>
    </row>
    <row r="537" spans="2:16">
      <c r="B537" s="19">
        <v>524</v>
      </c>
      <c r="C537" s="43" t="s">
        <v>1952</v>
      </c>
      <c r="D537" s="43" t="s">
        <v>2244</v>
      </c>
      <c r="E537" s="20">
        <v>70</v>
      </c>
      <c r="F537" s="20">
        <v>0</v>
      </c>
      <c r="G537" s="36">
        <f t="shared" si="57"/>
        <v>70</v>
      </c>
      <c r="H537" s="21">
        <v>28</v>
      </c>
      <c r="I537" s="21">
        <v>0</v>
      </c>
      <c r="J537" s="22">
        <f t="shared" si="54"/>
        <v>28</v>
      </c>
      <c r="K537" s="23">
        <f t="shared" si="58"/>
        <v>0.16184971098265896</v>
      </c>
      <c r="L537" s="23">
        <f t="shared" si="59"/>
        <v>0</v>
      </c>
      <c r="M537" s="24">
        <f t="shared" si="55"/>
        <v>0.16184971098265896</v>
      </c>
      <c r="N537" s="21">
        <v>173</v>
      </c>
      <c r="O537" s="21">
        <v>121</v>
      </c>
      <c r="P537" s="22">
        <f t="shared" si="56"/>
        <v>52</v>
      </c>
    </row>
    <row r="538" spans="2:16">
      <c r="B538" s="19">
        <v>525</v>
      </c>
      <c r="C538" s="67" t="s">
        <v>1952</v>
      </c>
      <c r="D538" s="67" t="s">
        <v>2245</v>
      </c>
      <c r="E538" s="20">
        <v>70</v>
      </c>
      <c r="F538" s="20">
        <v>100</v>
      </c>
      <c r="G538" s="36">
        <f t="shared" si="57"/>
        <v>-30</v>
      </c>
      <c r="H538" s="21">
        <v>39</v>
      </c>
      <c r="I538" s="21">
        <v>3</v>
      </c>
      <c r="J538" s="22">
        <f t="shared" si="54"/>
        <v>36</v>
      </c>
      <c r="K538" s="23">
        <f t="shared" si="58"/>
        <v>0.40625</v>
      </c>
      <c r="L538" s="23">
        <f t="shared" si="59"/>
        <v>4.2253521126760563E-2</v>
      </c>
      <c r="M538" s="24">
        <f t="shared" si="55"/>
        <v>0.36399647887323944</v>
      </c>
      <c r="N538" s="21">
        <v>96</v>
      </c>
      <c r="O538" s="21">
        <v>71</v>
      </c>
      <c r="P538" s="22">
        <f t="shared" si="56"/>
        <v>25</v>
      </c>
    </row>
    <row r="539" spans="2:16">
      <c r="B539" s="19">
        <v>526</v>
      </c>
      <c r="C539" s="43" t="s">
        <v>1948</v>
      </c>
      <c r="D539" s="43" t="s">
        <v>1612</v>
      </c>
      <c r="E539" s="20">
        <v>70</v>
      </c>
      <c r="F539" s="20">
        <v>0</v>
      </c>
      <c r="G539" s="36">
        <f t="shared" si="57"/>
        <v>70</v>
      </c>
      <c r="H539" s="21">
        <v>6</v>
      </c>
      <c r="I539" s="21">
        <v>0</v>
      </c>
      <c r="J539" s="22">
        <f t="shared" si="54"/>
        <v>6</v>
      </c>
      <c r="K539" s="23">
        <f t="shared" si="58"/>
        <v>0.27272727272727271</v>
      </c>
      <c r="L539" s="23">
        <f t="shared" si="59"/>
        <v>0</v>
      </c>
      <c r="M539" s="24">
        <f t="shared" si="55"/>
        <v>0.27272727272727271</v>
      </c>
      <c r="N539" s="21">
        <v>22</v>
      </c>
      <c r="O539" s="21">
        <v>37</v>
      </c>
      <c r="P539" s="22">
        <f t="shared" si="56"/>
        <v>-15</v>
      </c>
    </row>
    <row r="540" spans="2:16">
      <c r="B540" s="19">
        <v>527</v>
      </c>
      <c r="C540" s="67" t="s">
        <v>4665</v>
      </c>
      <c r="D540" s="67" t="s">
        <v>851</v>
      </c>
      <c r="E540" s="20">
        <v>70</v>
      </c>
      <c r="F540" s="20">
        <v>76</v>
      </c>
      <c r="G540" s="36">
        <f t="shared" si="57"/>
        <v>-6</v>
      </c>
      <c r="H540" s="21">
        <v>7</v>
      </c>
      <c r="I540" s="21">
        <v>1</v>
      </c>
      <c r="J540" s="22">
        <f t="shared" si="54"/>
        <v>6</v>
      </c>
      <c r="K540" s="23">
        <f t="shared" si="58"/>
        <v>8.8607594936708861E-2</v>
      </c>
      <c r="L540" s="23">
        <f t="shared" si="59"/>
        <v>6.7114093959731542E-3</v>
      </c>
      <c r="M540" s="24">
        <f t="shared" si="55"/>
        <v>8.1896185540735703E-2</v>
      </c>
      <c r="N540" s="21">
        <v>79</v>
      </c>
      <c r="O540" s="21">
        <v>149</v>
      </c>
      <c r="P540" s="22">
        <f t="shared" si="56"/>
        <v>-70</v>
      </c>
    </row>
    <row r="541" spans="2:16">
      <c r="B541" s="19">
        <v>528</v>
      </c>
      <c r="C541" s="43" t="s">
        <v>1948</v>
      </c>
      <c r="D541" s="43" t="s">
        <v>2246</v>
      </c>
      <c r="E541" s="20">
        <v>70</v>
      </c>
      <c r="F541" s="20">
        <v>0</v>
      </c>
      <c r="G541" s="36">
        <f t="shared" si="57"/>
        <v>70</v>
      </c>
      <c r="H541" s="21">
        <v>2</v>
      </c>
      <c r="I541" s="21">
        <v>0</v>
      </c>
      <c r="J541" s="22">
        <f t="shared" si="54"/>
        <v>2</v>
      </c>
      <c r="K541" s="23">
        <f t="shared" si="58"/>
        <v>0.13333333333333333</v>
      </c>
      <c r="L541" s="23">
        <f t="shared" si="59"/>
        <v>0</v>
      </c>
      <c r="M541" s="24">
        <f t="shared" si="55"/>
        <v>0.13333333333333333</v>
      </c>
      <c r="N541" s="21">
        <v>15</v>
      </c>
      <c r="O541" s="21">
        <v>7</v>
      </c>
      <c r="P541" s="22">
        <f t="shared" si="56"/>
        <v>8</v>
      </c>
    </row>
    <row r="542" spans="2:16">
      <c r="B542" s="19">
        <v>529</v>
      </c>
      <c r="C542" s="67" t="s">
        <v>378</v>
      </c>
      <c r="D542" s="67" t="s">
        <v>209</v>
      </c>
      <c r="E542" s="20">
        <v>70</v>
      </c>
      <c r="F542" s="20">
        <v>81</v>
      </c>
      <c r="G542" s="36">
        <f t="shared" si="57"/>
        <v>-11</v>
      </c>
      <c r="H542" s="21">
        <v>110</v>
      </c>
      <c r="I542" s="21">
        <v>14</v>
      </c>
      <c r="J542" s="22">
        <f t="shared" si="54"/>
        <v>96</v>
      </c>
      <c r="K542" s="23">
        <f t="shared" si="58"/>
        <v>0.14705882352941177</v>
      </c>
      <c r="L542" s="23">
        <f t="shared" si="59"/>
        <v>2.4054982817869417E-2</v>
      </c>
      <c r="M542" s="24">
        <f t="shared" si="55"/>
        <v>0.12300384071154236</v>
      </c>
      <c r="N542" s="21">
        <v>748</v>
      </c>
      <c r="O542" s="21">
        <v>582</v>
      </c>
      <c r="P542" s="22">
        <f t="shared" si="56"/>
        <v>166</v>
      </c>
    </row>
    <row r="543" spans="2:16">
      <c r="B543" s="19">
        <v>530</v>
      </c>
      <c r="C543" s="67" t="s">
        <v>1952</v>
      </c>
      <c r="D543" s="67" t="s">
        <v>2247</v>
      </c>
      <c r="E543" s="20">
        <v>70</v>
      </c>
      <c r="F543" s="20">
        <v>90</v>
      </c>
      <c r="G543" s="36">
        <f t="shared" si="57"/>
        <v>-20</v>
      </c>
      <c r="H543" s="21">
        <v>3</v>
      </c>
      <c r="I543" s="21">
        <v>2</v>
      </c>
      <c r="J543" s="22">
        <f t="shared" si="54"/>
        <v>1</v>
      </c>
      <c r="K543" s="23">
        <f t="shared" si="58"/>
        <v>7.3170731707317069E-2</v>
      </c>
      <c r="L543" s="23">
        <f t="shared" si="59"/>
        <v>2.7027027027027029E-2</v>
      </c>
      <c r="M543" s="24">
        <f t="shared" si="55"/>
        <v>4.614370468029004E-2</v>
      </c>
      <c r="N543" s="21">
        <v>41</v>
      </c>
      <c r="O543" s="21">
        <v>74</v>
      </c>
      <c r="P543" s="22">
        <f t="shared" si="56"/>
        <v>-33</v>
      </c>
    </row>
    <row r="544" spans="2:16">
      <c r="B544" s="19">
        <v>531</v>
      </c>
      <c r="C544" s="67" t="s">
        <v>22</v>
      </c>
      <c r="D544" s="67" t="s">
        <v>2248</v>
      </c>
      <c r="E544" s="20">
        <v>70</v>
      </c>
      <c r="F544" s="20">
        <v>81</v>
      </c>
      <c r="G544" s="36">
        <f t="shared" si="57"/>
        <v>-11</v>
      </c>
      <c r="H544" s="21">
        <v>4</v>
      </c>
      <c r="I544" s="21">
        <v>1</v>
      </c>
      <c r="J544" s="22">
        <f t="shared" si="54"/>
        <v>3</v>
      </c>
      <c r="K544" s="23">
        <f t="shared" si="58"/>
        <v>8.6956521739130432E-2</v>
      </c>
      <c r="L544" s="23">
        <f t="shared" si="59"/>
        <v>1.4492753623188406E-2</v>
      </c>
      <c r="M544" s="24">
        <f t="shared" si="55"/>
        <v>7.2463768115942032E-2</v>
      </c>
      <c r="N544" s="21">
        <v>46</v>
      </c>
      <c r="O544" s="21">
        <v>69</v>
      </c>
      <c r="P544" s="22">
        <f t="shared" si="56"/>
        <v>-23</v>
      </c>
    </row>
    <row r="545" spans="2:16">
      <c r="B545" s="19">
        <v>532</v>
      </c>
      <c r="C545" s="43" t="s">
        <v>1951</v>
      </c>
      <c r="D545" s="43" t="s">
        <v>1069</v>
      </c>
      <c r="E545" s="20">
        <v>100</v>
      </c>
      <c r="F545" s="20">
        <v>70</v>
      </c>
      <c r="G545" s="36">
        <f t="shared" si="57"/>
        <v>30</v>
      </c>
      <c r="H545" s="21">
        <v>3</v>
      </c>
      <c r="I545" s="21">
        <v>4</v>
      </c>
      <c r="J545" s="22">
        <f t="shared" si="54"/>
        <v>-1</v>
      </c>
      <c r="K545" s="23">
        <f t="shared" si="58"/>
        <v>5.1724137931034482E-2</v>
      </c>
      <c r="L545" s="23">
        <f t="shared" si="59"/>
        <v>1.9512195121951219E-2</v>
      </c>
      <c r="M545" s="24">
        <f t="shared" si="55"/>
        <v>3.2211942809083266E-2</v>
      </c>
      <c r="N545" s="21">
        <v>58</v>
      </c>
      <c r="O545" s="21">
        <v>205</v>
      </c>
      <c r="P545" s="22">
        <f t="shared" si="56"/>
        <v>-147</v>
      </c>
    </row>
    <row r="546" spans="2:16">
      <c r="B546" s="19">
        <v>533</v>
      </c>
      <c r="C546" s="43" t="s">
        <v>1951</v>
      </c>
      <c r="D546" s="43" t="s">
        <v>2249</v>
      </c>
      <c r="E546" s="20">
        <v>70</v>
      </c>
      <c r="F546" s="20">
        <v>93</v>
      </c>
      <c r="G546" s="36">
        <f t="shared" si="57"/>
        <v>-23</v>
      </c>
      <c r="H546" s="21">
        <v>11</v>
      </c>
      <c r="I546" s="21">
        <v>12</v>
      </c>
      <c r="J546" s="22">
        <f t="shared" si="54"/>
        <v>-1</v>
      </c>
      <c r="K546" s="23">
        <f t="shared" si="58"/>
        <v>7.0967741935483872E-2</v>
      </c>
      <c r="L546" s="23">
        <f t="shared" si="59"/>
        <v>4.3010752688172046E-2</v>
      </c>
      <c r="M546" s="24">
        <f t="shared" si="55"/>
        <v>2.7956989247311825E-2</v>
      </c>
      <c r="N546" s="21">
        <v>155</v>
      </c>
      <c r="O546" s="21">
        <v>279</v>
      </c>
      <c r="P546" s="22">
        <f t="shared" si="56"/>
        <v>-124</v>
      </c>
    </row>
    <row r="547" spans="2:16">
      <c r="B547" s="19">
        <v>534</v>
      </c>
      <c r="C547" s="43" t="s">
        <v>1952</v>
      </c>
      <c r="D547" s="43" t="s">
        <v>2250</v>
      </c>
      <c r="E547" s="20">
        <v>70</v>
      </c>
      <c r="F547" s="20">
        <v>0</v>
      </c>
      <c r="G547" s="36">
        <f t="shared" si="57"/>
        <v>70</v>
      </c>
      <c r="H547" s="21">
        <v>6</v>
      </c>
      <c r="I547" s="21">
        <v>0</v>
      </c>
      <c r="J547" s="22">
        <f t="shared" si="54"/>
        <v>6</v>
      </c>
      <c r="K547" s="23">
        <f t="shared" si="58"/>
        <v>0.18181818181818182</v>
      </c>
      <c r="L547" s="23">
        <f t="shared" si="59"/>
        <v>0</v>
      </c>
      <c r="M547" s="24">
        <f t="shared" si="55"/>
        <v>0.18181818181818182</v>
      </c>
      <c r="N547" s="21">
        <v>33</v>
      </c>
      <c r="O547" s="21">
        <v>74</v>
      </c>
      <c r="P547" s="22">
        <f t="shared" si="56"/>
        <v>-41</v>
      </c>
    </row>
    <row r="548" spans="2:16">
      <c r="B548" s="19">
        <v>535</v>
      </c>
      <c r="C548" s="43" t="s">
        <v>369</v>
      </c>
      <c r="D548" s="43" t="s">
        <v>728</v>
      </c>
      <c r="E548" s="20">
        <v>70</v>
      </c>
      <c r="F548" s="20">
        <v>77</v>
      </c>
      <c r="G548" s="36">
        <f t="shared" si="57"/>
        <v>-7</v>
      </c>
      <c r="H548" s="21">
        <v>3</v>
      </c>
      <c r="I548" s="21">
        <v>4</v>
      </c>
      <c r="J548" s="22">
        <f t="shared" si="54"/>
        <v>-1</v>
      </c>
      <c r="K548" s="23">
        <f t="shared" si="58"/>
        <v>0.10714285714285714</v>
      </c>
      <c r="L548" s="23">
        <f t="shared" si="59"/>
        <v>7.0175438596491224E-2</v>
      </c>
      <c r="M548" s="24">
        <f t="shared" si="55"/>
        <v>3.6967418546365913E-2</v>
      </c>
      <c r="N548" s="21">
        <v>28</v>
      </c>
      <c r="O548" s="21">
        <v>57</v>
      </c>
      <c r="P548" s="22">
        <f t="shared" si="56"/>
        <v>-29</v>
      </c>
    </row>
    <row r="549" spans="2:16">
      <c r="B549" s="19">
        <v>536</v>
      </c>
      <c r="C549" s="67" t="s">
        <v>1952</v>
      </c>
      <c r="D549" s="67" t="s">
        <v>657</v>
      </c>
      <c r="E549" s="20">
        <v>70</v>
      </c>
      <c r="F549" s="20">
        <v>93</v>
      </c>
      <c r="G549" s="36">
        <f t="shared" si="57"/>
        <v>-23</v>
      </c>
      <c r="H549" s="21">
        <v>19</v>
      </c>
      <c r="I549" s="21">
        <v>3</v>
      </c>
      <c r="J549" s="22">
        <f t="shared" si="54"/>
        <v>16</v>
      </c>
      <c r="K549" s="23">
        <f t="shared" si="58"/>
        <v>0.1623931623931624</v>
      </c>
      <c r="L549" s="23">
        <f t="shared" si="59"/>
        <v>2.4590163934426229E-2</v>
      </c>
      <c r="M549" s="24">
        <f t="shared" si="55"/>
        <v>0.13780299845873617</v>
      </c>
      <c r="N549" s="21">
        <v>117</v>
      </c>
      <c r="O549" s="21">
        <v>122</v>
      </c>
      <c r="P549" s="22">
        <f t="shared" si="56"/>
        <v>-5</v>
      </c>
    </row>
    <row r="550" spans="2:16">
      <c r="B550" s="19">
        <v>537</v>
      </c>
      <c r="C550" s="67" t="s">
        <v>1952</v>
      </c>
      <c r="D550" s="67" t="s">
        <v>1932</v>
      </c>
      <c r="E550" s="20">
        <v>70</v>
      </c>
      <c r="F550" s="20">
        <v>81</v>
      </c>
      <c r="G550" s="36">
        <f t="shared" si="57"/>
        <v>-11</v>
      </c>
      <c r="H550" s="21">
        <v>10</v>
      </c>
      <c r="I550" s="21">
        <v>4</v>
      </c>
      <c r="J550" s="22">
        <f t="shared" si="54"/>
        <v>6</v>
      </c>
      <c r="K550" s="23">
        <f t="shared" si="58"/>
        <v>7.7519379844961239E-2</v>
      </c>
      <c r="L550" s="23">
        <f t="shared" si="59"/>
        <v>4.4493882091212458E-3</v>
      </c>
      <c r="M550" s="24">
        <f t="shared" si="55"/>
        <v>7.3069991635839993E-2</v>
      </c>
      <c r="N550" s="21">
        <v>129</v>
      </c>
      <c r="O550" s="21">
        <v>899</v>
      </c>
      <c r="P550" s="22">
        <f t="shared" si="56"/>
        <v>-770</v>
      </c>
    </row>
    <row r="551" spans="2:16">
      <c r="B551" s="19">
        <v>538</v>
      </c>
      <c r="C551" s="43" t="s">
        <v>1952</v>
      </c>
      <c r="D551" s="43" t="s">
        <v>481</v>
      </c>
      <c r="E551" s="20">
        <v>70</v>
      </c>
      <c r="F551" s="20">
        <v>0</v>
      </c>
      <c r="G551" s="36">
        <f t="shared" si="57"/>
        <v>70</v>
      </c>
      <c r="H551" s="21">
        <v>5</v>
      </c>
      <c r="I551" s="21">
        <v>0</v>
      </c>
      <c r="J551" s="22">
        <f t="shared" si="54"/>
        <v>5</v>
      </c>
      <c r="K551" s="23">
        <f t="shared" si="58"/>
        <v>0.11363636363636363</v>
      </c>
      <c r="L551" s="23">
        <f t="shared" si="59"/>
        <v>0</v>
      </c>
      <c r="M551" s="24">
        <f t="shared" si="55"/>
        <v>0.11363636363636363</v>
      </c>
      <c r="N551" s="21">
        <v>44</v>
      </c>
      <c r="O551" s="21">
        <v>96</v>
      </c>
      <c r="P551" s="22">
        <f t="shared" si="56"/>
        <v>-52</v>
      </c>
    </row>
    <row r="552" spans="2:16">
      <c r="B552" s="19">
        <v>539</v>
      </c>
      <c r="C552" s="67" t="s">
        <v>1951</v>
      </c>
      <c r="D552" s="67" t="s">
        <v>949</v>
      </c>
      <c r="E552" s="20">
        <v>80</v>
      </c>
      <c r="F552" s="20">
        <v>100</v>
      </c>
      <c r="G552" s="36">
        <f t="shared" si="57"/>
        <v>-20</v>
      </c>
      <c r="H552" s="21">
        <v>18</v>
      </c>
      <c r="I552" s="21">
        <v>10</v>
      </c>
      <c r="J552" s="22">
        <f t="shared" si="54"/>
        <v>8</v>
      </c>
      <c r="K552" s="23">
        <f t="shared" si="58"/>
        <v>0.19354838709677419</v>
      </c>
      <c r="L552" s="23">
        <f t="shared" si="59"/>
        <v>5.6497175141242938E-2</v>
      </c>
      <c r="M552" s="24">
        <f t="shared" si="55"/>
        <v>0.13705121195553124</v>
      </c>
      <c r="N552" s="21">
        <v>93</v>
      </c>
      <c r="O552" s="21">
        <v>177</v>
      </c>
      <c r="P552" s="22">
        <f t="shared" si="56"/>
        <v>-84</v>
      </c>
    </row>
    <row r="553" spans="2:16">
      <c r="B553" s="19">
        <v>540</v>
      </c>
      <c r="C553" s="67" t="s">
        <v>1951</v>
      </c>
      <c r="D553" s="67" t="s">
        <v>2251</v>
      </c>
      <c r="E553" s="20">
        <v>70</v>
      </c>
      <c r="F553" s="20">
        <v>100</v>
      </c>
      <c r="G553" s="36">
        <f t="shared" si="57"/>
        <v>-30</v>
      </c>
      <c r="H553" s="21">
        <v>6</v>
      </c>
      <c r="I553" s="21">
        <v>1</v>
      </c>
      <c r="J553" s="22">
        <f t="shared" si="54"/>
        <v>5</v>
      </c>
      <c r="K553" s="23">
        <f t="shared" si="58"/>
        <v>6.8965517241379309E-2</v>
      </c>
      <c r="L553" s="23">
        <f t="shared" si="59"/>
        <v>3.0581039755351682E-3</v>
      </c>
      <c r="M553" s="24">
        <f t="shared" si="55"/>
        <v>6.5907413265844136E-2</v>
      </c>
      <c r="N553" s="21">
        <v>87</v>
      </c>
      <c r="O553" s="21">
        <v>327</v>
      </c>
      <c r="P553" s="22">
        <f t="shared" si="56"/>
        <v>-240</v>
      </c>
    </row>
    <row r="554" spans="2:16">
      <c r="B554" s="19">
        <v>541</v>
      </c>
      <c r="C554" s="43" t="s">
        <v>378</v>
      </c>
      <c r="D554" s="43" t="s">
        <v>2252</v>
      </c>
      <c r="E554" s="20">
        <v>80</v>
      </c>
      <c r="F554" s="20">
        <v>100</v>
      </c>
      <c r="G554" s="36">
        <f t="shared" si="57"/>
        <v>-20</v>
      </c>
      <c r="H554" s="21">
        <v>8</v>
      </c>
      <c r="I554" s="21">
        <v>9</v>
      </c>
      <c r="J554" s="22">
        <f t="shared" si="54"/>
        <v>-1</v>
      </c>
      <c r="K554" s="23">
        <f t="shared" si="58"/>
        <v>7.5471698113207544E-2</v>
      </c>
      <c r="L554" s="23">
        <f t="shared" si="59"/>
        <v>5.6250000000000001E-2</v>
      </c>
      <c r="M554" s="24">
        <f t="shared" si="55"/>
        <v>1.9221698113207543E-2</v>
      </c>
      <c r="N554" s="21">
        <v>106</v>
      </c>
      <c r="O554" s="21">
        <v>160</v>
      </c>
      <c r="P554" s="22">
        <f t="shared" si="56"/>
        <v>-54</v>
      </c>
    </row>
    <row r="555" spans="2:16">
      <c r="B555" s="19">
        <v>542</v>
      </c>
      <c r="C555" s="67" t="s">
        <v>1952</v>
      </c>
      <c r="D555" s="67" t="s">
        <v>317</v>
      </c>
      <c r="E555" s="20">
        <v>70</v>
      </c>
      <c r="F555" s="20">
        <v>96</v>
      </c>
      <c r="G555" s="36">
        <f t="shared" si="57"/>
        <v>-26</v>
      </c>
      <c r="H555" s="21">
        <v>22</v>
      </c>
      <c r="I555" s="21">
        <v>10</v>
      </c>
      <c r="J555" s="22">
        <f t="shared" si="54"/>
        <v>12</v>
      </c>
      <c r="K555" s="23">
        <f t="shared" si="58"/>
        <v>7.7738515901060068E-2</v>
      </c>
      <c r="L555" s="23">
        <f t="shared" si="59"/>
        <v>1.7482517482517484E-2</v>
      </c>
      <c r="M555" s="24">
        <f t="shared" si="55"/>
        <v>6.0255998418542581E-2</v>
      </c>
      <c r="N555" s="21">
        <v>283</v>
      </c>
      <c r="O555" s="21">
        <v>572</v>
      </c>
      <c r="P555" s="22">
        <f t="shared" si="56"/>
        <v>-289</v>
      </c>
    </row>
    <row r="556" spans="2:16">
      <c r="B556" s="19">
        <v>543</v>
      </c>
      <c r="C556" s="43" t="s">
        <v>378</v>
      </c>
      <c r="D556" s="43" t="s">
        <v>2253</v>
      </c>
      <c r="E556" s="20">
        <v>100</v>
      </c>
      <c r="F556" s="20">
        <v>0</v>
      </c>
      <c r="G556" s="36">
        <f t="shared" si="57"/>
        <v>100</v>
      </c>
      <c r="H556" s="21">
        <v>29</v>
      </c>
      <c r="I556" s="21">
        <v>0</v>
      </c>
      <c r="J556" s="22">
        <f t="shared" ref="J556:J604" si="60">H556-I556</f>
        <v>29</v>
      </c>
      <c r="K556" s="23">
        <f t="shared" si="58"/>
        <v>7.6719576719576715E-2</v>
      </c>
      <c r="L556" s="23">
        <v>0</v>
      </c>
      <c r="M556" s="24">
        <f t="shared" ref="M556:M604" si="61">K556-L556</f>
        <v>7.6719576719576715E-2</v>
      </c>
      <c r="N556" s="21">
        <v>378</v>
      </c>
      <c r="O556" s="21">
        <v>0</v>
      </c>
      <c r="P556" s="22">
        <f t="shared" ref="P556:P604" si="62">N556-O556</f>
        <v>378</v>
      </c>
    </row>
    <row r="557" spans="2:16">
      <c r="B557" s="19">
        <v>544</v>
      </c>
      <c r="C557" s="43" t="s">
        <v>1951</v>
      </c>
      <c r="D557" s="43" t="s">
        <v>2254</v>
      </c>
      <c r="E557" s="20">
        <v>80</v>
      </c>
      <c r="F557" s="20">
        <v>93</v>
      </c>
      <c r="G557" s="36">
        <f t="shared" ref="G557:G605" si="63">E557-F557</f>
        <v>-13</v>
      </c>
      <c r="H557" s="21">
        <v>3</v>
      </c>
      <c r="I557" s="21">
        <v>5</v>
      </c>
      <c r="J557" s="22">
        <f t="shared" si="60"/>
        <v>-2</v>
      </c>
      <c r="K557" s="23">
        <f t="shared" ref="K557:K605" si="64">H557/N557</f>
        <v>6.8181818181818177E-2</v>
      </c>
      <c r="L557" s="23">
        <f t="shared" ref="L557:L605" si="65">I557/O557</f>
        <v>1.7985611510791366E-2</v>
      </c>
      <c r="M557" s="24">
        <f t="shared" si="61"/>
        <v>5.0196206671026811E-2</v>
      </c>
      <c r="N557" s="21">
        <v>44</v>
      </c>
      <c r="O557" s="21">
        <v>278</v>
      </c>
      <c r="P557" s="22">
        <f t="shared" si="62"/>
        <v>-234</v>
      </c>
    </row>
    <row r="558" spans="2:16">
      <c r="B558" s="19">
        <v>545</v>
      </c>
      <c r="C558" s="43" t="s">
        <v>1952</v>
      </c>
      <c r="D558" s="43" t="s">
        <v>2255</v>
      </c>
      <c r="E558" s="20">
        <v>70</v>
      </c>
      <c r="F558" s="20">
        <v>0</v>
      </c>
      <c r="G558" s="36">
        <f t="shared" si="63"/>
        <v>70</v>
      </c>
      <c r="H558" s="21">
        <v>37</v>
      </c>
      <c r="I558" s="21">
        <v>0</v>
      </c>
      <c r="J558" s="22">
        <f t="shared" si="60"/>
        <v>37</v>
      </c>
      <c r="K558" s="23">
        <f t="shared" si="64"/>
        <v>1</v>
      </c>
      <c r="L558" s="23">
        <f t="shared" si="65"/>
        <v>0</v>
      </c>
      <c r="M558" s="24">
        <f t="shared" si="61"/>
        <v>1</v>
      </c>
      <c r="N558" s="21">
        <v>37</v>
      </c>
      <c r="O558" s="21">
        <v>6</v>
      </c>
      <c r="P558" s="22">
        <f t="shared" si="62"/>
        <v>31</v>
      </c>
    </row>
    <row r="559" spans="2:16">
      <c r="B559" s="19">
        <v>546</v>
      </c>
      <c r="C559" s="67" t="s">
        <v>22</v>
      </c>
      <c r="D559" s="67" t="s">
        <v>482</v>
      </c>
      <c r="E559" s="20">
        <v>70</v>
      </c>
      <c r="F559" s="20">
        <v>100</v>
      </c>
      <c r="G559" s="36">
        <f t="shared" si="63"/>
        <v>-30</v>
      </c>
      <c r="H559" s="21">
        <v>8</v>
      </c>
      <c r="I559" s="21">
        <v>2</v>
      </c>
      <c r="J559" s="22">
        <f t="shared" si="60"/>
        <v>6</v>
      </c>
      <c r="K559" s="23">
        <f t="shared" si="64"/>
        <v>0.27586206896551724</v>
      </c>
      <c r="L559" s="23">
        <f t="shared" si="65"/>
        <v>5.2631578947368418E-2</v>
      </c>
      <c r="M559" s="24">
        <f t="shared" si="61"/>
        <v>0.22323049001814882</v>
      </c>
      <c r="N559" s="21">
        <v>29</v>
      </c>
      <c r="O559" s="21">
        <v>38</v>
      </c>
      <c r="P559" s="22">
        <f t="shared" si="62"/>
        <v>-9</v>
      </c>
    </row>
    <row r="560" spans="2:16">
      <c r="B560" s="19">
        <v>547</v>
      </c>
      <c r="C560" s="43" t="s">
        <v>1948</v>
      </c>
      <c r="D560" s="43" t="s">
        <v>2256</v>
      </c>
      <c r="E560" s="20">
        <v>100</v>
      </c>
      <c r="F560" s="20">
        <v>0</v>
      </c>
      <c r="G560" s="36">
        <f t="shared" si="63"/>
        <v>100</v>
      </c>
      <c r="H560" s="21">
        <v>4</v>
      </c>
      <c r="I560" s="21">
        <v>0</v>
      </c>
      <c r="J560" s="22">
        <f t="shared" si="60"/>
        <v>4</v>
      </c>
      <c r="K560" s="23">
        <f t="shared" si="64"/>
        <v>6.25E-2</v>
      </c>
      <c r="L560" s="23">
        <f t="shared" si="65"/>
        <v>0</v>
      </c>
      <c r="M560" s="24">
        <f t="shared" si="61"/>
        <v>6.25E-2</v>
      </c>
      <c r="N560" s="21">
        <v>64</v>
      </c>
      <c r="O560" s="21">
        <v>4</v>
      </c>
      <c r="P560" s="22">
        <f t="shared" si="62"/>
        <v>60</v>
      </c>
    </row>
    <row r="561" spans="2:16">
      <c r="B561" s="19">
        <v>548</v>
      </c>
      <c r="C561" s="43" t="s">
        <v>1951</v>
      </c>
      <c r="D561" s="43" t="s">
        <v>1128</v>
      </c>
      <c r="E561" s="20">
        <v>100</v>
      </c>
      <c r="F561" s="20">
        <v>100</v>
      </c>
      <c r="G561" s="36">
        <f t="shared" si="63"/>
        <v>0</v>
      </c>
      <c r="H561" s="21">
        <v>19</v>
      </c>
      <c r="I561" s="21">
        <v>7</v>
      </c>
      <c r="J561" s="22">
        <f t="shared" si="60"/>
        <v>12</v>
      </c>
      <c r="K561" s="23">
        <f t="shared" si="64"/>
        <v>0.15447154471544716</v>
      </c>
      <c r="L561" s="23">
        <f t="shared" si="65"/>
        <v>9.0909090909090912E-2</v>
      </c>
      <c r="M561" s="24">
        <f t="shared" si="61"/>
        <v>6.3562453806356251E-2</v>
      </c>
      <c r="N561" s="21">
        <v>123</v>
      </c>
      <c r="O561" s="21">
        <v>77</v>
      </c>
      <c r="P561" s="22">
        <f t="shared" si="62"/>
        <v>46</v>
      </c>
    </row>
    <row r="562" spans="2:16">
      <c r="B562" s="19">
        <v>549</v>
      </c>
      <c r="C562" s="43" t="s">
        <v>1951</v>
      </c>
      <c r="D562" s="43" t="s">
        <v>1051</v>
      </c>
      <c r="E562" s="20">
        <v>70</v>
      </c>
      <c r="F562" s="20">
        <v>100</v>
      </c>
      <c r="G562" s="36">
        <f t="shared" si="63"/>
        <v>-30</v>
      </c>
      <c r="H562" s="21">
        <v>6</v>
      </c>
      <c r="I562" s="21">
        <v>7</v>
      </c>
      <c r="J562" s="22">
        <f t="shared" si="60"/>
        <v>-1</v>
      </c>
      <c r="K562" s="23">
        <f t="shared" si="64"/>
        <v>0.17647058823529413</v>
      </c>
      <c r="L562" s="23">
        <f t="shared" si="65"/>
        <v>0.15217391304347827</v>
      </c>
      <c r="M562" s="24">
        <f t="shared" si="61"/>
        <v>2.4296675191815859E-2</v>
      </c>
      <c r="N562" s="21">
        <v>34</v>
      </c>
      <c r="O562" s="21">
        <v>46</v>
      </c>
      <c r="P562" s="22">
        <f t="shared" si="62"/>
        <v>-12</v>
      </c>
    </row>
    <row r="563" spans="2:16">
      <c r="B563" s="19">
        <v>550</v>
      </c>
      <c r="C563" s="43" t="s">
        <v>1951</v>
      </c>
      <c r="D563" s="43" t="s">
        <v>945</v>
      </c>
      <c r="E563" s="20">
        <v>90</v>
      </c>
      <c r="F563" s="20">
        <v>81</v>
      </c>
      <c r="G563" s="36">
        <f t="shared" si="63"/>
        <v>9</v>
      </c>
      <c r="H563" s="21">
        <v>35</v>
      </c>
      <c r="I563" s="21">
        <v>26</v>
      </c>
      <c r="J563" s="22">
        <f t="shared" si="60"/>
        <v>9</v>
      </c>
      <c r="K563" s="23">
        <f t="shared" si="64"/>
        <v>5.2870090634441085E-2</v>
      </c>
      <c r="L563" s="23">
        <f t="shared" si="65"/>
        <v>2.0077220077220077E-2</v>
      </c>
      <c r="M563" s="24">
        <f t="shared" si="61"/>
        <v>3.2792870557221007E-2</v>
      </c>
      <c r="N563" s="21">
        <v>662</v>
      </c>
      <c r="O563" s="21">
        <v>1295</v>
      </c>
      <c r="P563" s="22">
        <f t="shared" si="62"/>
        <v>-633</v>
      </c>
    </row>
    <row r="564" spans="2:16">
      <c r="B564" s="19">
        <v>551</v>
      </c>
      <c r="C564" s="43" t="s">
        <v>1951</v>
      </c>
      <c r="D564" s="43" t="s">
        <v>2257</v>
      </c>
      <c r="E564" s="20">
        <v>80</v>
      </c>
      <c r="F564" s="20">
        <v>0</v>
      </c>
      <c r="G564" s="36">
        <f t="shared" si="63"/>
        <v>80</v>
      </c>
      <c r="H564" s="21">
        <v>6</v>
      </c>
      <c r="I564" s="21">
        <v>0</v>
      </c>
      <c r="J564" s="22">
        <f t="shared" si="60"/>
        <v>6</v>
      </c>
      <c r="K564" s="23">
        <f t="shared" si="64"/>
        <v>9.5238095238095233E-2</v>
      </c>
      <c r="L564" s="23">
        <f t="shared" si="65"/>
        <v>0</v>
      </c>
      <c r="M564" s="24">
        <f t="shared" si="61"/>
        <v>9.5238095238095233E-2</v>
      </c>
      <c r="N564" s="21">
        <v>63</v>
      </c>
      <c r="O564" s="21">
        <v>29</v>
      </c>
      <c r="P564" s="22">
        <f t="shared" si="62"/>
        <v>34</v>
      </c>
    </row>
    <row r="565" spans="2:16">
      <c r="B565" s="19">
        <v>552</v>
      </c>
      <c r="C565" s="43" t="s">
        <v>1951</v>
      </c>
      <c r="D565" s="43" t="s">
        <v>1070</v>
      </c>
      <c r="E565" s="20">
        <v>100</v>
      </c>
      <c r="F565" s="20">
        <v>81</v>
      </c>
      <c r="G565" s="36">
        <f t="shared" si="63"/>
        <v>19</v>
      </c>
      <c r="H565" s="21">
        <v>43</v>
      </c>
      <c r="I565" s="21">
        <v>10</v>
      </c>
      <c r="J565" s="22">
        <f t="shared" si="60"/>
        <v>33</v>
      </c>
      <c r="K565" s="23">
        <f t="shared" si="64"/>
        <v>9.4298245614035089E-2</v>
      </c>
      <c r="L565" s="23">
        <f t="shared" si="65"/>
        <v>7.874015748031496E-2</v>
      </c>
      <c r="M565" s="24">
        <f t="shared" si="61"/>
        <v>1.555808813372013E-2</v>
      </c>
      <c r="N565" s="21">
        <v>456</v>
      </c>
      <c r="O565" s="21">
        <v>127</v>
      </c>
      <c r="P565" s="22">
        <f t="shared" si="62"/>
        <v>329</v>
      </c>
    </row>
    <row r="566" spans="2:16">
      <c r="B566" s="19">
        <v>553</v>
      </c>
      <c r="C566" s="43" t="s">
        <v>1952</v>
      </c>
      <c r="D566" s="43" t="s">
        <v>2258</v>
      </c>
      <c r="E566" s="20">
        <v>70</v>
      </c>
      <c r="F566" s="20">
        <v>0</v>
      </c>
      <c r="G566" s="36">
        <f t="shared" si="63"/>
        <v>70</v>
      </c>
      <c r="H566" s="21">
        <v>2</v>
      </c>
      <c r="I566" s="21">
        <v>0</v>
      </c>
      <c r="J566" s="22">
        <f t="shared" si="60"/>
        <v>2</v>
      </c>
      <c r="K566" s="23">
        <f t="shared" si="64"/>
        <v>5.7142857142857141E-2</v>
      </c>
      <c r="L566" s="23">
        <f t="shared" si="65"/>
        <v>0</v>
      </c>
      <c r="M566" s="24">
        <f t="shared" si="61"/>
        <v>5.7142857142857141E-2</v>
      </c>
      <c r="N566" s="21">
        <v>35</v>
      </c>
      <c r="O566" s="21">
        <v>123</v>
      </c>
      <c r="P566" s="22">
        <f t="shared" si="62"/>
        <v>-88</v>
      </c>
    </row>
    <row r="567" spans="2:16">
      <c r="B567" s="19">
        <v>554</v>
      </c>
      <c r="C567" s="67" t="s">
        <v>1951</v>
      </c>
      <c r="D567" s="67" t="s">
        <v>1157</v>
      </c>
      <c r="E567" s="20">
        <v>70</v>
      </c>
      <c r="F567" s="20">
        <v>100</v>
      </c>
      <c r="G567" s="36">
        <f t="shared" si="63"/>
        <v>-30</v>
      </c>
      <c r="H567" s="21">
        <v>25</v>
      </c>
      <c r="I567" s="21">
        <v>3</v>
      </c>
      <c r="J567" s="22">
        <f t="shared" si="60"/>
        <v>22</v>
      </c>
      <c r="K567" s="23">
        <f t="shared" si="64"/>
        <v>0.3125</v>
      </c>
      <c r="L567" s="23">
        <f t="shared" si="65"/>
        <v>6.25E-2</v>
      </c>
      <c r="M567" s="24">
        <f t="shared" si="61"/>
        <v>0.25</v>
      </c>
      <c r="N567" s="21">
        <v>80</v>
      </c>
      <c r="O567" s="21">
        <v>48</v>
      </c>
      <c r="P567" s="22">
        <f t="shared" si="62"/>
        <v>32</v>
      </c>
    </row>
    <row r="568" spans="2:16">
      <c r="B568" s="19">
        <v>555</v>
      </c>
      <c r="C568" s="43" t="s">
        <v>369</v>
      </c>
      <c r="D568" s="43" t="s">
        <v>461</v>
      </c>
      <c r="E568" s="20">
        <v>90</v>
      </c>
      <c r="F568" s="20">
        <v>0</v>
      </c>
      <c r="G568" s="36">
        <f t="shared" si="63"/>
        <v>90</v>
      </c>
      <c r="H568" s="21">
        <v>9</v>
      </c>
      <c r="I568" s="21">
        <v>0</v>
      </c>
      <c r="J568" s="22">
        <f t="shared" si="60"/>
        <v>9</v>
      </c>
      <c r="K568" s="23">
        <f t="shared" si="64"/>
        <v>7.7586206896551727E-2</v>
      </c>
      <c r="L568" s="23">
        <v>0</v>
      </c>
      <c r="M568" s="24">
        <f t="shared" si="61"/>
        <v>7.7586206896551727E-2</v>
      </c>
      <c r="N568" s="21">
        <v>116</v>
      </c>
      <c r="O568" s="21">
        <v>0</v>
      </c>
      <c r="P568" s="22">
        <f t="shared" si="62"/>
        <v>116</v>
      </c>
    </row>
    <row r="569" spans="2:16">
      <c r="B569" s="19">
        <v>556</v>
      </c>
      <c r="C569" s="43" t="s">
        <v>4665</v>
      </c>
      <c r="D569" s="43" t="s">
        <v>2259</v>
      </c>
      <c r="E569" s="20">
        <v>70</v>
      </c>
      <c r="F569" s="20">
        <v>0</v>
      </c>
      <c r="G569" s="36">
        <f t="shared" si="63"/>
        <v>70</v>
      </c>
      <c r="H569" s="21">
        <v>7</v>
      </c>
      <c r="I569" s="21">
        <v>0</v>
      </c>
      <c r="J569" s="22">
        <f t="shared" si="60"/>
        <v>7</v>
      </c>
      <c r="K569" s="23">
        <f t="shared" si="64"/>
        <v>0.17073170731707318</v>
      </c>
      <c r="L569" s="23">
        <f t="shared" si="65"/>
        <v>0</v>
      </c>
      <c r="M569" s="24">
        <f t="shared" si="61"/>
        <v>0.17073170731707318</v>
      </c>
      <c r="N569" s="21">
        <v>41</v>
      </c>
      <c r="O569" s="21">
        <v>55</v>
      </c>
      <c r="P569" s="22">
        <f t="shared" si="62"/>
        <v>-14</v>
      </c>
    </row>
    <row r="570" spans="2:16">
      <c r="B570" s="19">
        <v>557</v>
      </c>
      <c r="C570" s="67" t="s">
        <v>22</v>
      </c>
      <c r="D570" s="67" t="s">
        <v>483</v>
      </c>
      <c r="E570" s="20">
        <v>70</v>
      </c>
      <c r="F570" s="20">
        <v>95</v>
      </c>
      <c r="G570" s="36">
        <f t="shared" si="63"/>
        <v>-25</v>
      </c>
      <c r="H570" s="21">
        <v>17</v>
      </c>
      <c r="I570" s="21">
        <v>12</v>
      </c>
      <c r="J570" s="22">
        <f t="shared" si="60"/>
        <v>5</v>
      </c>
      <c r="K570" s="23">
        <f t="shared" si="64"/>
        <v>8.0188679245283015E-2</v>
      </c>
      <c r="L570" s="23">
        <f t="shared" si="65"/>
        <v>3.1662269129287601E-2</v>
      </c>
      <c r="M570" s="24">
        <f t="shared" si="61"/>
        <v>4.8526410115995414E-2</v>
      </c>
      <c r="N570" s="21">
        <v>212</v>
      </c>
      <c r="O570" s="21">
        <v>379</v>
      </c>
      <c r="P570" s="22">
        <f t="shared" si="62"/>
        <v>-167</v>
      </c>
    </row>
    <row r="571" spans="2:16">
      <c r="B571" s="19">
        <v>558</v>
      </c>
      <c r="C571" s="67" t="s">
        <v>1947</v>
      </c>
      <c r="D571" s="67" t="s">
        <v>2260</v>
      </c>
      <c r="E571" s="20">
        <v>70</v>
      </c>
      <c r="F571" s="20">
        <v>92</v>
      </c>
      <c r="G571" s="36">
        <f t="shared" si="63"/>
        <v>-22</v>
      </c>
      <c r="H571" s="21">
        <v>4</v>
      </c>
      <c r="I571" s="21">
        <v>3</v>
      </c>
      <c r="J571" s="22">
        <f t="shared" si="60"/>
        <v>1</v>
      </c>
      <c r="K571" s="23">
        <f t="shared" si="64"/>
        <v>5.4794520547945202E-2</v>
      </c>
      <c r="L571" s="23">
        <f t="shared" si="65"/>
        <v>1.1111111111111112E-2</v>
      </c>
      <c r="M571" s="24">
        <f t="shared" si="61"/>
        <v>4.3683409436834089E-2</v>
      </c>
      <c r="N571" s="21">
        <v>73</v>
      </c>
      <c r="O571" s="21">
        <v>270</v>
      </c>
      <c r="P571" s="22">
        <f t="shared" si="62"/>
        <v>-197</v>
      </c>
    </row>
    <row r="572" spans="2:16">
      <c r="B572" s="19">
        <v>559</v>
      </c>
      <c r="C572" s="43" t="s">
        <v>1954</v>
      </c>
      <c r="D572" s="43" t="s">
        <v>2261</v>
      </c>
      <c r="E572" s="20">
        <v>70</v>
      </c>
      <c r="F572" s="20">
        <v>0</v>
      </c>
      <c r="G572" s="36">
        <f t="shared" si="63"/>
        <v>70</v>
      </c>
      <c r="H572" s="21">
        <v>18</v>
      </c>
      <c r="I572" s="21">
        <v>0</v>
      </c>
      <c r="J572" s="22">
        <f t="shared" si="60"/>
        <v>18</v>
      </c>
      <c r="K572" s="23">
        <f t="shared" si="64"/>
        <v>7.8602620087336247E-2</v>
      </c>
      <c r="L572" s="23">
        <f t="shared" si="65"/>
        <v>0</v>
      </c>
      <c r="M572" s="24">
        <f t="shared" si="61"/>
        <v>7.8602620087336247E-2</v>
      </c>
      <c r="N572" s="21">
        <v>229</v>
      </c>
      <c r="O572" s="21">
        <v>285</v>
      </c>
      <c r="P572" s="22">
        <f t="shared" si="62"/>
        <v>-56</v>
      </c>
    </row>
    <row r="573" spans="2:16">
      <c r="B573" s="19">
        <v>560</v>
      </c>
      <c r="C573" s="43" t="s">
        <v>1951</v>
      </c>
      <c r="D573" s="43" t="s">
        <v>997</v>
      </c>
      <c r="E573" s="20">
        <v>70</v>
      </c>
      <c r="F573" s="20">
        <v>85</v>
      </c>
      <c r="G573" s="36">
        <f t="shared" si="63"/>
        <v>-15</v>
      </c>
      <c r="H573" s="21">
        <v>6</v>
      </c>
      <c r="I573" s="21">
        <v>11</v>
      </c>
      <c r="J573" s="22">
        <f t="shared" si="60"/>
        <v>-5</v>
      </c>
      <c r="K573" s="23">
        <f t="shared" si="64"/>
        <v>0.1276595744680851</v>
      </c>
      <c r="L573" s="23">
        <f t="shared" si="65"/>
        <v>2.6634382566585957E-2</v>
      </c>
      <c r="M573" s="24">
        <f t="shared" si="61"/>
        <v>0.10102519190149914</v>
      </c>
      <c r="N573" s="21">
        <v>47</v>
      </c>
      <c r="O573" s="21">
        <v>413</v>
      </c>
      <c r="P573" s="22">
        <f t="shared" si="62"/>
        <v>-366</v>
      </c>
    </row>
    <row r="574" spans="2:16">
      <c r="B574" s="19">
        <v>561</v>
      </c>
      <c r="C574" s="67" t="s">
        <v>378</v>
      </c>
      <c r="D574" s="67" t="s">
        <v>2262</v>
      </c>
      <c r="E574" s="20">
        <v>90</v>
      </c>
      <c r="F574" s="20">
        <v>94</v>
      </c>
      <c r="G574" s="36">
        <f t="shared" si="63"/>
        <v>-4</v>
      </c>
      <c r="H574" s="21">
        <v>73</v>
      </c>
      <c r="I574" s="21">
        <v>29</v>
      </c>
      <c r="J574" s="22">
        <f t="shared" si="60"/>
        <v>44</v>
      </c>
      <c r="K574" s="23">
        <f t="shared" si="64"/>
        <v>0.12186978297161936</v>
      </c>
      <c r="L574" s="23">
        <f t="shared" si="65"/>
        <v>3.9780521262002745E-2</v>
      </c>
      <c r="M574" s="24">
        <f t="shared" si="61"/>
        <v>8.2089261709616612E-2</v>
      </c>
      <c r="N574" s="21">
        <v>599</v>
      </c>
      <c r="O574" s="21">
        <v>729</v>
      </c>
      <c r="P574" s="22">
        <f t="shared" si="62"/>
        <v>-130</v>
      </c>
    </row>
    <row r="575" spans="2:16">
      <c r="B575" s="19">
        <v>562</v>
      </c>
      <c r="C575" s="67" t="s">
        <v>1951</v>
      </c>
      <c r="D575" s="67" t="s">
        <v>1218</v>
      </c>
      <c r="E575" s="20">
        <v>70</v>
      </c>
      <c r="F575" s="20">
        <v>82</v>
      </c>
      <c r="G575" s="36">
        <f t="shared" si="63"/>
        <v>-12</v>
      </c>
      <c r="H575" s="21">
        <v>22</v>
      </c>
      <c r="I575" s="21">
        <v>2</v>
      </c>
      <c r="J575" s="22">
        <f t="shared" si="60"/>
        <v>20</v>
      </c>
      <c r="K575" s="23">
        <f t="shared" si="64"/>
        <v>0.3728813559322034</v>
      </c>
      <c r="L575" s="23">
        <f t="shared" si="65"/>
        <v>3.7037037037037035E-2</v>
      </c>
      <c r="M575" s="24">
        <f t="shared" si="61"/>
        <v>0.33584431889516636</v>
      </c>
      <c r="N575" s="21">
        <v>59</v>
      </c>
      <c r="O575" s="21">
        <v>54</v>
      </c>
      <c r="P575" s="22">
        <f t="shared" si="62"/>
        <v>5</v>
      </c>
    </row>
    <row r="576" spans="2:16">
      <c r="B576" s="19">
        <v>563</v>
      </c>
      <c r="C576" s="67" t="s">
        <v>22</v>
      </c>
      <c r="D576" s="67" t="s">
        <v>1370</v>
      </c>
      <c r="E576" s="20">
        <v>70</v>
      </c>
      <c r="F576" s="20">
        <v>100</v>
      </c>
      <c r="G576" s="36">
        <f t="shared" si="63"/>
        <v>-30</v>
      </c>
      <c r="H576" s="21">
        <v>11</v>
      </c>
      <c r="I576" s="21">
        <v>1</v>
      </c>
      <c r="J576" s="22">
        <f t="shared" si="60"/>
        <v>10</v>
      </c>
      <c r="K576" s="23">
        <f t="shared" si="64"/>
        <v>0.36666666666666664</v>
      </c>
      <c r="L576" s="23">
        <f t="shared" si="65"/>
        <v>0.1111111111111111</v>
      </c>
      <c r="M576" s="24">
        <f t="shared" si="61"/>
        <v>0.25555555555555554</v>
      </c>
      <c r="N576" s="21">
        <v>30</v>
      </c>
      <c r="O576" s="21">
        <v>9</v>
      </c>
      <c r="P576" s="22">
        <f t="shared" si="62"/>
        <v>21</v>
      </c>
    </row>
    <row r="577" spans="2:16">
      <c r="B577" s="19">
        <v>564</v>
      </c>
      <c r="C577" s="43" t="s">
        <v>1951</v>
      </c>
      <c r="D577" s="43" t="s">
        <v>1266</v>
      </c>
      <c r="E577" s="20">
        <v>70</v>
      </c>
      <c r="F577" s="20">
        <v>0</v>
      </c>
      <c r="G577" s="36">
        <f t="shared" si="63"/>
        <v>70</v>
      </c>
      <c r="H577" s="21">
        <v>11</v>
      </c>
      <c r="I577" s="21">
        <v>0</v>
      </c>
      <c r="J577" s="22">
        <f t="shared" si="60"/>
        <v>11</v>
      </c>
      <c r="K577" s="23">
        <f t="shared" si="64"/>
        <v>0.28205128205128205</v>
      </c>
      <c r="L577" s="23">
        <f t="shared" si="65"/>
        <v>0</v>
      </c>
      <c r="M577" s="24">
        <f t="shared" si="61"/>
        <v>0.28205128205128205</v>
      </c>
      <c r="N577" s="21">
        <v>39</v>
      </c>
      <c r="O577" s="21">
        <v>47</v>
      </c>
      <c r="P577" s="22">
        <f t="shared" si="62"/>
        <v>-8</v>
      </c>
    </row>
    <row r="578" spans="2:16">
      <c r="B578" s="19">
        <v>565</v>
      </c>
      <c r="C578" s="43" t="s">
        <v>378</v>
      </c>
      <c r="D578" s="43" t="s">
        <v>157</v>
      </c>
      <c r="E578" s="20">
        <v>80</v>
      </c>
      <c r="F578" s="20">
        <v>0</v>
      </c>
      <c r="G578" s="36">
        <f t="shared" si="63"/>
        <v>80</v>
      </c>
      <c r="H578" s="21">
        <v>150</v>
      </c>
      <c r="I578" s="21">
        <v>0</v>
      </c>
      <c r="J578" s="22">
        <f t="shared" si="60"/>
        <v>150</v>
      </c>
      <c r="K578" s="23">
        <f t="shared" si="64"/>
        <v>9.6711798839458407E-2</v>
      </c>
      <c r="L578" s="23">
        <v>0</v>
      </c>
      <c r="M578" s="24">
        <f t="shared" si="61"/>
        <v>9.6711798839458407E-2</v>
      </c>
      <c r="N578" s="21">
        <v>1551</v>
      </c>
      <c r="O578" s="21">
        <v>0</v>
      </c>
      <c r="P578" s="22">
        <f t="shared" si="62"/>
        <v>1551</v>
      </c>
    </row>
    <row r="579" spans="2:16">
      <c r="B579" s="19">
        <v>566</v>
      </c>
      <c r="C579" s="43" t="s">
        <v>369</v>
      </c>
      <c r="D579" s="43" t="s">
        <v>2263</v>
      </c>
      <c r="E579" s="20">
        <v>100</v>
      </c>
      <c r="F579" s="20">
        <v>81</v>
      </c>
      <c r="G579" s="36">
        <f t="shared" si="63"/>
        <v>19</v>
      </c>
      <c r="H579" s="21">
        <v>62</v>
      </c>
      <c r="I579" s="21">
        <v>9</v>
      </c>
      <c r="J579" s="22">
        <f t="shared" si="60"/>
        <v>53</v>
      </c>
      <c r="K579" s="23">
        <f t="shared" si="64"/>
        <v>7.2684642438452518E-2</v>
      </c>
      <c r="L579" s="23">
        <f t="shared" si="65"/>
        <v>1.7928286852589643E-2</v>
      </c>
      <c r="M579" s="24">
        <f t="shared" si="61"/>
        <v>5.4756355585862879E-2</v>
      </c>
      <c r="N579" s="21">
        <v>853</v>
      </c>
      <c r="O579" s="21">
        <v>502</v>
      </c>
      <c r="P579" s="22">
        <f t="shared" si="62"/>
        <v>351</v>
      </c>
    </row>
    <row r="580" spans="2:16">
      <c r="B580" s="19">
        <v>567</v>
      </c>
      <c r="C580" s="43" t="s">
        <v>2030</v>
      </c>
      <c r="D580" s="43" t="s">
        <v>2264</v>
      </c>
      <c r="E580" s="20">
        <v>70</v>
      </c>
      <c r="F580" s="20">
        <v>89</v>
      </c>
      <c r="G580" s="36">
        <f t="shared" si="63"/>
        <v>-19</v>
      </c>
      <c r="H580" s="21">
        <v>2</v>
      </c>
      <c r="I580" s="21">
        <v>5</v>
      </c>
      <c r="J580" s="22">
        <f t="shared" si="60"/>
        <v>-3</v>
      </c>
      <c r="K580" s="23">
        <f t="shared" si="64"/>
        <v>0.14285714285714285</v>
      </c>
      <c r="L580" s="23">
        <f t="shared" si="65"/>
        <v>4.807692307692308E-2</v>
      </c>
      <c r="M580" s="24">
        <f t="shared" si="61"/>
        <v>9.4780219780219777E-2</v>
      </c>
      <c r="N580" s="21">
        <v>14</v>
      </c>
      <c r="O580" s="21">
        <v>104</v>
      </c>
      <c r="P580" s="22">
        <f t="shared" si="62"/>
        <v>-90</v>
      </c>
    </row>
    <row r="581" spans="2:16">
      <c r="B581" s="19">
        <v>568</v>
      </c>
      <c r="C581" s="43" t="s">
        <v>1951</v>
      </c>
      <c r="D581" s="43" t="s">
        <v>912</v>
      </c>
      <c r="E581" s="20">
        <v>70</v>
      </c>
      <c r="F581" s="20">
        <v>0</v>
      </c>
      <c r="G581" s="36">
        <f t="shared" si="63"/>
        <v>70</v>
      </c>
      <c r="H581" s="21">
        <v>13</v>
      </c>
      <c r="I581" s="21">
        <v>0</v>
      </c>
      <c r="J581" s="22">
        <f t="shared" si="60"/>
        <v>13</v>
      </c>
      <c r="K581" s="23">
        <f t="shared" si="64"/>
        <v>0.25490196078431371</v>
      </c>
      <c r="L581" s="23">
        <f t="shared" si="65"/>
        <v>0</v>
      </c>
      <c r="M581" s="24">
        <f t="shared" si="61"/>
        <v>0.25490196078431371</v>
      </c>
      <c r="N581" s="21">
        <v>51</v>
      </c>
      <c r="O581" s="21">
        <v>279</v>
      </c>
      <c r="P581" s="22">
        <f t="shared" si="62"/>
        <v>-228</v>
      </c>
    </row>
    <row r="582" spans="2:16">
      <c r="B582" s="19">
        <v>569</v>
      </c>
      <c r="C582" s="67" t="s">
        <v>1948</v>
      </c>
      <c r="D582" s="67" t="s">
        <v>2265</v>
      </c>
      <c r="E582" s="20">
        <v>70</v>
      </c>
      <c r="F582" s="20">
        <v>98</v>
      </c>
      <c r="G582" s="36">
        <f t="shared" si="63"/>
        <v>-28</v>
      </c>
      <c r="H582" s="21">
        <v>23</v>
      </c>
      <c r="I582" s="21">
        <v>1</v>
      </c>
      <c r="J582" s="22">
        <f t="shared" si="60"/>
        <v>22</v>
      </c>
      <c r="K582" s="23">
        <f t="shared" si="64"/>
        <v>0.15646258503401361</v>
      </c>
      <c r="L582" s="23">
        <f t="shared" si="65"/>
        <v>4.5454545454545456E-2</v>
      </c>
      <c r="M582" s="24">
        <f t="shared" si="61"/>
        <v>0.11100803957946816</v>
      </c>
      <c r="N582" s="21">
        <v>147</v>
      </c>
      <c r="O582" s="21">
        <v>22</v>
      </c>
      <c r="P582" s="22">
        <f t="shared" si="62"/>
        <v>125</v>
      </c>
    </row>
    <row r="583" spans="2:16">
      <c r="B583" s="19">
        <v>570</v>
      </c>
      <c r="C583" s="43" t="s">
        <v>1952</v>
      </c>
      <c r="D583" s="43" t="s">
        <v>1439</v>
      </c>
      <c r="E583" s="20">
        <v>80</v>
      </c>
      <c r="F583" s="20">
        <v>70</v>
      </c>
      <c r="G583" s="36">
        <f t="shared" si="63"/>
        <v>10</v>
      </c>
      <c r="H583" s="21">
        <v>20</v>
      </c>
      <c r="I583" s="21">
        <v>8</v>
      </c>
      <c r="J583" s="22">
        <f t="shared" si="60"/>
        <v>12</v>
      </c>
      <c r="K583" s="23">
        <f t="shared" si="64"/>
        <v>9.3457943925233641E-2</v>
      </c>
      <c r="L583" s="23">
        <f t="shared" si="65"/>
        <v>6.2992125984251968E-2</v>
      </c>
      <c r="M583" s="24">
        <f t="shared" si="61"/>
        <v>3.0465817940981674E-2</v>
      </c>
      <c r="N583" s="21">
        <v>214</v>
      </c>
      <c r="O583" s="21">
        <v>127</v>
      </c>
      <c r="P583" s="22">
        <f t="shared" si="62"/>
        <v>87</v>
      </c>
    </row>
    <row r="584" spans="2:16">
      <c r="B584" s="19">
        <v>571</v>
      </c>
      <c r="C584" s="43" t="s">
        <v>378</v>
      </c>
      <c r="D584" s="43" t="s">
        <v>125</v>
      </c>
      <c r="E584" s="20">
        <v>100</v>
      </c>
      <c r="F584" s="20">
        <v>97</v>
      </c>
      <c r="G584" s="36">
        <f t="shared" si="63"/>
        <v>3</v>
      </c>
      <c r="H584" s="21">
        <v>34</v>
      </c>
      <c r="I584" s="21">
        <v>11</v>
      </c>
      <c r="J584" s="22">
        <f t="shared" si="60"/>
        <v>23</v>
      </c>
      <c r="K584" s="23">
        <f t="shared" si="64"/>
        <v>8.5000000000000006E-2</v>
      </c>
      <c r="L584" s="23">
        <f t="shared" si="65"/>
        <v>2.186878727634195E-2</v>
      </c>
      <c r="M584" s="24">
        <f t="shared" si="61"/>
        <v>6.3131212723658056E-2</v>
      </c>
      <c r="N584" s="21">
        <v>400</v>
      </c>
      <c r="O584" s="21">
        <v>503</v>
      </c>
      <c r="P584" s="22">
        <f t="shared" si="62"/>
        <v>-103</v>
      </c>
    </row>
    <row r="585" spans="2:16">
      <c r="B585" s="19">
        <v>572</v>
      </c>
      <c r="C585" s="67" t="s">
        <v>1948</v>
      </c>
      <c r="D585" s="67" t="s">
        <v>1709</v>
      </c>
      <c r="E585" s="20">
        <v>70</v>
      </c>
      <c r="F585" s="20">
        <v>79</v>
      </c>
      <c r="G585" s="36">
        <f t="shared" si="63"/>
        <v>-9</v>
      </c>
      <c r="H585" s="21">
        <v>8</v>
      </c>
      <c r="I585" s="21">
        <v>1</v>
      </c>
      <c r="J585" s="22">
        <f t="shared" si="60"/>
        <v>7</v>
      </c>
      <c r="K585" s="23">
        <f t="shared" si="64"/>
        <v>0.4</v>
      </c>
      <c r="L585" s="23">
        <f t="shared" si="65"/>
        <v>8.3333333333333329E-2</v>
      </c>
      <c r="M585" s="24">
        <f t="shared" si="61"/>
        <v>0.31666666666666671</v>
      </c>
      <c r="N585" s="21">
        <v>20</v>
      </c>
      <c r="O585" s="21">
        <v>12</v>
      </c>
      <c r="P585" s="22">
        <f t="shared" si="62"/>
        <v>8</v>
      </c>
    </row>
    <row r="586" spans="2:16">
      <c r="B586" s="19">
        <v>573</v>
      </c>
      <c r="C586" s="43" t="s">
        <v>1947</v>
      </c>
      <c r="D586" s="43" t="s">
        <v>2266</v>
      </c>
      <c r="E586" s="20">
        <v>70</v>
      </c>
      <c r="F586" s="20">
        <v>0</v>
      </c>
      <c r="G586" s="36">
        <f t="shared" si="63"/>
        <v>70</v>
      </c>
      <c r="H586" s="21">
        <v>20</v>
      </c>
      <c r="I586" s="21">
        <v>0</v>
      </c>
      <c r="J586" s="22">
        <f t="shared" si="60"/>
        <v>20</v>
      </c>
      <c r="K586" s="23">
        <f t="shared" si="64"/>
        <v>0.46511627906976744</v>
      </c>
      <c r="L586" s="23">
        <v>0</v>
      </c>
      <c r="M586" s="24">
        <f t="shared" si="61"/>
        <v>0.46511627906976744</v>
      </c>
      <c r="N586" s="21">
        <v>43</v>
      </c>
      <c r="O586" s="21">
        <v>0</v>
      </c>
      <c r="P586" s="22">
        <f t="shared" si="62"/>
        <v>43</v>
      </c>
    </row>
    <row r="587" spans="2:16">
      <c r="B587" s="19">
        <v>574</v>
      </c>
      <c r="C587" s="67" t="s">
        <v>1952</v>
      </c>
      <c r="D587" s="67" t="s">
        <v>2267</v>
      </c>
      <c r="E587" s="20">
        <v>70</v>
      </c>
      <c r="F587" s="20">
        <v>81</v>
      </c>
      <c r="G587" s="36">
        <f t="shared" si="63"/>
        <v>-11</v>
      </c>
      <c r="H587" s="21">
        <v>2</v>
      </c>
      <c r="I587" s="21">
        <v>1</v>
      </c>
      <c r="J587" s="22">
        <f t="shared" si="60"/>
        <v>1</v>
      </c>
      <c r="K587" s="23">
        <f t="shared" si="64"/>
        <v>0.1111111111111111</v>
      </c>
      <c r="L587" s="23">
        <f t="shared" si="65"/>
        <v>5.8823529411764705E-2</v>
      </c>
      <c r="M587" s="24">
        <f t="shared" si="61"/>
        <v>5.22875816993464E-2</v>
      </c>
      <c r="N587" s="21">
        <v>18</v>
      </c>
      <c r="O587" s="21">
        <v>17</v>
      </c>
      <c r="P587" s="22">
        <f t="shared" si="62"/>
        <v>1</v>
      </c>
    </row>
    <row r="588" spans="2:16">
      <c r="B588" s="19">
        <v>575</v>
      </c>
      <c r="C588" s="67" t="s">
        <v>1952</v>
      </c>
      <c r="D588" s="67" t="s">
        <v>2269</v>
      </c>
      <c r="E588" s="20">
        <v>80</v>
      </c>
      <c r="F588" s="20">
        <v>89</v>
      </c>
      <c r="G588" s="36">
        <f t="shared" si="63"/>
        <v>-9</v>
      </c>
      <c r="H588" s="21">
        <v>35</v>
      </c>
      <c r="I588" s="21">
        <v>14</v>
      </c>
      <c r="J588" s="22">
        <f t="shared" si="60"/>
        <v>21</v>
      </c>
      <c r="K588" s="23">
        <f t="shared" si="64"/>
        <v>6.8627450980392163E-2</v>
      </c>
      <c r="L588" s="23">
        <f t="shared" si="65"/>
        <v>1.9580419580419582E-2</v>
      </c>
      <c r="M588" s="24">
        <f t="shared" si="61"/>
        <v>4.9047031399972581E-2</v>
      </c>
      <c r="N588" s="21">
        <v>510</v>
      </c>
      <c r="O588" s="21">
        <v>715</v>
      </c>
      <c r="P588" s="22">
        <f t="shared" si="62"/>
        <v>-205</v>
      </c>
    </row>
    <row r="589" spans="2:16">
      <c r="B589" s="19">
        <v>576</v>
      </c>
      <c r="C589" s="43" t="s">
        <v>1948</v>
      </c>
      <c r="D589" s="43" t="s">
        <v>2270</v>
      </c>
      <c r="E589" s="20">
        <v>70</v>
      </c>
      <c r="F589" s="20">
        <v>0</v>
      </c>
      <c r="G589" s="36">
        <f t="shared" si="63"/>
        <v>70</v>
      </c>
      <c r="H589" s="21">
        <v>3</v>
      </c>
      <c r="I589" s="21">
        <v>0</v>
      </c>
      <c r="J589" s="22">
        <f t="shared" si="60"/>
        <v>3</v>
      </c>
      <c r="K589" s="23">
        <f t="shared" si="64"/>
        <v>0.25</v>
      </c>
      <c r="L589" s="23">
        <f t="shared" si="65"/>
        <v>0</v>
      </c>
      <c r="M589" s="24">
        <f t="shared" si="61"/>
        <v>0.25</v>
      </c>
      <c r="N589" s="21">
        <v>12</v>
      </c>
      <c r="O589" s="21">
        <v>10</v>
      </c>
      <c r="P589" s="22">
        <f t="shared" si="62"/>
        <v>2</v>
      </c>
    </row>
    <row r="590" spans="2:16">
      <c r="B590" s="19">
        <v>577</v>
      </c>
      <c r="C590" s="43" t="s">
        <v>1952</v>
      </c>
      <c r="D590" s="43" t="s">
        <v>2271</v>
      </c>
      <c r="E590" s="20">
        <v>70</v>
      </c>
      <c r="F590" s="20">
        <v>0</v>
      </c>
      <c r="G590" s="36">
        <f t="shared" si="63"/>
        <v>70</v>
      </c>
      <c r="H590" s="21">
        <v>8</v>
      </c>
      <c r="I590" s="21">
        <v>0</v>
      </c>
      <c r="J590" s="22">
        <f t="shared" si="60"/>
        <v>8</v>
      </c>
      <c r="K590" s="23">
        <f t="shared" si="64"/>
        <v>0.36363636363636365</v>
      </c>
      <c r="L590" s="23">
        <f t="shared" si="65"/>
        <v>0</v>
      </c>
      <c r="M590" s="24">
        <f t="shared" si="61"/>
        <v>0.36363636363636365</v>
      </c>
      <c r="N590" s="21">
        <v>22</v>
      </c>
      <c r="O590" s="21">
        <v>20</v>
      </c>
      <c r="P590" s="22">
        <f t="shared" si="62"/>
        <v>2</v>
      </c>
    </row>
    <row r="591" spans="2:16">
      <c r="B591" s="19">
        <v>578</v>
      </c>
      <c r="C591" s="43" t="s">
        <v>1951</v>
      </c>
      <c r="D591" s="43" t="s">
        <v>2272</v>
      </c>
      <c r="E591" s="20">
        <v>70</v>
      </c>
      <c r="F591" s="20">
        <v>89</v>
      </c>
      <c r="G591" s="36">
        <f t="shared" si="63"/>
        <v>-19</v>
      </c>
      <c r="H591" s="21">
        <v>5</v>
      </c>
      <c r="I591" s="21">
        <v>6</v>
      </c>
      <c r="J591" s="22">
        <f t="shared" si="60"/>
        <v>-1</v>
      </c>
      <c r="K591" s="23">
        <f t="shared" si="64"/>
        <v>9.8039215686274508E-2</v>
      </c>
      <c r="L591" s="23">
        <f t="shared" si="65"/>
        <v>9.8039215686274508E-3</v>
      </c>
      <c r="M591" s="24">
        <f t="shared" si="61"/>
        <v>8.8235294117647051E-2</v>
      </c>
      <c r="N591" s="21">
        <v>51</v>
      </c>
      <c r="O591" s="21">
        <v>612</v>
      </c>
      <c r="P591" s="22">
        <f t="shared" si="62"/>
        <v>-561</v>
      </c>
    </row>
    <row r="592" spans="2:16">
      <c r="B592" s="19">
        <v>579</v>
      </c>
      <c r="C592" s="43" t="s">
        <v>1952</v>
      </c>
      <c r="D592" s="43" t="s">
        <v>1503</v>
      </c>
      <c r="E592" s="20">
        <v>100</v>
      </c>
      <c r="F592" s="20">
        <v>77</v>
      </c>
      <c r="G592" s="36">
        <f t="shared" si="63"/>
        <v>23</v>
      </c>
      <c r="H592" s="21">
        <v>8</v>
      </c>
      <c r="I592" s="21">
        <v>2</v>
      </c>
      <c r="J592" s="22">
        <f t="shared" si="60"/>
        <v>6</v>
      </c>
      <c r="K592" s="23">
        <f t="shared" si="64"/>
        <v>5.5555555555555552E-2</v>
      </c>
      <c r="L592" s="23">
        <f t="shared" si="65"/>
        <v>2.7397260273972601E-2</v>
      </c>
      <c r="M592" s="24">
        <f t="shared" si="61"/>
        <v>2.8158295281582951E-2</v>
      </c>
      <c r="N592" s="21">
        <v>144</v>
      </c>
      <c r="O592" s="21">
        <v>73</v>
      </c>
      <c r="P592" s="22">
        <f t="shared" si="62"/>
        <v>71</v>
      </c>
    </row>
    <row r="593" spans="2:16">
      <c r="B593" s="19">
        <v>580</v>
      </c>
      <c r="C593" s="43" t="s">
        <v>1952</v>
      </c>
      <c r="D593" s="43" t="s">
        <v>2273</v>
      </c>
      <c r="E593" s="20">
        <v>100</v>
      </c>
      <c r="F593" s="20">
        <v>82</v>
      </c>
      <c r="G593" s="36">
        <f t="shared" si="63"/>
        <v>18</v>
      </c>
      <c r="H593" s="21">
        <v>7</v>
      </c>
      <c r="I593" s="21">
        <v>2</v>
      </c>
      <c r="J593" s="22">
        <f t="shared" si="60"/>
        <v>5</v>
      </c>
      <c r="K593" s="23">
        <f t="shared" si="64"/>
        <v>6.4220183486238536E-2</v>
      </c>
      <c r="L593" s="23">
        <f t="shared" si="65"/>
        <v>8.2987551867219917E-3</v>
      </c>
      <c r="M593" s="24">
        <f t="shared" si="61"/>
        <v>5.5921428299516546E-2</v>
      </c>
      <c r="N593" s="21">
        <v>109</v>
      </c>
      <c r="O593" s="21">
        <v>241</v>
      </c>
      <c r="P593" s="22">
        <f t="shared" si="62"/>
        <v>-132</v>
      </c>
    </row>
    <row r="594" spans="2:16">
      <c r="B594" s="19">
        <v>581</v>
      </c>
      <c r="C594" s="43" t="s">
        <v>1948</v>
      </c>
      <c r="D594" s="43" t="s">
        <v>2274</v>
      </c>
      <c r="E594" s="20">
        <v>70</v>
      </c>
      <c r="F594" s="20">
        <v>0</v>
      </c>
      <c r="G594" s="36">
        <f t="shared" si="63"/>
        <v>70</v>
      </c>
      <c r="H594" s="21">
        <v>2</v>
      </c>
      <c r="I594" s="21">
        <v>0</v>
      </c>
      <c r="J594" s="22">
        <f t="shared" si="60"/>
        <v>2</v>
      </c>
      <c r="K594" s="23">
        <f t="shared" si="64"/>
        <v>9.0909090909090912E-2</v>
      </c>
      <c r="L594" s="23">
        <f t="shared" si="65"/>
        <v>0</v>
      </c>
      <c r="M594" s="24">
        <f t="shared" si="61"/>
        <v>9.0909090909090912E-2</v>
      </c>
      <c r="N594" s="21">
        <v>22</v>
      </c>
      <c r="O594" s="21">
        <v>73</v>
      </c>
      <c r="P594" s="22">
        <f t="shared" si="62"/>
        <v>-51</v>
      </c>
    </row>
    <row r="595" spans="2:16">
      <c r="B595" s="19">
        <v>582</v>
      </c>
      <c r="C595" s="67" t="s">
        <v>378</v>
      </c>
      <c r="D595" s="67" t="s">
        <v>1854</v>
      </c>
      <c r="E595" s="20">
        <v>70</v>
      </c>
      <c r="F595" s="20">
        <v>100</v>
      </c>
      <c r="G595" s="36">
        <f t="shared" si="63"/>
        <v>-30</v>
      </c>
      <c r="H595" s="21">
        <v>35</v>
      </c>
      <c r="I595" s="21">
        <v>9</v>
      </c>
      <c r="J595" s="22">
        <f t="shared" si="60"/>
        <v>26</v>
      </c>
      <c r="K595" s="23">
        <f t="shared" si="64"/>
        <v>5.9726962457337884E-2</v>
      </c>
      <c r="L595" s="23">
        <f t="shared" si="65"/>
        <v>1.5929203539823009E-2</v>
      </c>
      <c r="M595" s="24">
        <f t="shared" si="61"/>
        <v>4.3797758917514876E-2</v>
      </c>
      <c r="N595" s="21">
        <v>586</v>
      </c>
      <c r="O595" s="21">
        <v>565</v>
      </c>
      <c r="P595" s="22">
        <f t="shared" si="62"/>
        <v>21</v>
      </c>
    </row>
    <row r="596" spans="2:16">
      <c r="B596" s="19">
        <v>583</v>
      </c>
      <c r="C596" s="67" t="s">
        <v>1952</v>
      </c>
      <c r="D596" s="67" t="s">
        <v>108</v>
      </c>
      <c r="E596" s="20">
        <v>70</v>
      </c>
      <c r="F596" s="20">
        <v>81</v>
      </c>
      <c r="G596" s="36">
        <f t="shared" si="63"/>
        <v>-11</v>
      </c>
      <c r="H596" s="21">
        <v>33</v>
      </c>
      <c r="I596" s="21">
        <v>8</v>
      </c>
      <c r="J596" s="22">
        <f t="shared" si="60"/>
        <v>25</v>
      </c>
      <c r="K596" s="23">
        <f t="shared" si="64"/>
        <v>0.11262798634812286</v>
      </c>
      <c r="L596" s="23">
        <f t="shared" si="65"/>
        <v>1.0540184453227932E-2</v>
      </c>
      <c r="M596" s="24">
        <f t="shared" si="61"/>
        <v>0.10208780189489493</v>
      </c>
      <c r="N596" s="21">
        <v>293</v>
      </c>
      <c r="O596" s="21">
        <v>759</v>
      </c>
      <c r="P596" s="22">
        <f t="shared" si="62"/>
        <v>-466</v>
      </c>
    </row>
    <row r="597" spans="2:16">
      <c r="B597" s="19">
        <v>584</v>
      </c>
      <c r="C597" s="43" t="s">
        <v>369</v>
      </c>
      <c r="D597" s="43" t="s">
        <v>2275</v>
      </c>
      <c r="E597" s="20">
        <v>70</v>
      </c>
      <c r="F597" s="20">
        <v>0</v>
      </c>
      <c r="G597" s="36">
        <f t="shared" si="63"/>
        <v>70</v>
      </c>
      <c r="H597" s="21">
        <v>339</v>
      </c>
      <c r="I597" s="21">
        <v>0</v>
      </c>
      <c r="J597" s="22">
        <f t="shared" si="60"/>
        <v>339</v>
      </c>
      <c r="K597" s="23">
        <f t="shared" si="64"/>
        <v>0.19195922989807473</v>
      </c>
      <c r="L597" s="23">
        <v>0</v>
      </c>
      <c r="M597" s="24">
        <f t="shared" si="61"/>
        <v>0.19195922989807473</v>
      </c>
      <c r="N597" s="21">
        <v>1766</v>
      </c>
      <c r="O597" s="21">
        <v>0</v>
      </c>
      <c r="P597" s="22">
        <f t="shared" si="62"/>
        <v>1766</v>
      </c>
    </row>
    <row r="598" spans="2:16">
      <c r="B598" s="19">
        <v>585</v>
      </c>
      <c r="C598" s="43" t="s">
        <v>22</v>
      </c>
      <c r="D598" s="43" t="s">
        <v>1335</v>
      </c>
      <c r="E598" s="20">
        <v>70</v>
      </c>
      <c r="F598" s="20">
        <v>0</v>
      </c>
      <c r="G598" s="36">
        <f t="shared" si="63"/>
        <v>70</v>
      </c>
      <c r="H598" s="21">
        <v>13</v>
      </c>
      <c r="I598" s="21">
        <v>0</v>
      </c>
      <c r="J598" s="22">
        <f t="shared" si="60"/>
        <v>13</v>
      </c>
      <c r="K598" s="23">
        <f t="shared" si="64"/>
        <v>0.12149532710280374</v>
      </c>
      <c r="L598" s="23">
        <f t="shared" si="65"/>
        <v>0</v>
      </c>
      <c r="M598" s="24">
        <f t="shared" si="61"/>
        <v>0.12149532710280374</v>
      </c>
      <c r="N598" s="21">
        <v>107</v>
      </c>
      <c r="O598" s="21">
        <v>45</v>
      </c>
      <c r="P598" s="22">
        <f t="shared" si="62"/>
        <v>62</v>
      </c>
    </row>
    <row r="599" spans="2:16">
      <c r="B599" s="19">
        <v>586</v>
      </c>
      <c r="C599" s="43" t="s">
        <v>1951</v>
      </c>
      <c r="D599" s="43" t="s">
        <v>1067</v>
      </c>
      <c r="E599" s="20">
        <v>70</v>
      </c>
      <c r="F599" s="20">
        <v>0</v>
      </c>
      <c r="G599" s="36">
        <f t="shared" si="63"/>
        <v>70</v>
      </c>
      <c r="H599" s="21">
        <v>6</v>
      </c>
      <c r="I599" s="21">
        <v>0</v>
      </c>
      <c r="J599" s="22">
        <f t="shared" si="60"/>
        <v>6</v>
      </c>
      <c r="K599" s="23">
        <f t="shared" si="64"/>
        <v>0.20689655172413793</v>
      </c>
      <c r="L599" s="23">
        <f t="shared" si="65"/>
        <v>0</v>
      </c>
      <c r="M599" s="24">
        <f t="shared" si="61"/>
        <v>0.20689655172413793</v>
      </c>
      <c r="N599" s="21">
        <v>29</v>
      </c>
      <c r="O599" s="21">
        <v>23</v>
      </c>
      <c r="P599" s="22">
        <f t="shared" si="62"/>
        <v>6</v>
      </c>
    </row>
    <row r="600" spans="2:16">
      <c r="B600" s="19">
        <v>587</v>
      </c>
      <c r="C600" s="67" t="s">
        <v>1948</v>
      </c>
      <c r="D600" s="67" t="s">
        <v>1671</v>
      </c>
      <c r="E600" s="20">
        <v>70</v>
      </c>
      <c r="F600" s="20">
        <v>87</v>
      </c>
      <c r="G600" s="36">
        <f t="shared" si="63"/>
        <v>-17</v>
      </c>
      <c r="H600" s="21">
        <v>3</v>
      </c>
      <c r="I600" s="21">
        <v>1</v>
      </c>
      <c r="J600" s="22">
        <f t="shared" si="60"/>
        <v>2</v>
      </c>
      <c r="K600" s="23">
        <f t="shared" si="64"/>
        <v>0.1875</v>
      </c>
      <c r="L600" s="23">
        <f t="shared" si="65"/>
        <v>8.3333333333333329E-2</v>
      </c>
      <c r="M600" s="24">
        <f t="shared" si="61"/>
        <v>0.10416666666666667</v>
      </c>
      <c r="N600" s="21">
        <v>16</v>
      </c>
      <c r="O600" s="21">
        <v>12</v>
      </c>
      <c r="P600" s="22">
        <f t="shared" si="62"/>
        <v>4</v>
      </c>
    </row>
    <row r="601" spans="2:16">
      <c r="B601" s="19">
        <v>588</v>
      </c>
      <c r="C601" s="67" t="s">
        <v>1964</v>
      </c>
      <c r="D601" s="67" t="s">
        <v>320</v>
      </c>
      <c r="E601" s="20">
        <v>70</v>
      </c>
      <c r="F601" s="20">
        <v>99</v>
      </c>
      <c r="G601" s="36">
        <f t="shared" si="63"/>
        <v>-29</v>
      </c>
      <c r="H601" s="21">
        <v>44</v>
      </c>
      <c r="I601" s="21">
        <v>20</v>
      </c>
      <c r="J601" s="22">
        <f t="shared" si="60"/>
        <v>24</v>
      </c>
      <c r="K601" s="23">
        <f t="shared" si="64"/>
        <v>6.8111455108359129E-2</v>
      </c>
      <c r="L601" s="23">
        <f t="shared" si="65"/>
        <v>1.3054830287206266E-2</v>
      </c>
      <c r="M601" s="24">
        <f t="shared" si="61"/>
        <v>5.5056624821152866E-2</v>
      </c>
      <c r="N601" s="21">
        <v>646</v>
      </c>
      <c r="O601" s="21">
        <v>1532</v>
      </c>
      <c r="P601" s="22">
        <f t="shared" si="62"/>
        <v>-886</v>
      </c>
    </row>
    <row r="602" spans="2:16">
      <c r="B602" s="19">
        <v>589</v>
      </c>
      <c r="C602" s="43" t="s">
        <v>1951</v>
      </c>
      <c r="D602" s="43" t="s">
        <v>1184</v>
      </c>
      <c r="E602" s="20">
        <v>70</v>
      </c>
      <c r="F602" s="20">
        <v>0</v>
      </c>
      <c r="G602" s="36">
        <f t="shared" si="63"/>
        <v>70</v>
      </c>
      <c r="H602" s="21">
        <v>2</v>
      </c>
      <c r="I602" s="21">
        <v>0</v>
      </c>
      <c r="J602" s="22">
        <f t="shared" si="60"/>
        <v>2</v>
      </c>
      <c r="K602" s="23">
        <f t="shared" si="64"/>
        <v>6.6666666666666666E-2</v>
      </c>
      <c r="L602" s="23">
        <v>0</v>
      </c>
      <c r="M602" s="24">
        <f t="shared" si="61"/>
        <v>6.6666666666666666E-2</v>
      </c>
      <c r="N602" s="21">
        <v>30</v>
      </c>
      <c r="O602" s="21">
        <v>0</v>
      </c>
      <c r="P602" s="22">
        <f t="shared" si="62"/>
        <v>30</v>
      </c>
    </row>
    <row r="603" spans="2:16">
      <c r="B603" s="19">
        <v>590</v>
      </c>
      <c r="C603" s="43" t="s">
        <v>1951</v>
      </c>
      <c r="D603" s="43" t="s">
        <v>2276</v>
      </c>
      <c r="E603" s="20">
        <v>90</v>
      </c>
      <c r="F603" s="20">
        <v>0</v>
      </c>
      <c r="G603" s="36">
        <f t="shared" si="63"/>
        <v>90</v>
      </c>
      <c r="H603" s="21">
        <v>18</v>
      </c>
      <c r="I603" s="21">
        <v>0</v>
      </c>
      <c r="J603" s="22">
        <f t="shared" si="60"/>
        <v>18</v>
      </c>
      <c r="K603" s="23">
        <f t="shared" si="64"/>
        <v>0.1276595744680851</v>
      </c>
      <c r="L603" s="23">
        <f t="shared" si="65"/>
        <v>0</v>
      </c>
      <c r="M603" s="24">
        <f t="shared" si="61"/>
        <v>0.1276595744680851</v>
      </c>
      <c r="N603" s="21">
        <v>141</v>
      </c>
      <c r="O603" s="21">
        <v>101</v>
      </c>
      <c r="P603" s="22">
        <f t="shared" si="62"/>
        <v>40</v>
      </c>
    </row>
    <row r="604" spans="2:16">
      <c r="B604" s="19">
        <v>591</v>
      </c>
      <c r="C604" s="43" t="s">
        <v>22</v>
      </c>
      <c r="D604" s="43" t="s">
        <v>2277</v>
      </c>
      <c r="E604" s="20">
        <v>100</v>
      </c>
      <c r="F604" s="20">
        <v>100</v>
      </c>
      <c r="G604" s="36">
        <f t="shared" si="63"/>
        <v>0</v>
      </c>
      <c r="H604" s="21">
        <v>11</v>
      </c>
      <c r="I604" s="21">
        <v>3</v>
      </c>
      <c r="J604" s="22">
        <f t="shared" si="60"/>
        <v>8</v>
      </c>
      <c r="K604" s="23">
        <f t="shared" si="64"/>
        <v>8.7301587301587297E-2</v>
      </c>
      <c r="L604" s="23">
        <f t="shared" si="65"/>
        <v>8.4745762711864406E-3</v>
      </c>
      <c r="M604" s="24">
        <f t="shared" si="61"/>
        <v>7.8827011030400851E-2</v>
      </c>
      <c r="N604" s="21">
        <v>126</v>
      </c>
      <c r="O604" s="21">
        <v>354</v>
      </c>
      <c r="P604" s="22">
        <f t="shared" si="62"/>
        <v>-228</v>
      </c>
    </row>
    <row r="605" spans="2:16">
      <c r="B605" s="19">
        <v>592</v>
      </c>
      <c r="C605" s="43" t="s">
        <v>1951</v>
      </c>
      <c r="D605" s="43" t="s">
        <v>2278</v>
      </c>
      <c r="E605" s="20">
        <v>100</v>
      </c>
      <c r="F605" s="20">
        <v>84</v>
      </c>
      <c r="G605" s="36">
        <f t="shared" si="63"/>
        <v>16</v>
      </c>
      <c r="H605" s="21">
        <v>9</v>
      </c>
      <c r="I605" s="21">
        <v>60</v>
      </c>
      <c r="J605" s="22">
        <f t="shared" ref="J605:J663" si="66">H605-I605</f>
        <v>-51</v>
      </c>
      <c r="K605" s="23">
        <f t="shared" si="64"/>
        <v>5.3254437869822487E-2</v>
      </c>
      <c r="L605" s="23">
        <f t="shared" si="65"/>
        <v>3.287671232876712E-2</v>
      </c>
      <c r="M605" s="24">
        <f t="shared" ref="M605:M663" si="67">K605-L605</f>
        <v>2.0377725541055366E-2</v>
      </c>
      <c r="N605" s="21">
        <v>169</v>
      </c>
      <c r="O605" s="21">
        <v>1825</v>
      </c>
      <c r="P605" s="22">
        <f t="shared" ref="P605:P663" si="68">N605-O605</f>
        <v>-1656</v>
      </c>
    </row>
    <row r="606" spans="2:16">
      <c r="B606" s="19">
        <v>593</v>
      </c>
      <c r="C606" s="43" t="s">
        <v>1947</v>
      </c>
      <c r="D606" s="43" t="s">
        <v>2279</v>
      </c>
      <c r="E606" s="20">
        <v>90</v>
      </c>
      <c r="F606" s="20">
        <v>0</v>
      </c>
      <c r="G606" s="36">
        <f t="shared" ref="G606:G664" si="69">E606-F606</f>
        <v>90</v>
      </c>
      <c r="H606" s="21">
        <v>3</v>
      </c>
      <c r="I606" s="21">
        <v>0</v>
      </c>
      <c r="J606" s="22">
        <f t="shared" si="66"/>
        <v>3</v>
      </c>
      <c r="K606" s="23">
        <f t="shared" ref="K606:K664" si="70">H606/N606</f>
        <v>7.1428571428571425E-2</v>
      </c>
      <c r="L606" s="23">
        <v>0</v>
      </c>
      <c r="M606" s="24">
        <f t="shared" si="67"/>
        <v>7.1428571428571425E-2</v>
      </c>
      <c r="N606" s="21">
        <v>42</v>
      </c>
      <c r="O606" s="21">
        <v>0</v>
      </c>
      <c r="P606" s="22">
        <f t="shared" si="68"/>
        <v>42</v>
      </c>
    </row>
    <row r="607" spans="2:16">
      <c r="B607" s="19">
        <v>594</v>
      </c>
      <c r="C607" s="67" t="s">
        <v>1951</v>
      </c>
      <c r="D607" s="67" t="s">
        <v>2280</v>
      </c>
      <c r="E607" s="20">
        <v>90</v>
      </c>
      <c r="F607" s="20">
        <v>100</v>
      </c>
      <c r="G607" s="36">
        <f t="shared" si="69"/>
        <v>-10</v>
      </c>
      <c r="H607" s="21">
        <v>9</v>
      </c>
      <c r="I607" s="21">
        <v>5</v>
      </c>
      <c r="J607" s="22">
        <f t="shared" si="66"/>
        <v>4</v>
      </c>
      <c r="K607" s="23">
        <f t="shared" si="70"/>
        <v>6.25E-2</v>
      </c>
      <c r="L607" s="23">
        <f t="shared" ref="L607:L664" si="71">I607/O607</f>
        <v>2.7624309392265192E-2</v>
      </c>
      <c r="M607" s="24">
        <f t="shared" si="67"/>
        <v>3.4875690607734808E-2</v>
      </c>
      <c r="N607" s="21">
        <v>144</v>
      </c>
      <c r="O607" s="21">
        <v>181</v>
      </c>
      <c r="P607" s="22">
        <f t="shared" si="68"/>
        <v>-37</v>
      </c>
    </row>
    <row r="608" spans="2:16">
      <c r="B608" s="19">
        <v>595</v>
      </c>
      <c r="C608" s="67" t="s">
        <v>1964</v>
      </c>
      <c r="D608" s="67" t="s">
        <v>2281</v>
      </c>
      <c r="E608" s="20">
        <v>70</v>
      </c>
      <c r="F608" s="20">
        <v>95</v>
      </c>
      <c r="G608" s="36">
        <f t="shared" si="69"/>
        <v>-25</v>
      </c>
      <c r="H608" s="21">
        <v>25</v>
      </c>
      <c r="I608" s="21">
        <v>3</v>
      </c>
      <c r="J608" s="22">
        <f t="shared" si="66"/>
        <v>22</v>
      </c>
      <c r="K608" s="23">
        <f t="shared" si="70"/>
        <v>0.1016260162601626</v>
      </c>
      <c r="L608" s="23">
        <f t="shared" si="71"/>
        <v>1.8072289156626505E-2</v>
      </c>
      <c r="M608" s="24">
        <f t="shared" si="67"/>
        <v>8.3553727103536091E-2</v>
      </c>
      <c r="N608" s="21">
        <v>246</v>
      </c>
      <c r="O608" s="21">
        <v>166</v>
      </c>
      <c r="P608" s="22">
        <f t="shared" si="68"/>
        <v>80</v>
      </c>
    </row>
    <row r="609" spans="2:16">
      <c r="B609" s="19">
        <v>596</v>
      </c>
      <c r="C609" s="67" t="s">
        <v>378</v>
      </c>
      <c r="D609" s="67" t="s">
        <v>2282</v>
      </c>
      <c r="E609" s="20">
        <v>80</v>
      </c>
      <c r="F609" s="20">
        <v>81</v>
      </c>
      <c r="G609" s="36">
        <f t="shared" si="69"/>
        <v>-1</v>
      </c>
      <c r="H609" s="21">
        <v>37</v>
      </c>
      <c r="I609" s="21">
        <v>18</v>
      </c>
      <c r="J609" s="22">
        <f t="shared" si="66"/>
        <v>19</v>
      </c>
      <c r="K609" s="23">
        <f t="shared" si="70"/>
        <v>0.12585034013605442</v>
      </c>
      <c r="L609" s="23">
        <f t="shared" si="71"/>
        <v>3.3644859813084113E-2</v>
      </c>
      <c r="M609" s="24">
        <f t="shared" si="67"/>
        <v>9.220548032297031E-2</v>
      </c>
      <c r="N609" s="21">
        <v>294</v>
      </c>
      <c r="O609" s="21">
        <v>535</v>
      </c>
      <c r="P609" s="22">
        <f t="shared" si="68"/>
        <v>-241</v>
      </c>
    </row>
    <row r="610" spans="2:16">
      <c r="B610" s="19">
        <v>597</v>
      </c>
      <c r="C610" s="43" t="s">
        <v>1951</v>
      </c>
      <c r="D610" s="43" t="s">
        <v>1025</v>
      </c>
      <c r="E610" s="20">
        <v>70</v>
      </c>
      <c r="F610" s="20">
        <v>0</v>
      </c>
      <c r="G610" s="36">
        <f t="shared" si="69"/>
        <v>70</v>
      </c>
      <c r="H610" s="21">
        <v>6</v>
      </c>
      <c r="I610" s="21">
        <v>0</v>
      </c>
      <c r="J610" s="22">
        <f t="shared" si="66"/>
        <v>6</v>
      </c>
      <c r="K610" s="23">
        <f t="shared" si="70"/>
        <v>0.10169491525423729</v>
      </c>
      <c r="L610" s="23">
        <f t="shared" si="71"/>
        <v>0</v>
      </c>
      <c r="M610" s="24">
        <f t="shared" si="67"/>
        <v>0.10169491525423729</v>
      </c>
      <c r="N610" s="21">
        <v>59</v>
      </c>
      <c r="O610" s="21">
        <v>4</v>
      </c>
      <c r="P610" s="22">
        <f t="shared" si="68"/>
        <v>55</v>
      </c>
    </row>
    <row r="611" spans="2:16">
      <c r="B611" s="19">
        <v>598</v>
      </c>
      <c r="C611" s="43" t="s">
        <v>1964</v>
      </c>
      <c r="D611" s="43" t="s">
        <v>2283</v>
      </c>
      <c r="E611" s="20">
        <v>70</v>
      </c>
      <c r="F611" s="20">
        <v>0</v>
      </c>
      <c r="G611" s="36">
        <f t="shared" si="69"/>
        <v>70</v>
      </c>
      <c r="H611" s="21">
        <v>30</v>
      </c>
      <c r="I611" s="21">
        <v>0</v>
      </c>
      <c r="J611" s="22">
        <f t="shared" si="66"/>
        <v>30</v>
      </c>
      <c r="K611" s="23">
        <f t="shared" si="70"/>
        <v>7.792207792207792E-2</v>
      </c>
      <c r="L611" s="23">
        <f t="shared" si="71"/>
        <v>0</v>
      </c>
      <c r="M611" s="24">
        <f t="shared" si="67"/>
        <v>7.792207792207792E-2</v>
      </c>
      <c r="N611" s="21">
        <v>385</v>
      </c>
      <c r="O611" s="21">
        <v>131</v>
      </c>
      <c r="P611" s="22">
        <f t="shared" si="68"/>
        <v>254</v>
      </c>
    </row>
    <row r="612" spans="2:16">
      <c r="B612" s="19">
        <v>599</v>
      </c>
      <c r="C612" s="43" t="s">
        <v>378</v>
      </c>
      <c r="D612" s="43" t="s">
        <v>2284</v>
      </c>
      <c r="E612" s="20">
        <v>100</v>
      </c>
      <c r="F612" s="20">
        <v>100</v>
      </c>
      <c r="G612" s="36">
        <f t="shared" si="69"/>
        <v>0</v>
      </c>
      <c r="H612" s="21">
        <v>41</v>
      </c>
      <c r="I612" s="21">
        <v>40</v>
      </c>
      <c r="J612" s="22">
        <f t="shared" si="66"/>
        <v>1</v>
      </c>
      <c r="K612" s="23">
        <f t="shared" si="70"/>
        <v>0.20603015075376885</v>
      </c>
      <c r="L612" s="23">
        <f t="shared" si="71"/>
        <v>8.4925690021231418E-2</v>
      </c>
      <c r="M612" s="24">
        <f t="shared" si="67"/>
        <v>0.12110446073253743</v>
      </c>
      <c r="N612" s="21">
        <v>199</v>
      </c>
      <c r="O612" s="21">
        <v>471</v>
      </c>
      <c r="P612" s="22">
        <f t="shared" si="68"/>
        <v>-272</v>
      </c>
    </row>
    <row r="613" spans="2:16">
      <c r="B613" s="19">
        <v>600</v>
      </c>
      <c r="C613" s="67" t="s">
        <v>1952</v>
      </c>
      <c r="D613" s="67" t="s">
        <v>362</v>
      </c>
      <c r="E613" s="20">
        <v>70</v>
      </c>
      <c r="F613" s="20">
        <v>89</v>
      </c>
      <c r="G613" s="36">
        <f t="shared" si="69"/>
        <v>-19</v>
      </c>
      <c r="H613" s="21">
        <v>16</v>
      </c>
      <c r="I613" s="21">
        <v>6</v>
      </c>
      <c r="J613" s="22">
        <f t="shared" si="66"/>
        <v>10</v>
      </c>
      <c r="K613" s="23">
        <f t="shared" si="70"/>
        <v>8.247422680412371E-2</v>
      </c>
      <c r="L613" s="23">
        <f t="shared" si="71"/>
        <v>2.2388059701492536E-2</v>
      </c>
      <c r="M613" s="24">
        <f t="shared" si="67"/>
        <v>6.0086167102631177E-2</v>
      </c>
      <c r="N613" s="21">
        <v>194</v>
      </c>
      <c r="O613" s="21">
        <v>268</v>
      </c>
      <c r="P613" s="22">
        <f t="shared" si="68"/>
        <v>-74</v>
      </c>
    </row>
    <row r="614" spans="2:16">
      <c r="B614" s="19">
        <v>601</v>
      </c>
      <c r="C614" s="43" t="s">
        <v>378</v>
      </c>
      <c r="D614" s="43" t="s">
        <v>281</v>
      </c>
      <c r="E614" s="20">
        <v>90</v>
      </c>
      <c r="F614" s="20">
        <v>83</v>
      </c>
      <c r="G614" s="36">
        <f t="shared" si="69"/>
        <v>7</v>
      </c>
      <c r="H614" s="21">
        <v>33</v>
      </c>
      <c r="I614" s="21">
        <v>35</v>
      </c>
      <c r="J614" s="22">
        <f t="shared" si="66"/>
        <v>-2</v>
      </c>
      <c r="K614" s="23">
        <f t="shared" si="70"/>
        <v>8.3123425692695208E-2</v>
      </c>
      <c r="L614" s="23">
        <f t="shared" si="71"/>
        <v>6.363636363636363E-2</v>
      </c>
      <c r="M614" s="24">
        <f t="shared" si="67"/>
        <v>1.9487062056331578E-2</v>
      </c>
      <c r="N614" s="21">
        <v>397</v>
      </c>
      <c r="O614" s="21">
        <v>550</v>
      </c>
      <c r="P614" s="22">
        <f t="shared" si="68"/>
        <v>-153</v>
      </c>
    </row>
    <row r="615" spans="2:16">
      <c r="B615" s="19">
        <v>602</v>
      </c>
      <c r="C615" s="67" t="s">
        <v>1954</v>
      </c>
      <c r="D615" s="67" t="s">
        <v>1861</v>
      </c>
      <c r="E615" s="20">
        <v>90</v>
      </c>
      <c r="F615" s="20">
        <v>93</v>
      </c>
      <c r="G615" s="36">
        <f t="shared" si="69"/>
        <v>-3</v>
      </c>
      <c r="H615" s="21">
        <v>19</v>
      </c>
      <c r="I615" s="21">
        <v>15</v>
      </c>
      <c r="J615" s="22">
        <f t="shared" si="66"/>
        <v>4</v>
      </c>
      <c r="K615" s="23">
        <f t="shared" si="70"/>
        <v>5.3221288515406161E-2</v>
      </c>
      <c r="L615" s="23">
        <f t="shared" si="71"/>
        <v>4.2016806722689079E-2</v>
      </c>
      <c r="M615" s="24">
        <f t="shared" si="67"/>
        <v>1.1204481792717082E-2</v>
      </c>
      <c r="N615" s="21">
        <v>357</v>
      </c>
      <c r="O615" s="21">
        <v>357</v>
      </c>
      <c r="P615" s="22">
        <f t="shared" si="68"/>
        <v>0</v>
      </c>
    </row>
    <row r="616" spans="2:16">
      <c r="B616" s="19">
        <v>603</v>
      </c>
      <c r="C616" s="67" t="s">
        <v>1951</v>
      </c>
      <c r="D616" s="67" t="s">
        <v>990</v>
      </c>
      <c r="E616" s="20">
        <v>70</v>
      </c>
      <c r="F616" s="20">
        <v>84</v>
      </c>
      <c r="G616" s="36">
        <f t="shared" si="69"/>
        <v>-14</v>
      </c>
      <c r="H616" s="21">
        <v>15</v>
      </c>
      <c r="I616" s="21">
        <v>1</v>
      </c>
      <c r="J616" s="22">
        <f t="shared" si="66"/>
        <v>14</v>
      </c>
      <c r="K616" s="23">
        <f t="shared" si="70"/>
        <v>0.24590163934426229</v>
      </c>
      <c r="L616" s="23">
        <f t="shared" si="71"/>
        <v>3.5714285714285712E-2</v>
      </c>
      <c r="M616" s="24">
        <f t="shared" si="67"/>
        <v>0.21018735362997659</v>
      </c>
      <c r="N616" s="21">
        <v>61</v>
      </c>
      <c r="O616" s="21">
        <v>28</v>
      </c>
      <c r="P616" s="22">
        <f t="shared" si="68"/>
        <v>33</v>
      </c>
    </row>
    <row r="617" spans="2:16">
      <c r="B617" s="19">
        <v>604</v>
      </c>
      <c r="C617" s="43" t="s">
        <v>1954</v>
      </c>
      <c r="D617" s="43" t="s">
        <v>2285</v>
      </c>
      <c r="E617" s="20">
        <v>90</v>
      </c>
      <c r="F617" s="20">
        <v>85</v>
      </c>
      <c r="G617" s="36">
        <f t="shared" si="69"/>
        <v>5</v>
      </c>
      <c r="H617" s="21">
        <v>11</v>
      </c>
      <c r="I617" s="21">
        <v>21</v>
      </c>
      <c r="J617" s="22">
        <f t="shared" si="66"/>
        <v>-10</v>
      </c>
      <c r="K617" s="23">
        <f t="shared" si="70"/>
        <v>0.10679611650485436</v>
      </c>
      <c r="L617" s="23">
        <f t="shared" si="71"/>
        <v>2.9702970297029702E-2</v>
      </c>
      <c r="M617" s="24">
        <f t="shared" si="67"/>
        <v>7.7093146207824662E-2</v>
      </c>
      <c r="N617" s="21">
        <v>103</v>
      </c>
      <c r="O617" s="21">
        <v>707</v>
      </c>
      <c r="P617" s="22">
        <f t="shared" si="68"/>
        <v>-604</v>
      </c>
    </row>
    <row r="618" spans="2:16">
      <c r="B618" s="19">
        <v>605</v>
      </c>
      <c r="C618" s="43" t="s">
        <v>1948</v>
      </c>
      <c r="D618" s="43" t="s">
        <v>1515</v>
      </c>
      <c r="E618" s="20">
        <v>100</v>
      </c>
      <c r="F618" s="20">
        <v>0</v>
      </c>
      <c r="G618" s="36">
        <f t="shared" si="69"/>
        <v>100</v>
      </c>
      <c r="H618" s="21">
        <v>20</v>
      </c>
      <c r="I618" s="21">
        <v>0</v>
      </c>
      <c r="J618" s="22">
        <f t="shared" si="66"/>
        <v>20</v>
      </c>
      <c r="K618" s="23">
        <f t="shared" si="70"/>
        <v>0.13513513513513514</v>
      </c>
      <c r="L618" s="23">
        <f t="shared" si="71"/>
        <v>0</v>
      </c>
      <c r="M618" s="24">
        <f t="shared" si="67"/>
        <v>0.13513513513513514</v>
      </c>
      <c r="N618" s="21">
        <v>148</v>
      </c>
      <c r="O618" s="21">
        <v>655</v>
      </c>
      <c r="P618" s="22">
        <f t="shared" si="68"/>
        <v>-507</v>
      </c>
    </row>
    <row r="619" spans="2:16">
      <c r="B619" s="19">
        <v>606</v>
      </c>
      <c r="C619" s="67" t="s">
        <v>1948</v>
      </c>
      <c r="D619" s="67" t="s">
        <v>374</v>
      </c>
      <c r="E619" s="20">
        <v>70</v>
      </c>
      <c r="F619" s="20">
        <v>93</v>
      </c>
      <c r="G619" s="36">
        <f t="shared" si="69"/>
        <v>-23</v>
      </c>
      <c r="H619" s="21">
        <v>23</v>
      </c>
      <c r="I619" s="21">
        <v>4</v>
      </c>
      <c r="J619" s="22">
        <f t="shared" si="66"/>
        <v>19</v>
      </c>
      <c r="K619" s="23">
        <f t="shared" si="70"/>
        <v>8.5185185185185183E-2</v>
      </c>
      <c r="L619" s="23">
        <f t="shared" si="71"/>
        <v>2.6143790849673203E-2</v>
      </c>
      <c r="M619" s="24">
        <f t="shared" si="67"/>
        <v>5.9041394335511976E-2</v>
      </c>
      <c r="N619" s="21">
        <v>270</v>
      </c>
      <c r="O619" s="21">
        <v>153</v>
      </c>
      <c r="P619" s="22">
        <f t="shared" si="68"/>
        <v>117</v>
      </c>
    </row>
    <row r="620" spans="2:16">
      <c r="B620" s="19">
        <v>607</v>
      </c>
      <c r="C620" s="43" t="s">
        <v>1951</v>
      </c>
      <c r="D620" s="43" t="s">
        <v>2286</v>
      </c>
      <c r="E620" s="20">
        <v>90</v>
      </c>
      <c r="F620" s="20">
        <v>83</v>
      </c>
      <c r="G620" s="36">
        <f t="shared" si="69"/>
        <v>7</v>
      </c>
      <c r="H620" s="21">
        <v>9</v>
      </c>
      <c r="I620" s="21">
        <v>5</v>
      </c>
      <c r="J620" s="22">
        <f t="shared" si="66"/>
        <v>4</v>
      </c>
      <c r="K620" s="23">
        <f t="shared" si="70"/>
        <v>0.23684210526315788</v>
      </c>
      <c r="L620" s="23">
        <f t="shared" si="71"/>
        <v>7.1428571428571425E-2</v>
      </c>
      <c r="M620" s="24">
        <f t="shared" si="67"/>
        <v>0.16541353383458646</v>
      </c>
      <c r="N620" s="21">
        <v>38</v>
      </c>
      <c r="O620" s="21">
        <v>70</v>
      </c>
      <c r="P620" s="22">
        <f t="shared" si="68"/>
        <v>-32</v>
      </c>
    </row>
    <row r="621" spans="2:16">
      <c r="B621" s="19">
        <v>608</v>
      </c>
      <c r="C621" s="67" t="s">
        <v>1952</v>
      </c>
      <c r="D621" s="67" t="s">
        <v>1379</v>
      </c>
      <c r="E621" s="20">
        <v>90</v>
      </c>
      <c r="F621" s="20">
        <v>96</v>
      </c>
      <c r="G621" s="36">
        <f t="shared" si="69"/>
        <v>-6</v>
      </c>
      <c r="H621" s="21">
        <v>6</v>
      </c>
      <c r="I621" s="21">
        <v>4</v>
      </c>
      <c r="J621" s="22">
        <f t="shared" si="66"/>
        <v>2</v>
      </c>
      <c r="K621" s="23">
        <f t="shared" si="70"/>
        <v>7.407407407407407E-2</v>
      </c>
      <c r="L621" s="23">
        <f t="shared" si="71"/>
        <v>2.6143790849673203E-2</v>
      </c>
      <c r="M621" s="24">
        <f t="shared" si="67"/>
        <v>4.7930283224400863E-2</v>
      </c>
      <c r="N621" s="21">
        <v>81</v>
      </c>
      <c r="O621" s="21">
        <v>153</v>
      </c>
      <c r="P621" s="22">
        <f t="shared" si="68"/>
        <v>-72</v>
      </c>
    </row>
    <row r="622" spans="2:16">
      <c r="B622" s="19">
        <v>609</v>
      </c>
      <c r="C622" s="43" t="s">
        <v>22</v>
      </c>
      <c r="D622" s="43" t="s">
        <v>1368</v>
      </c>
      <c r="E622" s="20">
        <v>70</v>
      </c>
      <c r="F622" s="20">
        <v>81</v>
      </c>
      <c r="G622" s="36">
        <f t="shared" si="69"/>
        <v>-11</v>
      </c>
      <c r="H622" s="21">
        <v>5</v>
      </c>
      <c r="I622" s="21">
        <v>16</v>
      </c>
      <c r="J622" s="22">
        <f t="shared" si="66"/>
        <v>-11</v>
      </c>
      <c r="K622" s="23">
        <f t="shared" si="70"/>
        <v>9.6153846153846159E-2</v>
      </c>
      <c r="L622" s="23">
        <f t="shared" si="71"/>
        <v>7.1748878923766815E-2</v>
      </c>
      <c r="M622" s="24">
        <f t="shared" si="67"/>
        <v>2.4404967230079344E-2</v>
      </c>
      <c r="N622" s="21">
        <v>52</v>
      </c>
      <c r="O622" s="21">
        <v>223</v>
      </c>
      <c r="P622" s="22">
        <f t="shared" si="68"/>
        <v>-171</v>
      </c>
    </row>
    <row r="623" spans="2:16">
      <c r="B623" s="19">
        <v>610</v>
      </c>
      <c r="C623" s="43" t="s">
        <v>22</v>
      </c>
      <c r="D623" s="43" t="s">
        <v>484</v>
      </c>
      <c r="E623" s="20">
        <v>70</v>
      </c>
      <c r="F623" s="20">
        <v>0</v>
      </c>
      <c r="G623" s="36">
        <f t="shared" si="69"/>
        <v>70</v>
      </c>
      <c r="H623" s="21">
        <v>3</v>
      </c>
      <c r="I623" s="21">
        <v>0</v>
      </c>
      <c r="J623" s="22">
        <f t="shared" si="66"/>
        <v>3</v>
      </c>
      <c r="K623" s="23">
        <f t="shared" si="70"/>
        <v>5.4545454545454543E-2</v>
      </c>
      <c r="L623" s="23">
        <f t="shared" si="71"/>
        <v>0</v>
      </c>
      <c r="M623" s="24">
        <f t="shared" si="67"/>
        <v>5.4545454545454543E-2</v>
      </c>
      <c r="N623" s="21">
        <v>55</v>
      </c>
      <c r="O623" s="21">
        <v>92</v>
      </c>
      <c r="P623" s="22">
        <f t="shared" si="68"/>
        <v>-37</v>
      </c>
    </row>
    <row r="624" spans="2:16">
      <c r="B624" s="19">
        <v>611</v>
      </c>
      <c r="C624" s="67" t="s">
        <v>1948</v>
      </c>
      <c r="D624" s="67" t="s">
        <v>1560</v>
      </c>
      <c r="E624" s="20">
        <v>70</v>
      </c>
      <c r="F624" s="20">
        <v>94</v>
      </c>
      <c r="G624" s="36">
        <f t="shared" si="69"/>
        <v>-24</v>
      </c>
      <c r="H624" s="21">
        <v>12</v>
      </c>
      <c r="I624" s="21">
        <v>9</v>
      </c>
      <c r="J624" s="22">
        <f t="shared" si="66"/>
        <v>3</v>
      </c>
      <c r="K624" s="23">
        <f t="shared" si="70"/>
        <v>0.11320754716981132</v>
      </c>
      <c r="L624" s="23">
        <f t="shared" si="71"/>
        <v>3.7815126050420166E-2</v>
      </c>
      <c r="M624" s="24">
        <f t="shared" si="67"/>
        <v>7.5392421119391151E-2</v>
      </c>
      <c r="N624" s="21">
        <v>106</v>
      </c>
      <c r="O624" s="21">
        <v>238</v>
      </c>
      <c r="P624" s="22">
        <f t="shared" si="68"/>
        <v>-132</v>
      </c>
    </row>
    <row r="625" spans="2:16">
      <c r="B625" s="19">
        <v>612</v>
      </c>
      <c r="C625" s="43" t="s">
        <v>1948</v>
      </c>
      <c r="D625" s="43" t="s">
        <v>2287</v>
      </c>
      <c r="E625" s="20">
        <v>80</v>
      </c>
      <c r="F625" s="20">
        <v>81</v>
      </c>
      <c r="G625" s="36">
        <f t="shared" si="69"/>
        <v>-1</v>
      </c>
      <c r="H625" s="21">
        <v>6</v>
      </c>
      <c r="I625" s="21">
        <v>31</v>
      </c>
      <c r="J625" s="22">
        <f t="shared" si="66"/>
        <v>-25</v>
      </c>
      <c r="K625" s="23">
        <f t="shared" si="70"/>
        <v>0.1875</v>
      </c>
      <c r="L625" s="23">
        <f t="shared" si="71"/>
        <v>8.5164835164835168E-2</v>
      </c>
      <c r="M625" s="24">
        <f t="shared" si="67"/>
        <v>0.10233516483516483</v>
      </c>
      <c r="N625" s="21">
        <v>32</v>
      </c>
      <c r="O625" s="21">
        <v>364</v>
      </c>
      <c r="P625" s="22">
        <f t="shared" si="68"/>
        <v>-332</v>
      </c>
    </row>
    <row r="626" spans="2:16">
      <c r="B626" s="19">
        <v>613</v>
      </c>
      <c r="C626" s="67" t="s">
        <v>378</v>
      </c>
      <c r="D626" s="67" t="s">
        <v>115</v>
      </c>
      <c r="E626" s="20">
        <v>70</v>
      </c>
      <c r="F626" s="20">
        <v>93</v>
      </c>
      <c r="G626" s="36">
        <f t="shared" si="69"/>
        <v>-23</v>
      </c>
      <c r="H626" s="21">
        <v>124</v>
      </c>
      <c r="I626" s="21">
        <v>2</v>
      </c>
      <c r="J626" s="22">
        <f t="shared" si="66"/>
        <v>122</v>
      </c>
      <c r="K626" s="23">
        <f t="shared" si="70"/>
        <v>0.2339622641509434</v>
      </c>
      <c r="L626" s="23">
        <f t="shared" si="71"/>
        <v>1.3793103448275862E-2</v>
      </c>
      <c r="M626" s="24">
        <f t="shared" si="67"/>
        <v>0.22016916070266754</v>
      </c>
      <c r="N626" s="21">
        <v>530</v>
      </c>
      <c r="O626" s="21">
        <v>145</v>
      </c>
      <c r="P626" s="22">
        <f t="shared" si="68"/>
        <v>385</v>
      </c>
    </row>
    <row r="627" spans="2:16">
      <c r="B627" s="19">
        <v>614</v>
      </c>
      <c r="C627" s="43" t="s">
        <v>1951</v>
      </c>
      <c r="D627" s="43" t="s">
        <v>2288</v>
      </c>
      <c r="E627" s="20">
        <v>70</v>
      </c>
      <c r="F627" s="20">
        <v>0</v>
      </c>
      <c r="G627" s="36">
        <f t="shared" si="69"/>
        <v>70</v>
      </c>
      <c r="H627" s="21">
        <v>4</v>
      </c>
      <c r="I627" s="21">
        <v>0</v>
      </c>
      <c r="J627" s="22">
        <f t="shared" si="66"/>
        <v>4</v>
      </c>
      <c r="K627" s="23">
        <f t="shared" si="70"/>
        <v>9.7560975609756101E-2</v>
      </c>
      <c r="L627" s="23">
        <f t="shared" si="71"/>
        <v>0</v>
      </c>
      <c r="M627" s="24">
        <f t="shared" si="67"/>
        <v>9.7560975609756101E-2</v>
      </c>
      <c r="N627" s="21">
        <v>41</v>
      </c>
      <c r="O627" s="21">
        <v>54</v>
      </c>
      <c r="P627" s="22">
        <f t="shared" si="68"/>
        <v>-13</v>
      </c>
    </row>
    <row r="628" spans="2:16">
      <c r="B628" s="19">
        <v>615</v>
      </c>
      <c r="C628" s="67" t="s">
        <v>1951</v>
      </c>
      <c r="D628" s="67" t="s">
        <v>1137</v>
      </c>
      <c r="E628" s="20">
        <v>70</v>
      </c>
      <c r="F628" s="20">
        <v>100</v>
      </c>
      <c r="G628" s="36">
        <f t="shared" si="69"/>
        <v>-30</v>
      </c>
      <c r="H628" s="21">
        <v>14</v>
      </c>
      <c r="I628" s="21">
        <v>8</v>
      </c>
      <c r="J628" s="22">
        <f t="shared" si="66"/>
        <v>6</v>
      </c>
      <c r="K628" s="23">
        <f t="shared" si="70"/>
        <v>0.14285714285714285</v>
      </c>
      <c r="L628" s="23">
        <f t="shared" si="71"/>
        <v>2.0779220779220779E-2</v>
      </c>
      <c r="M628" s="24">
        <f t="shared" si="67"/>
        <v>0.12207792207792206</v>
      </c>
      <c r="N628" s="21">
        <v>98</v>
      </c>
      <c r="O628" s="21">
        <v>385</v>
      </c>
      <c r="P628" s="22">
        <f t="shared" si="68"/>
        <v>-287</v>
      </c>
    </row>
    <row r="629" spans="2:16">
      <c r="B629" s="19">
        <v>616</v>
      </c>
      <c r="C629" s="67" t="s">
        <v>378</v>
      </c>
      <c r="D629" s="67" t="s">
        <v>2289</v>
      </c>
      <c r="E629" s="20">
        <v>70</v>
      </c>
      <c r="F629" s="20">
        <v>97</v>
      </c>
      <c r="G629" s="36">
        <f t="shared" si="69"/>
        <v>-27</v>
      </c>
      <c r="H629" s="21">
        <v>11</v>
      </c>
      <c r="I629" s="21">
        <v>7</v>
      </c>
      <c r="J629" s="22">
        <f t="shared" si="66"/>
        <v>4</v>
      </c>
      <c r="K629" s="23">
        <f t="shared" si="70"/>
        <v>7.0063694267515922E-2</v>
      </c>
      <c r="L629" s="23">
        <f t="shared" si="71"/>
        <v>2.9288702928870293E-2</v>
      </c>
      <c r="M629" s="24">
        <f t="shared" si="67"/>
        <v>4.0774991338645629E-2</v>
      </c>
      <c r="N629" s="21">
        <v>157</v>
      </c>
      <c r="O629" s="21">
        <v>239</v>
      </c>
      <c r="P629" s="22">
        <f t="shared" si="68"/>
        <v>-82</v>
      </c>
    </row>
    <row r="630" spans="2:16">
      <c r="B630" s="19">
        <v>617</v>
      </c>
      <c r="C630" s="67" t="s">
        <v>1948</v>
      </c>
      <c r="D630" s="67" t="s">
        <v>2290</v>
      </c>
      <c r="E630" s="20">
        <v>70</v>
      </c>
      <c r="F630" s="20">
        <v>92</v>
      </c>
      <c r="G630" s="36">
        <f t="shared" si="69"/>
        <v>-22</v>
      </c>
      <c r="H630" s="21">
        <v>8</v>
      </c>
      <c r="I630" s="21">
        <v>3</v>
      </c>
      <c r="J630" s="22">
        <f t="shared" si="66"/>
        <v>5</v>
      </c>
      <c r="K630" s="23">
        <f t="shared" si="70"/>
        <v>6.25E-2</v>
      </c>
      <c r="L630" s="23">
        <f t="shared" si="71"/>
        <v>2.1276595744680851E-2</v>
      </c>
      <c r="M630" s="24">
        <f t="shared" si="67"/>
        <v>4.1223404255319146E-2</v>
      </c>
      <c r="N630" s="21">
        <v>128</v>
      </c>
      <c r="O630" s="21">
        <v>141</v>
      </c>
      <c r="P630" s="22">
        <f t="shared" si="68"/>
        <v>-13</v>
      </c>
    </row>
    <row r="631" spans="2:16">
      <c r="B631" s="19">
        <v>618</v>
      </c>
      <c r="C631" s="43" t="s">
        <v>1952</v>
      </c>
      <c r="D631" s="43" t="s">
        <v>2291</v>
      </c>
      <c r="E631" s="20">
        <v>70</v>
      </c>
      <c r="F631" s="20">
        <v>0</v>
      </c>
      <c r="G631" s="36">
        <f t="shared" si="69"/>
        <v>70</v>
      </c>
      <c r="H631" s="21">
        <v>11</v>
      </c>
      <c r="I631" s="21">
        <v>0</v>
      </c>
      <c r="J631" s="22">
        <f t="shared" si="66"/>
        <v>11</v>
      </c>
      <c r="K631" s="23">
        <f t="shared" si="70"/>
        <v>0.42307692307692307</v>
      </c>
      <c r="L631" s="23">
        <f t="shared" si="71"/>
        <v>0</v>
      </c>
      <c r="M631" s="24">
        <f t="shared" si="67"/>
        <v>0.42307692307692307</v>
      </c>
      <c r="N631" s="21">
        <v>26</v>
      </c>
      <c r="O631" s="21">
        <v>13</v>
      </c>
      <c r="P631" s="22">
        <f t="shared" si="68"/>
        <v>13</v>
      </c>
    </row>
    <row r="632" spans="2:16">
      <c r="B632" s="19">
        <v>619</v>
      </c>
      <c r="C632" s="43" t="s">
        <v>1951</v>
      </c>
      <c r="D632" s="43" t="s">
        <v>941</v>
      </c>
      <c r="E632" s="20">
        <v>90</v>
      </c>
      <c r="F632" s="20">
        <v>0</v>
      </c>
      <c r="G632" s="36">
        <f t="shared" si="69"/>
        <v>90</v>
      </c>
      <c r="H632" s="21">
        <v>17</v>
      </c>
      <c r="I632" s="21">
        <v>0</v>
      </c>
      <c r="J632" s="22">
        <f t="shared" si="66"/>
        <v>17</v>
      </c>
      <c r="K632" s="23">
        <f t="shared" si="70"/>
        <v>8.5427135678391955E-2</v>
      </c>
      <c r="L632" s="23">
        <v>0</v>
      </c>
      <c r="M632" s="24">
        <f t="shared" si="67"/>
        <v>8.5427135678391955E-2</v>
      </c>
      <c r="N632" s="21">
        <v>199</v>
      </c>
      <c r="O632" s="21">
        <v>0</v>
      </c>
      <c r="P632" s="22">
        <f t="shared" si="68"/>
        <v>199</v>
      </c>
    </row>
    <row r="633" spans="2:16">
      <c r="B633" s="19">
        <v>620</v>
      </c>
      <c r="C633" s="43" t="s">
        <v>1952</v>
      </c>
      <c r="D633" s="43" t="s">
        <v>2292</v>
      </c>
      <c r="E633" s="20">
        <v>70</v>
      </c>
      <c r="F633" s="20">
        <v>70</v>
      </c>
      <c r="G633" s="36">
        <f t="shared" si="69"/>
        <v>0</v>
      </c>
      <c r="H633" s="21">
        <v>5</v>
      </c>
      <c r="I633" s="21">
        <v>1</v>
      </c>
      <c r="J633" s="22">
        <f t="shared" si="66"/>
        <v>4</v>
      </c>
      <c r="K633" s="23">
        <f t="shared" si="70"/>
        <v>0.27777777777777779</v>
      </c>
      <c r="L633" s="23">
        <f t="shared" si="71"/>
        <v>2.7777777777777776E-2</v>
      </c>
      <c r="M633" s="24">
        <f t="shared" si="67"/>
        <v>0.25</v>
      </c>
      <c r="N633" s="21">
        <v>18</v>
      </c>
      <c r="O633" s="21">
        <v>36</v>
      </c>
      <c r="P633" s="22">
        <f t="shared" si="68"/>
        <v>-18</v>
      </c>
    </row>
    <row r="634" spans="2:16">
      <c r="B634" s="19">
        <v>621</v>
      </c>
      <c r="C634" s="43" t="s">
        <v>1948</v>
      </c>
      <c r="D634" s="43" t="s">
        <v>2293</v>
      </c>
      <c r="E634" s="20">
        <v>100</v>
      </c>
      <c r="F634" s="20">
        <v>95</v>
      </c>
      <c r="G634" s="36">
        <f t="shared" si="69"/>
        <v>5</v>
      </c>
      <c r="H634" s="21">
        <v>3</v>
      </c>
      <c r="I634" s="21">
        <v>1</v>
      </c>
      <c r="J634" s="22">
        <f t="shared" si="66"/>
        <v>2</v>
      </c>
      <c r="K634" s="23">
        <f t="shared" si="70"/>
        <v>0.13636363636363635</v>
      </c>
      <c r="L634" s="23">
        <f t="shared" si="71"/>
        <v>2.6315789473684209E-2</v>
      </c>
      <c r="M634" s="24">
        <f t="shared" si="67"/>
        <v>0.11004784688995214</v>
      </c>
      <c r="N634" s="21">
        <v>22</v>
      </c>
      <c r="O634" s="21">
        <v>38</v>
      </c>
      <c r="P634" s="22">
        <f t="shared" si="68"/>
        <v>-16</v>
      </c>
    </row>
    <row r="635" spans="2:16">
      <c r="B635" s="19">
        <v>622</v>
      </c>
      <c r="C635" s="43" t="s">
        <v>1951</v>
      </c>
      <c r="D635" s="43" t="s">
        <v>1246</v>
      </c>
      <c r="E635" s="20">
        <v>70</v>
      </c>
      <c r="F635" s="20">
        <v>0</v>
      </c>
      <c r="G635" s="36">
        <f t="shared" si="69"/>
        <v>70</v>
      </c>
      <c r="H635" s="21">
        <v>5</v>
      </c>
      <c r="I635" s="21">
        <v>0</v>
      </c>
      <c r="J635" s="22">
        <f t="shared" si="66"/>
        <v>5</v>
      </c>
      <c r="K635" s="23">
        <f t="shared" si="70"/>
        <v>0.15151515151515152</v>
      </c>
      <c r="L635" s="23">
        <f t="shared" si="71"/>
        <v>0</v>
      </c>
      <c r="M635" s="24">
        <f t="shared" si="67"/>
        <v>0.15151515151515152</v>
      </c>
      <c r="N635" s="21">
        <v>33</v>
      </c>
      <c r="O635" s="21">
        <v>19</v>
      </c>
      <c r="P635" s="22">
        <f t="shared" si="68"/>
        <v>14</v>
      </c>
    </row>
    <row r="636" spans="2:16">
      <c r="B636" s="19">
        <v>623</v>
      </c>
      <c r="C636" s="43" t="s">
        <v>1964</v>
      </c>
      <c r="D636" s="43" t="s">
        <v>2295</v>
      </c>
      <c r="E636" s="20">
        <v>100</v>
      </c>
      <c r="F636" s="20">
        <v>98</v>
      </c>
      <c r="G636" s="36">
        <f t="shared" si="69"/>
        <v>2</v>
      </c>
      <c r="H636" s="21">
        <v>71</v>
      </c>
      <c r="I636" s="21">
        <v>49</v>
      </c>
      <c r="J636" s="22">
        <f t="shared" si="66"/>
        <v>22</v>
      </c>
      <c r="K636" s="23">
        <f t="shared" si="70"/>
        <v>8.7980173482032215E-2</v>
      </c>
      <c r="L636" s="23">
        <f t="shared" si="71"/>
        <v>1.981399110392236E-2</v>
      </c>
      <c r="M636" s="24">
        <f t="shared" si="67"/>
        <v>6.8166182378109855E-2</v>
      </c>
      <c r="N636" s="21">
        <v>807</v>
      </c>
      <c r="O636" s="21">
        <v>2473</v>
      </c>
      <c r="P636" s="22">
        <f t="shared" si="68"/>
        <v>-1666</v>
      </c>
    </row>
    <row r="637" spans="2:16">
      <c r="B637" s="19">
        <v>624</v>
      </c>
      <c r="C637" s="67" t="s">
        <v>2030</v>
      </c>
      <c r="D637" s="67" t="s">
        <v>2296</v>
      </c>
      <c r="E637" s="20">
        <v>70</v>
      </c>
      <c r="F637" s="20">
        <v>91</v>
      </c>
      <c r="G637" s="36">
        <f t="shared" si="69"/>
        <v>-21</v>
      </c>
      <c r="H637" s="21">
        <v>2</v>
      </c>
      <c r="I637" s="21">
        <v>1</v>
      </c>
      <c r="J637" s="22">
        <f t="shared" si="66"/>
        <v>1</v>
      </c>
      <c r="K637" s="23">
        <f t="shared" si="70"/>
        <v>9.0909090909090912E-2</v>
      </c>
      <c r="L637" s="23">
        <f t="shared" si="71"/>
        <v>3.7037037037037035E-2</v>
      </c>
      <c r="M637" s="24">
        <f t="shared" si="67"/>
        <v>5.3872053872053877E-2</v>
      </c>
      <c r="N637" s="21">
        <v>22</v>
      </c>
      <c r="O637" s="21">
        <v>27</v>
      </c>
      <c r="P637" s="22">
        <f t="shared" si="68"/>
        <v>-5</v>
      </c>
    </row>
    <row r="638" spans="2:16">
      <c r="B638" s="19">
        <v>625</v>
      </c>
      <c r="C638" s="67" t="s">
        <v>1947</v>
      </c>
      <c r="D638" s="67" t="s">
        <v>1848</v>
      </c>
      <c r="E638" s="20">
        <v>70</v>
      </c>
      <c r="F638" s="20">
        <v>81</v>
      </c>
      <c r="G638" s="36">
        <f t="shared" si="69"/>
        <v>-11</v>
      </c>
      <c r="H638" s="21">
        <v>10</v>
      </c>
      <c r="I638" s="21">
        <v>1</v>
      </c>
      <c r="J638" s="22">
        <f t="shared" si="66"/>
        <v>9</v>
      </c>
      <c r="K638" s="23">
        <f t="shared" si="70"/>
        <v>0.58823529411764708</v>
      </c>
      <c r="L638" s="23">
        <f t="shared" si="71"/>
        <v>5.8823529411764705E-2</v>
      </c>
      <c r="M638" s="24">
        <f t="shared" si="67"/>
        <v>0.52941176470588236</v>
      </c>
      <c r="N638" s="21">
        <v>17</v>
      </c>
      <c r="O638" s="21">
        <v>17</v>
      </c>
      <c r="P638" s="22">
        <f t="shared" si="68"/>
        <v>0</v>
      </c>
    </row>
    <row r="639" spans="2:16">
      <c r="B639" s="19">
        <v>626</v>
      </c>
      <c r="C639" s="43" t="s">
        <v>378</v>
      </c>
      <c r="D639" s="43" t="s">
        <v>200</v>
      </c>
      <c r="E639" s="20">
        <v>100</v>
      </c>
      <c r="F639" s="20">
        <v>0</v>
      </c>
      <c r="G639" s="36">
        <f t="shared" si="69"/>
        <v>100</v>
      </c>
      <c r="H639" s="21">
        <v>15</v>
      </c>
      <c r="I639" s="21">
        <v>0</v>
      </c>
      <c r="J639" s="22">
        <f t="shared" si="66"/>
        <v>15</v>
      </c>
      <c r="K639" s="23">
        <f t="shared" si="70"/>
        <v>0.1111111111111111</v>
      </c>
      <c r="L639" s="23">
        <f t="shared" si="71"/>
        <v>0</v>
      </c>
      <c r="M639" s="24">
        <f t="shared" si="67"/>
        <v>0.1111111111111111</v>
      </c>
      <c r="N639" s="21">
        <v>135</v>
      </c>
      <c r="O639" s="21">
        <v>56</v>
      </c>
      <c r="P639" s="22">
        <f t="shared" si="68"/>
        <v>79</v>
      </c>
    </row>
    <row r="640" spans="2:16">
      <c r="B640" s="19">
        <v>627</v>
      </c>
      <c r="C640" s="43" t="s">
        <v>1951</v>
      </c>
      <c r="D640" s="43" t="s">
        <v>1114</v>
      </c>
      <c r="E640" s="20">
        <v>90</v>
      </c>
      <c r="F640" s="20">
        <v>0</v>
      </c>
      <c r="G640" s="36">
        <f t="shared" si="69"/>
        <v>90</v>
      </c>
      <c r="H640" s="21">
        <v>14</v>
      </c>
      <c r="I640" s="21">
        <v>0</v>
      </c>
      <c r="J640" s="22">
        <f t="shared" si="66"/>
        <v>14</v>
      </c>
      <c r="K640" s="23">
        <f t="shared" si="70"/>
        <v>6.25E-2</v>
      </c>
      <c r="L640" s="23">
        <f t="shared" si="71"/>
        <v>0</v>
      </c>
      <c r="M640" s="24">
        <f t="shared" si="67"/>
        <v>6.25E-2</v>
      </c>
      <c r="N640" s="21">
        <v>224</v>
      </c>
      <c r="O640" s="21">
        <v>33</v>
      </c>
      <c r="P640" s="22">
        <f t="shared" si="68"/>
        <v>191</v>
      </c>
    </row>
    <row r="641" spans="2:16">
      <c r="B641" s="19">
        <v>628</v>
      </c>
      <c r="C641" s="43" t="s">
        <v>1948</v>
      </c>
      <c r="D641" s="43" t="s">
        <v>1660</v>
      </c>
      <c r="E641" s="20">
        <v>70</v>
      </c>
      <c r="F641" s="20">
        <v>94</v>
      </c>
      <c r="G641" s="36">
        <f t="shared" si="69"/>
        <v>-24</v>
      </c>
      <c r="H641" s="21">
        <v>6</v>
      </c>
      <c r="I641" s="21">
        <v>12</v>
      </c>
      <c r="J641" s="22">
        <f t="shared" si="66"/>
        <v>-6</v>
      </c>
      <c r="K641" s="23">
        <f t="shared" si="70"/>
        <v>0.10344827586206896</v>
      </c>
      <c r="L641" s="23">
        <f t="shared" si="71"/>
        <v>8.3916083916083919E-2</v>
      </c>
      <c r="M641" s="24">
        <f t="shared" si="67"/>
        <v>1.9532191945985045E-2</v>
      </c>
      <c r="N641" s="21">
        <v>58</v>
      </c>
      <c r="O641" s="21">
        <v>143</v>
      </c>
      <c r="P641" s="22">
        <f t="shared" si="68"/>
        <v>-85</v>
      </c>
    </row>
    <row r="642" spans="2:16">
      <c r="B642" s="19">
        <v>629</v>
      </c>
      <c r="C642" s="43" t="s">
        <v>378</v>
      </c>
      <c r="D642" s="43" t="s">
        <v>485</v>
      </c>
      <c r="E642" s="20">
        <v>100</v>
      </c>
      <c r="F642" s="20">
        <v>0</v>
      </c>
      <c r="G642" s="36">
        <f t="shared" si="69"/>
        <v>100</v>
      </c>
      <c r="H642" s="21">
        <v>13</v>
      </c>
      <c r="I642" s="21">
        <v>0</v>
      </c>
      <c r="J642" s="22">
        <f t="shared" si="66"/>
        <v>13</v>
      </c>
      <c r="K642" s="23">
        <f t="shared" si="70"/>
        <v>7.7380952380952384E-2</v>
      </c>
      <c r="L642" s="23">
        <f t="shared" si="71"/>
        <v>0</v>
      </c>
      <c r="M642" s="24">
        <f t="shared" si="67"/>
        <v>7.7380952380952384E-2</v>
      </c>
      <c r="N642" s="21">
        <v>168</v>
      </c>
      <c r="O642" s="21">
        <v>461</v>
      </c>
      <c r="P642" s="22">
        <f t="shared" si="68"/>
        <v>-293</v>
      </c>
    </row>
    <row r="643" spans="2:16">
      <c r="B643" s="19">
        <v>630</v>
      </c>
      <c r="C643" s="67" t="s">
        <v>4668</v>
      </c>
      <c r="D643" s="67" t="s">
        <v>2297</v>
      </c>
      <c r="E643" s="20">
        <v>70</v>
      </c>
      <c r="F643" s="20">
        <v>100</v>
      </c>
      <c r="G643" s="36">
        <f t="shared" si="69"/>
        <v>-30</v>
      </c>
      <c r="H643" s="21">
        <v>37</v>
      </c>
      <c r="I643" s="21">
        <v>1</v>
      </c>
      <c r="J643" s="22">
        <f t="shared" si="66"/>
        <v>36</v>
      </c>
      <c r="K643" s="23">
        <f t="shared" si="70"/>
        <v>0.12758620689655173</v>
      </c>
      <c r="L643" s="23">
        <f t="shared" si="71"/>
        <v>3.4843205574912892E-3</v>
      </c>
      <c r="M643" s="24">
        <f t="shared" si="67"/>
        <v>0.12410188633906044</v>
      </c>
      <c r="N643" s="21">
        <v>290</v>
      </c>
      <c r="O643" s="21">
        <v>287</v>
      </c>
      <c r="P643" s="22">
        <f t="shared" si="68"/>
        <v>3</v>
      </c>
    </row>
    <row r="644" spans="2:16">
      <c r="B644" s="19">
        <v>631</v>
      </c>
      <c r="C644" s="67" t="s">
        <v>22</v>
      </c>
      <c r="D644" s="67" t="s">
        <v>486</v>
      </c>
      <c r="E644" s="20">
        <v>70</v>
      </c>
      <c r="F644" s="20">
        <v>81</v>
      </c>
      <c r="G644" s="36">
        <f t="shared" si="69"/>
        <v>-11</v>
      </c>
      <c r="H644" s="21">
        <v>6</v>
      </c>
      <c r="I644" s="21">
        <v>3</v>
      </c>
      <c r="J644" s="22">
        <f t="shared" si="66"/>
        <v>3</v>
      </c>
      <c r="K644" s="23">
        <f t="shared" si="70"/>
        <v>0.14634146341463414</v>
      </c>
      <c r="L644" s="23">
        <f t="shared" si="71"/>
        <v>7.1428571428571425E-2</v>
      </c>
      <c r="M644" s="24">
        <f t="shared" si="67"/>
        <v>7.4912891986062713E-2</v>
      </c>
      <c r="N644" s="21">
        <v>41</v>
      </c>
      <c r="O644" s="21">
        <v>42</v>
      </c>
      <c r="P644" s="22">
        <f t="shared" si="68"/>
        <v>-1</v>
      </c>
    </row>
    <row r="645" spans="2:16">
      <c r="B645" s="19">
        <v>632</v>
      </c>
      <c r="C645" s="43" t="s">
        <v>1947</v>
      </c>
      <c r="D645" s="43" t="s">
        <v>2298</v>
      </c>
      <c r="E645" s="20">
        <v>70</v>
      </c>
      <c r="F645" s="20">
        <v>0</v>
      </c>
      <c r="G645" s="36">
        <f t="shared" si="69"/>
        <v>70</v>
      </c>
      <c r="H645" s="21">
        <v>8</v>
      </c>
      <c r="I645" s="21">
        <v>0</v>
      </c>
      <c r="J645" s="22">
        <f t="shared" si="66"/>
        <v>8</v>
      </c>
      <c r="K645" s="23">
        <f t="shared" si="70"/>
        <v>0.2857142857142857</v>
      </c>
      <c r="L645" s="23">
        <f t="shared" si="71"/>
        <v>0</v>
      </c>
      <c r="M645" s="24">
        <f t="shared" si="67"/>
        <v>0.2857142857142857</v>
      </c>
      <c r="N645" s="21">
        <v>28</v>
      </c>
      <c r="O645" s="21">
        <v>7</v>
      </c>
      <c r="P645" s="22">
        <f t="shared" si="68"/>
        <v>21</v>
      </c>
    </row>
    <row r="646" spans="2:16">
      <c r="B646" s="19">
        <v>633</v>
      </c>
      <c r="C646" s="43" t="s">
        <v>22</v>
      </c>
      <c r="D646" s="43" t="s">
        <v>2299</v>
      </c>
      <c r="E646" s="20">
        <v>70</v>
      </c>
      <c r="F646" s="20">
        <v>0</v>
      </c>
      <c r="G646" s="36">
        <f t="shared" si="69"/>
        <v>70</v>
      </c>
      <c r="H646" s="21">
        <v>9</v>
      </c>
      <c r="I646" s="21">
        <v>0</v>
      </c>
      <c r="J646" s="22">
        <f t="shared" si="66"/>
        <v>9</v>
      </c>
      <c r="K646" s="23">
        <f t="shared" si="70"/>
        <v>0.12</v>
      </c>
      <c r="L646" s="23">
        <v>0</v>
      </c>
      <c r="M646" s="24">
        <f t="shared" si="67"/>
        <v>0.12</v>
      </c>
      <c r="N646" s="21">
        <v>75</v>
      </c>
      <c r="O646" s="21">
        <v>0</v>
      </c>
      <c r="P646" s="22">
        <f t="shared" si="68"/>
        <v>75</v>
      </c>
    </row>
    <row r="647" spans="2:16">
      <c r="B647" s="19">
        <v>634</v>
      </c>
      <c r="C647" s="67" t="s">
        <v>1951</v>
      </c>
      <c r="D647" s="67" t="s">
        <v>2300</v>
      </c>
      <c r="E647" s="20">
        <v>70</v>
      </c>
      <c r="F647" s="20">
        <v>93</v>
      </c>
      <c r="G647" s="36">
        <f t="shared" si="69"/>
        <v>-23</v>
      </c>
      <c r="H647" s="21">
        <v>7</v>
      </c>
      <c r="I647" s="21">
        <v>5</v>
      </c>
      <c r="J647" s="22">
        <f t="shared" si="66"/>
        <v>2</v>
      </c>
      <c r="K647" s="23">
        <f t="shared" si="70"/>
        <v>0.29166666666666669</v>
      </c>
      <c r="L647" s="23">
        <f t="shared" si="71"/>
        <v>2.4630541871921183E-2</v>
      </c>
      <c r="M647" s="24">
        <f t="shared" si="67"/>
        <v>0.26703612479474548</v>
      </c>
      <c r="N647" s="21">
        <v>24</v>
      </c>
      <c r="O647" s="21">
        <v>203</v>
      </c>
      <c r="P647" s="22">
        <f t="shared" si="68"/>
        <v>-179</v>
      </c>
    </row>
    <row r="648" spans="2:16">
      <c r="B648" s="19">
        <v>635</v>
      </c>
      <c r="C648" s="67" t="s">
        <v>22</v>
      </c>
      <c r="D648" s="67" t="s">
        <v>2301</v>
      </c>
      <c r="E648" s="20">
        <v>70</v>
      </c>
      <c r="F648" s="20">
        <v>93</v>
      </c>
      <c r="G648" s="36">
        <f t="shared" si="69"/>
        <v>-23</v>
      </c>
      <c r="H648" s="21">
        <v>54</v>
      </c>
      <c r="I648" s="21">
        <v>5</v>
      </c>
      <c r="J648" s="22">
        <f t="shared" si="66"/>
        <v>49</v>
      </c>
      <c r="K648" s="23">
        <f t="shared" si="70"/>
        <v>9.9264705882352935E-2</v>
      </c>
      <c r="L648" s="23">
        <f t="shared" si="71"/>
        <v>2.5125628140703519E-2</v>
      </c>
      <c r="M648" s="24">
        <f t="shared" si="67"/>
        <v>7.413907774164942E-2</v>
      </c>
      <c r="N648" s="21">
        <v>544</v>
      </c>
      <c r="O648" s="21">
        <v>199</v>
      </c>
      <c r="P648" s="22">
        <f t="shared" si="68"/>
        <v>345</v>
      </c>
    </row>
    <row r="649" spans="2:16">
      <c r="B649" s="19">
        <v>636</v>
      </c>
      <c r="C649" s="67" t="s">
        <v>378</v>
      </c>
      <c r="D649" s="67" t="s">
        <v>2302</v>
      </c>
      <c r="E649" s="20">
        <v>70</v>
      </c>
      <c r="F649" s="20">
        <v>87</v>
      </c>
      <c r="G649" s="36">
        <f t="shared" si="69"/>
        <v>-17</v>
      </c>
      <c r="H649" s="21">
        <v>6</v>
      </c>
      <c r="I649" s="21">
        <v>3</v>
      </c>
      <c r="J649" s="22">
        <f t="shared" si="66"/>
        <v>3</v>
      </c>
      <c r="K649" s="23">
        <f t="shared" si="70"/>
        <v>0.375</v>
      </c>
      <c r="L649" s="23">
        <f t="shared" si="71"/>
        <v>0.06</v>
      </c>
      <c r="M649" s="24">
        <f t="shared" si="67"/>
        <v>0.315</v>
      </c>
      <c r="N649" s="21">
        <v>16</v>
      </c>
      <c r="O649" s="21">
        <v>50</v>
      </c>
      <c r="P649" s="22">
        <f t="shared" si="68"/>
        <v>-34</v>
      </c>
    </row>
    <row r="650" spans="2:16">
      <c r="B650" s="19">
        <v>637</v>
      </c>
      <c r="C650" s="67" t="s">
        <v>1951</v>
      </c>
      <c r="D650" s="67" t="s">
        <v>1257</v>
      </c>
      <c r="E650" s="20">
        <v>70</v>
      </c>
      <c r="F650" s="20">
        <v>95</v>
      </c>
      <c r="G650" s="36">
        <f t="shared" si="69"/>
        <v>-25</v>
      </c>
      <c r="H650" s="21">
        <v>14</v>
      </c>
      <c r="I650" s="21">
        <v>3</v>
      </c>
      <c r="J650" s="22">
        <f t="shared" si="66"/>
        <v>11</v>
      </c>
      <c r="K650" s="23">
        <f t="shared" si="70"/>
        <v>0.25454545454545452</v>
      </c>
      <c r="L650" s="23">
        <f t="shared" si="71"/>
        <v>8.8235294117647065E-2</v>
      </c>
      <c r="M650" s="24">
        <f t="shared" si="67"/>
        <v>0.16631016042780744</v>
      </c>
      <c r="N650" s="21">
        <v>55</v>
      </c>
      <c r="O650" s="21">
        <v>34</v>
      </c>
      <c r="P650" s="22">
        <f t="shared" si="68"/>
        <v>21</v>
      </c>
    </row>
    <row r="651" spans="2:16">
      <c r="B651" s="19">
        <v>638</v>
      </c>
      <c r="C651" s="67" t="s">
        <v>22</v>
      </c>
      <c r="D651" s="67" t="s">
        <v>2303</v>
      </c>
      <c r="E651" s="20">
        <v>70</v>
      </c>
      <c r="F651" s="20">
        <v>100</v>
      </c>
      <c r="G651" s="36">
        <f t="shared" si="69"/>
        <v>-30</v>
      </c>
      <c r="H651" s="21">
        <v>21</v>
      </c>
      <c r="I651" s="21">
        <v>1</v>
      </c>
      <c r="J651" s="22">
        <f t="shared" si="66"/>
        <v>20</v>
      </c>
      <c r="K651" s="23">
        <f t="shared" si="70"/>
        <v>0.4375</v>
      </c>
      <c r="L651" s="23">
        <f t="shared" si="71"/>
        <v>3.0303030303030304E-2</v>
      </c>
      <c r="M651" s="24">
        <f t="shared" si="67"/>
        <v>0.40719696969696972</v>
      </c>
      <c r="N651" s="21">
        <v>48</v>
      </c>
      <c r="O651" s="21">
        <v>33</v>
      </c>
      <c r="P651" s="22">
        <f t="shared" si="68"/>
        <v>15</v>
      </c>
    </row>
    <row r="652" spans="2:16">
      <c r="B652" s="19">
        <v>639</v>
      </c>
      <c r="C652" s="43" t="s">
        <v>1947</v>
      </c>
      <c r="D652" s="43" t="s">
        <v>2304</v>
      </c>
      <c r="E652" s="20">
        <v>90</v>
      </c>
      <c r="F652" s="20">
        <v>70</v>
      </c>
      <c r="G652" s="36">
        <f t="shared" si="69"/>
        <v>20</v>
      </c>
      <c r="H652" s="21">
        <v>2</v>
      </c>
      <c r="I652" s="21">
        <v>3</v>
      </c>
      <c r="J652" s="22">
        <f t="shared" si="66"/>
        <v>-1</v>
      </c>
      <c r="K652" s="23">
        <f t="shared" si="70"/>
        <v>0.25</v>
      </c>
      <c r="L652" s="23">
        <f t="shared" si="71"/>
        <v>5.1724137931034482E-2</v>
      </c>
      <c r="M652" s="24">
        <f t="shared" si="67"/>
        <v>0.19827586206896552</v>
      </c>
      <c r="N652" s="21">
        <v>8</v>
      </c>
      <c r="O652" s="21">
        <v>58</v>
      </c>
      <c r="P652" s="22">
        <f t="shared" si="68"/>
        <v>-50</v>
      </c>
    </row>
    <row r="653" spans="2:16">
      <c r="B653" s="19">
        <v>640</v>
      </c>
      <c r="C653" s="43" t="s">
        <v>1947</v>
      </c>
      <c r="D653" s="43" t="s">
        <v>2305</v>
      </c>
      <c r="E653" s="20">
        <v>70</v>
      </c>
      <c r="F653" s="20">
        <v>76</v>
      </c>
      <c r="G653" s="36">
        <f t="shared" si="69"/>
        <v>-6</v>
      </c>
      <c r="H653" s="21">
        <v>5</v>
      </c>
      <c r="I653" s="21">
        <v>10</v>
      </c>
      <c r="J653" s="22">
        <f t="shared" si="66"/>
        <v>-5</v>
      </c>
      <c r="K653" s="23">
        <f t="shared" si="70"/>
        <v>0.19230769230769232</v>
      </c>
      <c r="L653" s="23">
        <f t="shared" si="71"/>
        <v>7.874015748031496E-2</v>
      </c>
      <c r="M653" s="24">
        <f t="shared" si="67"/>
        <v>0.11356753482737736</v>
      </c>
      <c r="N653" s="21">
        <v>26</v>
      </c>
      <c r="O653" s="21">
        <v>127</v>
      </c>
      <c r="P653" s="22">
        <f t="shared" si="68"/>
        <v>-101</v>
      </c>
    </row>
    <row r="654" spans="2:16">
      <c r="B654" s="19">
        <v>641</v>
      </c>
      <c r="C654" s="67" t="s">
        <v>1964</v>
      </c>
      <c r="D654" s="67" t="s">
        <v>2306</v>
      </c>
      <c r="E654" s="20">
        <v>90</v>
      </c>
      <c r="F654" s="20">
        <v>100</v>
      </c>
      <c r="G654" s="36">
        <f t="shared" si="69"/>
        <v>-10</v>
      </c>
      <c r="H654" s="21">
        <v>117</v>
      </c>
      <c r="I654" s="21">
        <v>14</v>
      </c>
      <c r="J654" s="22">
        <f t="shared" si="66"/>
        <v>103</v>
      </c>
      <c r="K654" s="23">
        <f t="shared" si="70"/>
        <v>6.7280046003450264E-2</v>
      </c>
      <c r="L654" s="23">
        <f t="shared" si="71"/>
        <v>3.455936805726981E-3</v>
      </c>
      <c r="M654" s="24">
        <f t="shared" si="67"/>
        <v>6.3824109197723286E-2</v>
      </c>
      <c r="N654" s="21">
        <v>1739</v>
      </c>
      <c r="O654" s="21">
        <v>4051</v>
      </c>
      <c r="P654" s="22">
        <f t="shared" si="68"/>
        <v>-2312</v>
      </c>
    </row>
    <row r="655" spans="2:16">
      <c r="B655" s="19">
        <v>642</v>
      </c>
      <c r="C655" s="67" t="s">
        <v>378</v>
      </c>
      <c r="D655" s="67" t="s">
        <v>1891</v>
      </c>
      <c r="E655" s="20">
        <v>90</v>
      </c>
      <c r="F655" s="20">
        <v>100</v>
      </c>
      <c r="G655" s="36">
        <f t="shared" si="69"/>
        <v>-10</v>
      </c>
      <c r="H655" s="21">
        <v>18</v>
      </c>
      <c r="I655" s="21">
        <v>3</v>
      </c>
      <c r="J655" s="22">
        <f t="shared" si="66"/>
        <v>15</v>
      </c>
      <c r="K655" s="23">
        <f t="shared" si="70"/>
        <v>0.17821782178217821</v>
      </c>
      <c r="L655" s="23">
        <f t="shared" si="71"/>
        <v>6.8181818181818177E-2</v>
      </c>
      <c r="M655" s="24">
        <f t="shared" si="67"/>
        <v>0.11003600360036003</v>
      </c>
      <c r="N655" s="21">
        <v>101</v>
      </c>
      <c r="O655" s="21">
        <v>44</v>
      </c>
      <c r="P655" s="22">
        <f t="shared" si="68"/>
        <v>57</v>
      </c>
    </row>
    <row r="656" spans="2:16">
      <c r="B656" s="19">
        <v>643</v>
      </c>
      <c r="C656" s="67" t="s">
        <v>1951</v>
      </c>
      <c r="D656" s="67" t="s">
        <v>2307</v>
      </c>
      <c r="E656" s="20">
        <v>70</v>
      </c>
      <c r="F656" s="20">
        <v>100</v>
      </c>
      <c r="G656" s="36">
        <f t="shared" si="69"/>
        <v>-30</v>
      </c>
      <c r="H656" s="21">
        <v>6</v>
      </c>
      <c r="I656" s="21">
        <v>2</v>
      </c>
      <c r="J656" s="22">
        <f t="shared" si="66"/>
        <v>4</v>
      </c>
      <c r="K656" s="23">
        <f t="shared" si="70"/>
        <v>0.10526315789473684</v>
      </c>
      <c r="L656" s="23">
        <f t="shared" si="71"/>
        <v>3.9215686274509803E-2</v>
      </c>
      <c r="M656" s="24">
        <f t="shared" si="67"/>
        <v>6.6047471620227033E-2</v>
      </c>
      <c r="N656" s="21">
        <v>57</v>
      </c>
      <c r="O656" s="21">
        <v>51</v>
      </c>
      <c r="P656" s="22">
        <f t="shared" si="68"/>
        <v>6</v>
      </c>
    </row>
    <row r="657" spans="2:16">
      <c r="B657" s="19">
        <v>644</v>
      </c>
      <c r="C657" s="67" t="s">
        <v>1947</v>
      </c>
      <c r="D657" s="67" t="s">
        <v>2308</v>
      </c>
      <c r="E657" s="20">
        <v>80</v>
      </c>
      <c r="F657" s="20">
        <v>100</v>
      </c>
      <c r="G657" s="36">
        <f t="shared" si="69"/>
        <v>-20</v>
      </c>
      <c r="H657" s="21">
        <v>3</v>
      </c>
      <c r="I657" s="21">
        <v>1</v>
      </c>
      <c r="J657" s="22">
        <f t="shared" si="66"/>
        <v>2</v>
      </c>
      <c r="K657" s="23">
        <f t="shared" si="70"/>
        <v>0.13636363636363635</v>
      </c>
      <c r="L657" s="23">
        <f t="shared" si="71"/>
        <v>9.0909090909090912E-2</v>
      </c>
      <c r="M657" s="24">
        <f t="shared" si="67"/>
        <v>4.5454545454545442E-2</v>
      </c>
      <c r="N657" s="21">
        <v>22</v>
      </c>
      <c r="O657" s="21">
        <v>11</v>
      </c>
      <c r="P657" s="22">
        <f t="shared" si="68"/>
        <v>11</v>
      </c>
    </row>
    <row r="658" spans="2:16">
      <c r="B658" s="19">
        <v>645</v>
      </c>
      <c r="C658" s="43" t="s">
        <v>1992</v>
      </c>
      <c r="D658" s="43" t="s">
        <v>277</v>
      </c>
      <c r="E658" s="20">
        <v>70</v>
      </c>
      <c r="F658" s="20">
        <v>0</v>
      </c>
      <c r="G658" s="36">
        <f t="shared" si="69"/>
        <v>70</v>
      </c>
      <c r="H658" s="21">
        <v>18</v>
      </c>
      <c r="I658" s="21">
        <v>0</v>
      </c>
      <c r="J658" s="22">
        <f t="shared" si="66"/>
        <v>18</v>
      </c>
      <c r="K658" s="23">
        <f t="shared" si="70"/>
        <v>7.7253218884120178E-2</v>
      </c>
      <c r="L658" s="23">
        <f t="shared" si="71"/>
        <v>0</v>
      </c>
      <c r="M658" s="24">
        <f t="shared" si="67"/>
        <v>7.7253218884120178E-2</v>
      </c>
      <c r="N658" s="21">
        <v>233</v>
      </c>
      <c r="O658" s="21">
        <v>35</v>
      </c>
      <c r="P658" s="22">
        <f t="shared" si="68"/>
        <v>198</v>
      </c>
    </row>
    <row r="659" spans="2:16">
      <c r="B659" s="19">
        <v>646</v>
      </c>
      <c r="C659" s="43" t="s">
        <v>4665</v>
      </c>
      <c r="D659" s="43" t="s">
        <v>2309</v>
      </c>
      <c r="E659" s="20">
        <v>80</v>
      </c>
      <c r="F659" s="20">
        <v>0</v>
      </c>
      <c r="G659" s="36">
        <f t="shared" si="69"/>
        <v>80</v>
      </c>
      <c r="H659" s="21">
        <v>5</v>
      </c>
      <c r="I659" s="21">
        <v>0</v>
      </c>
      <c r="J659" s="22">
        <f t="shared" si="66"/>
        <v>5</v>
      </c>
      <c r="K659" s="23">
        <f t="shared" si="70"/>
        <v>5.5555555555555552E-2</v>
      </c>
      <c r="L659" s="23">
        <v>0</v>
      </c>
      <c r="M659" s="24">
        <f t="shared" si="67"/>
        <v>5.5555555555555552E-2</v>
      </c>
      <c r="N659" s="21">
        <v>90</v>
      </c>
      <c r="O659" s="21">
        <v>0</v>
      </c>
      <c r="P659" s="22">
        <f t="shared" si="68"/>
        <v>90</v>
      </c>
    </row>
    <row r="660" spans="2:16">
      <c r="B660" s="19">
        <v>647</v>
      </c>
      <c r="C660" s="43" t="s">
        <v>1951</v>
      </c>
      <c r="D660" s="43" t="s">
        <v>1167</v>
      </c>
      <c r="E660" s="20">
        <v>100</v>
      </c>
      <c r="F660" s="20">
        <v>100</v>
      </c>
      <c r="G660" s="36">
        <f t="shared" si="69"/>
        <v>0</v>
      </c>
      <c r="H660" s="21">
        <v>5</v>
      </c>
      <c r="I660" s="21">
        <v>1</v>
      </c>
      <c r="J660" s="22">
        <f t="shared" si="66"/>
        <v>4</v>
      </c>
      <c r="K660" s="23">
        <f t="shared" si="70"/>
        <v>0.16666666666666666</v>
      </c>
      <c r="L660" s="23">
        <f t="shared" si="71"/>
        <v>5.5555555555555552E-2</v>
      </c>
      <c r="M660" s="24">
        <f t="shared" si="67"/>
        <v>0.1111111111111111</v>
      </c>
      <c r="N660" s="21">
        <v>30</v>
      </c>
      <c r="O660" s="21">
        <v>18</v>
      </c>
      <c r="P660" s="22">
        <f t="shared" si="68"/>
        <v>12</v>
      </c>
    </row>
    <row r="661" spans="2:16">
      <c r="B661" s="19">
        <v>648</v>
      </c>
      <c r="C661" s="43" t="s">
        <v>1951</v>
      </c>
      <c r="D661" s="43" t="s">
        <v>2310</v>
      </c>
      <c r="E661" s="20">
        <v>80</v>
      </c>
      <c r="F661" s="20">
        <v>0</v>
      </c>
      <c r="G661" s="36">
        <f t="shared" si="69"/>
        <v>80</v>
      </c>
      <c r="H661" s="21">
        <v>3</v>
      </c>
      <c r="I661" s="21">
        <v>0</v>
      </c>
      <c r="J661" s="22">
        <f t="shared" si="66"/>
        <v>3</v>
      </c>
      <c r="K661" s="23">
        <f t="shared" si="70"/>
        <v>9.375E-2</v>
      </c>
      <c r="L661" s="23">
        <f t="shared" si="71"/>
        <v>0</v>
      </c>
      <c r="M661" s="24">
        <f t="shared" si="67"/>
        <v>9.375E-2</v>
      </c>
      <c r="N661" s="21">
        <v>32</v>
      </c>
      <c r="O661" s="21">
        <v>15</v>
      </c>
      <c r="P661" s="22">
        <f t="shared" si="68"/>
        <v>17</v>
      </c>
    </row>
    <row r="662" spans="2:16">
      <c r="B662" s="19">
        <v>649</v>
      </c>
      <c r="C662" s="43" t="s">
        <v>1951</v>
      </c>
      <c r="D662" s="43" t="s">
        <v>1283</v>
      </c>
      <c r="E662" s="20">
        <v>100</v>
      </c>
      <c r="F662" s="20">
        <v>0</v>
      </c>
      <c r="G662" s="36">
        <f t="shared" si="69"/>
        <v>100</v>
      </c>
      <c r="H662" s="21">
        <v>2</v>
      </c>
      <c r="I662" s="21">
        <v>0</v>
      </c>
      <c r="J662" s="22">
        <f t="shared" si="66"/>
        <v>2</v>
      </c>
      <c r="K662" s="23">
        <f t="shared" si="70"/>
        <v>5.2631578947368418E-2</v>
      </c>
      <c r="L662" s="23">
        <v>0</v>
      </c>
      <c r="M662" s="24">
        <f t="shared" si="67"/>
        <v>5.2631578947368418E-2</v>
      </c>
      <c r="N662" s="21">
        <v>38</v>
      </c>
      <c r="O662" s="21">
        <v>0</v>
      </c>
      <c r="P662" s="22">
        <f t="shared" si="68"/>
        <v>38</v>
      </c>
    </row>
    <row r="663" spans="2:16">
      <c r="B663" s="19">
        <v>650</v>
      </c>
      <c r="C663" s="67" t="s">
        <v>1951</v>
      </c>
      <c r="D663" s="67" t="s">
        <v>385</v>
      </c>
      <c r="E663" s="20">
        <v>70</v>
      </c>
      <c r="F663" s="20">
        <v>77</v>
      </c>
      <c r="G663" s="36">
        <f t="shared" si="69"/>
        <v>-7</v>
      </c>
      <c r="H663" s="21">
        <v>57</v>
      </c>
      <c r="I663" s="21">
        <v>52</v>
      </c>
      <c r="J663" s="22">
        <f t="shared" si="66"/>
        <v>5</v>
      </c>
      <c r="K663" s="23">
        <f t="shared" si="70"/>
        <v>5.6157635467980298E-2</v>
      </c>
      <c r="L663" s="23">
        <f t="shared" si="71"/>
        <v>4.8689138576779027E-2</v>
      </c>
      <c r="M663" s="24">
        <f t="shared" si="67"/>
        <v>7.4684968912012706E-3</v>
      </c>
      <c r="N663" s="21">
        <v>1015</v>
      </c>
      <c r="O663" s="21">
        <v>1068</v>
      </c>
      <c r="P663" s="22">
        <f t="shared" si="68"/>
        <v>-53</v>
      </c>
    </row>
    <row r="664" spans="2:16">
      <c r="B664" s="19">
        <v>651</v>
      </c>
      <c r="C664" s="43" t="s">
        <v>1947</v>
      </c>
      <c r="D664" s="43" t="s">
        <v>2311</v>
      </c>
      <c r="E664" s="20">
        <v>100</v>
      </c>
      <c r="F664" s="20">
        <v>70</v>
      </c>
      <c r="G664" s="36">
        <f t="shared" si="69"/>
        <v>30</v>
      </c>
      <c r="H664" s="21">
        <v>9</v>
      </c>
      <c r="I664" s="21">
        <v>8</v>
      </c>
      <c r="J664" s="22">
        <f t="shared" ref="J664:J713" si="72">H664-I664</f>
        <v>1</v>
      </c>
      <c r="K664" s="23">
        <f t="shared" si="70"/>
        <v>0.16071428571428573</v>
      </c>
      <c r="L664" s="23">
        <f t="shared" si="71"/>
        <v>0.1</v>
      </c>
      <c r="M664" s="24">
        <f t="shared" ref="M664:M713" si="73">K664-L664</f>
        <v>6.0714285714285721E-2</v>
      </c>
      <c r="N664" s="21">
        <v>56</v>
      </c>
      <c r="O664" s="21">
        <v>80</v>
      </c>
      <c r="P664" s="22">
        <f t="shared" ref="P664:P713" si="74">N664-O664</f>
        <v>-24</v>
      </c>
    </row>
    <row r="665" spans="2:16">
      <c r="B665" s="19">
        <v>652</v>
      </c>
      <c r="C665" s="67" t="s">
        <v>1952</v>
      </c>
      <c r="D665" s="67" t="s">
        <v>487</v>
      </c>
      <c r="E665" s="20">
        <v>70</v>
      </c>
      <c r="F665" s="20">
        <v>93</v>
      </c>
      <c r="G665" s="36">
        <f t="shared" ref="G665:G714" si="75">E665-F665</f>
        <v>-23</v>
      </c>
      <c r="H665" s="21">
        <v>5</v>
      </c>
      <c r="I665" s="21">
        <v>2</v>
      </c>
      <c r="J665" s="22">
        <f t="shared" si="72"/>
        <v>3</v>
      </c>
      <c r="K665" s="23">
        <f t="shared" ref="K665:K714" si="76">H665/N665</f>
        <v>0.2</v>
      </c>
      <c r="L665" s="23">
        <f t="shared" ref="L665:L714" si="77">I665/O665</f>
        <v>0.11764705882352941</v>
      </c>
      <c r="M665" s="24">
        <f t="shared" si="73"/>
        <v>8.2352941176470601E-2</v>
      </c>
      <c r="N665" s="21">
        <v>25</v>
      </c>
      <c r="O665" s="21">
        <v>17</v>
      </c>
      <c r="P665" s="22">
        <f t="shared" si="74"/>
        <v>8</v>
      </c>
    </row>
    <row r="666" spans="2:16">
      <c r="B666" s="19">
        <v>653</v>
      </c>
      <c r="C666" s="67" t="s">
        <v>1964</v>
      </c>
      <c r="D666" s="67" t="s">
        <v>2312</v>
      </c>
      <c r="E666" s="20">
        <v>70</v>
      </c>
      <c r="F666" s="20">
        <v>100</v>
      </c>
      <c r="G666" s="36">
        <f t="shared" si="75"/>
        <v>-30</v>
      </c>
      <c r="H666" s="21">
        <v>286</v>
      </c>
      <c r="I666" s="21">
        <v>76</v>
      </c>
      <c r="J666" s="22">
        <f t="shared" si="72"/>
        <v>210</v>
      </c>
      <c r="K666" s="23">
        <f t="shared" si="76"/>
        <v>7.5085324232081918E-2</v>
      </c>
      <c r="L666" s="23">
        <f t="shared" si="77"/>
        <v>3.8676844783715011E-2</v>
      </c>
      <c r="M666" s="24">
        <f t="shared" si="73"/>
        <v>3.6408479448366907E-2</v>
      </c>
      <c r="N666" s="21">
        <v>3809</v>
      </c>
      <c r="O666" s="21">
        <v>1965</v>
      </c>
      <c r="P666" s="22">
        <f t="shared" si="74"/>
        <v>1844</v>
      </c>
    </row>
    <row r="667" spans="2:16">
      <c r="B667" s="19">
        <v>654</v>
      </c>
      <c r="C667" s="43" t="s">
        <v>378</v>
      </c>
      <c r="D667" s="43" t="s">
        <v>122</v>
      </c>
      <c r="E667" s="20">
        <v>70</v>
      </c>
      <c r="F667" s="20">
        <v>0</v>
      </c>
      <c r="G667" s="36">
        <f t="shared" si="75"/>
        <v>70</v>
      </c>
      <c r="H667" s="21">
        <v>50</v>
      </c>
      <c r="I667" s="21">
        <v>0</v>
      </c>
      <c r="J667" s="22">
        <f t="shared" si="72"/>
        <v>50</v>
      </c>
      <c r="K667" s="23">
        <f t="shared" si="76"/>
        <v>6.6755674232309742E-2</v>
      </c>
      <c r="L667" s="23">
        <v>0</v>
      </c>
      <c r="M667" s="24">
        <f t="shared" si="73"/>
        <v>6.6755674232309742E-2</v>
      </c>
      <c r="N667" s="21">
        <v>749</v>
      </c>
      <c r="O667" s="21">
        <v>0</v>
      </c>
      <c r="P667" s="22">
        <f t="shared" si="74"/>
        <v>749</v>
      </c>
    </row>
    <row r="668" spans="2:16">
      <c r="B668" s="19">
        <v>655</v>
      </c>
      <c r="C668" s="67" t="s">
        <v>22</v>
      </c>
      <c r="D668" s="67" t="s">
        <v>2313</v>
      </c>
      <c r="E668" s="20">
        <v>70</v>
      </c>
      <c r="F668" s="20">
        <v>93</v>
      </c>
      <c r="G668" s="36">
        <f t="shared" si="75"/>
        <v>-23</v>
      </c>
      <c r="H668" s="21">
        <v>28</v>
      </c>
      <c r="I668" s="21">
        <v>13</v>
      </c>
      <c r="J668" s="22">
        <f t="shared" si="72"/>
        <v>15</v>
      </c>
      <c r="K668" s="23">
        <f t="shared" si="76"/>
        <v>7.4666666666666673E-2</v>
      </c>
      <c r="L668" s="23">
        <f t="shared" si="77"/>
        <v>4.4982698961937718E-2</v>
      </c>
      <c r="M668" s="24">
        <f t="shared" si="73"/>
        <v>2.9683967704728954E-2</v>
      </c>
      <c r="N668" s="21">
        <v>375</v>
      </c>
      <c r="O668" s="21">
        <v>289</v>
      </c>
      <c r="P668" s="22">
        <f t="shared" si="74"/>
        <v>86</v>
      </c>
    </row>
    <row r="669" spans="2:16">
      <c r="B669" s="19">
        <v>656</v>
      </c>
      <c r="C669" s="43" t="s">
        <v>22</v>
      </c>
      <c r="D669" s="43" t="s">
        <v>24</v>
      </c>
      <c r="E669" s="20">
        <v>100</v>
      </c>
      <c r="F669" s="20">
        <v>84</v>
      </c>
      <c r="G669" s="36">
        <f t="shared" si="75"/>
        <v>16</v>
      </c>
      <c r="H669" s="21">
        <v>7</v>
      </c>
      <c r="I669" s="21">
        <v>1</v>
      </c>
      <c r="J669" s="22">
        <f t="shared" si="72"/>
        <v>6</v>
      </c>
      <c r="K669" s="23">
        <f t="shared" si="76"/>
        <v>0.17073170731707318</v>
      </c>
      <c r="L669" s="23">
        <f t="shared" si="77"/>
        <v>7.1428571428571425E-2</v>
      </c>
      <c r="M669" s="24">
        <f t="shared" si="73"/>
        <v>9.9303135888501759E-2</v>
      </c>
      <c r="N669" s="21">
        <v>41</v>
      </c>
      <c r="O669" s="21">
        <v>14</v>
      </c>
      <c r="P669" s="22">
        <f t="shared" si="74"/>
        <v>27</v>
      </c>
    </row>
    <row r="670" spans="2:16">
      <c r="B670" s="19">
        <v>657</v>
      </c>
      <c r="C670" s="43" t="s">
        <v>1947</v>
      </c>
      <c r="D670" s="43" t="s">
        <v>2314</v>
      </c>
      <c r="E670" s="20">
        <v>90</v>
      </c>
      <c r="F670" s="20">
        <v>81</v>
      </c>
      <c r="G670" s="36">
        <f t="shared" si="75"/>
        <v>9</v>
      </c>
      <c r="H670" s="21">
        <v>8</v>
      </c>
      <c r="I670" s="21">
        <v>1</v>
      </c>
      <c r="J670" s="22">
        <f t="shared" si="72"/>
        <v>7</v>
      </c>
      <c r="K670" s="23">
        <f t="shared" si="76"/>
        <v>0.23529411764705882</v>
      </c>
      <c r="L670" s="23">
        <f t="shared" si="77"/>
        <v>6.25E-2</v>
      </c>
      <c r="M670" s="24">
        <f t="shared" si="73"/>
        <v>0.17279411764705882</v>
      </c>
      <c r="N670" s="21">
        <v>34</v>
      </c>
      <c r="O670" s="21">
        <v>16</v>
      </c>
      <c r="P670" s="22">
        <f t="shared" si="74"/>
        <v>18</v>
      </c>
    </row>
    <row r="671" spans="2:16">
      <c r="B671" s="19">
        <v>658</v>
      </c>
      <c r="C671" s="67" t="s">
        <v>378</v>
      </c>
      <c r="D671" s="67" t="s">
        <v>93</v>
      </c>
      <c r="E671" s="20">
        <v>70</v>
      </c>
      <c r="F671" s="20">
        <v>100</v>
      </c>
      <c r="G671" s="36">
        <f t="shared" si="75"/>
        <v>-30</v>
      </c>
      <c r="H671" s="21">
        <v>56</v>
      </c>
      <c r="I671" s="21">
        <v>20</v>
      </c>
      <c r="J671" s="22">
        <f t="shared" si="72"/>
        <v>36</v>
      </c>
      <c r="K671" s="23">
        <f t="shared" si="76"/>
        <v>0.2413793103448276</v>
      </c>
      <c r="L671" s="23">
        <f t="shared" si="77"/>
        <v>3.0441400304414001E-2</v>
      </c>
      <c r="M671" s="24">
        <f t="shared" si="73"/>
        <v>0.2109379100404136</v>
      </c>
      <c r="N671" s="21">
        <v>232</v>
      </c>
      <c r="O671" s="21">
        <v>657</v>
      </c>
      <c r="P671" s="22">
        <f t="shared" si="74"/>
        <v>-425</v>
      </c>
    </row>
    <row r="672" spans="2:16">
      <c r="B672" s="19">
        <v>659</v>
      </c>
      <c r="C672" s="43" t="s">
        <v>1952</v>
      </c>
      <c r="D672" s="43" t="s">
        <v>2315</v>
      </c>
      <c r="E672" s="20">
        <v>90</v>
      </c>
      <c r="F672" s="20">
        <v>95</v>
      </c>
      <c r="G672" s="36">
        <f t="shared" si="75"/>
        <v>-5</v>
      </c>
      <c r="H672" s="21">
        <v>7</v>
      </c>
      <c r="I672" s="21">
        <v>11</v>
      </c>
      <c r="J672" s="22">
        <f t="shared" si="72"/>
        <v>-4</v>
      </c>
      <c r="K672" s="23">
        <f t="shared" si="76"/>
        <v>5.0359712230215826E-2</v>
      </c>
      <c r="L672" s="23">
        <f t="shared" si="77"/>
        <v>4.7413793103448273E-2</v>
      </c>
      <c r="M672" s="24">
        <f t="shared" si="73"/>
        <v>2.945919126767553E-3</v>
      </c>
      <c r="N672" s="21">
        <v>139</v>
      </c>
      <c r="O672" s="21">
        <v>232</v>
      </c>
      <c r="P672" s="22">
        <f t="shared" si="74"/>
        <v>-93</v>
      </c>
    </row>
    <row r="673" spans="2:16">
      <c r="B673" s="19">
        <v>660</v>
      </c>
      <c r="C673" s="43" t="s">
        <v>1952</v>
      </c>
      <c r="D673" s="43" t="s">
        <v>2316</v>
      </c>
      <c r="E673" s="20">
        <v>70</v>
      </c>
      <c r="F673" s="20">
        <v>70</v>
      </c>
      <c r="G673" s="36">
        <f t="shared" si="75"/>
        <v>0</v>
      </c>
      <c r="H673" s="21">
        <v>117</v>
      </c>
      <c r="I673" s="21">
        <v>1</v>
      </c>
      <c r="J673" s="22">
        <f t="shared" si="72"/>
        <v>116</v>
      </c>
      <c r="K673" s="23">
        <f t="shared" si="76"/>
        <v>0.43494423791821563</v>
      </c>
      <c r="L673" s="23">
        <f t="shared" si="77"/>
        <v>8.3333333333333329E-2</v>
      </c>
      <c r="M673" s="24">
        <f t="shared" si="73"/>
        <v>0.35161090458488231</v>
      </c>
      <c r="N673" s="21">
        <v>269</v>
      </c>
      <c r="O673" s="21">
        <v>12</v>
      </c>
      <c r="P673" s="22">
        <f t="shared" si="74"/>
        <v>257</v>
      </c>
    </row>
    <row r="674" spans="2:16">
      <c r="B674" s="19">
        <v>661</v>
      </c>
      <c r="C674" s="43" t="s">
        <v>1951</v>
      </c>
      <c r="D674" s="43" t="s">
        <v>1153</v>
      </c>
      <c r="E674" s="20">
        <v>100</v>
      </c>
      <c r="F674" s="20">
        <v>100</v>
      </c>
      <c r="G674" s="36">
        <f t="shared" si="75"/>
        <v>0</v>
      </c>
      <c r="H674" s="21">
        <v>21</v>
      </c>
      <c r="I674" s="21">
        <v>20</v>
      </c>
      <c r="J674" s="22">
        <f t="shared" si="72"/>
        <v>1</v>
      </c>
      <c r="K674" s="23">
        <f t="shared" si="76"/>
        <v>9.5454545454545459E-2</v>
      </c>
      <c r="L674" s="23">
        <f t="shared" si="77"/>
        <v>7.5471698113207544E-2</v>
      </c>
      <c r="M674" s="24">
        <f t="shared" si="73"/>
        <v>1.9982847341337914E-2</v>
      </c>
      <c r="N674" s="21">
        <v>220</v>
      </c>
      <c r="O674" s="21">
        <v>265</v>
      </c>
      <c r="P674" s="22">
        <f t="shared" si="74"/>
        <v>-45</v>
      </c>
    </row>
    <row r="675" spans="2:16">
      <c r="B675" s="19">
        <v>662</v>
      </c>
      <c r="C675" s="67" t="s">
        <v>1964</v>
      </c>
      <c r="D675" s="67" t="s">
        <v>2317</v>
      </c>
      <c r="E675" s="20">
        <v>70</v>
      </c>
      <c r="F675" s="20">
        <v>81</v>
      </c>
      <c r="G675" s="36">
        <f t="shared" si="75"/>
        <v>-11</v>
      </c>
      <c r="H675" s="21">
        <v>9</v>
      </c>
      <c r="I675" s="21">
        <v>5</v>
      </c>
      <c r="J675" s="22">
        <f t="shared" si="72"/>
        <v>4</v>
      </c>
      <c r="K675" s="23">
        <f t="shared" si="76"/>
        <v>9.375E-2</v>
      </c>
      <c r="L675" s="23">
        <f t="shared" si="77"/>
        <v>2.9411764705882353E-2</v>
      </c>
      <c r="M675" s="24">
        <f t="shared" si="73"/>
        <v>6.4338235294117641E-2</v>
      </c>
      <c r="N675" s="21">
        <v>96</v>
      </c>
      <c r="O675" s="21">
        <v>170</v>
      </c>
      <c r="P675" s="22">
        <f t="shared" si="74"/>
        <v>-74</v>
      </c>
    </row>
    <row r="676" spans="2:16">
      <c r="B676" s="19">
        <v>663</v>
      </c>
      <c r="C676" s="43" t="s">
        <v>1951</v>
      </c>
      <c r="D676" s="43" t="s">
        <v>984</v>
      </c>
      <c r="E676" s="20">
        <v>100</v>
      </c>
      <c r="F676" s="20">
        <v>0</v>
      </c>
      <c r="G676" s="36">
        <f t="shared" si="75"/>
        <v>100</v>
      </c>
      <c r="H676" s="21">
        <v>17</v>
      </c>
      <c r="I676" s="21">
        <v>0</v>
      </c>
      <c r="J676" s="22">
        <f t="shared" si="72"/>
        <v>17</v>
      </c>
      <c r="K676" s="23">
        <f t="shared" si="76"/>
        <v>9.6590909090909088E-2</v>
      </c>
      <c r="L676" s="23">
        <f t="shared" si="77"/>
        <v>0</v>
      </c>
      <c r="M676" s="24">
        <f t="shared" si="73"/>
        <v>9.6590909090909088E-2</v>
      </c>
      <c r="N676" s="21">
        <v>176</v>
      </c>
      <c r="O676" s="21">
        <v>612</v>
      </c>
      <c r="P676" s="22">
        <f t="shared" si="74"/>
        <v>-436</v>
      </c>
    </row>
    <row r="677" spans="2:16">
      <c r="B677" s="19">
        <v>664</v>
      </c>
      <c r="C677" s="43" t="s">
        <v>1951</v>
      </c>
      <c r="D677" s="43" t="s">
        <v>643</v>
      </c>
      <c r="E677" s="20">
        <v>100</v>
      </c>
      <c r="F677" s="20">
        <v>90</v>
      </c>
      <c r="G677" s="36">
        <f t="shared" si="75"/>
        <v>10</v>
      </c>
      <c r="H677" s="21">
        <v>33</v>
      </c>
      <c r="I677" s="21">
        <v>24</v>
      </c>
      <c r="J677" s="22">
        <f t="shared" si="72"/>
        <v>9</v>
      </c>
      <c r="K677" s="23">
        <f t="shared" si="76"/>
        <v>6.1452513966480445E-2</v>
      </c>
      <c r="L677" s="23">
        <f t="shared" si="77"/>
        <v>4.5368620037807186E-2</v>
      </c>
      <c r="M677" s="24">
        <f t="shared" si="73"/>
        <v>1.6083893928673258E-2</v>
      </c>
      <c r="N677" s="21">
        <v>537</v>
      </c>
      <c r="O677" s="21">
        <v>529</v>
      </c>
      <c r="P677" s="22">
        <f t="shared" si="74"/>
        <v>8</v>
      </c>
    </row>
    <row r="678" spans="2:16">
      <c r="B678" s="19">
        <v>665</v>
      </c>
      <c r="C678" s="67" t="s">
        <v>378</v>
      </c>
      <c r="D678" s="67" t="s">
        <v>11</v>
      </c>
      <c r="E678" s="20">
        <v>70</v>
      </c>
      <c r="F678" s="20">
        <v>100</v>
      </c>
      <c r="G678" s="36">
        <f t="shared" si="75"/>
        <v>-30</v>
      </c>
      <c r="H678" s="21">
        <v>186</v>
      </c>
      <c r="I678" s="21">
        <v>44</v>
      </c>
      <c r="J678" s="22">
        <f t="shared" si="72"/>
        <v>142</v>
      </c>
      <c r="K678" s="23">
        <f t="shared" si="76"/>
        <v>9.6473029045643158E-2</v>
      </c>
      <c r="L678" s="23">
        <f t="shared" si="77"/>
        <v>6.3768115942028983E-2</v>
      </c>
      <c r="M678" s="24">
        <f t="shared" si="73"/>
        <v>3.2704913103614175E-2</v>
      </c>
      <c r="N678" s="21">
        <v>1928</v>
      </c>
      <c r="O678" s="21">
        <v>690</v>
      </c>
      <c r="P678" s="22">
        <f t="shared" si="74"/>
        <v>1238</v>
      </c>
    </row>
    <row r="679" spans="2:16">
      <c r="B679" s="19">
        <v>666</v>
      </c>
      <c r="C679" s="67" t="s">
        <v>1964</v>
      </c>
      <c r="D679" s="67" t="s">
        <v>2318</v>
      </c>
      <c r="E679" s="20">
        <v>70</v>
      </c>
      <c r="F679" s="20">
        <v>81</v>
      </c>
      <c r="G679" s="36">
        <f t="shared" si="75"/>
        <v>-11</v>
      </c>
      <c r="H679" s="21">
        <v>79</v>
      </c>
      <c r="I679" s="21">
        <v>25</v>
      </c>
      <c r="J679" s="22">
        <f t="shared" si="72"/>
        <v>54</v>
      </c>
      <c r="K679" s="23">
        <f t="shared" si="76"/>
        <v>6.8695652173913047E-2</v>
      </c>
      <c r="L679" s="23">
        <f t="shared" si="77"/>
        <v>1.337613697164259E-2</v>
      </c>
      <c r="M679" s="24">
        <f t="shared" si="73"/>
        <v>5.5319515202270457E-2</v>
      </c>
      <c r="N679" s="21">
        <v>1150</v>
      </c>
      <c r="O679" s="21">
        <v>1869</v>
      </c>
      <c r="P679" s="22">
        <f t="shared" si="74"/>
        <v>-719</v>
      </c>
    </row>
    <row r="680" spans="2:16">
      <c r="B680" s="19">
        <v>667</v>
      </c>
      <c r="C680" s="43" t="s">
        <v>1951</v>
      </c>
      <c r="D680" s="43" t="s">
        <v>1013</v>
      </c>
      <c r="E680" s="20">
        <v>70</v>
      </c>
      <c r="F680" s="20">
        <v>94</v>
      </c>
      <c r="G680" s="36">
        <f t="shared" si="75"/>
        <v>-24</v>
      </c>
      <c r="H680" s="21">
        <v>2</v>
      </c>
      <c r="I680" s="21">
        <v>2</v>
      </c>
      <c r="J680" s="22">
        <f t="shared" si="72"/>
        <v>0</v>
      </c>
      <c r="K680" s="23">
        <f t="shared" si="76"/>
        <v>5.7142857142857141E-2</v>
      </c>
      <c r="L680" s="23">
        <f t="shared" si="77"/>
        <v>2.5316455696202531E-2</v>
      </c>
      <c r="M680" s="24">
        <f t="shared" si="73"/>
        <v>3.1826401446654606E-2</v>
      </c>
      <c r="N680" s="21">
        <v>35</v>
      </c>
      <c r="O680" s="21">
        <v>79</v>
      </c>
      <c r="P680" s="22">
        <f t="shared" si="74"/>
        <v>-44</v>
      </c>
    </row>
    <row r="681" spans="2:16">
      <c r="B681" s="19">
        <v>668</v>
      </c>
      <c r="C681" s="67" t="s">
        <v>22</v>
      </c>
      <c r="D681" s="67" t="s">
        <v>2319</v>
      </c>
      <c r="E681" s="20">
        <v>70</v>
      </c>
      <c r="F681" s="20">
        <v>100</v>
      </c>
      <c r="G681" s="36">
        <f t="shared" si="75"/>
        <v>-30</v>
      </c>
      <c r="H681" s="21">
        <v>48</v>
      </c>
      <c r="I681" s="21" t="s">
        <v>4649</v>
      </c>
      <c r="J681" s="22">
        <f t="shared" si="72"/>
        <v>42</v>
      </c>
      <c r="K681" s="23">
        <f t="shared" si="76"/>
        <v>5.3811659192825115E-2</v>
      </c>
      <c r="L681" s="23">
        <f t="shared" si="77"/>
        <v>2.1428571428571429E-2</v>
      </c>
      <c r="M681" s="24">
        <f t="shared" si="73"/>
        <v>3.2383087764253686E-2</v>
      </c>
      <c r="N681" s="21">
        <v>892</v>
      </c>
      <c r="O681" s="21" t="s">
        <v>4583</v>
      </c>
      <c r="P681" s="22">
        <f t="shared" si="74"/>
        <v>612</v>
      </c>
    </row>
    <row r="682" spans="2:16">
      <c r="B682" s="19">
        <v>669</v>
      </c>
      <c r="C682" s="43" t="s">
        <v>1951</v>
      </c>
      <c r="D682" s="43" t="s">
        <v>918</v>
      </c>
      <c r="E682" s="20">
        <v>70</v>
      </c>
      <c r="F682" s="20">
        <v>0</v>
      </c>
      <c r="G682" s="36">
        <f t="shared" si="75"/>
        <v>70</v>
      </c>
      <c r="H682" s="21">
        <v>30</v>
      </c>
      <c r="I682" s="21">
        <v>0</v>
      </c>
      <c r="J682" s="22">
        <f t="shared" si="72"/>
        <v>30</v>
      </c>
      <c r="K682" s="23">
        <f t="shared" si="76"/>
        <v>6.6079295154185022E-2</v>
      </c>
      <c r="L682" s="23">
        <f t="shared" si="77"/>
        <v>0</v>
      </c>
      <c r="M682" s="24">
        <f t="shared" si="73"/>
        <v>6.6079295154185022E-2</v>
      </c>
      <c r="N682" s="21">
        <v>454</v>
      </c>
      <c r="O682" s="21">
        <v>426</v>
      </c>
      <c r="P682" s="22">
        <f t="shared" si="74"/>
        <v>28</v>
      </c>
    </row>
    <row r="683" spans="2:16">
      <c r="B683" s="19">
        <v>670</v>
      </c>
      <c r="C683" s="67" t="s">
        <v>1964</v>
      </c>
      <c r="D683" s="67" t="s">
        <v>2320</v>
      </c>
      <c r="E683" s="20">
        <v>80</v>
      </c>
      <c r="F683" s="20">
        <v>100</v>
      </c>
      <c r="G683" s="36">
        <f t="shared" si="75"/>
        <v>-20</v>
      </c>
      <c r="H683" s="21">
        <v>76</v>
      </c>
      <c r="I683" s="21">
        <v>30</v>
      </c>
      <c r="J683" s="22">
        <f t="shared" si="72"/>
        <v>46</v>
      </c>
      <c r="K683" s="23">
        <f t="shared" si="76"/>
        <v>8.137044967880086E-2</v>
      </c>
      <c r="L683" s="23">
        <f t="shared" si="77"/>
        <v>5.8939096267190572E-2</v>
      </c>
      <c r="M683" s="24">
        <f t="shared" si="73"/>
        <v>2.2431353411610289E-2</v>
      </c>
      <c r="N683" s="21">
        <v>934</v>
      </c>
      <c r="O683" s="21">
        <v>509</v>
      </c>
      <c r="P683" s="22">
        <f t="shared" si="74"/>
        <v>425</v>
      </c>
    </row>
    <row r="684" spans="2:16">
      <c r="B684" s="19">
        <v>671</v>
      </c>
      <c r="C684" s="43" t="s">
        <v>22</v>
      </c>
      <c r="D684" s="43" t="s">
        <v>2321</v>
      </c>
      <c r="E684" s="20">
        <v>70</v>
      </c>
      <c r="F684" s="20">
        <v>0</v>
      </c>
      <c r="G684" s="36">
        <f t="shared" si="75"/>
        <v>70</v>
      </c>
      <c r="H684" s="21">
        <v>21</v>
      </c>
      <c r="I684" s="21">
        <v>0</v>
      </c>
      <c r="J684" s="22">
        <f t="shared" si="72"/>
        <v>21</v>
      </c>
      <c r="K684" s="23">
        <f t="shared" si="76"/>
        <v>0.65625</v>
      </c>
      <c r="L684" s="23">
        <f t="shared" si="77"/>
        <v>0</v>
      </c>
      <c r="M684" s="24">
        <f t="shared" si="73"/>
        <v>0.65625</v>
      </c>
      <c r="N684" s="21">
        <v>32</v>
      </c>
      <c r="O684" s="21">
        <v>98</v>
      </c>
      <c r="P684" s="22">
        <f t="shared" si="74"/>
        <v>-66</v>
      </c>
    </row>
    <row r="685" spans="2:16">
      <c r="B685" s="19">
        <v>672</v>
      </c>
      <c r="C685" s="43" t="s">
        <v>1947</v>
      </c>
      <c r="D685" s="43" t="s">
        <v>2322</v>
      </c>
      <c r="E685" s="20">
        <v>70</v>
      </c>
      <c r="F685" s="20">
        <v>0</v>
      </c>
      <c r="G685" s="36">
        <f t="shared" si="75"/>
        <v>70</v>
      </c>
      <c r="H685" s="21">
        <v>8</v>
      </c>
      <c r="I685" s="21">
        <v>0</v>
      </c>
      <c r="J685" s="22">
        <f t="shared" si="72"/>
        <v>8</v>
      </c>
      <c r="K685" s="23">
        <f t="shared" si="76"/>
        <v>7.2727272727272724E-2</v>
      </c>
      <c r="L685" s="23">
        <v>0</v>
      </c>
      <c r="M685" s="24">
        <f t="shared" si="73"/>
        <v>7.2727272727272724E-2</v>
      </c>
      <c r="N685" s="21">
        <v>110</v>
      </c>
      <c r="O685" s="21">
        <v>0</v>
      </c>
      <c r="P685" s="22">
        <f t="shared" si="74"/>
        <v>110</v>
      </c>
    </row>
    <row r="686" spans="2:16">
      <c r="B686" s="19">
        <v>673</v>
      </c>
      <c r="C686" s="67" t="s">
        <v>1948</v>
      </c>
      <c r="D686" s="67" t="s">
        <v>2323</v>
      </c>
      <c r="E686" s="20">
        <v>70</v>
      </c>
      <c r="F686" s="20">
        <v>87</v>
      </c>
      <c r="G686" s="36">
        <f t="shared" si="75"/>
        <v>-17</v>
      </c>
      <c r="H686" s="21">
        <v>4</v>
      </c>
      <c r="I686" s="21">
        <v>1</v>
      </c>
      <c r="J686" s="22">
        <f t="shared" si="72"/>
        <v>3</v>
      </c>
      <c r="K686" s="23">
        <f t="shared" si="76"/>
        <v>8.6956521739130432E-2</v>
      </c>
      <c r="L686" s="23">
        <f t="shared" si="77"/>
        <v>7.1428571428571425E-2</v>
      </c>
      <c r="M686" s="24">
        <f t="shared" si="73"/>
        <v>1.5527950310559008E-2</v>
      </c>
      <c r="N686" s="21">
        <v>46</v>
      </c>
      <c r="O686" s="21">
        <v>14</v>
      </c>
      <c r="P686" s="22">
        <f t="shared" si="74"/>
        <v>32</v>
      </c>
    </row>
    <row r="687" spans="2:16">
      <c r="B687" s="19">
        <v>674</v>
      </c>
      <c r="C687" s="67" t="s">
        <v>378</v>
      </c>
      <c r="D687" s="67" t="s">
        <v>1863</v>
      </c>
      <c r="E687" s="20">
        <v>80</v>
      </c>
      <c r="F687" s="20">
        <v>94</v>
      </c>
      <c r="G687" s="36">
        <f t="shared" si="75"/>
        <v>-14</v>
      </c>
      <c r="H687" s="21">
        <v>25</v>
      </c>
      <c r="I687" s="21">
        <v>17</v>
      </c>
      <c r="J687" s="22">
        <f t="shared" si="72"/>
        <v>8</v>
      </c>
      <c r="K687" s="23">
        <f t="shared" si="76"/>
        <v>0.13440860215053763</v>
      </c>
      <c r="L687" s="23">
        <f t="shared" si="77"/>
        <v>0.10759493670886076</v>
      </c>
      <c r="M687" s="24">
        <f t="shared" si="73"/>
        <v>2.6813665441676862E-2</v>
      </c>
      <c r="N687" s="21">
        <v>186</v>
      </c>
      <c r="O687" s="21">
        <v>158</v>
      </c>
      <c r="P687" s="22">
        <f t="shared" si="74"/>
        <v>28</v>
      </c>
    </row>
    <row r="688" spans="2:16">
      <c r="B688" s="19">
        <v>675</v>
      </c>
      <c r="C688" s="43" t="s">
        <v>1948</v>
      </c>
      <c r="D688" s="43" t="s">
        <v>1672</v>
      </c>
      <c r="E688" s="20">
        <v>70</v>
      </c>
      <c r="F688" s="20">
        <v>91</v>
      </c>
      <c r="G688" s="36">
        <f t="shared" si="75"/>
        <v>-21</v>
      </c>
      <c r="H688" s="21">
        <v>2</v>
      </c>
      <c r="I688" s="21">
        <v>4</v>
      </c>
      <c r="J688" s="22">
        <f t="shared" si="72"/>
        <v>-2</v>
      </c>
      <c r="K688" s="23">
        <f t="shared" si="76"/>
        <v>5.128205128205128E-2</v>
      </c>
      <c r="L688" s="23">
        <f t="shared" si="77"/>
        <v>3.8461538461538464E-2</v>
      </c>
      <c r="M688" s="24">
        <f t="shared" si="73"/>
        <v>1.2820512820512817E-2</v>
      </c>
      <c r="N688" s="21">
        <v>39</v>
      </c>
      <c r="O688" s="21">
        <v>104</v>
      </c>
      <c r="P688" s="22">
        <f t="shared" si="74"/>
        <v>-65</v>
      </c>
    </row>
    <row r="689" spans="2:16">
      <c r="B689" s="19">
        <v>676</v>
      </c>
      <c r="C689" s="67" t="s">
        <v>22</v>
      </c>
      <c r="D689" s="67" t="s">
        <v>2324</v>
      </c>
      <c r="E689" s="20">
        <v>70</v>
      </c>
      <c r="F689" s="20">
        <v>100</v>
      </c>
      <c r="G689" s="36">
        <f t="shared" si="75"/>
        <v>-30</v>
      </c>
      <c r="H689" s="21">
        <v>25</v>
      </c>
      <c r="I689" s="21">
        <v>5</v>
      </c>
      <c r="J689" s="22">
        <f t="shared" si="72"/>
        <v>20</v>
      </c>
      <c r="K689" s="23">
        <f t="shared" si="76"/>
        <v>0.20161290322580644</v>
      </c>
      <c r="L689" s="23">
        <f t="shared" si="77"/>
        <v>4.9504950495049507E-2</v>
      </c>
      <c r="M689" s="24">
        <f t="shared" si="73"/>
        <v>0.15210795273075695</v>
      </c>
      <c r="N689" s="21">
        <v>124</v>
      </c>
      <c r="O689" s="21">
        <v>101</v>
      </c>
      <c r="P689" s="22">
        <f t="shared" si="74"/>
        <v>23</v>
      </c>
    </row>
    <row r="690" spans="2:16">
      <c r="B690" s="19">
        <v>677</v>
      </c>
      <c r="C690" s="43" t="s">
        <v>1947</v>
      </c>
      <c r="D690" s="43" t="s">
        <v>895</v>
      </c>
      <c r="E690" s="20">
        <v>80</v>
      </c>
      <c r="F690" s="20">
        <v>80</v>
      </c>
      <c r="G690" s="36">
        <f t="shared" si="75"/>
        <v>0</v>
      </c>
      <c r="H690" s="21">
        <v>89</v>
      </c>
      <c r="I690" s="21">
        <v>93</v>
      </c>
      <c r="J690" s="22">
        <f t="shared" si="72"/>
        <v>-4</v>
      </c>
      <c r="K690" s="23">
        <f t="shared" si="76"/>
        <v>0.10947109471094711</v>
      </c>
      <c r="L690" s="23">
        <f t="shared" si="77"/>
        <v>2.3151605675877519E-2</v>
      </c>
      <c r="M690" s="24">
        <f t="shared" si="73"/>
        <v>8.6319489035069585E-2</v>
      </c>
      <c r="N690" s="21">
        <v>813</v>
      </c>
      <c r="O690" s="21">
        <v>4017</v>
      </c>
      <c r="P690" s="22">
        <f t="shared" si="74"/>
        <v>-3204</v>
      </c>
    </row>
    <row r="691" spans="2:16">
      <c r="B691" s="19">
        <v>678</v>
      </c>
      <c r="C691" s="67" t="s">
        <v>1964</v>
      </c>
      <c r="D691" s="67" t="s">
        <v>2325</v>
      </c>
      <c r="E691" s="20">
        <v>70</v>
      </c>
      <c r="F691" s="20">
        <v>88</v>
      </c>
      <c r="G691" s="36">
        <f t="shared" si="75"/>
        <v>-18</v>
      </c>
      <c r="H691" s="21">
        <v>120</v>
      </c>
      <c r="I691" s="21">
        <v>21</v>
      </c>
      <c r="J691" s="22">
        <f t="shared" si="72"/>
        <v>99</v>
      </c>
      <c r="K691" s="23">
        <f t="shared" si="76"/>
        <v>5.1993067590987867E-2</v>
      </c>
      <c r="L691" s="23">
        <f t="shared" si="77"/>
        <v>1.7427385892116183E-2</v>
      </c>
      <c r="M691" s="24">
        <f t="shared" si="73"/>
        <v>3.4565681698871684E-2</v>
      </c>
      <c r="N691" s="21">
        <v>2308</v>
      </c>
      <c r="O691" s="21">
        <v>1205</v>
      </c>
      <c r="P691" s="22">
        <f t="shared" si="74"/>
        <v>1103</v>
      </c>
    </row>
    <row r="692" spans="2:16">
      <c r="B692" s="19">
        <v>679</v>
      </c>
      <c r="C692" s="43" t="s">
        <v>1947</v>
      </c>
      <c r="D692" s="43" t="s">
        <v>2326</v>
      </c>
      <c r="E692" s="20">
        <v>70</v>
      </c>
      <c r="F692" s="20">
        <v>99</v>
      </c>
      <c r="G692" s="36">
        <f t="shared" si="75"/>
        <v>-29</v>
      </c>
      <c r="H692" s="21">
        <v>11</v>
      </c>
      <c r="I692" s="21">
        <v>11</v>
      </c>
      <c r="J692" s="22">
        <f t="shared" si="72"/>
        <v>0</v>
      </c>
      <c r="K692" s="23">
        <f t="shared" si="76"/>
        <v>9.0909090909090912E-2</v>
      </c>
      <c r="L692" s="23">
        <f t="shared" si="77"/>
        <v>1.3597033374536464E-2</v>
      </c>
      <c r="M692" s="24">
        <f t="shared" si="73"/>
        <v>7.7312057534554446E-2</v>
      </c>
      <c r="N692" s="21">
        <v>121</v>
      </c>
      <c r="O692" s="21">
        <v>809</v>
      </c>
      <c r="P692" s="22">
        <f t="shared" si="74"/>
        <v>-688</v>
      </c>
    </row>
    <row r="693" spans="2:16">
      <c r="B693" s="19">
        <v>680</v>
      </c>
      <c r="C693" s="43" t="s">
        <v>1951</v>
      </c>
      <c r="D693" s="43" t="s">
        <v>2327</v>
      </c>
      <c r="E693" s="20">
        <v>70</v>
      </c>
      <c r="F693" s="20">
        <v>85</v>
      </c>
      <c r="G693" s="36">
        <f t="shared" si="75"/>
        <v>-15</v>
      </c>
      <c r="H693" s="21">
        <v>9</v>
      </c>
      <c r="I693" s="21">
        <v>43</v>
      </c>
      <c r="J693" s="22">
        <f t="shared" si="72"/>
        <v>-34</v>
      </c>
      <c r="K693" s="23">
        <f t="shared" si="76"/>
        <v>0.25714285714285712</v>
      </c>
      <c r="L693" s="23">
        <f t="shared" si="77"/>
        <v>0.12912912912912913</v>
      </c>
      <c r="M693" s="24">
        <f t="shared" si="73"/>
        <v>0.12801372801372798</v>
      </c>
      <c r="N693" s="21">
        <v>35</v>
      </c>
      <c r="O693" s="21">
        <v>333</v>
      </c>
      <c r="P693" s="22">
        <f t="shared" si="74"/>
        <v>-298</v>
      </c>
    </row>
    <row r="694" spans="2:16">
      <c r="B694" s="19">
        <v>681</v>
      </c>
      <c r="C694" s="43" t="s">
        <v>1948</v>
      </c>
      <c r="D694" s="43" t="s">
        <v>2328</v>
      </c>
      <c r="E694" s="20">
        <v>70</v>
      </c>
      <c r="F694" s="20">
        <v>0</v>
      </c>
      <c r="G694" s="36">
        <f t="shared" si="75"/>
        <v>70</v>
      </c>
      <c r="H694" s="21">
        <v>3</v>
      </c>
      <c r="I694" s="21">
        <v>0</v>
      </c>
      <c r="J694" s="22">
        <f t="shared" si="72"/>
        <v>3</v>
      </c>
      <c r="K694" s="23">
        <f t="shared" si="76"/>
        <v>5.6603773584905662E-2</v>
      </c>
      <c r="L694" s="23">
        <f t="shared" si="77"/>
        <v>0</v>
      </c>
      <c r="M694" s="24">
        <f t="shared" si="73"/>
        <v>5.6603773584905662E-2</v>
      </c>
      <c r="N694" s="21">
        <v>53</v>
      </c>
      <c r="O694" s="21">
        <v>8</v>
      </c>
      <c r="P694" s="22">
        <f t="shared" si="74"/>
        <v>45</v>
      </c>
    </row>
    <row r="695" spans="2:16">
      <c r="B695" s="19">
        <v>682</v>
      </c>
      <c r="C695" s="43" t="s">
        <v>1951</v>
      </c>
      <c r="D695" s="43" t="s">
        <v>1311</v>
      </c>
      <c r="E695" s="20">
        <v>80</v>
      </c>
      <c r="F695" s="20">
        <v>0</v>
      </c>
      <c r="G695" s="36">
        <f t="shared" si="75"/>
        <v>80</v>
      </c>
      <c r="H695" s="21">
        <v>11</v>
      </c>
      <c r="I695" s="21">
        <v>0</v>
      </c>
      <c r="J695" s="22">
        <f t="shared" si="72"/>
        <v>11</v>
      </c>
      <c r="K695" s="23">
        <f t="shared" si="76"/>
        <v>0.33333333333333331</v>
      </c>
      <c r="L695" s="23">
        <f t="shared" si="77"/>
        <v>0</v>
      </c>
      <c r="M695" s="24">
        <f t="shared" si="73"/>
        <v>0.33333333333333331</v>
      </c>
      <c r="N695" s="21">
        <v>33</v>
      </c>
      <c r="O695" s="21">
        <v>4</v>
      </c>
      <c r="P695" s="22">
        <f t="shared" si="74"/>
        <v>29</v>
      </c>
    </row>
    <row r="696" spans="2:16">
      <c r="B696" s="19">
        <v>683</v>
      </c>
      <c r="C696" s="43" t="s">
        <v>1952</v>
      </c>
      <c r="D696" s="43" t="s">
        <v>2329</v>
      </c>
      <c r="E696" s="20">
        <v>70</v>
      </c>
      <c r="F696" s="20">
        <v>68</v>
      </c>
      <c r="G696" s="36">
        <f t="shared" si="75"/>
        <v>2</v>
      </c>
      <c r="H696" s="21">
        <v>11</v>
      </c>
      <c r="I696" s="21">
        <v>14</v>
      </c>
      <c r="J696" s="22">
        <f t="shared" si="72"/>
        <v>-3</v>
      </c>
      <c r="K696" s="23">
        <f t="shared" si="76"/>
        <v>0.23404255319148937</v>
      </c>
      <c r="L696" s="23">
        <f t="shared" si="77"/>
        <v>4.4303797468354431E-2</v>
      </c>
      <c r="M696" s="24">
        <f t="shared" si="73"/>
        <v>0.18973875572313492</v>
      </c>
      <c r="N696" s="21">
        <v>47</v>
      </c>
      <c r="O696" s="21">
        <v>316</v>
      </c>
      <c r="P696" s="22">
        <f t="shared" si="74"/>
        <v>-269</v>
      </c>
    </row>
    <row r="697" spans="2:16">
      <c r="B697" s="19">
        <v>684</v>
      </c>
      <c r="C697" s="43" t="s">
        <v>22</v>
      </c>
      <c r="D697" s="43" t="s">
        <v>2330</v>
      </c>
      <c r="E697" s="20">
        <v>90</v>
      </c>
      <c r="F697" s="20">
        <v>0</v>
      </c>
      <c r="G697" s="36">
        <f t="shared" si="75"/>
        <v>90</v>
      </c>
      <c r="H697" s="21">
        <v>2</v>
      </c>
      <c r="I697" s="21">
        <v>0</v>
      </c>
      <c r="J697" s="22">
        <f t="shared" si="72"/>
        <v>2</v>
      </c>
      <c r="K697" s="23">
        <f t="shared" si="76"/>
        <v>0.15384615384615385</v>
      </c>
      <c r="L697" s="23">
        <f t="shared" si="77"/>
        <v>0</v>
      </c>
      <c r="M697" s="24">
        <f t="shared" si="73"/>
        <v>0.15384615384615385</v>
      </c>
      <c r="N697" s="21">
        <v>13</v>
      </c>
      <c r="O697" s="21">
        <v>2</v>
      </c>
      <c r="P697" s="22">
        <f t="shared" si="74"/>
        <v>11</v>
      </c>
    </row>
    <row r="698" spans="2:16">
      <c r="B698" s="19">
        <v>685</v>
      </c>
      <c r="C698" s="43" t="s">
        <v>4665</v>
      </c>
      <c r="D698" s="43" t="s">
        <v>2331</v>
      </c>
      <c r="E698" s="20">
        <v>70</v>
      </c>
      <c r="F698" s="20">
        <v>0</v>
      </c>
      <c r="G698" s="36">
        <f t="shared" si="75"/>
        <v>70</v>
      </c>
      <c r="H698" s="21">
        <v>6</v>
      </c>
      <c r="I698" s="21">
        <v>0</v>
      </c>
      <c r="J698" s="22">
        <f t="shared" si="72"/>
        <v>6</v>
      </c>
      <c r="K698" s="23">
        <f t="shared" si="76"/>
        <v>0.08</v>
      </c>
      <c r="L698" s="23">
        <f t="shared" si="77"/>
        <v>0</v>
      </c>
      <c r="M698" s="24">
        <f t="shared" si="73"/>
        <v>0.08</v>
      </c>
      <c r="N698" s="21">
        <v>75</v>
      </c>
      <c r="O698" s="21">
        <v>313</v>
      </c>
      <c r="P698" s="22">
        <f t="shared" si="74"/>
        <v>-238</v>
      </c>
    </row>
    <row r="699" spans="2:16">
      <c r="B699" s="19">
        <v>686</v>
      </c>
      <c r="C699" s="43" t="s">
        <v>1948</v>
      </c>
      <c r="D699" s="43" t="s">
        <v>1673</v>
      </c>
      <c r="E699" s="20">
        <v>100</v>
      </c>
      <c r="F699" s="20">
        <v>0</v>
      </c>
      <c r="G699" s="36">
        <f t="shared" si="75"/>
        <v>100</v>
      </c>
      <c r="H699" s="21">
        <v>19</v>
      </c>
      <c r="I699" s="21">
        <v>0</v>
      </c>
      <c r="J699" s="22">
        <f t="shared" si="72"/>
        <v>19</v>
      </c>
      <c r="K699" s="23">
        <f t="shared" si="76"/>
        <v>0.90476190476190477</v>
      </c>
      <c r="L699" s="23">
        <v>0</v>
      </c>
      <c r="M699" s="24">
        <f t="shared" si="73"/>
        <v>0.90476190476190477</v>
      </c>
      <c r="N699" s="21">
        <v>21</v>
      </c>
      <c r="O699" s="21">
        <v>0</v>
      </c>
      <c r="P699" s="22">
        <f t="shared" si="74"/>
        <v>21</v>
      </c>
    </row>
    <row r="700" spans="2:16">
      <c r="B700" s="19">
        <v>687</v>
      </c>
      <c r="C700" s="43" t="s">
        <v>1952</v>
      </c>
      <c r="D700" s="43" t="s">
        <v>1847</v>
      </c>
      <c r="E700" s="20">
        <v>90</v>
      </c>
      <c r="F700" s="20">
        <v>0</v>
      </c>
      <c r="G700" s="36">
        <f t="shared" si="75"/>
        <v>90</v>
      </c>
      <c r="H700" s="21">
        <v>5</v>
      </c>
      <c r="I700" s="21">
        <v>0</v>
      </c>
      <c r="J700" s="22">
        <f t="shared" si="72"/>
        <v>5</v>
      </c>
      <c r="K700" s="23">
        <f t="shared" si="76"/>
        <v>5.2083333333333336E-2</v>
      </c>
      <c r="L700" s="23">
        <v>0</v>
      </c>
      <c r="M700" s="24">
        <f t="shared" si="73"/>
        <v>5.2083333333333336E-2</v>
      </c>
      <c r="N700" s="21">
        <v>96</v>
      </c>
      <c r="O700" s="21">
        <v>0</v>
      </c>
      <c r="P700" s="22">
        <f t="shared" si="74"/>
        <v>96</v>
      </c>
    </row>
    <row r="701" spans="2:16">
      <c r="B701" s="19">
        <v>688</v>
      </c>
      <c r="C701" s="43" t="s">
        <v>22</v>
      </c>
      <c r="D701" s="43" t="s">
        <v>2332</v>
      </c>
      <c r="E701" s="20">
        <v>70</v>
      </c>
      <c r="F701" s="20">
        <v>70</v>
      </c>
      <c r="G701" s="36">
        <f t="shared" si="75"/>
        <v>0</v>
      </c>
      <c r="H701" s="21">
        <v>5</v>
      </c>
      <c r="I701" s="21">
        <v>7</v>
      </c>
      <c r="J701" s="22">
        <f t="shared" si="72"/>
        <v>-2</v>
      </c>
      <c r="K701" s="23">
        <f t="shared" si="76"/>
        <v>7.4626865671641784E-2</v>
      </c>
      <c r="L701" s="23">
        <f t="shared" si="77"/>
        <v>3.6842105263157891E-2</v>
      </c>
      <c r="M701" s="24">
        <f t="shared" si="73"/>
        <v>3.7784760408483893E-2</v>
      </c>
      <c r="N701" s="21">
        <v>67</v>
      </c>
      <c r="O701" s="21">
        <v>190</v>
      </c>
      <c r="P701" s="22">
        <f t="shared" si="74"/>
        <v>-123</v>
      </c>
    </row>
    <row r="702" spans="2:16">
      <c r="B702" s="19">
        <v>689</v>
      </c>
      <c r="C702" s="67" t="s">
        <v>22</v>
      </c>
      <c r="D702" s="67" t="s">
        <v>2333</v>
      </c>
      <c r="E702" s="20">
        <v>70</v>
      </c>
      <c r="F702" s="20">
        <v>95</v>
      </c>
      <c r="G702" s="36">
        <f t="shared" si="75"/>
        <v>-25</v>
      </c>
      <c r="H702" s="21">
        <v>4</v>
      </c>
      <c r="I702" s="21">
        <v>1</v>
      </c>
      <c r="J702" s="22">
        <f t="shared" si="72"/>
        <v>3</v>
      </c>
      <c r="K702" s="23">
        <f t="shared" si="76"/>
        <v>0.10526315789473684</v>
      </c>
      <c r="L702" s="23">
        <f t="shared" si="77"/>
        <v>1.1904761904761904E-2</v>
      </c>
      <c r="M702" s="24">
        <f t="shared" si="73"/>
        <v>9.3358395989974932E-2</v>
      </c>
      <c r="N702" s="21">
        <v>38</v>
      </c>
      <c r="O702" s="21">
        <v>84</v>
      </c>
      <c r="P702" s="22">
        <f t="shared" si="74"/>
        <v>-46</v>
      </c>
    </row>
    <row r="703" spans="2:16">
      <c r="B703" s="19">
        <v>690</v>
      </c>
      <c r="C703" s="67" t="s">
        <v>1951</v>
      </c>
      <c r="D703" s="67" t="s">
        <v>1104</v>
      </c>
      <c r="E703" s="20">
        <v>70</v>
      </c>
      <c r="F703" s="20">
        <v>94</v>
      </c>
      <c r="G703" s="36">
        <f t="shared" si="75"/>
        <v>-24</v>
      </c>
      <c r="H703" s="21">
        <v>13</v>
      </c>
      <c r="I703" s="21">
        <v>6</v>
      </c>
      <c r="J703" s="22">
        <f t="shared" si="72"/>
        <v>7</v>
      </c>
      <c r="K703" s="23">
        <f t="shared" si="76"/>
        <v>0.25</v>
      </c>
      <c r="L703" s="23">
        <f t="shared" si="77"/>
        <v>5.5045871559633031E-2</v>
      </c>
      <c r="M703" s="24">
        <f t="shared" si="73"/>
        <v>0.19495412844036697</v>
      </c>
      <c r="N703" s="21">
        <v>52</v>
      </c>
      <c r="O703" s="21">
        <v>109</v>
      </c>
      <c r="P703" s="22">
        <f t="shared" si="74"/>
        <v>-57</v>
      </c>
    </row>
    <row r="704" spans="2:16">
      <c r="B704" s="19">
        <v>691</v>
      </c>
      <c r="C704" s="67" t="s">
        <v>1952</v>
      </c>
      <c r="D704" s="67" t="s">
        <v>2334</v>
      </c>
      <c r="E704" s="20">
        <v>70</v>
      </c>
      <c r="F704" s="20">
        <v>97</v>
      </c>
      <c r="G704" s="36">
        <f t="shared" si="75"/>
        <v>-27</v>
      </c>
      <c r="H704" s="21">
        <v>2</v>
      </c>
      <c r="I704" s="21">
        <v>1</v>
      </c>
      <c r="J704" s="22">
        <f t="shared" si="72"/>
        <v>1</v>
      </c>
      <c r="K704" s="23">
        <f t="shared" si="76"/>
        <v>5.5555555555555552E-2</v>
      </c>
      <c r="L704" s="23">
        <f t="shared" si="77"/>
        <v>2.3809523809523808E-2</v>
      </c>
      <c r="M704" s="24">
        <f t="shared" si="73"/>
        <v>3.1746031746031744E-2</v>
      </c>
      <c r="N704" s="21">
        <v>36</v>
      </c>
      <c r="O704" s="21">
        <v>42</v>
      </c>
      <c r="P704" s="22">
        <f t="shared" si="74"/>
        <v>-6</v>
      </c>
    </row>
    <row r="705" spans="2:16">
      <c r="B705" s="19">
        <v>692</v>
      </c>
      <c r="C705" s="43" t="s">
        <v>1964</v>
      </c>
      <c r="D705" s="43" t="s">
        <v>2335</v>
      </c>
      <c r="E705" s="20">
        <v>90</v>
      </c>
      <c r="F705" s="20">
        <v>99</v>
      </c>
      <c r="G705" s="36">
        <f t="shared" si="75"/>
        <v>-9</v>
      </c>
      <c r="H705" s="21">
        <v>43</v>
      </c>
      <c r="I705" s="21">
        <v>69</v>
      </c>
      <c r="J705" s="22">
        <f t="shared" si="72"/>
        <v>-26</v>
      </c>
      <c r="K705" s="23">
        <f t="shared" si="76"/>
        <v>5.7486631016042782E-2</v>
      </c>
      <c r="L705" s="23">
        <f t="shared" si="77"/>
        <v>1.8095987411487019E-2</v>
      </c>
      <c r="M705" s="24">
        <f t="shared" si="73"/>
        <v>3.9390643604555763E-2</v>
      </c>
      <c r="N705" s="21">
        <v>748</v>
      </c>
      <c r="O705" s="21">
        <v>3813</v>
      </c>
      <c r="P705" s="22">
        <f t="shared" si="74"/>
        <v>-3065</v>
      </c>
    </row>
    <row r="706" spans="2:16">
      <c r="B706" s="19">
        <v>693</v>
      </c>
      <c r="C706" s="43" t="s">
        <v>22</v>
      </c>
      <c r="D706" s="43" t="s">
        <v>2336</v>
      </c>
      <c r="E706" s="20">
        <v>70</v>
      </c>
      <c r="F706" s="20">
        <v>0</v>
      </c>
      <c r="G706" s="36">
        <f t="shared" si="75"/>
        <v>70</v>
      </c>
      <c r="H706" s="21">
        <v>1</v>
      </c>
      <c r="I706" s="21">
        <v>0</v>
      </c>
      <c r="J706" s="22">
        <f t="shared" si="72"/>
        <v>1</v>
      </c>
      <c r="K706" s="23">
        <f t="shared" si="76"/>
        <v>6.25E-2</v>
      </c>
      <c r="L706" s="23">
        <f t="shared" si="77"/>
        <v>0</v>
      </c>
      <c r="M706" s="24">
        <f t="shared" si="73"/>
        <v>6.25E-2</v>
      </c>
      <c r="N706" s="21">
        <v>16</v>
      </c>
      <c r="O706" s="21">
        <v>31</v>
      </c>
      <c r="P706" s="22">
        <f t="shared" si="74"/>
        <v>-15</v>
      </c>
    </row>
    <row r="707" spans="2:16">
      <c r="B707" s="19">
        <v>694</v>
      </c>
      <c r="C707" s="43" t="s">
        <v>1948</v>
      </c>
      <c r="D707" s="43" t="s">
        <v>2337</v>
      </c>
      <c r="E707" s="20">
        <v>70</v>
      </c>
      <c r="F707" s="20">
        <v>0</v>
      </c>
      <c r="G707" s="36">
        <f t="shared" si="75"/>
        <v>70</v>
      </c>
      <c r="H707" s="21">
        <v>10</v>
      </c>
      <c r="I707" s="21">
        <v>0</v>
      </c>
      <c r="J707" s="22">
        <f t="shared" si="72"/>
        <v>10</v>
      </c>
      <c r="K707" s="23">
        <f t="shared" si="76"/>
        <v>0.38461538461538464</v>
      </c>
      <c r="L707" s="23">
        <f t="shared" si="77"/>
        <v>0</v>
      </c>
      <c r="M707" s="24">
        <f t="shared" si="73"/>
        <v>0.38461538461538464</v>
      </c>
      <c r="N707" s="21">
        <v>26</v>
      </c>
      <c r="O707" s="21">
        <v>3</v>
      </c>
      <c r="P707" s="22">
        <f t="shared" si="74"/>
        <v>23</v>
      </c>
    </row>
    <row r="708" spans="2:16">
      <c r="B708" s="19">
        <v>695</v>
      </c>
      <c r="C708" s="67" t="s">
        <v>22</v>
      </c>
      <c r="D708" s="67" t="s">
        <v>2338</v>
      </c>
      <c r="E708" s="20">
        <v>70</v>
      </c>
      <c r="F708" s="20">
        <v>97</v>
      </c>
      <c r="G708" s="36">
        <f t="shared" si="75"/>
        <v>-27</v>
      </c>
      <c r="H708" s="21">
        <v>5</v>
      </c>
      <c r="I708" s="21">
        <v>4</v>
      </c>
      <c r="J708" s="22">
        <f t="shared" si="72"/>
        <v>1</v>
      </c>
      <c r="K708" s="23">
        <f t="shared" si="76"/>
        <v>0.21739130434782608</v>
      </c>
      <c r="L708" s="23">
        <f t="shared" si="77"/>
        <v>8.3333333333333329E-2</v>
      </c>
      <c r="M708" s="24">
        <f t="shared" si="73"/>
        <v>0.13405797101449274</v>
      </c>
      <c r="N708" s="21">
        <v>23</v>
      </c>
      <c r="O708" s="21">
        <v>48</v>
      </c>
      <c r="P708" s="22">
        <f t="shared" si="74"/>
        <v>-25</v>
      </c>
    </row>
    <row r="709" spans="2:16">
      <c r="B709" s="19">
        <v>696</v>
      </c>
      <c r="C709" s="67" t="s">
        <v>378</v>
      </c>
      <c r="D709" s="67" t="s">
        <v>1910</v>
      </c>
      <c r="E709" s="20">
        <v>80</v>
      </c>
      <c r="F709" s="20">
        <v>87</v>
      </c>
      <c r="G709" s="36">
        <f t="shared" si="75"/>
        <v>-7</v>
      </c>
      <c r="H709" s="21">
        <v>79</v>
      </c>
      <c r="I709" s="21">
        <v>24</v>
      </c>
      <c r="J709" s="22">
        <f t="shared" si="72"/>
        <v>55</v>
      </c>
      <c r="K709" s="23">
        <f t="shared" si="76"/>
        <v>0.23795180722891565</v>
      </c>
      <c r="L709" s="23">
        <f t="shared" si="77"/>
        <v>6.3660477453580902E-2</v>
      </c>
      <c r="M709" s="24">
        <f t="shared" si="73"/>
        <v>0.17429132977533474</v>
      </c>
      <c r="N709" s="21">
        <v>332</v>
      </c>
      <c r="O709" s="21">
        <v>377</v>
      </c>
      <c r="P709" s="22">
        <f t="shared" si="74"/>
        <v>-45</v>
      </c>
    </row>
    <row r="710" spans="2:16">
      <c r="B710" s="19">
        <v>697</v>
      </c>
      <c r="C710" s="67" t="s">
        <v>1951</v>
      </c>
      <c r="D710" s="67" t="s">
        <v>1166</v>
      </c>
      <c r="E710" s="20">
        <v>70</v>
      </c>
      <c r="F710" s="20">
        <v>95</v>
      </c>
      <c r="G710" s="36">
        <f t="shared" si="75"/>
        <v>-25</v>
      </c>
      <c r="H710" s="21">
        <v>6</v>
      </c>
      <c r="I710" s="21">
        <v>1</v>
      </c>
      <c r="J710" s="22">
        <f t="shared" si="72"/>
        <v>5</v>
      </c>
      <c r="K710" s="23">
        <f t="shared" si="76"/>
        <v>0.14634146341463414</v>
      </c>
      <c r="L710" s="23">
        <f t="shared" si="77"/>
        <v>4.3478260869565216E-2</v>
      </c>
      <c r="M710" s="24">
        <f t="shared" si="73"/>
        <v>0.10286320254506892</v>
      </c>
      <c r="N710" s="21">
        <v>41</v>
      </c>
      <c r="O710" s="21">
        <v>23</v>
      </c>
      <c r="P710" s="22">
        <f t="shared" si="74"/>
        <v>18</v>
      </c>
    </row>
    <row r="711" spans="2:16">
      <c r="B711" s="19">
        <v>698</v>
      </c>
      <c r="C711" s="43" t="s">
        <v>1947</v>
      </c>
      <c r="D711" s="43" t="s">
        <v>2339</v>
      </c>
      <c r="E711" s="20">
        <v>70</v>
      </c>
      <c r="F711" s="20">
        <v>100</v>
      </c>
      <c r="G711" s="36">
        <f t="shared" si="75"/>
        <v>-30</v>
      </c>
      <c r="H711" s="21">
        <v>11</v>
      </c>
      <c r="I711" s="21">
        <v>12</v>
      </c>
      <c r="J711" s="22">
        <f t="shared" si="72"/>
        <v>-1</v>
      </c>
      <c r="K711" s="23">
        <f t="shared" si="76"/>
        <v>0.2</v>
      </c>
      <c r="L711" s="23">
        <f t="shared" si="77"/>
        <v>0.10434782608695652</v>
      </c>
      <c r="M711" s="24">
        <f t="shared" si="73"/>
        <v>9.5652173913043495E-2</v>
      </c>
      <c r="N711" s="21">
        <v>55</v>
      </c>
      <c r="O711" s="21">
        <v>115</v>
      </c>
      <c r="P711" s="22">
        <f t="shared" si="74"/>
        <v>-60</v>
      </c>
    </row>
    <row r="712" spans="2:16">
      <c r="B712" s="19">
        <v>699</v>
      </c>
      <c r="C712" s="43" t="s">
        <v>378</v>
      </c>
      <c r="D712" s="43" t="s">
        <v>2340</v>
      </c>
      <c r="E712" s="20">
        <v>70</v>
      </c>
      <c r="F712" s="20">
        <v>71</v>
      </c>
      <c r="G712" s="36">
        <f t="shared" si="75"/>
        <v>-1</v>
      </c>
      <c r="H712" s="21">
        <v>3</v>
      </c>
      <c r="I712" s="21">
        <v>49</v>
      </c>
      <c r="J712" s="22">
        <f t="shared" si="72"/>
        <v>-46</v>
      </c>
      <c r="K712" s="23">
        <f t="shared" si="76"/>
        <v>0.13043478260869565</v>
      </c>
      <c r="L712" s="23">
        <f t="shared" si="77"/>
        <v>3.2930107526881719E-2</v>
      </c>
      <c r="M712" s="24">
        <f t="shared" si="73"/>
        <v>9.750467508181393E-2</v>
      </c>
      <c r="N712" s="21">
        <v>23</v>
      </c>
      <c r="O712" s="21">
        <v>1488</v>
      </c>
      <c r="P712" s="22">
        <f t="shared" si="74"/>
        <v>-1465</v>
      </c>
    </row>
    <row r="713" spans="2:16">
      <c r="B713" s="19">
        <v>700</v>
      </c>
      <c r="C713" s="67" t="s">
        <v>1952</v>
      </c>
      <c r="D713" s="67" t="s">
        <v>666</v>
      </c>
      <c r="E713" s="20">
        <v>80</v>
      </c>
      <c r="F713" s="20">
        <v>90</v>
      </c>
      <c r="G713" s="36">
        <f t="shared" si="75"/>
        <v>-10</v>
      </c>
      <c r="H713" s="21">
        <v>46</v>
      </c>
      <c r="I713" s="21">
        <v>6</v>
      </c>
      <c r="J713" s="22">
        <f t="shared" si="72"/>
        <v>40</v>
      </c>
      <c r="K713" s="23">
        <f t="shared" si="76"/>
        <v>7.3599999999999999E-2</v>
      </c>
      <c r="L713" s="23">
        <f t="shared" si="77"/>
        <v>1.2145748987854251E-2</v>
      </c>
      <c r="M713" s="24">
        <f t="shared" si="73"/>
        <v>6.1454251012145744E-2</v>
      </c>
      <c r="N713" s="21">
        <v>625</v>
      </c>
      <c r="O713" s="21">
        <v>494</v>
      </c>
      <c r="P713" s="22">
        <f t="shared" si="74"/>
        <v>131</v>
      </c>
    </row>
    <row r="714" spans="2:16">
      <c r="B714" s="19">
        <v>701</v>
      </c>
      <c r="C714" s="43" t="s">
        <v>1948</v>
      </c>
      <c r="D714" s="43" t="s">
        <v>1566</v>
      </c>
      <c r="E714" s="20">
        <v>90</v>
      </c>
      <c r="F714" s="20">
        <v>0</v>
      </c>
      <c r="G714" s="36">
        <f t="shared" si="75"/>
        <v>90</v>
      </c>
      <c r="H714" s="21">
        <v>7</v>
      </c>
      <c r="I714" s="21">
        <v>0</v>
      </c>
      <c r="J714" s="22">
        <f t="shared" ref="J714:J769" si="78">H714-I714</f>
        <v>7</v>
      </c>
      <c r="K714" s="23">
        <f t="shared" si="76"/>
        <v>0.12727272727272726</v>
      </c>
      <c r="L714" s="23">
        <f t="shared" si="77"/>
        <v>0</v>
      </c>
      <c r="M714" s="24">
        <f t="shared" ref="M714:M769" si="79">K714-L714</f>
        <v>0.12727272727272726</v>
      </c>
      <c r="N714" s="21">
        <v>55</v>
      </c>
      <c r="O714" s="21">
        <v>78</v>
      </c>
      <c r="P714" s="22">
        <f t="shared" ref="P714:P769" si="80">N714-O714</f>
        <v>-23</v>
      </c>
    </row>
    <row r="715" spans="2:16">
      <c r="B715" s="19">
        <v>702</v>
      </c>
      <c r="C715" s="67" t="s">
        <v>1951</v>
      </c>
      <c r="D715" s="67" t="s">
        <v>1046</v>
      </c>
      <c r="E715" s="20">
        <v>80</v>
      </c>
      <c r="F715" s="20">
        <v>100</v>
      </c>
      <c r="G715" s="36">
        <f t="shared" ref="G715:G770" si="81">E715-F715</f>
        <v>-20</v>
      </c>
      <c r="H715" s="21">
        <v>29</v>
      </c>
      <c r="I715" s="21">
        <v>14</v>
      </c>
      <c r="J715" s="22">
        <f t="shared" si="78"/>
        <v>15</v>
      </c>
      <c r="K715" s="23">
        <f t="shared" ref="K715:K770" si="82">H715/N715</f>
        <v>5.8585858585858588E-2</v>
      </c>
      <c r="L715" s="23">
        <f t="shared" ref="L715:L770" si="83">I715/O715</f>
        <v>2.4734982332155476E-2</v>
      </c>
      <c r="M715" s="24">
        <f t="shared" si="79"/>
        <v>3.3850876253703116E-2</v>
      </c>
      <c r="N715" s="21">
        <v>495</v>
      </c>
      <c r="O715" s="21">
        <v>566</v>
      </c>
      <c r="P715" s="22">
        <f t="shared" si="80"/>
        <v>-71</v>
      </c>
    </row>
    <row r="716" spans="2:16">
      <c r="B716" s="19">
        <v>703</v>
      </c>
      <c r="C716" s="43" t="s">
        <v>1948</v>
      </c>
      <c r="D716" s="43" t="s">
        <v>2341</v>
      </c>
      <c r="E716" s="20">
        <v>90</v>
      </c>
      <c r="F716" s="20">
        <v>88</v>
      </c>
      <c r="G716" s="36">
        <f t="shared" si="81"/>
        <v>2</v>
      </c>
      <c r="H716" s="21">
        <v>21</v>
      </c>
      <c r="I716" s="21">
        <v>20</v>
      </c>
      <c r="J716" s="22">
        <f t="shared" si="78"/>
        <v>1</v>
      </c>
      <c r="K716" s="23">
        <f t="shared" si="82"/>
        <v>0.10880829015544041</v>
      </c>
      <c r="L716" s="23">
        <f t="shared" si="83"/>
        <v>2.9542097488921712E-2</v>
      </c>
      <c r="M716" s="24">
        <f t="shared" si="79"/>
        <v>7.9266192666518701E-2</v>
      </c>
      <c r="N716" s="21">
        <v>193</v>
      </c>
      <c r="O716" s="21">
        <v>677</v>
      </c>
      <c r="P716" s="22">
        <f t="shared" si="80"/>
        <v>-484</v>
      </c>
    </row>
    <row r="717" spans="2:16">
      <c r="B717" s="19">
        <v>704</v>
      </c>
      <c r="C717" s="43" t="s">
        <v>378</v>
      </c>
      <c r="D717" s="43" t="s">
        <v>2342</v>
      </c>
      <c r="E717" s="20">
        <v>100</v>
      </c>
      <c r="F717" s="20">
        <v>0</v>
      </c>
      <c r="G717" s="36">
        <f t="shared" si="81"/>
        <v>100</v>
      </c>
      <c r="H717" s="21">
        <v>11</v>
      </c>
      <c r="I717" s="21">
        <v>0</v>
      </c>
      <c r="J717" s="22">
        <f t="shared" si="78"/>
        <v>11</v>
      </c>
      <c r="K717" s="23">
        <f t="shared" si="82"/>
        <v>6.0773480662983423E-2</v>
      </c>
      <c r="L717" s="23">
        <v>0</v>
      </c>
      <c r="M717" s="24">
        <f t="shared" si="79"/>
        <v>6.0773480662983423E-2</v>
      </c>
      <c r="N717" s="21">
        <v>181</v>
      </c>
      <c r="O717" s="21">
        <v>0</v>
      </c>
      <c r="P717" s="22">
        <f t="shared" si="80"/>
        <v>181</v>
      </c>
    </row>
    <row r="718" spans="2:16">
      <c r="B718" s="19">
        <v>705</v>
      </c>
      <c r="C718" s="67" t="s">
        <v>1951</v>
      </c>
      <c r="D718" s="67" t="s">
        <v>2343</v>
      </c>
      <c r="E718" s="20">
        <v>70</v>
      </c>
      <c r="F718" s="20">
        <v>94</v>
      </c>
      <c r="G718" s="36">
        <f t="shared" si="81"/>
        <v>-24</v>
      </c>
      <c r="H718" s="21">
        <v>35</v>
      </c>
      <c r="I718" s="21">
        <v>4</v>
      </c>
      <c r="J718" s="22">
        <f t="shared" si="78"/>
        <v>31</v>
      </c>
      <c r="K718" s="23">
        <f t="shared" si="82"/>
        <v>9.8314606741573038E-2</v>
      </c>
      <c r="L718" s="23">
        <f t="shared" si="83"/>
        <v>1.5748031496062992E-2</v>
      </c>
      <c r="M718" s="24">
        <f t="shared" si="79"/>
        <v>8.2566575245510046E-2</v>
      </c>
      <c r="N718" s="21">
        <v>356</v>
      </c>
      <c r="O718" s="21">
        <v>254</v>
      </c>
      <c r="P718" s="22">
        <f t="shared" si="80"/>
        <v>102</v>
      </c>
    </row>
    <row r="719" spans="2:16">
      <c r="B719" s="19">
        <v>706</v>
      </c>
      <c r="C719" s="43" t="s">
        <v>1951</v>
      </c>
      <c r="D719" s="43" t="s">
        <v>1040</v>
      </c>
      <c r="E719" s="20">
        <v>100</v>
      </c>
      <c r="F719" s="20">
        <v>92</v>
      </c>
      <c r="G719" s="36">
        <f t="shared" si="81"/>
        <v>8</v>
      </c>
      <c r="H719" s="21">
        <v>13</v>
      </c>
      <c r="I719" s="21">
        <v>10</v>
      </c>
      <c r="J719" s="22">
        <f t="shared" si="78"/>
        <v>3</v>
      </c>
      <c r="K719" s="23">
        <f t="shared" si="82"/>
        <v>6.1611374407582936E-2</v>
      </c>
      <c r="L719" s="23">
        <f t="shared" si="83"/>
        <v>2.3696682464454975E-2</v>
      </c>
      <c r="M719" s="24">
        <f t="shared" si="79"/>
        <v>3.7914691943127965E-2</v>
      </c>
      <c r="N719" s="21">
        <v>211</v>
      </c>
      <c r="O719" s="21">
        <v>422</v>
      </c>
      <c r="P719" s="22">
        <f t="shared" si="80"/>
        <v>-211</v>
      </c>
    </row>
    <row r="720" spans="2:16">
      <c r="B720" s="19">
        <v>707</v>
      </c>
      <c r="C720" s="43" t="s">
        <v>1947</v>
      </c>
      <c r="D720" s="43" t="s">
        <v>2344</v>
      </c>
      <c r="E720" s="20">
        <v>70</v>
      </c>
      <c r="F720" s="20">
        <v>70</v>
      </c>
      <c r="G720" s="36">
        <f t="shared" si="81"/>
        <v>0</v>
      </c>
      <c r="H720" s="21">
        <v>26</v>
      </c>
      <c r="I720" s="21">
        <v>63</v>
      </c>
      <c r="J720" s="22">
        <f t="shared" si="78"/>
        <v>-37</v>
      </c>
      <c r="K720" s="23">
        <f t="shared" si="82"/>
        <v>0.22222222222222221</v>
      </c>
      <c r="L720" s="23">
        <f t="shared" si="83"/>
        <v>0.18694362017804153</v>
      </c>
      <c r="M720" s="24">
        <f t="shared" si="79"/>
        <v>3.5278602044180679E-2</v>
      </c>
      <c r="N720" s="21">
        <v>117</v>
      </c>
      <c r="O720" s="21">
        <v>337</v>
      </c>
      <c r="P720" s="22">
        <f t="shared" si="80"/>
        <v>-220</v>
      </c>
    </row>
    <row r="721" spans="2:16">
      <c r="B721" s="19">
        <v>708</v>
      </c>
      <c r="C721" s="43" t="s">
        <v>1947</v>
      </c>
      <c r="D721" s="43" t="s">
        <v>2345</v>
      </c>
      <c r="E721" s="20">
        <v>90</v>
      </c>
      <c r="F721" s="20">
        <v>0</v>
      </c>
      <c r="G721" s="36">
        <f t="shared" si="81"/>
        <v>90</v>
      </c>
      <c r="H721" s="21">
        <v>10</v>
      </c>
      <c r="I721" s="21">
        <v>0</v>
      </c>
      <c r="J721" s="22">
        <f t="shared" si="78"/>
        <v>10</v>
      </c>
      <c r="K721" s="23">
        <f t="shared" si="82"/>
        <v>5.9523809523809521E-2</v>
      </c>
      <c r="L721" s="23">
        <f t="shared" si="83"/>
        <v>0</v>
      </c>
      <c r="M721" s="24">
        <f t="shared" si="79"/>
        <v>5.9523809523809521E-2</v>
      </c>
      <c r="N721" s="21">
        <v>168</v>
      </c>
      <c r="O721" s="21">
        <v>160</v>
      </c>
      <c r="P721" s="22">
        <f t="shared" si="80"/>
        <v>8</v>
      </c>
    </row>
    <row r="722" spans="2:16">
      <c r="B722" s="19">
        <v>709</v>
      </c>
      <c r="C722" s="67" t="s">
        <v>22</v>
      </c>
      <c r="D722" s="67" t="s">
        <v>488</v>
      </c>
      <c r="E722" s="20">
        <v>70</v>
      </c>
      <c r="F722" s="20">
        <v>86</v>
      </c>
      <c r="G722" s="36">
        <f t="shared" si="81"/>
        <v>-16</v>
      </c>
      <c r="H722" s="21">
        <v>6</v>
      </c>
      <c r="I722" s="21">
        <v>1</v>
      </c>
      <c r="J722" s="22">
        <f t="shared" si="78"/>
        <v>5</v>
      </c>
      <c r="K722" s="23">
        <f t="shared" si="82"/>
        <v>0.5</v>
      </c>
      <c r="L722" s="23">
        <f t="shared" si="83"/>
        <v>0.1</v>
      </c>
      <c r="M722" s="24">
        <f t="shared" si="79"/>
        <v>0.4</v>
      </c>
      <c r="N722" s="21">
        <v>12</v>
      </c>
      <c r="O722" s="21">
        <v>10</v>
      </c>
      <c r="P722" s="22">
        <f t="shared" si="80"/>
        <v>2</v>
      </c>
    </row>
    <row r="723" spans="2:16">
      <c r="B723" s="19">
        <v>710</v>
      </c>
      <c r="C723" s="67" t="s">
        <v>1951</v>
      </c>
      <c r="D723" s="67" t="s">
        <v>639</v>
      </c>
      <c r="E723" s="20">
        <v>70</v>
      </c>
      <c r="F723" s="20">
        <v>88</v>
      </c>
      <c r="G723" s="36">
        <f t="shared" si="81"/>
        <v>-18</v>
      </c>
      <c r="H723" s="21">
        <v>20</v>
      </c>
      <c r="I723" s="21">
        <v>8</v>
      </c>
      <c r="J723" s="22">
        <f t="shared" si="78"/>
        <v>12</v>
      </c>
      <c r="K723" s="23">
        <f t="shared" si="82"/>
        <v>0.11494252873563218</v>
      </c>
      <c r="L723" s="23">
        <f t="shared" si="83"/>
        <v>3.9215686274509803E-2</v>
      </c>
      <c r="M723" s="24">
        <f t="shared" si="79"/>
        <v>7.5726842461122379E-2</v>
      </c>
      <c r="N723" s="21">
        <v>174</v>
      </c>
      <c r="O723" s="21">
        <v>204</v>
      </c>
      <c r="P723" s="22">
        <f t="shared" si="80"/>
        <v>-30</v>
      </c>
    </row>
    <row r="724" spans="2:16">
      <c r="B724" s="19">
        <v>711</v>
      </c>
      <c r="C724" s="43" t="s">
        <v>1952</v>
      </c>
      <c r="D724" s="43" t="s">
        <v>2346</v>
      </c>
      <c r="E724" s="20">
        <v>70</v>
      </c>
      <c r="F724" s="20">
        <v>0</v>
      </c>
      <c r="G724" s="36">
        <f t="shared" si="81"/>
        <v>70</v>
      </c>
      <c r="H724" s="21">
        <v>3</v>
      </c>
      <c r="I724" s="21">
        <v>0</v>
      </c>
      <c r="J724" s="22">
        <f t="shared" si="78"/>
        <v>3</v>
      </c>
      <c r="K724" s="23">
        <f t="shared" si="82"/>
        <v>7.3170731707317069E-2</v>
      </c>
      <c r="L724" s="23">
        <f t="shared" si="83"/>
        <v>0</v>
      </c>
      <c r="M724" s="24">
        <f t="shared" si="79"/>
        <v>7.3170731707317069E-2</v>
      </c>
      <c r="N724" s="21">
        <v>41</v>
      </c>
      <c r="O724" s="21">
        <v>7</v>
      </c>
      <c r="P724" s="22">
        <f t="shared" si="80"/>
        <v>34</v>
      </c>
    </row>
    <row r="725" spans="2:16">
      <c r="B725" s="19">
        <v>712</v>
      </c>
      <c r="C725" s="67" t="s">
        <v>1951</v>
      </c>
      <c r="D725" s="67" t="s">
        <v>2347</v>
      </c>
      <c r="E725" s="20">
        <v>90</v>
      </c>
      <c r="F725" s="20">
        <v>91</v>
      </c>
      <c r="G725" s="36">
        <f t="shared" si="81"/>
        <v>-1</v>
      </c>
      <c r="H725" s="21">
        <v>8</v>
      </c>
      <c r="I725" s="21">
        <v>3</v>
      </c>
      <c r="J725" s="22">
        <f t="shared" si="78"/>
        <v>5</v>
      </c>
      <c r="K725" s="23">
        <f t="shared" si="82"/>
        <v>0.21052631578947367</v>
      </c>
      <c r="L725" s="23">
        <f t="shared" si="83"/>
        <v>3.0927835051546393E-2</v>
      </c>
      <c r="M725" s="24">
        <f t="shared" si="79"/>
        <v>0.17959848073792728</v>
      </c>
      <c r="N725" s="21">
        <v>38</v>
      </c>
      <c r="O725" s="21">
        <v>97</v>
      </c>
      <c r="P725" s="22">
        <f t="shared" si="80"/>
        <v>-59</v>
      </c>
    </row>
    <row r="726" spans="2:16">
      <c r="B726" s="19">
        <v>713</v>
      </c>
      <c r="C726" s="67" t="s">
        <v>1952</v>
      </c>
      <c r="D726" s="67" t="s">
        <v>489</v>
      </c>
      <c r="E726" s="20">
        <v>70</v>
      </c>
      <c r="F726" s="20">
        <v>100</v>
      </c>
      <c r="G726" s="36">
        <f t="shared" si="81"/>
        <v>-30</v>
      </c>
      <c r="H726" s="21">
        <v>14</v>
      </c>
      <c r="I726" s="21" t="s">
        <v>4649</v>
      </c>
      <c r="J726" s="22">
        <f t="shared" si="78"/>
        <v>8</v>
      </c>
      <c r="K726" s="23">
        <f t="shared" si="82"/>
        <v>0.14141414141414141</v>
      </c>
      <c r="L726" s="23">
        <f t="shared" si="83"/>
        <v>0.08</v>
      </c>
      <c r="M726" s="24">
        <f t="shared" si="79"/>
        <v>6.1414141414141407E-2</v>
      </c>
      <c r="N726" s="21">
        <v>99</v>
      </c>
      <c r="O726" s="21" t="s">
        <v>4584</v>
      </c>
      <c r="P726" s="22">
        <f t="shared" si="80"/>
        <v>24</v>
      </c>
    </row>
    <row r="727" spans="2:16">
      <c r="B727" s="19">
        <v>714</v>
      </c>
      <c r="C727" s="67" t="s">
        <v>1951</v>
      </c>
      <c r="D727" s="67" t="s">
        <v>1309</v>
      </c>
      <c r="E727" s="20">
        <v>70</v>
      </c>
      <c r="F727" s="20">
        <v>80</v>
      </c>
      <c r="G727" s="36">
        <f t="shared" si="81"/>
        <v>-10</v>
      </c>
      <c r="H727" s="21">
        <v>10</v>
      </c>
      <c r="I727" s="21">
        <v>4</v>
      </c>
      <c r="J727" s="22">
        <f t="shared" si="78"/>
        <v>6</v>
      </c>
      <c r="K727" s="23">
        <f t="shared" si="82"/>
        <v>0.20408163265306123</v>
      </c>
      <c r="L727" s="23">
        <f t="shared" si="83"/>
        <v>9.3023255813953487E-2</v>
      </c>
      <c r="M727" s="24">
        <f t="shared" si="79"/>
        <v>0.11105837683910774</v>
      </c>
      <c r="N727" s="21">
        <v>49</v>
      </c>
      <c r="O727" s="21">
        <v>43</v>
      </c>
      <c r="P727" s="22">
        <f t="shared" si="80"/>
        <v>6</v>
      </c>
    </row>
    <row r="728" spans="2:16">
      <c r="B728" s="19">
        <v>715</v>
      </c>
      <c r="C728" s="43" t="s">
        <v>1951</v>
      </c>
      <c r="D728" s="43" t="s">
        <v>630</v>
      </c>
      <c r="E728" s="20">
        <v>70</v>
      </c>
      <c r="F728" s="20">
        <v>0</v>
      </c>
      <c r="G728" s="36">
        <f t="shared" si="81"/>
        <v>70</v>
      </c>
      <c r="H728" s="21">
        <v>25</v>
      </c>
      <c r="I728" s="21">
        <v>0</v>
      </c>
      <c r="J728" s="22">
        <f t="shared" si="78"/>
        <v>25</v>
      </c>
      <c r="K728" s="23">
        <f t="shared" si="82"/>
        <v>0.13297872340425532</v>
      </c>
      <c r="L728" s="23">
        <f t="shared" si="83"/>
        <v>0</v>
      </c>
      <c r="M728" s="24">
        <f t="shared" si="79"/>
        <v>0.13297872340425532</v>
      </c>
      <c r="N728" s="21">
        <v>188</v>
      </c>
      <c r="O728" s="21">
        <v>5</v>
      </c>
      <c r="P728" s="22">
        <f t="shared" si="80"/>
        <v>183</v>
      </c>
    </row>
    <row r="729" spans="2:16">
      <c r="B729" s="19">
        <v>716</v>
      </c>
      <c r="C729" s="43" t="s">
        <v>1948</v>
      </c>
      <c r="D729" s="43" t="s">
        <v>2348</v>
      </c>
      <c r="E729" s="20">
        <v>100</v>
      </c>
      <c r="F729" s="20">
        <v>90</v>
      </c>
      <c r="G729" s="36">
        <f t="shared" si="81"/>
        <v>10</v>
      </c>
      <c r="H729" s="21">
        <v>4</v>
      </c>
      <c r="I729" s="21">
        <v>8</v>
      </c>
      <c r="J729" s="22">
        <f t="shared" si="78"/>
        <v>-4</v>
      </c>
      <c r="K729" s="23">
        <f t="shared" si="82"/>
        <v>5.2631578947368418E-2</v>
      </c>
      <c r="L729" s="23">
        <f t="shared" si="83"/>
        <v>3.5874439461883408E-2</v>
      </c>
      <c r="M729" s="24">
        <f t="shared" si="79"/>
        <v>1.6757139485485011E-2</v>
      </c>
      <c r="N729" s="21">
        <v>76</v>
      </c>
      <c r="O729" s="21">
        <v>223</v>
      </c>
      <c r="P729" s="22">
        <f t="shared" si="80"/>
        <v>-147</v>
      </c>
    </row>
    <row r="730" spans="2:16">
      <c r="B730" s="19">
        <v>717</v>
      </c>
      <c r="C730" s="67" t="s">
        <v>1948</v>
      </c>
      <c r="D730" s="67" t="s">
        <v>1563</v>
      </c>
      <c r="E730" s="20">
        <v>70</v>
      </c>
      <c r="F730" s="20">
        <v>88</v>
      </c>
      <c r="G730" s="36">
        <f t="shared" si="81"/>
        <v>-18</v>
      </c>
      <c r="H730" s="21">
        <v>10</v>
      </c>
      <c r="I730" s="21">
        <v>4</v>
      </c>
      <c r="J730" s="22">
        <f t="shared" si="78"/>
        <v>6</v>
      </c>
      <c r="K730" s="23">
        <f t="shared" si="82"/>
        <v>0.16129032258064516</v>
      </c>
      <c r="L730" s="23">
        <f t="shared" si="83"/>
        <v>8.3333333333333329E-2</v>
      </c>
      <c r="M730" s="24">
        <f t="shared" si="79"/>
        <v>7.7956989247311828E-2</v>
      </c>
      <c r="N730" s="21">
        <v>62</v>
      </c>
      <c r="O730" s="21">
        <v>48</v>
      </c>
      <c r="P730" s="22">
        <f t="shared" si="80"/>
        <v>14</v>
      </c>
    </row>
    <row r="731" spans="2:16">
      <c r="B731" s="19">
        <v>718</v>
      </c>
      <c r="C731" s="43" t="s">
        <v>4668</v>
      </c>
      <c r="D731" s="43" t="s">
        <v>2349</v>
      </c>
      <c r="E731" s="20">
        <v>100</v>
      </c>
      <c r="F731" s="20">
        <v>100</v>
      </c>
      <c r="G731" s="36">
        <f t="shared" si="81"/>
        <v>0</v>
      </c>
      <c r="H731" s="21">
        <v>18</v>
      </c>
      <c r="I731" s="21">
        <v>12</v>
      </c>
      <c r="J731" s="22">
        <f t="shared" si="78"/>
        <v>6</v>
      </c>
      <c r="K731" s="23">
        <f t="shared" si="82"/>
        <v>6.0402684563758392E-2</v>
      </c>
      <c r="L731" s="23">
        <f t="shared" si="83"/>
        <v>3.6036036036036036E-2</v>
      </c>
      <c r="M731" s="24">
        <f t="shared" si="79"/>
        <v>2.4366648527722357E-2</v>
      </c>
      <c r="N731" s="21">
        <v>298</v>
      </c>
      <c r="O731" s="21">
        <v>333</v>
      </c>
      <c r="P731" s="22">
        <f t="shared" si="80"/>
        <v>-35</v>
      </c>
    </row>
    <row r="732" spans="2:16">
      <c r="B732" s="19">
        <v>719</v>
      </c>
      <c r="C732" s="67" t="s">
        <v>1947</v>
      </c>
      <c r="D732" s="67" t="s">
        <v>2350</v>
      </c>
      <c r="E732" s="20">
        <v>70</v>
      </c>
      <c r="F732" s="20">
        <v>100</v>
      </c>
      <c r="G732" s="36">
        <f t="shared" si="81"/>
        <v>-30</v>
      </c>
      <c r="H732" s="21">
        <v>9</v>
      </c>
      <c r="I732" s="21">
        <v>1</v>
      </c>
      <c r="J732" s="22">
        <f t="shared" si="78"/>
        <v>8</v>
      </c>
      <c r="K732" s="23">
        <f t="shared" si="82"/>
        <v>6.8181818181818177E-2</v>
      </c>
      <c r="L732" s="23">
        <f t="shared" si="83"/>
        <v>6.1728395061728392E-3</v>
      </c>
      <c r="M732" s="24">
        <f t="shared" si="79"/>
        <v>6.2008978675645338E-2</v>
      </c>
      <c r="N732" s="21">
        <v>132</v>
      </c>
      <c r="O732" s="21">
        <v>162</v>
      </c>
      <c r="P732" s="22">
        <f t="shared" si="80"/>
        <v>-30</v>
      </c>
    </row>
    <row r="733" spans="2:16">
      <c r="B733" s="19">
        <v>720</v>
      </c>
      <c r="C733" s="43" t="s">
        <v>22</v>
      </c>
      <c r="D733" s="43" t="s">
        <v>2351</v>
      </c>
      <c r="E733" s="20">
        <v>100</v>
      </c>
      <c r="F733" s="20">
        <v>0</v>
      </c>
      <c r="G733" s="36">
        <f t="shared" si="81"/>
        <v>100</v>
      </c>
      <c r="H733" s="21">
        <v>6</v>
      </c>
      <c r="I733" s="21">
        <v>0</v>
      </c>
      <c r="J733" s="22">
        <f t="shared" si="78"/>
        <v>6</v>
      </c>
      <c r="K733" s="23">
        <f t="shared" si="82"/>
        <v>5.4545454545454543E-2</v>
      </c>
      <c r="L733" s="23">
        <f t="shared" si="83"/>
        <v>0</v>
      </c>
      <c r="M733" s="24">
        <f t="shared" si="79"/>
        <v>5.4545454545454543E-2</v>
      </c>
      <c r="N733" s="21">
        <v>110</v>
      </c>
      <c r="O733" s="21">
        <v>175</v>
      </c>
      <c r="P733" s="22">
        <f t="shared" si="80"/>
        <v>-65</v>
      </c>
    </row>
    <row r="734" spans="2:16">
      <c r="B734" s="19">
        <v>721</v>
      </c>
      <c r="C734" s="43" t="s">
        <v>1951</v>
      </c>
      <c r="D734" s="43" t="s">
        <v>2352</v>
      </c>
      <c r="E734" s="20">
        <v>90</v>
      </c>
      <c r="F734" s="20">
        <v>81</v>
      </c>
      <c r="G734" s="36">
        <f t="shared" si="81"/>
        <v>9</v>
      </c>
      <c r="H734" s="21">
        <v>11</v>
      </c>
      <c r="I734" s="21">
        <v>23</v>
      </c>
      <c r="J734" s="22">
        <f t="shared" si="78"/>
        <v>-12</v>
      </c>
      <c r="K734" s="23">
        <f t="shared" si="82"/>
        <v>0.12941176470588237</v>
      </c>
      <c r="L734" s="23">
        <f t="shared" si="83"/>
        <v>6.1827956989247312E-2</v>
      </c>
      <c r="M734" s="24">
        <f t="shared" si="79"/>
        <v>6.7583807716635053E-2</v>
      </c>
      <c r="N734" s="21">
        <v>85</v>
      </c>
      <c r="O734" s="21">
        <v>372</v>
      </c>
      <c r="P734" s="22">
        <f t="shared" si="80"/>
        <v>-287</v>
      </c>
    </row>
    <row r="735" spans="2:16">
      <c r="B735" s="19">
        <v>722</v>
      </c>
      <c r="C735" s="67" t="s">
        <v>1951</v>
      </c>
      <c r="D735" s="67" t="s">
        <v>1275</v>
      </c>
      <c r="E735" s="20">
        <v>70</v>
      </c>
      <c r="F735" s="20">
        <v>81</v>
      </c>
      <c r="G735" s="36">
        <f t="shared" si="81"/>
        <v>-11</v>
      </c>
      <c r="H735" s="21">
        <v>16</v>
      </c>
      <c r="I735" s="21">
        <v>1</v>
      </c>
      <c r="J735" s="22">
        <f t="shared" si="78"/>
        <v>15</v>
      </c>
      <c r="K735" s="23">
        <f t="shared" si="82"/>
        <v>0.3902439024390244</v>
      </c>
      <c r="L735" s="23">
        <f t="shared" si="83"/>
        <v>4.1666666666666664E-2</v>
      </c>
      <c r="M735" s="24">
        <f t="shared" si="79"/>
        <v>0.34857723577235772</v>
      </c>
      <c r="N735" s="21">
        <v>41</v>
      </c>
      <c r="O735" s="21">
        <v>24</v>
      </c>
      <c r="P735" s="22">
        <f t="shared" si="80"/>
        <v>17</v>
      </c>
    </row>
    <row r="736" spans="2:16">
      <c r="B736" s="19">
        <v>723</v>
      </c>
      <c r="C736" s="67" t="s">
        <v>378</v>
      </c>
      <c r="D736" s="67" t="s">
        <v>2353</v>
      </c>
      <c r="E736" s="20">
        <v>70</v>
      </c>
      <c r="F736" s="20">
        <v>100</v>
      </c>
      <c r="G736" s="36">
        <f t="shared" si="81"/>
        <v>-30</v>
      </c>
      <c r="H736" s="21">
        <v>78</v>
      </c>
      <c r="I736" s="21">
        <v>31</v>
      </c>
      <c r="J736" s="22">
        <f t="shared" si="78"/>
        <v>47</v>
      </c>
      <c r="K736" s="23">
        <f t="shared" si="82"/>
        <v>7.6023391812865493E-2</v>
      </c>
      <c r="L736" s="23">
        <f t="shared" si="83"/>
        <v>4.7987616099071206E-2</v>
      </c>
      <c r="M736" s="24">
        <f t="shared" si="79"/>
        <v>2.8035775713794286E-2</v>
      </c>
      <c r="N736" s="21">
        <v>1026</v>
      </c>
      <c r="O736" s="21">
        <v>646</v>
      </c>
      <c r="P736" s="22">
        <f t="shared" si="80"/>
        <v>380</v>
      </c>
    </row>
    <row r="737" spans="2:16">
      <c r="B737" s="19">
        <v>724</v>
      </c>
      <c r="C737" s="43" t="s">
        <v>1952</v>
      </c>
      <c r="D737" s="43" t="s">
        <v>2354</v>
      </c>
      <c r="E737" s="20">
        <v>70</v>
      </c>
      <c r="F737" s="20">
        <v>81</v>
      </c>
      <c r="G737" s="36">
        <f t="shared" si="81"/>
        <v>-11</v>
      </c>
      <c r="H737" s="21">
        <v>3</v>
      </c>
      <c r="I737" s="21">
        <v>3</v>
      </c>
      <c r="J737" s="22">
        <f t="shared" si="78"/>
        <v>0</v>
      </c>
      <c r="K737" s="23">
        <f t="shared" si="82"/>
        <v>6.5217391304347824E-2</v>
      </c>
      <c r="L737" s="23">
        <f t="shared" si="83"/>
        <v>2.3076923076923078E-2</v>
      </c>
      <c r="M737" s="24">
        <f t="shared" si="79"/>
        <v>4.2140468227424746E-2</v>
      </c>
      <c r="N737" s="21">
        <v>46</v>
      </c>
      <c r="O737" s="21">
        <v>130</v>
      </c>
      <c r="P737" s="22">
        <f t="shared" si="80"/>
        <v>-84</v>
      </c>
    </row>
    <row r="738" spans="2:16">
      <c r="B738" s="19">
        <v>725</v>
      </c>
      <c r="C738" s="67" t="s">
        <v>1964</v>
      </c>
      <c r="D738" s="67" t="s">
        <v>2355</v>
      </c>
      <c r="E738" s="20">
        <v>70</v>
      </c>
      <c r="F738" s="20">
        <v>100</v>
      </c>
      <c r="G738" s="36">
        <f t="shared" si="81"/>
        <v>-30</v>
      </c>
      <c r="H738" s="21">
        <v>327</v>
      </c>
      <c r="I738" s="21">
        <v>38</v>
      </c>
      <c r="J738" s="22">
        <f t="shared" si="78"/>
        <v>289</v>
      </c>
      <c r="K738" s="23">
        <f t="shared" si="82"/>
        <v>7.8795180722891572E-2</v>
      </c>
      <c r="L738" s="23">
        <f t="shared" si="83"/>
        <v>1.0010537407797681E-2</v>
      </c>
      <c r="M738" s="24">
        <f t="shared" si="79"/>
        <v>6.8784643315093888E-2</v>
      </c>
      <c r="N738" s="21">
        <v>4150</v>
      </c>
      <c r="O738" s="21">
        <v>3796</v>
      </c>
      <c r="P738" s="22">
        <f t="shared" si="80"/>
        <v>354</v>
      </c>
    </row>
    <row r="739" spans="2:16">
      <c r="B739" s="19">
        <v>726</v>
      </c>
      <c r="C739" s="43" t="s">
        <v>369</v>
      </c>
      <c r="D739" s="43" t="s">
        <v>734</v>
      </c>
      <c r="E739" s="20">
        <v>70</v>
      </c>
      <c r="F739" s="20">
        <v>0</v>
      </c>
      <c r="G739" s="36">
        <f t="shared" si="81"/>
        <v>70</v>
      </c>
      <c r="H739" s="21">
        <v>5</v>
      </c>
      <c r="I739" s="21">
        <v>0</v>
      </c>
      <c r="J739" s="22">
        <f t="shared" si="78"/>
        <v>5</v>
      </c>
      <c r="K739" s="23">
        <f t="shared" si="82"/>
        <v>5.1020408163265307E-2</v>
      </c>
      <c r="L739" s="23">
        <f t="shared" si="83"/>
        <v>0</v>
      </c>
      <c r="M739" s="24">
        <f t="shared" si="79"/>
        <v>5.1020408163265307E-2</v>
      </c>
      <c r="N739" s="21">
        <v>98</v>
      </c>
      <c r="O739" s="21">
        <v>2357</v>
      </c>
      <c r="P739" s="22">
        <f t="shared" si="80"/>
        <v>-2259</v>
      </c>
    </row>
    <row r="740" spans="2:16">
      <c r="B740" s="19">
        <v>727</v>
      </c>
      <c r="C740" s="43" t="s">
        <v>1952</v>
      </c>
      <c r="D740" s="43" t="s">
        <v>1444</v>
      </c>
      <c r="E740" s="20">
        <v>90</v>
      </c>
      <c r="F740" s="20">
        <v>0</v>
      </c>
      <c r="G740" s="36">
        <f t="shared" si="81"/>
        <v>90</v>
      </c>
      <c r="H740" s="21">
        <v>9</v>
      </c>
      <c r="I740" s="21">
        <v>0</v>
      </c>
      <c r="J740" s="22">
        <f t="shared" si="78"/>
        <v>9</v>
      </c>
      <c r="K740" s="23">
        <f t="shared" si="82"/>
        <v>6.4748201438848921E-2</v>
      </c>
      <c r="L740" s="23">
        <v>0</v>
      </c>
      <c r="M740" s="24">
        <f t="shared" si="79"/>
        <v>6.4748201438848921E-2</v>
      </c>
      <c r="N740" s="21">
        <v>139</v>
      </c>
      <c r="O740" s="21">
        <v>0</v>
      </c>
      <c r="P740" s="22">
        <f t="shared" si="80"/>
        <v>139</v>
      </c>
    </row>
    <row r="741" spans="2:16">
      <c r="B741" s="19">
        <v>728</v>
      </c>
      <c r="C741" s="43" t="s">
        <v>1952</v>
      </c>
      <c r="D741" s="43" t="s">
        <v>1414</v>
      </c>
      <c r="E741" s="20">
        <v>70</v>
      </c>
      <c r="F741" s="20">
        <v>73</v>
      </c>
      <c r="G741" s="36">
        <f t="shared" si="81"/>
        <v>-3</v>
      </c>
      <c r="H741" s="21">
        <v>4</v>
      </c>
      <c r="I741" s="21">
        <v>4</v>
      </c>
      <c r="J741" s="22">
        <f t="shared" si="78"/>
        <v>0</v>
      </c>
      <c r="K741" s="23">
        <f t="shared" si="82"/>
        <v>0.2</v>
      </c>
      <c r="L741" s="23">
        <f t="shared" si="83"/>
        <v>1.1396011396011397E-2</v>
      </c>
      <c r="M741" s="24">
        <f t="shared" si="79"/>
        <v>0.18860398860398861</v>
      </c>
      <c r="N741" s="21">
        <v>20</v>
      </c>
      <c r="O741" s="21">
        <v>351</v>
      </c>
      <c r="P741" s="22">
        <f t="shared" si="80"/>
        <v>-331</v>
      </c>
    </row>
    <row r="742" spans="2:16">
      <c r="B742" s="19">
        <v>729</v>
      </c>
      <c r="C742" s="43" t="s">
        <v>378</v>
      </c>
      <c r="D742" s="43" t="s">
        <v>175</v>
      </c>
      <c r="E742" s="20">
        <v>100</v>
      </c>
      <c r="F742" s="20">
        <v>0</v>
      </c>
      <c r="G742" s="36">
        <f t="shared" si="81"/>
        <v>100</v>
      </c>
      <c r="H742" s="21">
        <v>83</v>
      </c>
      <c r="I742" s="21">
        <v>0</v>
      </c>
      <c r="J742" s="22">
        <f t="shared" si="78"/>
        <v>83</v>
      </c>
      <c r="K742" s="23">
        <f t="shared" si="82"/>
        <v>7.5249320036264736E-2</v>
      </c>
      <c r="L742" s="23">
        <v>0</v>
      </c>
      <c r="M742" s="24">
        <f t="shared" si="79"/>
        <v>7.5249320036264736E-2</v>
      </c>
      <c r="N742" s="21">
        <v>1103</v>
      </c>
      <c r="O742" s="21">
        <v>0</v>
      </c>
      <c r="P742" s="22">
        <f t="shared" si="80"/>
        <v>1103</v>
      </c>
    </row>
    <row r="743" spans="2:16">
      <c r="B743" s="19">
        <v>730</v>
      </c>
      <c r="C743" s="43" t="s">
        <v>1952</v>
      </c>
      <c r="D743" s="43" t="s">
        <v>2356</v>
      </c>
      <c r="E743" s="20">
        <v>70</v>
      </c>
      <c r="F743" s="20">
        <v>0</v>
      </c>
      <c r="G743" s="36">
        <f t="shared" si="81"/>
        <v>70</v>
      </c>
      <c r="H743" s="21">
        <v>14</v>
      </c>
      <c r="I743" s="21">
        <v>0</v>
      </c>
      <c r="J743" s="22">
        <f t="shared" si="78"/>
        <v>14</v>
      </c>
      <c r="K743" s="23">
        <f t="shared" si="82"/>
        <v>9.7222222222222224E-2</v>
      </c>
      <c r="L743" s="23">
        <f t="shared" si="83"/>
        <v>0</v>
      </c>
      <c r="M743" s="24">
        <f t="shared" si="79"/>
        <v>9.7222222222222224E-2</v>
      </c>
      <c r="N743" s="21">
        <v>144</v>
      </c>
      <c r="O743" s="21">
        <v>99</v>
      </c>
      <c r="P743" s="22">
        <f t="shared" si="80"/>
        <v>45</v>
      </c>
    </row>
    <row r="744" spans="2:16">
      <c r="B744" s="19">
        <v>731</v>
      </c>
      <c r="C744" s="43" t="s">
        <v>22</v>
      </c>
      <c r="D744" s="43" t="s">
        <v>2357</v>
      </c>
      <c r="E744" s="20">
        <v>70</v>
      </c>
      <c r="F744" s="20">
        <v>91</v>
      </c>
      <c r="G744" s="36">
        <f t="shared" si="81"/>
        <v>-21</v>
      </c>
      <c r="H744" s="21">
        <v>10</v>
      </c>
      <c r="I744" s="21">
        <v>36</v>
      </c>
      <c r="J744" s="22">
        <f t="shared" si="78"/>
        <v>-26</v>
      </c>
      <c r="K744" s="23">
        <f t="shared" si="82"/>
        <v>5.8139534883720929E-2</v>
      </c>
      <c r="L744" s="23">
        <f t="shared" si="83"/>
        <v>4.4776119402985072E-2</v>
      </c>
      <c r="M744" s="24">
        <f t="shared" si="79"/>
        <v>1.3363415480735857E-2</v>
      </c>
      <c r="N744" s="21">
        <v>172</v>
      </c>
      <c r="O744" s="21">
        <v>804</v>
      </c>
      <c r="P744" s="22">
        <f t="shared" si="80"/>
        <v>-632</v>
      </c>
    </row>
    <row r="745" spans="2:16">
      <c r="B745" s="19">
        <v>732</v>
      </c>
      <c r="C745" s="43" t="s">
        <v>378</v>
      </c>
      <c r="D745" s="43" t="s">
        <v>290</v>
      </c>
      <c r="E745" s="20">
        <v>70</v>
      </c>
      <c r="F745" s="20">
        <v>0</v>
      </c>
      <c r="G745" s="36">
        <f t="shared" si="81"/>
        <v>70</v>
      </c>
      <c r="H745" s="21">
        <v>66</v>
      </c>
      <c r="I745" s="21">
        <v>0</v>
      </c>
      <c r="J745" s="22">
        <f t="shared" si="78"/>
        <v>66</v>
      </c>
      <c r="K745" s="23">
        <f t="shared" si="82"/>
        <v>0.18435754189944134</v>
      </c>
      <c r="L745" s="23">
        <v>0</v>
      </c>
      <c r="M745" s="24">
        <f t="shared" si="79"/>
        <v>0.18435754189944134</v>
      </c>
      <c r="N745" s="21">
        <v>358</v>
      </c>
      <c r="O745" s="21">
        <v>0</v>
      </c>
      <c r="P745" s="22">
        <f t="shared" si="80"/>
        <v>358</v>
      </c>
    </row>
    <row r="746" spans="2:16">
      <c r="B746" s="19">
        <v>733</v>
      </c>
      <c r="C746" s="43" t="s">
        <v>1947</v>
      </c>
      <c r="D746" s="43" t="s">
        <v>2358</v>
      </c>
      <c r="E746" s="20">
        <v>90</v>
      </c>
      <c r="F746" s="20">
        <v>0</v>
      </c>
      <c r="G746" s="36">
        <f t="shared" si="81"/>
        <v>90</v>
      </c>
      <c r="H746" s="21">
        <v>2</v>
      </c>
      <c r="I746" s="21">
        <v>0</v>
      </c>
      <c r="J746" s="22">
        <f t="shared" si="78"/>
        <v>2</v>
      </c>
      <c r="K746" s="23">
        <f t="shared" si="82"/>
        <v>5.4054054054054057E-2</v>
      </c>
      <c r="L746" s="23">
        <v>0</v>
      </c>
      <c r="M746" s="24">
        <f t="shared" si="79"/>
        <v>5.4054054054054057E-2</v>
      </c>
      <c r="N746" s="21">
        <v>37</v>
      </c>
      <c r="O746" s="21">
        <v>0</v>
      </c>
      <c r="P746" s="22">
        <f t="shared" si="80"/>
        <v>37</v>
      </c>
    </row>
    <row r="747" spans="2:16">
      <c r="B747" s="19">
        <v>734</v>
      </c>
      <c r="C747" s="67" t="s">
        <v>1952</v>
      </c>
      <c r="D747" s="67" t="s">
        <v>1488</v>
      </c>
      <c r="E747" s="20">
        <v>70</v>
      </c>
      <c r="F747" s="20">
        <v>90</v>
      </c>
      <c r="G747" s="36">
        <f t="shared" si="81"/>
        <v>-20</v>
      </c>
      <c r="H747" s="21">
        <v>25</v>
      </c>
      <c r="I747" s="21">
        <v>16</v>
      </c>
      <c r="J747" s="22">
        <f t="shared" si="78"/>
        <v>9</v>
      </c>
      <c r="K747" s="23">
        <f t="shared" si="82"/>
        <v>0.1152073732718894</v>
      </c>
      <c r="L747" s="23">
        <f t="shared" si="83"/>
        <v>5.8608058608058608E-2</v>
      </c>
      <c r="M747" s="24">
        <f t="shared" si="79"/>
        <v>5.6599314663830794E-2</v>
      </c>
      <c r="N747" s="21">
        <v>217</v>
      </c>
      <c r="O747" s="21">
        <v>273</v>
      </c>
      <c r="P747" s="22">
        <f t="shared" si="80"/>
        <v>-56</v>
      </c>
    </row>
    <row r="748" spans="2:16">
      <c r="B748" s="19">
        <v>735</v>
      </c>
      <c r="C748" s="67" t="s">
        <v>1964</v>
      </c>
      <c r="D748" s="67" t="s">
        <v>2359</v>
      </c>
      <c r="E748" s="20">
        <v>70</v>
      </c>
      <c r="F748" s="20">
        <v>81</v>
      </c>
      <c r="G748" s="36">
        <f t="shared" si="81"/>
        <v>-11</v>
      </c>
      <c r="H748" s="21">
        <v>6</v>
      </c>
      <c r="I748" s="21">
        <v>4</v>
      </c>
      <c r="J748" s="22">
        <f t="shared" si="78"/>
        <v>2</v>
      </c>
      <c r="K748" s="23">
        <f t="shared" si="82"/>
        <v>0.08</v>
      </c>
      <c r="L748" s="23">
        <f t="shared" si="83"/>
        <v>2.0397756246812852E-3</v>
      </c>
      <c r="M748" s="24">
        <f t="shared" si="79"/>
        <v>7.7960224375318715E-2</v>
      </c>
      <c r="N748" s="21">
        <v>75</v>
      </c>
      <c r="O748" s="21">
        <v>1961</v>
      </c>
      <c r="P748" s="22">
        <f t="shared" si="80"/>
        <v>-1886</v>
      </c>
    </row>
    <row r="749" spans="2:16">
      <c r="B749" s="19">
        <v>736</v>
      </c>
      <c r="C749" s="67" t="s">
        <v>1948</v>
      </c>
      <c r="D749" s="67" t="s">
        <v>2360</v>
      </c>
      <c r="E749" s="20">
        <v>70</v>
      </c>
      <c r="F749" s="20">
        <v>82</v>
      </c>
      <c r="G749" s="36">
        <f t="shared" si="81"/>
        <v>-12</v>
      </c>
      <c r="H749" s="21">
        <v>5</v>
      </c>
      <c r="I749" s="21">
        <v>2</v>
      </c>
      <c r="J749" s="22">
        <f t="shared" si="78"/>
        <v>3</v>
      </c>
      <c r="K749" s="23">
        <f t="shared" si="82"/>
        <v>7.6923076923076927E-2</v>
      </c>
      <c r="L749" s="23">
        <f t="shared" si="83"/>
        <v>3.0303030303030304E-2</v>
      </c>
      <c r="M749" s="24">
        <f t="shared" si="79"/>
        <v>4.6620046620046623E-2</v>
      </c>
      <c r="N749" s="21">
        <v>65</v>
      </c>
      <c r="O749" s="21">
        <v>66</v>
      </c>
      <c r="P749" s="22">
        <f t="shared" si="80"/>
        <v>-1</v>
      </c>
    </row>
    <row r="750" spans="2:16">
      <c r="B750" s="19">
        <v>737</v>
      </c>
      <c r="C750" s="67" t="s">
        <v>1951</v>
      </c>
      <c r="D750" s="67" t="s">
        <v>1189</v>
      </c>
      <c r="E750" s="20">
        <v>80</v>
      </c>
      <c r="F750" s="20">
        <v>100</v>
      </c>
      <c r="G750" s="36">
        <f t="shared" si="81"/>
        <v>-20</v>
      </c>
      <c r="H750" s="21">
        <v>12</v>
      </c>
      <c r="I750" s="21">
        <v>3</v>
      </c>
      <c r="J750" s="22">
        <f t="shared" si="78"/>
        <v>9</v>
      </c>
      <c r="K750" s="23">
        <f t="shared" si="82"/>
        <v>0.1111111111111111</v>
      </c>
      <c r="L750" s="23">
        <f t="shared" si="83"/>
        <v>1.5384615384615385E-2</v>
      </c>
      <c r="M750" s="24">
        <f t="shared" si="79"/>
        <v>9.5726495726495719E-2</v>
      </c>
      <c r="N750" s="21">
        <v>108</v>
      </c>
      <c r="O750" s="21">
        <v>195</v>
      </c>
      <c r="P750" s="22">
        <f t="shared" si="80"/>
        <v>-87</v>
      </c>
    </row>
    <row r="751" spans="2:16">
      <c r="B751" s="19">
        <v>738</v>
      </c>
      <c r="C751" s="43" t="s">
        <v>1964</v>
      </c>
      <c r="D751" s="43" t="s">
        <v>1059</v>
      </c>
      <c r="E751" s="20">
        <v>100</v>
      </c>
      <c r="F751" s="20">
        <v>100</v>
      </c>
      <c r="G751" s="36">
        <f t="shared" si="81"/>
        <v>0</v>
      </c>
      <c r="H751" s="21">
        <v>89</v>
      </c>
      <c r="I751" s="21">
        <v>63</v>
      </c>
      <c r="J751" s="22">
        <f t="shared" si="78"/>
        <v>26</v>
      </c>
      <c r="K751" s="23">
        <f t="shared" si="82"/>
        <v>0.10336817653890824</v>
      </c>
      <c r="L751" s="23">
        <f t="shared" si="83"/>
        <v>6.8552774755168661E-2</v>
      </c>
      <c r="M751" s="24">
        <f t="shared" si="79"/>
        <v>3.4815401783739583E-2</v>
      </c>
      <c r="N751" s="21">
        <v>861</v>
      </c>
      <c r="O751" s="21">
        <v>919</v>
      </c>
      <c r="P751" s="22">
        <f t="shared" si="80"/>
        <v>-58</v>
      </c>
    </row>
    <row r="752" spans="2:16">
      <c r="B752" s="19">
        <v>739</v>
      </c>
      <c r="C752" s="43" t="s">
        <v>1964</v>
      </c>
      <c r="D752" s="43" t="s">
        <v>2361</v>
      </c>
      <c r="E752" s="20">
        <v>70</v>
      </c>
      <c r="F752" s="20">
        <v>95</v>
      </c>
      <c r="G752" s="36">
        <f t="shared" si="81"/>
        <v>-25</v>
      </c>
      <c r="H752" s="21">
        <v>22</v>
      </c>
      <c r="I752" s="21">
        <v>30</v>
      </c>
      <c r="J752" s="22">
        <f t="shared" si="78"/>
        <v>-8</v>
      </c>
      <c r="K752" s="23">
        <f t="shared" si="82"/>
        <v>5.2132701421800945E-2</v>
      </c>
      <c r="L752" s="23">
        <f t="shared" si="83"/>
        <v>9.3283582089552231E-3</v>
      </c>
      <c r="M752" s="24">
        <f t="shared" si="79"/>
        <v>4.2804343212845722E-2</v>
      </c>
      <c r="N752" s="21">
        <v>422</v>
      </c>
      <c r="O752" s="21">
        <v>3216</v>
      </c>
      <c r="P752" s="22">
        <f t="shared" si="80"/>
        <v>-2794</v>
      </c>
    </row>
    <row r="753" spans="2:16">
      <c r="B753" s="19">
        <v>740</v>
      </c>
      <c r="C753" s="43" t="s">
        <v>378</v>
      </c>
      <c r="D753" s="43" t="s">
        <v>136</v>
      </c>
      <c r="E753" s="20">
        <v>100</v>
      </c>
      <c r="F753" s="20">
        <v>0</v>
      </c>
      <c r="G753" s="36">
        <f t="shared" si="81"/>
        <v>100</v>
      </c>
      <c r="H753" s="21">
        <v>29</v>
      </c>
      <c r="I753" s="21">
        <v>0</v>
      </c>
      <c r="J753" s="22">
        <f t="shared" si="78"/>
        <v>29</v>
      </c>
      <c r="K753" s="23">
        <f t="shared" si="82"/>
        <v>0.10780669144981413</v>
      </c>
      <c r="L753" s="23">
        <v>0</v>
      </c>
      <c r="M753" s="24">
        <f t="shared" si="79"/>
        <v>0.10780669144981413</v>
      </c>
      <c r="N753" s="21">
        <v>269</v>
      </c>
      <c r="O753" s="21">
        <v>0</v>
      </c>
      <c r="P753" s="22">
        <f t="shared" si="80"/>
        <v>269</v>
      </c>
    </row>
    <row r="754" spans="2:16">
      <c r="B754" s="19">
        <v>741</v>
      </c>
      <c r="C754" s="67" t="s">
        <v>1951</v>
      </c>
      <c r="D754" s="67" t="s">
        <v>2362</v>
      </c>
      <c r="E754" s="20">
        <v>70</v>
      </c>
      <c r="F754" s="20">
        <v>81</v>
      </c>
      <c r="G754" s="36">
        <f t="shared" si="81"/>
        <v>-11</v>
      </c>
      <c r="H754" s="21">
        <v>27</v>
      </c>
      <c r="I754" s="21">
        <v>1</v>
      </c>
      <c r="J754" s="22">
        <f t="shared" si="78"/>
        <v>26</v>
      </c>
      <c r="K754" s="23">
        <f t="shared" si="82"/>
        <v>0.79411764705882348</v>
      </c>
      <c r="L754" s="23">
        <f t="shared" si="83"/>
        <v>6.25E-2</v>
      </c>
      <c r="M754" s="24">
        <f t="shared" si="79"/>
        <v>0.73161764705882348</v>
      </c>
      <c r="N754" s="21">
        <v>34</v>
      </c>
      <c r="O754" s="21">
        <v>16</v>
      </c>
      <c r="P754" s="22">
        <f t="shared" si="80"/>
        <v>18</v>
      </c>
    </row>
    <row r="755" spans="2:16">
      <c r="B755" s="19">
        <v>742</v>
      </c>
      <c r="C755" s="67" t="s">
        <v>369</v>
      </c>
      <c r="D755" s="67" t="s">
        <v>718</v>
      </c>
      <c r="E755" s="20">
        <v>70</v>
      </c>
      <c r="F755" s="20">
        <v>79</v>
      </c>
      <c r="G755" s="36">
        <f t="shared" si="81"/>
        <v>-9</v>
      </c>
      <c r="H755" s="21">
        <v>18</v>
      </c>
      <c r="I755" s="21">
        <v>1</v>
      </c>
      <c r="J755" s="22">
        <f t="shared" si="78"/>
        <v>17</v>
      </c>
      <c r="K755" s="23">
        <f t="shared" si="82"/>
        <v>0.15254237288135594</v>
      </c>
      <c r="L755" s="23">
        <f t="shared" si="83"/>
        <v>2.3809523809523808E-2</v>
      </c>
      <c r="M755" s="24">
        <f t="shared" si="79"/>
        <v>0.12873284907183213</v>
      </c>
      <c r="N755" s="21">
        <v>118</v>
      </c>
      <c r="O755" s="21">
        <v>42</v>
      </c>
      <c r="P755" s="22">
        <f t="shared" si="80"/>
        <v>76</v>
      </c>
    </row>
    <row r="756" spans="2:16">
      <c r="B756" s="19">
        <v>743</v>
      </c>
      <c r="C756" s="43" t="s">
        <v>1948</v>
      </c>
      <c r="D756" s="43" t="s">
        <v>1632</v>
      </c>
      <c r="E756" s="20">
        <v>100</v>
      </c>
      <c r="F756" s="20">
        <v>82</v>
      </c>
      <c r="G756" s="36">
        <f t="shared" si="81"/>
        <v>18</v>
      </c>
      <c r="H756" s="21">
        <v>15</v>
      </c>
      <c r="I756" s="21">
        <v>2</v>
      </c>
      <c r="J756" s="22">
        <f t="shared" si="78"/>
        <v>13</v>
      </c>
      <c r="K756" s="23">
        <f t="shared" si="82"/>
        <v>7.8125E-2</v>
      </c>
      <c r="L756" s="23">
        <f t="shared" si="83"/>
        <v>5.7142857142857141E-2</v>
      </c>
      <c r="M756" s="24">
        <f t="shared" si="79"/>
        <v>2.0982142857142859E-2</v>
      </c>
      <c r="N756" s="21">
        <v>192</v>
      </c>
      <c r="O756" s="21">
        <v>35</v>
      </c>
      <c r="P756" s="22">
        <f t="shared" si="80"/>
        <v>157</v>
      </c>
    </row>
    <row r="757" spans="2:16">
      <c r="B757" s="19">
        <v>744</v>
      </c>
      <c r="C757" s="43" t="s">
        <v>1948</v>
      </c>
      <c r="D757" s="43" t="s">
        <v>2363</v>
      </c>
      <c r="E757" s="20">
        <v>100</v>
      </c>
      <c r="F757" s="20">
        <v>0</v>
      </c>
      <c r="G757" s="36">
        <f t="shared" si="81"/>
        <v>100</v>
      </c>
      <c r="H757" s="21">
        <v>8</v>
      </c>
      <c r="I757" s="21">
        <v>0</v>
      </c>
      <c r="J757" s="22">
        <f t="shared" si="78"/>
        <v>8</v>
      </c>
      <c r="K757" s="23">
        <f t="shared" si="82"/>
        <v>9.6385542168674704E-2</v>
      </c>
      <c r="L757" s="23">
        <f t="shared" si="83"/>
        <v>0</v>
      </c>
      <c r="M757" s="24">
        <f t="shared" si="79"/>
        <v>9.6385542168674704E-2</v>
      </c>
      <c r="N757" s="21">
        <v>83</v>
      </c>
      <c r="O757" s="21">
        <v>239</v>
      </c>
      <c r="P757" s="22">
        <f t="shared" si="80"/>
        <v>-156</v>
      </c>
    </row>
    <row r="758" spans="2:16">
      <c r="B758" s="19">
        <v>745</v>
      </c>
      <c r="C758" s="43" t="s">
        <v>1951</v>
      </c>
      <c r="D758" s="43" t="s">
        <v>2364</v>
      </c>
      <c r="E758" s="20">
        <v>70</v>
      </c>
      <c r="F758" s="20">
        <v>0</v>
      </c>
      <c r="G758" s="36">
        <f t="shared" si="81"/>
        <v>70</v>
      </c>
      <c r="H758" s="21">
        <v>18</v>
      </c>
      <c r="I758" s="21">
        <v>0</v>
      </c>
      <c r="J758" s="22">
        <f t="shared" si="78"/>
        <v>18</v>
      </c>
      <c r="K758" s="23">
        <f t="shared" si="82"/>
        <v>0.10344827586206896</v>
      </c>
      <c r="L758" s="23">
        <f t="shared" si="83"/>
        <v>0</v>
      </c>
      <c r="M758" s="24">
        <f t="shared" si="79"/>
        <v>0.10344827586206896</v>
      </c>
      <c r="N758" s="21">
        <v>174</v>
      </c>
      <c r="O758" s="21">
        <v>923</v>
      </c>
      <c r="P758" s="22">
        <f t="shared" si="80"/>
        <v>-749</v>
      </c>
    </row>
    <row r="759" spans="2:16">
      <c r="B759" s="19">
        <v>746</v>
      </c>
      <c r="C759" s="43" t="s">
        <v>1948</v>
      </c>
      <c r="D759" s="43" t="s">
        <v>2365</v>
      </c>
      <c r="E759" s="20">
        <v>70</v>
      </c>
      <c r="F759" s="20">
        <v>0</v>
      </c>
      <c r="G759" s="36">
        <f t="shared" si="81"/>
        <v>70</v>
      </c>
      <c r="H759" s="21">
        <v>10</v>
      </c>
      <c r="I759" s="21">
        <v>0</v>
      </c>
      <c r="J759" s="22">
        <f t="shared" si="78"/>
        <v>10</v>
      </c>
      <c r="K759" s="23">
        <f t="shared" si="82"/>
        <v>1</v>
      </c>
      <c r="L759" s="23">
        <v>0</v>
      </c>
      <c r="M759" s="24">
        <f t="shared" si="79"/>
        <v>1</v>
      </c>
      <c r="N759" s="21">
        <v>10</v>
      </c>
      <c r="O759" s="21">
        <v>0</v>
      </c>
      <c r="P759" s="22">
        <f t="shared" si="80"/>
        <v>10</v>
      </c>
    </row>
    <row r="760" spans="2:16">
      <c r="B760" s="19">
        <v>747</v>
      </c>
      <c r="C760" s="67" t="s">
        <v>1951</v>
      </c>
      <c r="D760" s="67" t="s">
        <v>1264</v>
      </c>
      <c r="E760" s="20">
        <v>70</v>
      </c>
      <c r="F760" s="20">
        <v>95</v>
      </c>
      <c r="G760" s="36">
        <f t="shared" si="81"/>
        <v>-25</v>
      </c>
      <c r="H760" s="21">
        <v>6</v>
      </c>
      <c r="I760" s="21">
        <v>4</v>
      </c>
      <c r="J760" s="22">
        <f t="shared" si="78"/>
        <v>2</v>
      </c>
      <c r="K760" s="23">
        <f t="shared" si="82"/>
        <v>7.6923076923076927E-2</v>
      </c>
      <c r="L760" s="23">
        <f t="shared" si="83"/>
        <v>6.5573770491803282E-2</v>
      </c>
      <c r="M760" s="24">
        <f t="shared" si="79"/>
        <v>1.1349306431273645E-2</v>
      </c>
      <c r="N760" s="21">
        <v>78</v>
      </c>
      <c r="O760" s="21">
        <v>61</v>
      </c>
      <c r="P760" s="22">
        <f t="shared" si="80"/>
        <v>17</v>
      </c>
    </row>
    <row r="761" spans="2:16">
      <c r="B761" s="19">
        <v>748</v>
      </c>
      <c r="C761" s="67" t="s">
        <v>1952</v>
      </c>
      <c r="D761" s="67" t="s">
        <v>237</v>
      </c>
      <c r="E761" s="20">
        <v>70</v>
      </c>
      <c r="F761" s="20">
        <v>95</v>
      </c>
      <c r="G761" s="36">
        <f t="shared" si="81"/>
        <v>-25</v>
      </c>
      <c r="H761" s="21">
        <v>43</v>
      </c>
      <c r="I761" s="21">
        <v>14</v>
      </c>
      <c r="J761" s="22">
        <f t="shared" si="78"/>
        <v>29</v>
      </c>
      <c r="K761" s="23">
        <f t="shared" si="82"/>
        <v>0.20574162679425836</v>
      </c>
      <c r="L761" s="23">
        <f t="shared" si="83"/>
        <v>7.6923076923076927E-2</v>
      </c>
      <c r="M761" s="24">
        <f t="shared" si="79"/>
        <v>0.12881854987118144</v>
      </c>
      <c r="N761" s="21">
        <v>209</v>
      </c>
      <c r="O761" s="21">
        <v>182</v>
      </c>
      <c r="P761" s="22">
        <f t="shared" si="80"/>
        <v>27</v>
      </c>
    </row>
    <row r="762" spans="2:16">
      <c r="B762" s="19">
        <v>749</v>
      </c>
      <c r="C762" s="43" t="s">
        <v>378</v>
      </c>
      <c r="D762" s="43" t="s">
        <v>194</v>
      </c>
      <c r="E762" s="20">
        <v>70</v>
      </c>
      <c r="F762" s="20">
        <v>92</v>
      </c>
      <c r="G762" s="36">
        <f t="shared" si="81"/>
        <v>-22</v>
      </c>
      <c r="H762" s="21">
        <v>23</v>
      </c>
      <c r="I762" s="21">
        <v>38</v>
      </c>
      <c r="J762" s="22">
        <f t="shared" si="78"/>
        <v>-15</v>
      </c>
      <c r="K762" s="23">
        <f t="shared" si="82"/>
        <v>0.38983050847457629</v>
      </c>
      <c r="L762" s="23">
        <f t="shared" si="83"/>
        <v>0.15261044176706828</v>
      </c>
      <c r="M762" s="24">
        <f t="shared" si="79"/>
        <v>0.237220066707508</v>
      </c>
      <c r="N762" s="21">
        <v>59</v>
      </c>
      <c r="O762" s="21">
        <v>249</v>
      </c>
      <c r="P762" s="22">
        <f t="shared" si="80"/>
        <v>-190</v>
      </c>
    </row>
    <row r="763" spans="2:16">
      <c r="B763" s="19">
        <v>750</v>
      </c>
      <c r="C763" s="67" t="s">
        <v>1951</v>
      </c>
      <c r="D763" s="67" t="s">
        <v>627</v>
      </c>
      <c r="E763" s="20">
        <v>70</v>
      </c>
      <c r="F763" s="20">
        <v>91</v>
      </c>
      <c r="G763" s="36">
        <f t="shared" si="81"/>
        <v>-21</v>
      </c>
      <c r="H763" s="21">
        <v>6</v>
      </c>
      <c r="I763" s="21">
        <v>4</v>
      </c>
      <c r="J763" s="22">
        <f t="shared" si="78"/>
        <v>2</v>
      </c>
      <c r="K763" s="23">
        <f t="shared" si="82"/>
        <v>5.8823529411764705E-2</v>
      </c>
      <c r="L763" s="23">
        <f t="shared" si="83"/>
        <v>5.1948051948051951E-2</v>
      </c>
      <c r="M763" s="24">
        <f t="shared" si="79"/>
        <v>6.8754774637127536E-3</v>
      </c>
      <c r="N763" s="21">
        <v>102</v>
      </c>
      <c r="O763" s="21">
        <v>77</v>
      </c>
      <c r="P763" s="22">
        <f t="shared" si="80"/>
        <v>25</v>
      </c>
    </row>
    <row r="764" spans="2:16">
      <c r="B764" s="19">
        <v>751</v>
      </c>
      <c r="C764" s="43" t="s">
        <v>1952</v>
      </c>
      <c r="D764" s="43" t="s">
        <v>490</v>
      </c>
      <c r="E764" s="20">
        <v>70</v>
      </c>
      <c r="F764" s="20">
        <v>0</v>
      </c>
      <c r="G764" s="36">
        <f t="shared" si="81"/>
        <v>70</v>
      </c>
      <c r="H764" s="21">
        <v>5</v>
      </c>
      <c r="I764" s="21">
        <v>0</v>
      </c>
      <c r="J764" s="22">
        <f t="shared" si="78"/>
        <v>5</v>
      </c>
      <c r="K764" s="23">
        <f t="shared" si="82"/>
        <v>0.10638297872340426</v>
      </c>
      <c r="L764" s="23">
        <f t="shared" si="83"/>
        <v>0</v>
      </c>
      <c r="M764" s="24">
        <f t="shared" si="79"/>
        <v>0.10638297872340426</v>
      </c>
      <c r="N764" s="21">
        <v>47</v>
      </c>
      <c r="O764" s="21">
        <v>187</v>
      </c>
      <c r="P764" s="22">
        <f t="shared" si="80"/>
        <v>-140</v>
      </c>
    </row>
    <row r="765" spans="2:16">
      <c r="B765" s="19">
        <v>752</v>
      </c>
      <c r="C765" s="43" t="s">
        <v>1951</v>
      </c>
      <c r="D765" s="43" t="s">
        <v>1176</v>
      </c>
      <c r="E765" s="20">
        <v>90</v>
      </c>
      <c r="F765" s="20">
        <v>81</v>
      </c>
      <c r="G765" s="36">
        <f t="shared" si="81"/>
        <v>9</v>
      </c>
      <c r="H765" s="21">
        <v>16</v>
      </c>
      <c r="I765" s="21">
        <v>11</v>
      </c>
      <c r="J765" s="22">
        <f t="shared" si="78"/>
        <v>5</v>
      </c>
      <c r="K765" s="23">
        <f t="shared" si="82"/>
        <v>0.16326530612244897</v>
      </c>
      <c r="L765" s="23">
        <f t="shared" si="83"/>
        <v>0.15714285714285714</v>
      </c>
      <c r="M765" s="24">
        <f t="shared" si="79"/>
        <v>6.1224489795918269E-3</v>
      </c>
      <c r="N765" s="21">
        <v>98</v>
      </c>
      <c r="O765" s="21">
        <v>70</v>
      </c>
      <c r="P765" s="22">
        <f t="shared" si="80"/>
        <v>28</v>
      </c>
    </row>
    <row r="766" spans="2:16">
      <c r="B766" s="19">
        <v>753</v>
      </c>
      <c r="C766" s="67" t="s">
        <v>1951</v>
      </c>
      <c r="D766" s="67" t="s">
        <v>1087</v>
      </c>
      <c r="E766" s="20">
        <v>70</v>
      </c>
      <c r="F766" s="20">
        <v>100</v>
      </c>
      <c r="G766" s="36">
        <f t="shared" si="81"/>
        <v>-30</v>
      </c>
      <c r="H766" s="21">
        <v>8</v>
      </c>
      <c r="I766" s="21">
        <v>1</v>
      </c>
      <c r="J766" s="22">
        <f t="shared" si="78"/>
        <v>7</v>
      </c>
      <c r="K766" s="23">
        <f t="shared" si="82"/>
        <v>0.11594202898550725</v>
      </c>
      <c r="L766" s="23">
        <f t="shared" si="83"/>
        <v>4.9261083743842365E-3</v>
      </c>
      <c r="M766" s="24">
        <f t="shared" si="79"/>
        <v>0.11101592061112302</v>
      </c>
      <c r="N766" s="21">
        <v>69</v>
      </c>
      <c r="O766" s="21">
        <v>203</v>
      </c>
      <c r="P766" s="22">
        <f t="shared" si="80"/>
        <v>-134</v>
      </c>
    </row>
    <row r="767" spans="2:16">
      <c r="B767" s="19">
        <v>754</v>
      </c>
      <c r="C767" s="67" t="s">
        <v>1948</v>
      </c>
      <c r="D767" s="67" t="s">
        <v>1582</v>
      </c>
      <c r="E767" s="20">
        <v>70</v>
      </c>
      <c r="F767" s="20">
        <v>87</v>
      </c>
      <c r="G767" s="36">
        <f t="shared" si="81"/>
        <v>-17</v>
      </c>
      <c r="H767" s="21">
        <v>8</v>
      </c>
      <c r="I767" s="21">
        <v>2</v>
      </c>
      <c r="J767" s="22">
        <f t="shared" si="78"/>
        <v>6</v>
      </c>
      <c r="K767" s="23">
        <f t="shared" si="82"/>
        <v>0.22857142857142856</v>
      </c>
      <c r="L767" s="23">
        <f t="shared" si="83"/>
        <v>9.0909090909090912E-2</v>
      </c>
      <c r="M767" s="24">
        <f t="shared" si="79"/>
        <v>0.13766233766233765</v>
      </c>
      <c r="N767" s="21">
        <v>35</v>
      </c>
      <c r="O767" s="21">
        <v>22</v>
      </c>
      <c r="P767" s="22">
        <f t="shared" si="80"/>
        <v>13</v>
      </c>
    </row>
    <row r="768" spans="2:16">
      <c r="B768" s="19">
        <v>755</v>
      </c>
      <c r="C768" s="67" t="s">
        <v>1951</v>
      </c>
      <c r="D768" s="67" t="s">
        <v>1321</v>
      </c>
      <c r="E768" s="20">
        <v>70</v>
      </c>
      <c r="F768" s="20">
        <v>90</v>
      </c>
      <c r="G768" s="36">
        <f t="shared" si="81"/>
        <v>-20</v>
      </c>
      <c r="H768" s="21">
        <v>2</v>
      </c>
      <c r="I768" s="21">
        <v>1</v>
      </c>
      <c r="J768" s="22">
        <f t="shared" si="78"/>
        <v>1</v>
      </c>
      <c r="K768" s="23">
        <f t="shared" si="82"/>
        <v>0.08</v>
      </c>
      <c r="L768" s="23">
        <f t="shared" si="83"/>
        <v>7.1428571428571425E-2</v>
      </c>
      <c r="M768" s="24">
        <f t="shared" si="79"/>
        <v>8.5714285714285771E-3</v>
      </c>
      <c r="N768" s="21">
        <v>25</v>
      </c>
      <c r="O768" s="21">
        <v>14</v>
      </c>
      <c r="P768" s="22">
        <f t="shared" si="80"/>
        <v>11</v>
      </c>
    </row>
    <row r="769" spans="2:16">
      <c r="B769" s="19">
        <v>756</v>
      </c>
      <c r="C769" s="43" t="s">
        <v>378</v>
      </c>
      <c r="D769" s="43" t="s">
        <v>2367</v>
      </c>
      <c r="E769" s="20">
        <v>70</v>
      </c>
      <c r="F769" s="20">
        <v>100</v>
      </c>
      <c r="G769" s="36">
        <f t="shared" si="81"/>
        <v>-30</v>
      </c>
      <c r="H769" s="21">
        <v>7</v>
      </c>
      <c r="I769" s="21">
        <v>7</v>
      </c>
      <c r="J769" s="22">
        <f t="shared" si="78"/>
        <v>0</v>
      </c>
      <c r="K769" s="23">
        <f t="shared" si="82"/>
        <v>0.33333333333333331</v>
      </c>
      <c r="L769" s="23">
        <f t="shared" si="83"/>
        <v>0.11475409836065574</v>
      </c>
      <c r="M769" s="24">
        <f t="shared" si="79"/>
        <v>0.21857923497267756</v>
      </c>
      <c r="N769" s="21">
        <v>21</v>
      </c>
      <c r="O769" s="21">
        <v>61</v>
      </c>
      <c r="P769" s="22">
        <f t="shared" si="80"/>
        <v>-40</v>
      </c>
    </row>
    <row r="770" spans="2:16">
      <c r="B770" s="19">
        <v>757</v>
      </c>
      <c r="C770" s="67" t="s">
        <v>1964</v>
      </c>
      <c r="D770" s="67" t="s">
        <v>2368</v>
      </c>
      <c r="E770" s="20">
        <v>70</v>
      </c>
      <c r="F770" s="20">
        <v>91</v>
      </c>
      <c r="G770" s="36">
        <f t="shared" si="81"/>
        <v>-21</v>
      </c>
      <c r="H770" s="21">
        <v>43</v>
      </c>
      <c r="I770" s="21">
        <v>12</v>
      </c>
      <c r="J770" s="22">
        <f t="shared" ref="J770:J824" si="84">H770-I770</f>
        <v>31</v>
      </c>
      <c r="K770" s="23">
        <f t="shared" si="82"/>
        <v>0.12797619047619047</v>
      </c>
      <c r="L770" s="23">
        <f t="shared" si="83"/>
        <v>1.107011070110701E-2</v>
      </c>
      <c r="M770" s="24">
        <f t="shared" ref="M770:M824" si="85">K770-L770</f>
        <v>0.11690607977508345</v>
      </c>
      <c r="N770" s="21">
        <v>336</v>
      </c>
      <c r="O770" s="21">
        <v>1084</v>
      </c>
      <c r="P770" s="22">
        <f t="shared" ref="P770:P824" si="86">N770-O770</f>
        <v>-748</v>
      </c>
    </row>
    <row r="771" spans="2:16">
      <c r="B771" s="19">
        <v>758</v>
      </c>
      <c r="C771" s="43" t="s">
        <v>1948</v>
      </c>
      <c r="D771" s="43" t="s">
        <v>2369</v>
      </c>
      <c r="E771" s="20">
        <v>100</v>
      </c>
      <c r="F771" s="20">
        <v>0</v>
      </c>
      <c r="G771" s="36">
        <f t="shared" ref="G771:G824" si="87">E771-F771</f>
        <v>100</v>
      </c>
      <c r="H771" s="21">
        <v>1</v>
      </c>
      <c r="I771" s="21">
        <v>0</v>
      </c>
      <c r="J771" s="22">
        <f t="shared" si="84"/>
        <v>1</v>
      </c>
      <c r="K771" s="23">
        <f t="shared" ref="K771:K824" si="88">H771/N771</f>
        <v>6.6666666666666666E-2</v>
      </c>
      <c r="L771" s="23">
        <f t="shared" ref="L771:L824" si="89">I771/O771</f>
        <v>0</v>
      </c>
      <c r="M771" s="24">
        <f t="shared" si="85"/>
        <v>6.6666666666666666E-2</v>
      </c>
      <c r="N771" s="21">
        <v>15</v>
      </c>
      <c r="O771" s="21">
        <v>3</v>
      </c>
      <c r="P771" s="22">
        <f t="shared" si="86"/>
        <v>12</v>
      </c>
    </row>
    <row r="772" spans="2:16">
      <c r="B772" s="19">
        <v>759</v>
      </c>
      <c r="C772" s="67" t="s">
        <v>1952</v>
      </c>
      <c r="D772" s="67" t="s">
        <v>1471</v>
      </c>
      <c r="E772" s="20">
        <v>70</v>
      </c>
      <c r="F772" s="20">
        <v>98</v>
      </c>
      <c r="G772" s="36">
        <f t="shared" si="87"/>
        <v>-28</v>
      </c>
      <c r="H772" s="21">
        <v>19</v>
      </c>
      <c r="I772" s="21">
        <v>9</v>
      </c>
      <c r="J772" s="22">
        <f t="shared" si="84"/>
        <v>10</v>
      </c>
      <c r="K772" s="23">
        <f t="shared" si="88"/>
        <v>0.16814159292035399</v>
      </c>
      <c r="L772" s="23">
        <f t="shared" si="89"/>
        <v>4.1860465116279069E-2</v>
      </c>
      <c r="M772" s="24">
        <f t="shared" si="85"/>
        <v>0.12628112780407491</v>
      </c>
      <c r="N772" s="21">
        <v>113</v>
      </c>
      <c r="O772" s="21">
        <v>215</v>
      </c>
      <c r="P772" s="22">
        <f t="shared" si="86"/>
        <v>-102</v>
      </c>
    </row>
    <row r="773" spans="2:16">
      <c r="B773" s="19">
        <v>760</v>
      </c>
      <c r="C773" s="67" t="s">
        <v>1952</v>
      </c>
      <c r="D773" s="67" t="s">
        <v>491</v>
      </c>
      <c r="E773" s="20">
        <v>80</v>
      </c>
      <c r="F773" s="20">
        <v>100</v>
      </c>
      <c r="G773" s="36">
        <f t="shared" si="87"/>
        <v>-20</v>
      </c>
      <c r="H773" s="21">
        <v>8</v>
      </c>
      <c r="I773" s="21">
        <v>2</v>
      </c>
      <c r="J773" s="22">
        <f t="shared" si="84"/>
        <v>6</v>
      </c>
      <c r="K773" s="23">
        <f t="shared" si="88"/>
        <v>0.16</v>
      </c>
      <c r="L773" s="23">
        <f t="shared" si="89"/>
        <v>0.11764705882352941</v>
      </c>
      <c r="M773" s="24">
        <f t="shared" si="85"/>
        <v>4.2352941176470593E-2</v>
      </c>
      <c r="N773" s="21">
        <v>50</v>
      </c>
      <c r="O773" s="21">
        <v>17</v>
      </c>
      <c r="P773" s="22">
        <f t="shared" si="86"/>
        <v>33</v>
      </c>
    </row>
    <row r="774" spans="2:16">
      <c r="B774" s="19">
        <v>761</v>
      </c>
      <c r="C774" s="43" t="s">
        <v>22</v>
      </c>
      <c r="D774" s="43" t="s">
        <v>2370</v>
      </c>
      <c r="E774" s="20">
        <v>80</v>
      </c>
      <c r="F774" s="20">
        <v>70</v>
      </c>
      <c r="G774" s="36">
        <f t="shared" si="87"/>
        <v>10</v>
      </c>
      <c r="H774" s="21">
        <v>7</v>
      </c>
      <c r="I774" s="21">
        <v>3</v>
      </c>
      <c r="J774" s="22">
        <f t="shared" si="84"/>
        <v>4</v>
      </c>
      <c r="K774" s="23">
        <f t="shared" si="88"/>
        <v>0.33333333333333331</v>
      </c>
      <c r="L774" s="23">
        <f t="shared" si="89"/>
        <v>6.25E-2</v>
      </c>
      <c r="M774" s="24">
        <f t="shared" si="85"/>
        <v>0.27083333333333331</v>
      </c>
      <c r="N774" s="21">
        <v>21</v>
      </c>
      <c r="O774" s="21">
        <v>48</v>
      </c>
      <c r="P774" s="22">
        <f t="shared" si="86"/>
        <v>-27</v>
      </c>
    </row>
    <row r="775" spans="2:16">
      <c r="B775" s="19">
        <v>762</v>
      </c>
      <c r="C775" s="43" t="s">
        <v>378</v>
      </c>
      <c r="D775" s="43" t="s">
        <v>1888</v>
      </c>
      <c r="E775" s="20">
        <v>100</v>
      </c>
      <c r="F775" s="20">
        <v>84</v>
      </c>
      <c r="G775" s="36">
        <f t="shared" si="87"/>
        <v>16</v>
      </c>
      <c r="H775" s="21">
        <v>31</v>
      </c>
      <c r="I775" s="21">
        <v>17</v>
      </c>
      <c r="J775" s="22">
        <f t="shared" si="84"/>
        <v>14</v>
      </c>
      <c r="K775" s="23">
        <f t="shared" si="88"/>
        <v>0.13478260869565217</v>
      </c>
      <c r="L775" s="23">
        <f t="shared" si="89"/>
        <v>6.1371841155234655E-2</v>
      </c>
      <c r="M775" s="24">
        <f t="shared" si="85"/>
        <v>7.3410767540417518E-2</v>
      </c>
      <c r="N775" s="21">
        <v>230</v>
      </c>
      <c r="O775" s="21">
        <v>277</v>
      </c>
      <c r="P775" s="22">
        <f t="shared" si="86"/>
        <v>-47</v>
      </c>
    </row>
    <row r="776" spans="2:16">
      <c r="B776" s="19">
        <v>763</v>
      </c>
      <c r="C776" s="67" t="s">
        <v>1947</v>
      </c>
      <c r="D776" s="67" t="s">
        <v>2371</v>
      </c>
      <c r="E776" s="20">
        <v>70</v>
      </c>
      <c r="F776" s="20">
        <v>82</v>
      </c>
      <c r="G776" s="36">
        <f t="shared" si="87"/>
        <v>-12</v>
      </c>
      <c r="H776" s="21">
        <v>10</v>
      </c>
      <c r="I776" s="21">
        <v>2</v>
      </c>
      <c r="J776" s="22">
        <f t="shared" si="84"/>
        <v>8</v>
      </c>
      <c r="K776" s="23">
        <f t="shared" si="88"/>
        <v>0.43478260869565216</v>
      </c>
      <c r="L776" s="23">
        <f t="shared" si="89"/>
        <v>6.6666666666666666E-2</v>
      </c>
      <c r="M776" s="24">
        <f t="shared" si="85"/>
        <v>0.36811594202898551</v>
      </c>
      <c r="N776" s="21">
        <v>23</v>
      </c>
      <c r="O776" s="21">
        <v>30</v>
      </c>
      <c r="P776" s="22">
        <f t="shared" si="86"/>
        <v>-7</v>
      </c>
    </row>
    <row r="777" spans="2:16">
      <c r="B777" s="19">
        <v>764</v>
      </c>
      <c r="C777" s="67" t="s">
        <v>1951</v>
      </c>
      <c r="D777" s="67" t="s">
        <v>2372</v>
      </c>
      <c r="E777" s="20">
        <v>90</v>
      </c>
      <c r="F777" s="20">
        <v>96</v>
      </c>
      <c r="G777" s="36">
        <f t="shared" si="87"/>
        <v>-6</v>
      </c>
      <c r="H777" s="21">
        <v>19</v>
      </c>
      <c r="I777" s="21">
        <v>10</v>
      </c>
      <c r="J777" s="22">
        <f t="shared" si="84"/>
        <v>9</v>
      </c>
      <c r="K777" s="23">
        <f t="shared" si="88"/>
        <v>8.296943231441048E-2</v>
      </c>
      <c r="L777" s="23">
        <f t="shared" si="89"/>
        <v>4.0832993058391182E-3</v>
      </c>
      <c r="M777" s="24">
        <f t="shared" si="85"/>
        <v>7.8886133008571363E-2</v>
      </c>
      <c r="N777" s="21">
        <v>229</v>
      </c>
      <c r="O777" s="21">
        <v>2449</v>
      </c>
      <c r="P777" s="22">
        <f t="shared" si="86"/>
        <v>-2220</v>
      </c>
    </row>
    <row r="778" spans="2:16">
      <c r="B778" s="19">
        <v>765</v>
      </c>
      <c r="C778" s="43" t="s">
        <v>1952</v>
      </c>
      <c r="D778" s="43" t="s">
        <v>2373</v>
      </c>
      <c r="E778" s="20">
        <v>70</v>
      </c>
      <c r="F778" s="20">
        <v>0</v>
      </c>
      <c r="G778" s="36">
        <f t="shared" si="87"/>
        <v>70</v>
      </c>
      <c r="H778" s="21">
        <v>9</v>
      </c>
      <c r="I778" s="21">
        <v>0</v>
      </c>
      <c r="J778" s="22">
        <f t="shared" si="84"/>
        <v>9</v>
      </c>
      <c r="K778" s="23">
        <f t="shared" si="88"/>
        <v>0.11538461538461539</v>
      </c>
      <c r="L778" s="23">
        <f t="shared" si="89"/>
        <v>0</v>
      </c>
      <c r="M778" s="24">
        <f t="shared" si="85"/>
        <v>0.11538461538461539</v>
      </c>
      <c r="N778" s="21">
        <v>78</v>
      </c>
      <c r="O778" s="21">
        <v>138</v>
      </c>
      <c r="P778" s="22">
        <f t="shared" si="86"/>
        <v>-60</v>
      </c>
    </row>
    <row r="779" spans="2:16">
      <c r="B779" s="19">
        <v>766</v>
      </c>
      <c r="C779" s="43" t="s">
        <v>1952</v>
      </c>
      <c r="D779" s="43" t="s">
        <v>2374</v>
      </c>
      <c r="E779" s="20">
        <v>70</v>
      </c>
      <c r="F779" s="20">
        <v>79</v>
      </c>
      <c r="G779" s="36">
        <f t="shared" si="87"/>
        <v>-9</v>
      </c>
      <c r="H779" s="21">
        <v>2</v>
      </c>
      <c r="I779" s="21">
        <v>4</v>
      </c>
      <c r="J779" s="22">
        <f t="shared" si="84"/>
        <v>-2</v>
      </c>
      <c r="K779" s="23">
        <f t="shared" si="88"/>
        <v>6.6666666666666666E-2</v>
      </c>
      <c r="L779" s="23">
        <f t="shared" si="89"/>
        <v>4.1666666666666664E-2</v>
      </c>
      <c r="M779" s="24">
        <f t="shared" si="85"/>
        <v>2.5000000000000001E-2</v>
      </c>
      <c r="N779" s="21">
        <v>30</v>
      </c>
      <c r="O779" s="21">
        <v>96</v>
      </c>
      <c r="P779" s="22">
        <f t="shared" si="86"/>
        <v>-66</v>
      </c>
    </row>
    <row r="780" spans="2:16">
      <c r="B780" s="19">
        <v>767</v>
      </c>
      <c r="C780" s="67" t="s">
        <v>1948</v>
      </c>
      <c r="D780" s="67" t="s">
        <v>1700</v>
      </c>
      <c r="E780" s="20">
        <v>70</v>
      </c>
      <c r="F780" s="20">
        <v>100</v>
      </c>
      <c r="G780" s="36">
        <f t="shared" si="87"/>
        <v>-30</v>
      </c>
      <c r="H780" s="21">
        <v>7</v>
      </c>
      <c r="I780" s="21">
        <v>3</v>
      </c>
      <c r="J780" s="22">
        <f t="shared" si="84"/>
        <v>4</v>
      </c>
      <c r="K780" s="23">
        <f t="shared" si="88"/>
        <v>0.1206896551724138</v>
      </c>
      <c r="L780" s="23">
        <f t="shared" si="89"/>
        <v>6.1224489795918366E-2</v>
      </c>
      <c r="M780" s="24">
        <f t="shared" si="85"/>
        <v>5.9465165376495432E-2</v>
      </c>
      <c r="N780" s="21">
        <v>58</v>
      </c>
      <c r="O780" s="21">
        <v>49</v>
      </c>
      <c r="P780" s="22">
        <f t="shared" si="86"/>
        <v>9</v>
      </c>
    </row>
    <row r="781" spans="2:16">
      <c r="B781" s="19">
        <v>768</v>
      </c>
      <c r="C781" s="43" t="s">
        <v>378</v>
      </c>
      <c r="D781" s="43" t="s">
        <v>202</v>
      </c>
      <c r="E781" s="20">
        <v>90</v>
      </c>
      <c r="F781" s="20">
        <v>97</v>
      </c>
      <c r="G781" s="36">
        <f t="shared" si="87"/>
        <v>-7</v>
      </c>
      <c r="H781" s="21">
        <v>46</v>
      </c>
      <c r="I781" s="21">
        <v>68</v>
      </c>
      <c r="J781" s="22">
        <f t="shared" si="84"/>
        <v>-22</v>
      </c>
      <c r="K781" s="23">
        <f t="shared" si="88"/>
        <v>8.7786259541984726E-2</v>
      </c>
      <c r="L781" s="23">
        <f t="shared" si="89"/>
        <v>2.5826053930877325E-2</v>
      </c>
      <c r="M781" s="24">
        <f t="shared" si="85"/>
        <v>6.1960205611107405E-2</v>
      </c>
      <c r="N781" s="21">
        <v>524</v>
      </c>
      <c r="O781" s="21">
        <v>2633</v>
      </c>
      <c r="P781" s="22">
        <f t="shared" si="86"/>
        <v>-2109</v>
      </c>
    </row>
    <row r="782" spans="2:16">
      <c r="B782" s="19">
        <v>769</v>
      </c>
      <c r="C782" s="43" t="s">
        <v>1952</v>
      </c>
      <c r="D782" s="43" t="s">
        <v>2375</v>
      </c>
      <c r="E782" s="20">
        <v>70</v>
      </c>
      <c r="F782" s="20">
        <v>0</v>
      </c>
      <c r="G782" s="36">
        <f t="shared" si="87"/>
        <v>70</v>
      </c>
      <c r="H782" s="21">
        <v>13</v>
      </c>
      <c r="I782" s="21">
        <v>0</v>
      </c>
      <c r="J782" s="22">
        <f t="shared" si="84"/>
        <v>13</v>
      </c>
      <c r="K782" s="23">
        <f t="shared" si="88"/>
        <v>7.6023391812865493E-2</v>
      </c>
      <c r="L782" s="23">
        <f t="shared" si="89"/>
        <v>0</v>
      </c>
      <c r="M782" s="24">
        <f t="shared" si="85"/>
        <v>7.6023391812865493E-2</v>
      </c>
      <c r="N782" s="21">
        <v>171</v>
      </c>
      <c r="O782" s="21">
        <v>333</v>
      </c>
      <c r="P782" s="22">
        <f t="shared" si="86"/>
        <v>-162</v>
      </c>
    </row>
    <row r="783" spans="2:16">
      <c r="B783" s="19">
        <v>770</v>
      </c>
      <c r="C783" s="43" t="s">
        <v>1948</v>
      </c>
      <c r="D783" s="43" t="s">
        <v>2376</v>
      </c>
      <c r="E783" s="20">
        <v>80</v>
      </c>
      <c r="F783" s="20">
        <v>0</v>
      </c>
      <c r="G783" s="36">
        <f t="shared" si="87"/>
        <v>80</v>
      </c>
      <c r="H783" s="21">
        <v>9</v>
      </c>
      <c r="I783" s="21">
        <v>0</v>
      </c>
      <c r="J783" s="22">
        <f t="shared" si="84"/>
        <v>9</v>
      </c>
      <c r="K783" s="23">
        <f t="shared" si="88"/>
        <v>6.9767441860465115E-2</v>
      </c>
      <c r="L783" s="23">
        <f t="shared" si="89"/>
        <v>0</v>
      </c>
      <c r="M783" s="24">
        <f t="shared" si="85"/>
        <v>6.9767441860465115E-2</v>
      </c>
      <c r="N783" s="21">
        <v>129</v>
      </c>
      <c r="O783" s="21">
        <v>10</v>
      </c>
      <c r="P783" s="22">
        <f t="shared" si="86"/>
        <v>119</v>
      </c>
    </row>
    <row r="784" spans="2:16">
      <c r="B784" s="19">
        <v>771</v>
      </c>
      <c r="C784" s="67" t="s">
        <v>1951</v>
      </c>
      <c r="D784" s="67" t="s">
        <v>1251</v>
      </c>
      <c r="E784" s="20">
        <v>70</v>
      </c>
      <c r="F784" s="20">
        <v>89</v>
      </c>
      <c r="G784" s="36">
        <f t="shared" si="87"/>
        <v>-19</v>
      </c>
      <c r="H784" s="21">
        <v>13</v>
      </c>
      <c r="I784" s="21">
        <v>3</v>
      </c>
      <c r="J784" s="22">
        <f t="shared" si="84"/>
        <v>10</v>
      </c>
      <c r="K784" s="23">
        <f t="shared" si="88"/>
        <v>0.19402985074626866</v>
      </c>
      <c r="L784" s="23">
        <f t="shared" si="89"/>
        <v>2.4E-2</v>
      </c>
      <c r="M784" s="24">
        <f t="shared" si="85"/>
        <v>0.17002985074626867</v>
      </c>
      <c r="N784" s="21">
        <v>67</v>
      </c>
      <c r="O784" s="21">
        <v>125</v>
      </c>
      <c r="P784" s="22">
        <f t="shared" si="86"/>
        <v>-58</v>
      </c>
    </row>
    <row r="785" spans="2:16">
      <c r="B785" s="19">
        <v>772</v>
      </c>
      <c r="C785" s="67" t="s">
        <v>22</v>
      </c>
      <c r="D785" s="67" t="s">
        <v>1348</v>
      </c>
      <c r="E785" s="20">
        <v>70</v>
      </c>
      <c r="F785" s="20">
        <v>100</v>
      </c>
      <c r="G785" s="36">
        <f t="shared" si="87"/>
        <v>-30</v>
      </c>
      <c r="H785" s="21">
        <v>24</v>
      </c>
      <c r="I785" s="21">
        <v>1</v>
      </c>
      <c r="J785" s="22">
        <f t="shared" si="84"/>
        <v>23</v>
      </c>
      <c r="K785" s="23">
        <f t="shared" si="88"/>
        <v>5.2747252747252747E-2</v>
      </c>
      <c r="L785" s="23">
        <f t="shared" si="89"/>
        <v>6.6666666666666671E-3</v>
      </c>
      <c r="M785" s="24">
        <f t="shared" si="85"/>
        <v>4.6080586080586079E-2</v>
      </c>
      <c r="N785" s="21">
        <v>455</v>
      </c>
      <c r="O785" s="21">
        <v>150</v>
      </c>
      <c r="P785" s="22">
        <f t="shared" si="86"/>
        <v>305</v>
      </c>
    </row>
    <row r="786" spans="2:16">
      <c r="B786" s="19">
        <v>773</v>
      </c>
      <c r="C786" s="43" t="s">
        <v>1952</v>
      </c>
      <c r="D786" s="43" t="s">
        <v>2377</v>
      </c>
      <c r="E786" s="20">
        <v>100</v>
      </c>
      <c r="F786" s="20">
        <v>90</v>
      </c>
      <c r="G786" s="36">
        <f t="shared" si="87"/>
        <v>10</v>
      </c>
      <c r="H786" s="21">
        <v>25</v>
      </c>
      <c r="I786" s="21">
        <v>27</v>
      </c>
      <c r="J786" s="22">
        <f t="shared" si="84"/>
        <v>-2</v>
      </c>
      <c r="K786" s="23">
        <f t="shared" si="88"/>
        <v>6.7750677506775062E-2</v>
      </c>
      <c r="L786" s="23">
        <f t="shared" si="89"/>
        <v>2.6600985221674877E-2</v>
      </c>
      <c r="M786" s="24">
        <f t="shared" si="85"/>
        <v>4.1149692285100181E-2</v>
      </c>
      <c r="N786" s="21">
        <v>369</v>
      </c>
      <c r="O786" s="21">
        <v>1015</v>
      </c>
      <c r="P786" s="22">
        <f t="shared" si="86"/>
        <v>-646</v>
      </c>
    </row>
    <row r="787" spans="2:16">
      <c r="B787" s="19">
        <v>774</v>
      </c>
      <c r="C787" s="67" t="s">
        <v>1948</v>
      </c>
      <c r="D787" s="67" t="s">
        <v>2378</v>
      </c>
      <c r="E787" s="20">
        <v>70</v>
      </c>
      <c r="F787" s="20">
        <v>78</v>
      </c>
      <c r="G787" s="36">
        <f t="shared" si="87"/>
        <v>-8</v>
      </c>
      <c r="H787" s="21">
        <v>5</v>
      </c>
      <c r="I787" s="21">
        <v>2</v>
      </c>
      <c r="J787" s="22">
        <f t="shared" si="84"/>
        <v>3</v>
      </c>
      <c r="K787" s="23">
        <f t="shared" si="88"/>
        <v>0.15151515151515152</v>
      </c>
      <c r="L787" s="23">
        <f t="shared" si="89"/>
        <v>1.3698630136986301E-2</v>
      </c>
      <c r="M787" s="24">
        <f t="shared" si="85"/>
        <v>0.13781652137816522</v>
      </c>
      <c r="N787" s="21">
        <v>33</v>
      </c>
      <c r="O787" s="21">
        <v>146</v>
      </c>
      <c r="P787" s="22">
        <f t="shared" si="86"/>
        <v>-113</v>
      </c>
    </row>
    <row r="788" spans="2:16">
      <c r="B788" s="19">
        <v>775</v>
      </c>
      <c r="C788" s="43" t="s">
        <v>1948</v>
      </c>
      <c r="D788" s="43" t="s">
        <v>2379</v>
      </c>
      <c r="E788" s="20">
        <v>100</v>
      </c>
      <c r="F788" s="20">
        <v>84</v>
      </c>
      <c r="G788" s="36">
        <f t="shared" si="87"/>
        <v>16</v>
      </c>
      <c r="H788" s="21">
        <v>5</v>
      </c>
      <c r="I788" s="21">
        <v>8</v>
      </c>
      <c r="J788" s="22">
        <f t="shared" si="84"/>
        <v>-3</v>
      </c>
      <c r="K788" s="23">
        <f t="shared" si="88"/>
        <v>6.7567567567567571E-2</v>
      </c>
      <c r="L788" s="23">
        <f t="shared" si="89"/>
        <v>5.9259259259259262E-2</v>
      </c>
      <c r="M788" s="24">
        <f t="shared" si="85"/>
        <v>8.3083083083083098E-3</v>
      </c>
      <c r="N788" s="21">
        <v>74</v>
      </c>
      <c r="O788" s="21">
        <v>135</v>
      </c>
      <c r="P788" s="22">
        <f t="shared" si="86"/>
        <v>-61</v>
      </c>
    </row>
    <row r="789" spans="2:16">
      <c r="B789" s="19">
        <v>776</v>
      </c>
      <c r="C789" s="43" t="s">
        <v>1947</v>
      </c>
      <c r="D789" s="43" t="s">
        <v>2380</v>
      </c>
      <c r="E789" s="20">
        <v>70</v>
      </c>
      <c r="F789" s="20">
        <v>70</v>
      </c>
      <c r="G789" s="36">
        <f t="shared" si="87"/>
        <v>0</v>
      </c>
      <c r="H789" s="21">
        <v>21</v>
      </c>
      <c r="I789" s="21">
        <v>1</v>
      </c>
      <c r="J789" s="22">
        <f t="shared" si="84"/>
        <v>20</v>
      </c>
      <c r="K789" s="23">
        <f t="shared" si="88"/>
        <v>0.4375</v>
      </c>
      <c r="L789" s="23">
        <f t="shared" si="89"/>
        <v>3.5714285714285712E-2</v>
      </c>
      <c r="M789" s="24">
        <f t="shared" si="85"/>
        <v>0.4017857142857143</v>
      </c>
      <c r="N789" s="21">
        <v>48</v>
      </c>
      <c r="O789" s="21">
        <v>28</v>
      </c>
      <c r="P789" s="22">
        <f t="shared" si="86"/>
        <v>20</v>
      </c>
    </row>
    <row r="790" spans="2:16">
      <c r="B790" s="19">
        <v>777</v>
      </c>
      <c r="C790" s="43" t="s">
        <v>1952</v>
      </c>
      <c r="D790" s="43" t="s">
        <v>2381</v>
      </c>
      <c r="E790" s="20">
        <v>90</v>
      </c>
      <c r="F790" s="20">
        <v>81</v>
      </c>
      <c r="G790" s="36">
        <f t="shared" si="87"/>
        <v>9</v>
      </c>
      <c r="H790" s="21">
        <v>13</v>
      </c>
      <c r="I790" s="21">
        <v>6</v>
      </c>
      <c r="J790" s="22">
        <f t="shared" si="84"/>
        <v>7</v>
      </c>
      <c r="K790" s="23">
        <f t="shared" si="88"/>
        <v>5.9633027522935783E-2</v>
      </c>
      <c r="L790" s="23">
        <f t="shared" si="89"/>
        <v>2.8985507246376812E-2</v>
      </c>
      <c r="M790" s="24">
        <f t="shared" si="85"/>
        <v>3.0647520276558971E-2</v>
      </c>
      <c r="N790" s="21">
        <v>218</v>
      </c>
      <c r="O790" s="21">
        <v>207</v>
      </c>
      <c r="P790" s="22">
        <f t="shared" si="86"/>
        <v>11</v>
      </c>
    </row>
    <row r="791" spans="2:16">
      <c r="B791" s="19">
        <v>778</v>
      </c>
      <c r="C791" s="43" t="s">
        <v>1964</v>
      </c>
      <c r="D791" s="43" t="s">
        <v>2382</v>
      </c>
      <c r="E791" s="20">
        <v>100</v>
      </c>
      <c r="F791" s="20">
        <v>0</v>
      </c>
      <c r="G791" s="36">
        <f t="shared" si="87"/>
        <v>100</v>
      </c>
      <c r="H791" s="21">
        <v>111</v>
      </c>
      <c r="I791" s="21">
        <v>0</v>
      </c>
      <c r="J791" s="22">
        <f t="shared" si="84"/>
        <v>111</v>
      </c>
      <c r="K791" s="23">
        <f t="shared" si="88"/>
        <v>5.0940798531436439E-2</v>
      </c>
      <c r="L791" s="23">
        <f t="shared" si="89"/>
        <v>0</v>
      </c>
      <c r="M791" s="24">
        <f t="shared" si="85"/>
        <v>5.0940798531436439E-2</v>
      </c>
      <c r="N791" s="21">
        <v>2179</v>
      </c>
      <c r="O791" s="21">
        <v>963</v>
      </c>
      <c r="P791" s="22">
        <f t="shared" si="86"/>
        <v>1216</v>
      </c>
    </row>
    <row r="792" spans="2:16">
      <c r="B792" s="19">
        <v>779</v>
      </c>
      <c r="C792" s="43" t="s">
        <v>1951</v>
      </c>
      <c r="D792" s="43" t="s">
        <v>625</v>
      </c>
      <c r="E792" s="20">
        <v>80</v>
      </c>
      <c r="F792" s="20">
        <v>79</v>
      </c>
      <c r="G792" s="36">
        <f t="shared" si="87"/>
        <v>1</v>
      </c>
      <c r="H792" s="21">
        <v>21</v>
      </c>
      <c r="I792" s="21">
        <v>12</v>
      </c>
      <c r="J792" s="22">
        <f t="shared" si="84"/>
        <v>9</v>
      </c>
      <c r="K792" s="23">
        <f t="shared" si="88"/>
        <v>5.3030303030303032E-2</v>
      </c>
      <c r="L792" s="23">
        <f t="shared" si="89"/>
        <v>3.2258064516129031E-2</v>
      </c>
      <c r="M792" s="24">
        <f t="shared" si="85"/>
        <v>2.0772238514174E-2</v>
      </c>
      <c r="N792" s="21">
        <v>396</v>
      </c>
      <c r="O792" s="21">
        <v>372</v>
      </c>
      <c r="P792" s="22">
        <f t="shared" si="86"/>
        <v>24</v>
      </c>
    </row>
    <row r="793" spans="2:16">
      <c r="B793" s="19">
        <v>780</v>
      </c>
      <c r="C793" s="43" t="s">
        <v>1952</v>
      </c>
      <c r="D793" s="43" t="s">
        <v>1408</v>
      </c>
      <c r="E793" s="20">
        <v>70</v>
      </c>
      <c r="F793" s="20">
        <v>0</v>
      </c>
      <c r="G793" s="36">
        <f t="shared" si="87"/>
        <v>70</v>
      </c>
      <c r="H793" s="21">
        <v>2</v>
      </c>
      <c r="I793" s="21">
        <v>0</v>
      </c>
      <c r="J793" s="22">
        <f t="shared" si="84"/>
        <v>2</v>
      </c>
      <c r="K793" s="23">
        <f t="shared" si="88"/>
        <v>0.11764705882352941</v>
      </c>
      <c r="L793" s="23">
        <f t="shared" si="89"/>
        <v>0</v>
      </c>
      <c r="M793" s="24">
        <f t="shared" si="85"/>
        <v>0.11764705882352941</v>
      </c>
      <c r="N793" s="21">
        <v>17</v>
      </c>
      <c r="O793" s="21">
        <v>4</v>
      </c>
      <c r="P793" s="22">
        <f t="shared" si="86"/>
        <v>13</v>
      </c>
    </row>
    <row r="794" spans="2:16">
      <c r="B794" s="19">
        <v>781</v>
      </c>
      <c r="C794" s="67" t="s">
        <v>378</v>
      </c>
      <c r="D794" s="67" t="s">
        <v>135</v>
      </c>
      <c r="E794" s="20">
        <v>70</v>
      </c>
      <c r="F794" s="20">
        <v>100</v>
      </c>
      <c r="G794" s="36">
        <f t="shared" si="87"/>
        <v>-30</v>
      </c>
      <c r="H794" s="21">
        <v>30</v>
      </c>
      <c r="I794" s="21">
        <v>1</v>
      </c>
      <c r="J794" s="22">
        <f t="shared" si="84"/>
        <v>29</v>
      </c>
      <c r="K794" s="23">
        <f t="shared" si="88"/>
        <v>0.12552301255230125</v>
      </c>
      <c r="L794" s="23">
        <f t="shared" si="89"/>
        <v>1.3888888888888888E-2</v>
      </c>
      <c r="M794" s="24">
        <f t="shared" si="85"/>
        <v>0.11163412366341235</v>
      </c>
      <c r="N794" s="21">
        <v>239</v>
      </c>
      <c r="O794" s="21">
        <v>72</v>
      </c>
      <c r="P794" s="22">
        <f t="shared" si="86"/>
        <v>167</v>
      </c>
    </row>
    <row r="795" spans="2:16">
      <c r="B795" s="19">
        <v>782</v>
      </c>
      <c r="C795" s="67" t="s">
        <v>1951</v>
      </c>
      <c r="D795" s="67" t="s">
        <v>2383</v>
      </c>
      <c r="E795" s="20">
        <v>70</v>
      </c>
      <c r="F795" s="20">
        <v>100</v>
      </c>
      <c r="G795" s="36">
        <f t="shared" si="87"/>
        <v>-30</v>
      </c>
      <c r="H795" s="21">
        <v>6</v>
      </c>
      <c r="I795" s="21">
        <v>1</v>
      </c>
      <c r="J795" s="22">
        <f t="shared" si="84"/>
        <v>5</v>
      </c>
      <c r="K795" s="23">
        <f t="shared" si="88"/>
        <v>0.22222222222222221</v>
      </c>
      <c r="L795" s="23">
        <f t="shared" si="89"/>
        <v>1.0638297872340425E-2</v>
      </c>
      <c r="M795" s="24">
        <f t="shared" si="85"/>
        <v>0.2115839243498818</v>
      </c>
      <c r="N795" s="21">
        <v>27</v>
      </c>
      <c r="O795" s="21">
        <v>94</v>
      </c>
      <c r="P795" s="22">
        <f t="shared" si="86"/>
        <v>-67</v>
      </c>
    </row>
    <row r="796" spans="2:16">
      <c r="B796" s="19">
        <v>783</v>
      </c>
      <c r="C796" s="43" t="s">
        <v>369</v>
      </c>
      <c r="D796" s="43" t="s">
        <v>492</v>
      </c>
      <c r="E796" s="20">
        <v>70</v>
      </c>
      <c r="F796" s="20">
        <v>70</v>
      </c>
      <c r="G796" s="36">
        <f t="shared" si="87"/>
        <v>0</v>
      </c>
      <c r="H796" s="21">
        <v>11</v>
      </c>
      <c r="I796" s="21">
        <v>1</v>
      </c>
      <c r="J796" s="22">
        <f t="shared" si="84"/>
        <v>10</v>
      </c>
      <c r="K796" s="23">
        <f t="shared" si="88"/>
        <v>0.21568627450980393</v>
      </c>
      <c r="L796" s="23">
        <f t="shared" si="89"/>
        <v>0.14285714285714285</v>
      </c>
      <c r="M796" s="24">
        <f t="shared" si="85"/>
        <v>7.2829131652661083E-2</v>
      </c>
      <c r="N796" s="21">
        <v>51</v>
      </c>
      <c r="O796" s="21">
        <v>7</v>
      </c>
      <c r="P796" s="22">
        <f t="shared" si="86"/>
        <v>44</v>
      </c>
    </row>
    <row r="797" spans="2:16">
      <c r="B797" s="19">
        <v>784</v>
      </c>
      <c r="C797" s="43" t="s">
        <v>1951</v>
      </c>
      <c r="D797" s="43" t="s">
        <v>2384</v>
      </c>
      <c r="E797" s="20">
        <v>100</v>
      </c>
      <c r="F797" s="20">
        <v>0</v>
      </c>
      <c r="G797" s="36">
        <f t="shared" si="87"/>
        <v>100</v>
      </c>
      <c r="H797" s="21">
        <v>8</v>
      </c>
      <c r="I797" s="21">
        <v>0</v>
      </c>
      <c r="J797" s="22">
        <f t="shared" si="84"/>
        <v>8</v>
      </c>
      <c r="K797" s="23">
        <f t="shared" si="88"/>
        <v>7.3394495412844041E-2</v>
      </c>
      <c r="L797" s="23">
        <v>0</v>
      </c>
      <c r="M797" s="24">
        <f t="shared" si="85"/>
        <v>7.3394495412844041E-2</v>
      </c>
      <c r="N797" s="21">
        <v>109</v>
      </c>
      <c r="O797" s="21">
        <v>0</v>
      </c>
      <c r="P797" s="22">
        <f t="shared" si="86"/>
        <v>109</v>
      </c>
    </row>
    <row r="798" spans="2:16">
      <c r="B798" s="19">
        <v>785</v>
      </c>
      <c r="C798" s="67" t="s">
        <v>1947</v>
      </c>
      <c r="D798" s="67" t="s">
        <v>2385</v>
      </c>
      <c r="E798" s="20">
        <v>90</v>
      </c>
      <c r="F798" s="20">
        <v>100</v>
      </c>
      <c r="G798" s="36">
        <f t="shared" si="87"/>
        <v>-10</v>
      </c>
      <c r="H798" s="21">
        <v>7</v>
      </c>
      <c r="I798" s="21">
        <v>2</v>
      </c>
      <c r="J798" s="22">
        <f t="shared" si="84"/>
        <v>5</v>
      </c>
      <c r="K798" s="23">
        <f t="shared" si="88"/>
        <v>5.9829059829059832E-2</v>
      </c>
      <c r="L798" s="23">
        <f t="shared" si="89"/>
        <v>0.02</v>
      </c>
      <c r="M798" s="24">
        <f t="shared" si="85"/>
        <v>3.9829059829059835E-2</v>
      </c>
      <c r="N798" s="21">
        <v>117</v>
      </c>
      <c r="O798" s="21">
        <v>100</v>
      </c>
      <c r="P798" s="22">
        <f t="shared" si="86"/>
        <v>17</v>
      </c>
    </row>
    <row r="799" spans="2:16">
      <c r="B799" s="19">
        <v>786</v>
      </c>
      <c r="C799" s="43" t="s">
        <v>1948</v>
      </c>
      <c r="D799" s="43" t="s">
        <v>1720</v>
      </c>
      <c r="E799" s="20">
        <v>100</v>
      </c>
      <c r="F799" s="20">
        <v>70</v>
      </c>
      <c r="G799" s="36">
        <f t="shared" si="87"/>
        <v>30</v>
      </c>
      <c r="H799" s="21">
        <v>6</v>
      </c>
      <c r="I799" s="21">
        <v>2</v>
      </c>
      <c r="J799" s="22">
        <f t="shared" si="84"/>
        <v>4</v>
      </c>
      <c r="K799" s="23">
        <f t="shared" si="88"/>
        <v>0.23076923076923078</v>
      </c>
      <c r="L799" s="23">
        <f t="shared" si="89"/>
        <v>8.3333333333333329E-2</v>
      </c>
      <c r="M799" s="24">
        <f t="shared" si="85"/>
        <v>0.14743589743589747</v>
      </c>
      <c r="N799" s="21">
        <v>26</v>
      </c>
      <c r="O799" s="21">
        <v>24</v>
      </c>
      <c r="P799" s="22">
        <f t="shared" si="86"/>
        <v>2</v>
      </c>
    </row>
    <row r="800" spans="2:16">
      <c r="B800" s="19">
        <v>787</v>
      </c>
      <c r="C800" s="43" t="s">
        <v>1947</v>
      </c>
      <c r="D800" s="43" t="s">
        <v>2386</v>
      </c>
      <c r="E800" s="20">
        <v>70</v>
      </c>
      <c r="F800" s="20">
        <v>74</v>
      </c>
      <c r="G800" s="36">
        <f t="shared" si="87"/>
        <v>-4</v>
      </c>
      <c r="H800" s="21">
        <v>9</v>
      </c>
      <c r="I800" s="21">
        <v>137</v>
      </c>
      <c r="J800" s="22">
        <f t="shared" si="84"/>
        <v>-128</v>
      </c>
      <c r="K800" s="23">
        <f t="shared" si="88"/>
        <v>0.15789473684210525</v>
      </c>
      <c r="L800" s="23">
        <f t="shared" si="89"/>
        <v>0.15021929824561403</v>
      </c>
      <c r="M800" s="24">
        <f t="shared" si="85"/>
        <v>7.6754385964912242E-3</v>
      </c>
      <c r="N800" s="21">
        <v>57</v>
      </c>
      <c r="O800" s="21">
        <v>912</v>
      </c>
      <c r="P800" s="22">
        <f t="shared" si="86"/>
        <v>-855</v>
      </c>
    </row>
    <row r="801" spans="2:16">
      <c r="B801" s="19">
        <v>788</v>
      </c>
      <c r="C801" s="67" t="s">
        <v>1948</v>
      </c>
      <c r="D801" s="67" t="s">
        <v>1816</v>
      </c>
      <c r="E801" s="20">
        <v>90</v>
      </c>
      <c r="F801" s="20">
        <v>100</v>
      </c>
      <c r="G801" s="36">
        <f t="shared" si="87"/>
        <v>-10</v>
      </c>
      <c r="H801" s="21">
        <v>27</v>
      </c>
      <c r="I801" s="21">
        <v>8</v>
      </c>
      <c r="J801" s="22">
        <f t="shared" si="84"/>
        <v>19</v>
      </c>
      <c r="K801" s="23">
        <f t="shared" si="88"/>
        <v>0.28723404255319152</v>
      </c>
      <c r="L801" s="23">
        <f t="shared" si="89"/>
        <v>4.6242774566473986E-2</v>
      </c>
      <c r="M801" s="24">
        <f t="shared" si="85"/>
        <v>0.24099126798671752</v>
      </c>
      <c r="N801" s="21">
        <v>94</v>
      </c>
      <c r="O801" s="21">
        <v>173</v>
      </c>
      <c r="P801" s="22">
        <f t="shared" si="86"/>
        <v>-79</v>
      </c>
    </row>
    <row r="802" spans="2:16">
      <c r="B802" s="19">
        <v>789</v>
      </c>
      <c r="C802" s="67" t="s">
        <v>1948</v>
      </c>
      <c r="D802" s="67" t="s">
        <v>2387</v>
      </c>
      <c r="E802" s="20">
        <v>70</v>
      </c>
      <c r="F802" s="20">
        <v>81</v>
      </c>
      <c r="G802" s="36">
        <f t="shared" si="87"/>
        <v>-11</v>
      </c>
      <c r="H802" s="21">
        <v>4</v>
      </c>
      <c r="I802" s="21">
        <v>3</v>
      </c>
      <c r="J802" s="22">
        <f t="shared" si="84"/>
        <v>1</v>
      </c>
      <c r="K802" s="23">
        <f t="shared" si="88"/>
        <v>0.11764705882352941</v>
      </c>
      <c r="L802" s="23">
        <f t="shared" si="89"/>
        <v>5.1724137931034482E-2</v>
      </c>
      <c r="M802" s="24">
        <f t="shared" si="85"/>
        <v>6.5922920892494935E-2</v>
      </c>
      <c r="N802" s="21">
        <v>34</v>
      </c>
      <c r="O802" s="21">
        <v>58</v>
      </c>
      <c r="P802" s="22">
        <f t="shared" si="86"/>
        <v>-24</v>
      </c>
    </row>
    <row r="803" spans="2:16">
      <c r="B803" s="19">
        <v>790</v>
      </c>
      <c r="C803" s="67" t="s">
        <v>378</v>
      </c>
      <c r="D803" s="67" t="s">
        <v>1884</v>
      </c>
      <c r="E803" s="20">
        <v>70</v>
      </c>
      <c r="F803" s="20">
        <v>99</v>
      </c>
      <c r="G803" s="36">
        <f t="shared" si="87"/>
        <v>-29</v>
      </c>
      <c r="H803" s="21">
        <v>13</v>
      </c>
      <c r="I803" s="21">
        <v>11</v>
      </c>
      <c r="J803" s="22">
        <f t="shared" si="84"/>
        <v>2</v>
      </c>
      <c r="K803" s="23">
        <f t="shared" si="88"/>
        <v>0.16049382716049382</v>
      </c>
      <c r="L803" s="23">
        <f t="shared" si="89"/>
        <v>7.2368421052631582E-2</v>
      </c>
      <c r="M803" s="24">
        <f t="shared" si="85"/>
        <v>8.8125406107862236E-2</v>
      </c>
      <c r="N803" s="21">
        <v>81</v>
      </c>
      <c r="O803" s="21">
        <v>152</v>
      </c>
      <c r="P803" s="22">
        <f t="shared" si="86"/>
        <v>-71</v>
      </c>
    </row>
    <row r="804" spans="2:16">
      <c r="B804" s="19">
        <v>791</v>
      </c>
      <c r="C804" s="67" t="s">
        <v>378</v>
      </c>
      <c r="D804" s="67" t="s">
        <v>1926</v>
      </c>
      <c r="E804" s="20">
        <v>70</v>
      </c>
      <c r="F804" s="20">
        <v>74</v>
      </c>
      <c r="G804" s="36">
        <f t="shared" si="87"/>
        <v>-4</v>
      </c>
      <c r="H804" s="21">
        <v>6</v>
      </c>
      <c r="I804" s="21">
        <v>4</v>
      </c>
      <c r="J804" s="22">
        <f t="shared" si="84"/>
        <v>2</v>
      </c>
      <c r="K804" s="23">
        <f t="shared" si="88"/>
        <v>0.3</v>
      </c>
      <c r="L804" s="23">
        <f t="shared" si="89"/>
        <v>0.18181818181818182</v>
      </c>
      <c r="M804" s="24">
        <f t="shared" si="85"/>
        <v>0.11818181818181817</v>
      </c>
      <c r="N804" s="21">
        <v>20</v>
      </c>
      <c r="O804" s="21">
        <v>22</v>
      </c>
      <c r="P804" s="22">
        <f t="shared" si="86"/>
        <v>-2</v>
      </c>
    </row>
    <row r="805" spans="2:16">
      <c r="B805" s="19">
        <v>792</v>
      </c>
      <c r="C805" s="43" t="s">
        <v>1952</v>
      </c>
      <c r="D805" s="43" t="s">
        <v>2389</v>
      </c>
      <c r="E805" s="20">
        <v>70</v>
      </c>
      <c r="F805" s="20">
        <v>89</v>
      </c>
      <c r="G805" s="36">
        <f t="shared" si="87"/>
        <v>-19</v>
      </c>
      <c r="H805" s="21">
        <v>11</v>
      </c>
      <c r="I805" s="21">
        <v>52</v>
      </c>
      <c r="J805" s="22">
        <f t="shared" si="84"/>
        <v>-41</v>
      </c>
      <c r="K805" s="23">
        <f t="shared" si="88"/>
        <v>5.9139784946236562E-2</v>
      </c>
      <c r="L805" s="23">
        <f t="shared" si="89"/>
        <v>4.3844856661045532E-2</v>
      </c>
      <c r="M805" s="24">
        <f t="shared" si="85"/>
        <v>1.529492828519103E-2</v>
      </c>
      <c r="N805" s="21">
        <v>186</v>
      </c>
      <c r="O805" s="21">
        <v>1186</v>
      </c>
      <c r="P805" s="22">
        <f t="shared" si="86"/>
        <v>-1000</v>
      </c>
    </row>
    <row r="806" spans="2:16">
      <c r="B806" s="19">
        <v>793</v>
      </c>
      <c r="C806" s="43" t="s">
        <v>1948</v>
      </c>
      <c r="D806" s="43" t="s">
        <v>1799</v>
      </c>
      <c r="E806" s="20">
        <v>100</v>
      </c>
      <c r="F806" s="20">
        <v>90</v>
      </c>
      <c r="G806" s="36">
        <f t="shared" si="87"/>
        <v>10</v>
      </c>
      <c r="H806" s="21">
        <v>16</v>
      </c>
      <c r="I806" s="21">
        <v>3</v>
      </c>
      <c r="J806" s="22">
        <f t="shared" si="84"/>
        <v>13</v>
      </c>
      <c r="K806" s="23">
        <f t="shared" si="88"/>
        <v>7.5471698113207544E-2</v>
      </c>
      <c r="L806" s="23">
        <f t="shared" si="89"/>
        <v>2.4590163934426229E-2</v>
      </c>
      <c r="M806" s="24">
        <f t="shared" si="85"/>
        <v>5.0881534178781315E-2</v>
      </c>
      <c r="N806" s="21">
        <v>212</v>
      </c>
      <c r="O806" s="21">
        <v>122</v>
      </c>
      <c r="P806" s="22">
        <f t="shared" si="86"/>
        <v>90</v>
      </c>
    </row>
    <row r="807" spans="2:16">
      <c r="B807" s="19">
        <v>794</v>
      </c>
      <c r="C807" s="43" t="s">
        <v>4665</v>
      </c>
      <c r="D807" s="43" t="s">
        <v>2390</v>
      </c>
      <c r="E807" s="20">
        <v>70</v>
      </c>
      <c r="F807" s="20">
        <v>0</v>
      </c>
      <c r="G807" s="36">
        <f t="shared" si="87"/>
        <v>70</v>
      </c>
      <c r="H807" s="21">
        <v>3</v>
      </c>
      <c r="I807" s="21">
        <v>0</v>
      </c>
      <c r="J807" s="22">
        <f t="shared" si="84"/>
        <v>3</v>
      </c>
      <c r="K807" s="23">
        <f t="shared" si="88"/>
        <v>6.8181818181818177E-2</v>
      </c>
      <c r="L807" s="23">
        <f t="shared" si="89"/>
        <v>0</v>
      </c>
      <c r="M807" s="24">
        <f t="shared" si="85"/>
        <v>6.8181818181818177E-2</v>
      </c>
      <c r="N807" s="21">
        <v>44</v>
      </c>
      <c r="O807" s="21">
        <v>61</v>
      </c>
      <c r="P807" s="22">
        <f t="shared" si="86"/>
        <v>-17</v>
      </c>
    </row>
    <row r="808" spans="2:16">
      <c r="B808" s="19">
        <v>795</v>
      </c>
      <c r="C808" s="67" t="s">
        <v>1948</v>
      </c>
      <c r="D808" s="67" t="s">
        <v>1540</v>
      </c>
      <c r="E808" s="20">
        <v>70</v>
      </c>
      <c r="F808" s="20">
        <v>87</v>
      </c>
      <c r="G808" s="36">
        <f t="shared" si="87"/>
        <v>-17</v>
      </c>
      <c r="H808" s="21">
        <v>4</v>
      </c>
      <c r="I808" s="21">
        <v>2</v>
      </c>
      <c r="J808" s="22">
        <f t="shared" si="84"/>
        <v>2</v>
      </c>
      <c r="K808" s="23">
        <f t="shared" si="88"/>
        <v>6.5573770491803282E-2</v>
      </c>
      <c r="L808" s="23">
        <f t="shared" si="89"/>
        <v>3.0303030303030304E-2</v>
      </c>
      <c r="M808" s="24">
        <f t="shared" si="85"/>
        <v>3.5270740188772978E-2</v>
      </c>
      <c r="N808" s="21">
        <v>61</v>
      </c>
      <c r="O808" s="21">
        <v>66</v>
      </c>
      <c r="P808" s="22">
        <f t="shared" si="86"/>
        <v>-5</v>
      </c>
    </row>
    <row r="809" spans="2:16">
      <c r="B809" s="19">
        <v>796</v>
      </c>
      <c r="C809" s="43" t="s">
        <v>22</v>
      </c>
      <c r="D809" s="43" t="s">
        <v>2391</v>
      </c>
      <c r="E809" s="20">
        <v>70</v>
      </c>
      <c r="F809" s="20">
        <v>81</v>
      </c>
      <c r="G809" s="36">
        <f t="shared" si="87"/>
        <v>-11</v>
      </c>
      <c r="H809" s="21">
        <v>9</v>
      </c>
      <c r="I809" s="21">
        <v>9</v>
      </c>
      <c r="J809" s="22">
        <f t="shared" si="84"/>
        <v>0</v>
      </c>
      <c r="K809" s="23">
        <f t="shared" si="88"/>
        <v>0.1</v>
      </c>
      <c r="L809" s="23">
        <f t="shared" si="89"/>
        <v>4.8648648648648651E-2</v>
      </c>
      <c r="M809" s="24">
        <f t="shared" si="85"/>
        <v>5.1351351351351354E-2</v>
      </c>
      <c r="N809" s="21">
        <v>90</v>
      </c>
      <c r="O809" s="21">
        <v>185</v>
      </c>
      <c r="P809" s="22">
        <f t="shared" si="86"/>
        <v>-95</v>
      </c>
    </row>
    <row r="810" spans="2:16">
      <c r="B810" s="19">
        <v>797</v>
      </c>
      <c r="C810" s="67" t="s">
        <v>378</v>
      </c>
      <c r="D810" s="67" t="s">
        <v>397</v>
      </c>
      <c r="E810" s="20">
        <v>80</v>
      </c>
      <c r="F810" s="20">
        <v>100</v>
      </c>
      <c r="G810" s="36">
        <f t="shared" si="87"/>
        <v>-20</v>
      </c>
      <c r="H810" s="21">
        <v>167</v>
      </c>
      <c r="I810" s="21">
        <v>6</v>
      </c>
      <c r="J810" s="22">
        <f t="shared" si="84"/>
        <v>161</v>
      </c>
      <c r="K810" s="23">
        <f t="shared" si="88"/>
        <v>0.14152542372881355</v>
      </c>
      <c r="L810" s="23">
        <f t="shared" si="89"/>
        <v>2.3428348301444747E-3</v>
      </c>
      <c r="M810" s="24">
        <f t="shared" si="85"/>
        <v>0.13918258889866908</v>
      </c>
      <c r="N810" s="21">
        <v>1180</v>
      </c>
      <c r="O810" s="21">
        <v>2561</v>
      </c>
      <c r="P810" s="22">
        <f t="shared" si="86"/>
        <v>-1381</v>
      </c>
    </row>
    <row r="811" spans="2:16">
      <c r="B811" s="19">
        <v>798</v>
      </c>
      <c r="C811" s="67" t="s">
        <v>1964</v>
      </c>
      <c r="D811" s="67" t="s">
        <v>2392</v>
      </c>
      <c r="E811" s="20">
        <v>70</v>
      </c>
      <c r="F811" s="20">
        <v>92</v>
      </c>
      <c r="G811" s="36">
        <f t="shared" si="87"/>
        <v>-22</v>
      </c>
      <c r="H811" s="21">
        <v>57</v>
      </c>
      <c r="I811" s="21">
        <v>54</v>
      </c>
      <c r="J811" s="22">
        <f t="shared" si="84"/>
        <v>3</v>
      </c>
      <c r="K811" s="23">
        <f t="shared" si="88"/>
        <v>6.6202090592334492E-2</v>
      </c>
      <c r="L811" s="23">
        <f t="shared" si="89"/>
        <v>4.72027972027972E-2</v>
      </c>
      <c r="M811" s="24">
        <f t="shared" si="85"/>
        <v>1.8999293389537292E-2</v>
      </c>
      <c r="N811" s="21">
        <v>861</v>
      </c>
      <c r="O811" s="21">
        <v>1144</v>
      </c>
      <c r="P811" s="22">
        <f t="shared" si="86"/>
        <v>-283</v>
      </c>
    </row>
    <row r="812" spans="2:16">
      <c r="B812" s="19">
        <v>799</v>
      </c>
      <c r="C812" s="43" t="s">
        <v>1948</v>
      </c>
      <c r="D812" s="43" t="s">
        <v>1526</v>
      </c>
      <c r="E812" s="20">
        <v>100</v>
      </c>
      <c r="F812" s="20">
        <v>81</v>
      </c>
      <c r="G812" s="36">
        <f t="shared" si="87"/>
        <v>19</v>
      </c>
      <c r="H812" s="21">
        <v>19</v>
      </c>
      <c r="I812" s="21">
        <v>4</v>
      </c>
      <c r="J812" s="22">
        <f t="shared" si="84"/>
        <v>15</v>
      </c>
      <c r="K812" s="23">
        <f t="shared" si="88"/>
        <v>0.11874999999999999</v>
      </c>
      <c r="L812" s="23">
        <f t="shared" si="89"/>
        <v>2.7027027027027029E-2</v>
      </c>
      <c r="M812" s="24">
        <f t="shared" si="85"/>
        <v>9.1722972972972966E-2</v>
      </c>
      <c r="N812" s="21">
        <v>160</v>
      </c>
      <c r="O812" s="21">
        <v>148</v>
      </c>
      <c r="P812" s="22">
        <f t="shared" si="86"/>
        <v>12</v>
      </c>
    </row>
    <row r="813" spans="2:16">
      <c r="B813" s="19">
        <v>800</v>
      </c>
      <c r="C813" s="43" t="s">
        <v>2030</v>
      </c>
      <c r="D813" s="43" t="s">
        <v>2393</v>
      </c>
      <c r="E813" s="20">
        <v>70</v>
      </c>
      <c r="F813" s="20">
        <v>80</v>
      </c>
      <c r="G813" s="36">
        <f t="shared" si="87"/>
        <v>-10</v>
      </c>
      <c r="H813" s="21">
        <v>15</v>
      </c>
      <c r="I813" s="21">
        <v>17</v>
      </c>
      <c r="J813" s="22">
        <f t="shared" si="84"/>
        <v>-2</v>
      </c>
      <c r="K813" s="23">
        <f t="shared" si="88"/>
        <v>9.8684210526315791E-2</v>
      </c>
      <c r="L813" s="23">
        <f t="shared" si="89"/>
        <v>9.5505617977528087E-2</v>
      </c>
      <c r="M813" s="24">
        <f t="shared" si="85"/>
        <v>3.1785925487877037E-3</v>
      </c>
      <c r="N813" s="21">
        <v>152</v>
      </c>
      <c r="O813" s="21">
        <v>178</v>
      </c>
      <c r="P813" s="22">
        <f t="shared" si="86"/>
        <v>-26</v>
      </c>
    </row>
    <row r="814" spans="2:16">
      <c r="B814" s="19">
        <v>801</v>
      </c>
      <c r="C814" s="67" t="s">
        <v>22</v>
      </c>
      <c r="D814" s="67" t="s">
        <v>2394</v>
      </c>
      <c r="E814" s="20">
        <v>70</v>
      </c>
      <c r="F814" s="20">
        <v>81</v>
      </c>
      <c r="G814" s="36">
        <f t="shared" si="87"/>
        <v>-11</v>
      </c>
      <c r="H814" s="21">
        <v>25</v>
      </c>
      <c r="I814" s="21">
        <v>7</v>
      </c>
      <c r="J814" s="22">
        <f t="shared" si="84"/>
        <v>18</v>
      </c>
      <c r="K814" s="23">
        <f t="shared" si="88"/>
        <v>0.1524390243902439</v>
      </c>
      <c r="L814" s="23">
        <f t="shared" si="89"/>
        <v>4.40251572327044E-2</v>
      </c>
      <c r="M814" s="24">
        <f t="shared" si="85"/>
        <v>0.10841386715753951</v>
      </c>
      <c r="N814" s="21">
        <v>164</v>
      </c>
      <c r="O814" s="21">
        <v>159</v>
      </c>
      <c r="P814" s="22">
        <f t="shared" si="86"/>
        <v>5</v>
      </c>
    </row>
    <row r="815" spans="2:16">
      <c r="B815" s="19">
        <v>802</v>
      </c>
      <c r="C815" s="43" t="s">
        <v>22</v>
      </c>
      <c r="D815" s="43" t="s">
        <v>1352</v>
      </c>
      <c r="E815" s="20">
        <v>70</v>
      </c>
      <c r="F815" s="20">
        <v>70</v>
      </c>
      <c r="G815" s="36">
        <f t="shared" si="87"/>
        <v>0</v>
      </c>
      <c r="H815" s="21">
        <v>33</v>
      </c>
      <c r="I815" s="21">
        <v>6</v>
      </c>
      <c r="J815" s="22">
        <f t="shared" si="84"/>
        <v>27</v>
      </c>
      <c r="K815" s="23">
        <f t="shared" si="88"/>
        <v>6.043956043956044E-2</v>
      </c>
      <c r="L815" s="23">
        <f t="shared" si="89"/>
        <v>1.015228426395939E-2</v>
      </c>
      <c r="M815" s="24">
        <f t="shared" si="85"/>
        <v>5.0287276175601053E-2</v>
      </c>
      <c r="N815" s="21">
        <v>546</v>
      </c>
      <c r="O815" s="21">
        <v>591</v>
      </c>
      <c r="P815" s="22">
        <f t="shared" si="86"/>
        <v>-45</v>
      </c>
    </row>
    <row r="816" spans="2:16">
      <c r="B816" s="19">
        <v>803</v>
      </c>
      <c r="C816" s="67" t="s">
        <v>1948</v>
      </c>
      <c r="D816" s="67" t="s">
        <v>751</v>
      </c>
      <c r="E816" s="20">
        <v>70</v>
      </c>
      <c r="F816" s="20">
        <v>91</v>
      </c>
      <c r="G816" s="36">
        <f t="shared" si="87"/>
        <v>-21</v>
      </c>
      <c r="H816" s="21">
        <v>23</v>
      </c>
      <c r="I816" s="21">
        <v>10</v>
      </c>
      <c r="J816" s="22">
        <f t="shared" si="84"/>
        <v>13</v>
      </c>
      <c r="K816" s="23">
        <f t="shared" si="88"/>
        <v>5.8375634517766499E-2</v>
      </c>
      <c r="L816" s="23">
        <f t="shared" si="89"/>
        <v>1.6920473773265651E-2</v>
      </c>
      <c r="M816" s="24">
        <f t="shared" si="85"/>
        <v>4.1455160744500848E-2</v>
      </c>
      <c r="N816" s="21">
        <v>394</v>
      </c>
      <c r="O816" s="21">
        <v>591</v>
      </c>
      <c r="P816" s="22">
        <f t="shared" si="86"/>
        <v>-197</v>
      </c>
    </row>
    <row r="817" spans="2:16">
      <c r="B817" s="19">
        <v>804</v>
      </c>
      <c r="C817" s="67" t="s">
        <v>22</v>
      </c>
      <c r="D817" s="67" t="s">
        <v>2395</v>
      </c>
      <c r="E817" s="20">
        <v>70</v>
      </c>
      <c r="F817" s="20">
        <v>82</v>
      </c>
      <c r="G817" s="36">
        <f t="shared" si="87"/>
        <v>-12</v>
      </c>
      <c r="H817" s="21">
        <v>4</v>
      </c>
      <c r="I817" s="21">
        <v>2</v>
      </c>
      <c r="J817" s="22">
        <f t="shared" si="84"/>
        <v>2</v>
      </c>
      <c r="K817" s="23">
        <f t="shared" si="88"/>
        <v>7.6923076923076927E-2</v>
      </c>
      <c r="L817" s="23">
        <f t="shared" si="89"/>
        <v>2.1505376344086023E-2</v>
      </c>
      <c r="M817" s="24">
        <f t="shared" si="85"/>
        <v>5.5417700578990904E-2</v>
      </c>
      <c r="N817" s="21">
        <v>52</v>
      </c>
      <c r="O817" s="21">
        <v>93</v>
      </c>
      <c r="P817" s="22">
        <f t="shared" si="86"/>
        <v>-41</v>
      </c>
    </row>
    <row r="818" spans="2:16">
      <c r="B818" s="19">
        <v>805</v>
      </c>
      <c r="C818" s="67" t="s">
        <v>378</v>
      </c>
      <c r="D818" s="67" t="s">
        <v>2396</v>
      </c>
      <c r="E818" s="20">
        <v>70</v>
      </c>
      <c r="F818" s="20">
        <v>85</v>
      </c>
      <c r="G818" s="36">
        <f t="shared" si="87"/>
        <v>-15</v>
      </c>
      <c r="H818" s="21">
        <v>17</v>
      </c>
      <c r="I818" s="21">
        <v>5</v>
      </c>
      <c r="J818" s="22">
        <f t="shared" si="84"/>
        <v>12</v>
      </c>
      <c r="K818" s="23">
        <f t="shared" si="88"/>
        <v>5.5555555555555552E-2</v>
      </c>
      <c r="L818" s="23">
        <f t="shared" si="89"/>
        <v>2.8409090909090908E-2</v>
      </c>
      <c r="M818" s="24">
        <f t="shared" si="85"/>
        <v>2.7146464646464644E-2</v>
      </c>
      <c r="N818" s="21">
        <v>306</v>
      </c>
      <c r="O818" s="21">
        <v>176</v>
      </c>
      <c r="P818" s="22">
        <f t="shared" si="86"/>
        <v>130</v>
      </c>
    </row>
    <row r="819" spans="2:16">
      <c r="B819" s="19">
        <v>806</v>
      </c>
      <c r="C819" s="43" t="s">
        <v>1952</v>
      </c>
      <c r="D819" s="43" t="s">
        <v>1452</v>
      </c>
      <c r="E819" s="20">
        <v>100</v>
      </c>
      <c r="F819" s="20">
        <v>89</v>
      </c>
      <c r="G819" s="36">
        <f t="shared" si="87"/>
        <v>11</v>
      </c>
      <c r="H819" s="21">
        <v>9</v>
      </c>
      <c r="I819" s="21">
        <v>5</v>
      </c>
      <c r="J819" s="22">
        <f t="shared" si="84"/>
        <v>4</v>
      </c>
      <c r="K819" s="23">
        <f t="shared" si="88"/>
        <v>5.3254437869822487E-2</v>
      </c>
      <c r="L819" s="23">
        <f t="shared" si="89"/>
        <v>1.984126984126984E-2</v>
      </c>
      <c r="M819" s="24">
        <f t="shared" si="85"/>
        <v>3.3413168028552646E-2</v>
      </c>
      <c r="N819" s="21">
        <v>169</v>
      </c>
      <c r="O819" s="21">
        <v>252</v>
      </c>
      <c r="P819" s="22">
        <f t="shared" si="86"/>
        <v>-83</v>
      </c>
    </row>
    <row r="820" spans="2:16">
      <c r="B820" s="19">
        <v>807</v>
      </c>
      <c r="C820" s="67" t="s">
        <v>1951</v>
      </c>
      <c r="D820" s="67" t="s">
        <v>1250</v>
      </c>
      <c r="E820" s="20">
        <v>80</v>
      </c>
      <c r="F820" s="20">
        <v>95</v>
      </c>
      <c r="G820" s="36">
        <f t="shared" si="87"/>
        <v>-15</v>
      </c>
      <c r="H820" s="21">
        <v>17</v>
      </c>
      <c r="I820" s="21">
        <v>4</v>
      </c>
      <c r="J820" s="22">
        <f t="shared" si="84"/>
        <v>13</v>
      </c>
      <c r="K820" s="23">
        <f t="shared" si="88"/>
        <v>0.17</v>
      </c>
      <c r="L820" s="23">
        <f t="shared" si="89"/>
        <v>9.3023255813953487E-2</v>
      </c>
      <c r="M820" s="24">
        <f t="shared" si="85"/>
        <v>7.6976744186046525E-2</v>
      </c>
      <c r="N820" s="21">
        <v>100</v>
      </c>
      <c r="O820" s="21">
        <v>43</v>
      </c>
      <c r="P820" s="22">
        <f t="shared" si="86"/>
        <v>57</v>
      </c>
    </row>
    <row r="821" spans="2:16">
      <c r="B821" s="19">
        <v>808</v>
      </c>
      <c r="C821" s="43" t="s">
        <v>1947</v>
      </c>
      <c r="D821" s="43" t="s">
        <v>2397</v>
      </c>
      <c r="E821" s="20">
        <v>70</v>
      </c>
      <c r="F821" s="20">
        <v>81</v>
      </c>
      <c r="G821" s="36">
        <f t="shared" si="87"/>
        <v>-11</v>
      </c>
      <c r="H821" s="21">
        <v>4</v>
      </c>
      <c r="I821" s="21">
        <v>6</v>
      </c>
      <c r="J821" s="22">
        <f t="shared" si="84"/>
        <v>-2</v>
      </c>
      <c r="K821" s="23">
        <f t="shared" si="88"/>
        <v>7.2727272727272724E-2</v>
      </c>
      <c r="L821" s="23">
        <f t="shared" si="89"/>
        <v>1.0084033613445379E-2</v>
      </c>
      <c r="M821" s="24">
        <f t="shared" si="85"/>
        <v>6.264323911382734E-2</v>
      </c>
      <c r="N821" s="21">
        <v>55</v>
      </c>
      <c r="O821" s="21">
        <v>595</v>
      </c>
      <c r="P821" s="22">
        <f t="shared" si="86"/>
        <v>-540</v>
      </c>
    </row>
    <row r="822" spans="2:16">
      <c r="B822" s="19">
        <v>809</v>
      </c>
      <c r="C822" s="43" t="s">
        <v>1952</v>
      </c>
      <c r="D822" s="43" t="s">
        <v>2398</v>
      </c>
      <c r="E822" s="20">
        <v>70</v>
      </c>
      <c r="F822" s="20">
        <v>0</v>
      </c>
      <c r="G822" s="36">
        <f t="shared" si="87"/>
        <v>70</v>
      </c>
      <c r="H822" s="21">
        <v>2</v>
      </c>
      <c r="I822" s="21">
        <v>0</v>
      </c>
      <c r="J822" s="22">
        <f t="shared" si="84"/>
        <v>2</v>
      </c>
      <c r="K822" s="23">
        <f t="shared" si="88"/>
        <v>8.3333333333333329E-2</v>
      </c>
      <c r="L822" s="23">
        <f t="shared" si="89"/>
        <v>0</v>
      </c>
      <c r="M822" s="24">
        <f t="shared" si="85"/>
        <v>8.3333333333333329E-2</v>
      </c>
      <c r="N822" s="21">
        <v>24</v>
      </c>
      <c r="O822" s="21">
        <v>47</v>
      </c>
      <c r="P822" s="22">
        <f t="shared" si="86"/>
        <v>-23</v>
      </c>
    </row>
    <row r="823" spans="2:16">
      <c r="B823" s="19">
        <v>810</v>
      </c>
      <c r="C823" s="43" t="s">
        <v>1951</v>
      </c>
      <c r="D823" s="43" t="s">
        <v>1123</v>
      </c>
      <c r="E823" s="20">
        <v>100</v>
      </c>
      <c r="F823" s="20">
        <v>0</v>
      </c>
      <c r="G823" s="36">
        <f t="shared" si="87"/>
        <v>100</v>
      </c>
      <c r="H823" s="21">
        <v>6</v>
      </c>
      <c r="I823" s="21">
        <v>0</v>
      </c>
      <c r="J823" s="22">
        <f t="shared" si="84"/>
        <v>6</v>
      </c>
      <c r="K823" s="23">
        <f t="shared" si="88"/>
        <v>7.0588235294117646E-2</v>
      </c>
      <c r="L823" s="23">
        <v>0</v>
      </c>
      <c r="M823" s="24">
        <f t="shared" si="85"/>
        <v>7.0588235294117646E-2</v>
      </c>
      <c r="N823" s="21">
        <v>85</v>
      </c>
      <c r="O823" s="21">
        <v>0</v>
      </c>
      <c r="P823" s="22">
        <f t="shared" si="86"/>
        <v>85</v>
      </c>
    </row>
    <row r="824" spans="2:16">
      <c r="B824" s="19">
        <v>811</v>
      </c>
      <c r="C824" s="67" t="s">
        <v>1952</v>
      </c>
      <c r="D824" s="67" t="s">
        <v>2399</v>
      </c>
      <c r="E824" s="20">
        <v>80</v>
      </c>
      <c r="F824" s="20">
        <v>91</v>
      </c>
      <c r="G824" s="36">
        <f t="shared" si="87"/>
        <v>-11</v>
      </c>
      <c r="H824" s="21">
        <v>35</v>
      </c>
      <c r="I824" s="21">
        <v>17</v>
      </c>
      <c r="J824" s="22">
        <f t="shared" si="84"/>
        <v>18</v>
      </c>
      <c r="K824" s="23">
        <f t="shared" si="88"/>
        <v>5.5292259083728278E-2</v>
      </c>
      <c r="L824" s="23">
        <f t="shared" si="89"/>
        <v>2.4890190336749635E-2</v>
      </c>
      <c r="M824" s="24">
        <f t="shared" si="85"/>
        <v>3.0402068746978643E-2</v>
      </c>
      <c r="N824" s="21">
        <v>633</v>
      </c>
      <c r="O824" s="21">
        <v>683</v>
      </c>
      <c r="P824" s="22">
        <f t="shared" si="86"/>
        <v>-50</v>
      </c>
    </row>
    <row r="825" spans="2:16">
      <c r="B825" s="19">
        <v>812</v>
      </c>
      <c r="C825" s="43" t="s">
        <v>1951</v>
      </c>
      <c r="D825" s="43" t="s">
        <v>2400</v>
      </c>
      <c r="E825" s="20">
        <v>70</v>
      </c>
      <c r="F825" s="20">
        <v>92</v>
      </c>
      <c r="G825" s="36">
        <f t="shared" ref="G825:G876" si="90">E825-F825</f>
        <v>-22</v>
      </c>
      <c r="H825" s="21">
        <v>25</v>
      </c>
      <c r="I825" s="21">
        <v>25</v>
      </c>
      <c r="J825" s="22">
        <f t="shared" ref="J825:J875" si="91">H825-I825</f>
        <v>0</v>
      </c>
      <c r="K825" s="23">
        <f t="shared" ref="K825:K876" si="92">H825/N825</f>
        <v>6.4599483204134361E-2</v>
      </c>
      <c r="L825" s="23">
        <f t="shared" ref="L825:L876" si="93">I825/O825</f>
        <v>6.9599109131403122E-3</v>
      </c>
      <c r="M825" s="24">
        <f t="shared" ref="M825:M875" si="94">K825-L825</f>
        <v>5.7639572290994048E-2</v>
      </c>
      <c r="N825" s="21">
        <v>387</v>
      </c>
      <c r="O825" s="21">
        <v>3592</v>
      </c>
      <c r="P825" s="22">
        <f t="shared" ref="P825:P875" si="95">N825-O825</f>
        <v>-3205</v>
      </c>
    </row>
    <row r="826" spans="2:16">
      <c r="B826" s="19">
        <v>813</v>
      </c>
      <c r="C826" s="67" t="s">
        <v>378</v>
      </c>
      <c r="D826" s="67" t="s">
        <v>113</v>
      </c>
      <c r="E826" s="20">
        <v>70</v>
      </c>
      <c r="F826" s="20">
        <v>99</v>
      </c>
      <c r="G826" s="36">
        <f t="shared" si="90"/>
        <v>-29</v>
      </c>
      <c r="H826" s="21">
        <v>57</v>
      </c>
      <c r="I826" s="21">
        <v>52</v>
      </c>
      <c r="J826" s="22">
        <f t="shared" si="91"/>
        <v>5</v>
      </c>
      <c r="K826" s="23">
        <f t="shared" si="92"/>
        <v>0.1366906474820144</v>
      </c>
      <c r="L826" s="23">
        <f t="shared" si="93"/>
        <v>4.2345276872964167E-2</v>
      </c>
      <c r="M826" s="24">
        <f t="shared" si="94"/>
        <v>9.4345370609050239E-2</v>
      </c>
      <c r="N826" s="21">
        <v>417</v>
      </c>
      <c r="O826" s="21">
        <v>1228</v>
      </c>
      <c r="P826" s="22">
        <f t="shared" si="95"/>
        <v>-811</v>
      </c>
    </row>
    <row r="827" spans="2:16">
      <c r="B827" s="19">
        <v>814</v>
      </c>
      <c r="C827" s="43" t="s">
        <v>369</v>
      </c>
      <c r="D827" s="43" t="s">
        <v>2401</v>
      </c>
      <c r="E827" s="20">
        <v>70</v>
      </c>
      <c r="F827" s="20">
        <v>0</v>
      </c>
      <c r="G827" s="36">
        <f t="shared" si="90"/>
        <v>70</v>
      </c>
      <c r="H827" s="21">
        <v>5</v>
      </c>
      <c r="I827" s="21">
        <v>0</v>
      </c>
      <c r="J827" s="22">
        <f t="shared" si="91"/>
        <v>5</v>
      </c>
      <c r="K827" s="23">
        <f t="shared" si="92"/>
        <v>7.9365079365079361E-2</v>
      </c>
      <c r="L827" s="23">
        <f t="shared" si="93"/>
        <v>0</v>
      </c>
      <c r="M827" s="24">
        <f t="shared" si="94"/>
        <v>7.9365079365079361E-2</v>
      </c>
      <c r="N827" s="21">
        <v>63</v>
      </c>
      <c r="O827" s="21">
        <v>8</v>
      </c>
      <c r="P827" s="22">
        <f t="shared" si="95"/>
        <v>55</v>
      </c>
    </row>
    <row r="828" spans="2:16">
      <c r="B828" s="19">
        <v>815</v>
      </c>
      <c r="C828" s="43" t="s">
        <v>1964</v>
      </c>
      <c r="D828" s="43" t="s">
        <v>2402</v>
      </c>
      <c r="E828" s="20">
        <v>70</v>
      </c>
      <c r="F828" s="20">
        <v>0</v>
      </c>
      <c r="G828" s="36">
        <f t="shared" si="90"/>
        <v>70</v>
      </c>
      <c r="H828" s="21">
        <v>152</v>
      </c>
      <c r="I828" s="21">
        <v>0</v>
      </c>
      <c r="J828" s="22">
        <f t="shared" si="91"/>
        <v>152</v>
      </c>
      <c r="K828" s="23">
        <f t="shared" si="92"/>
        <v>7.8149100257069407E-2</v>
      </c>
      <c r="L828" s="23">
        <f t="shared" si="93"/>
        <v>0</v>
      </c>
      <c r="M828" s="24">
        <f t="shared" si="94"/>
        <v>7.8149100257069407E-2</v>
      </c>
      <c r="N828" s="21">
        <v>1945</v>
      </c>
      <c r="O828" s="21">
        <v>428</v>
      </c>
      <c r="P828" s="22">
        <f t="shared" si="95"/>
        <v>1517</v>
      </c>
    </row>
    <row r="829" spans="2:16">
      <c r="B829" s="19">
        <v>816</v>
      </c>
      <c r="C829" s="43" t="s">
        <v>1947</v>
      </c>
      <c r="D829" s="43" t="s">
        <v>2403</v>
      </c>
      <c r="E829" s="20">
        <v>80</v>
      </c>
      <c r="F829" s="20">
        <v>0</v>
      </c>
      <c r="G829" s="36">
        <f t="shared" si="90"/>
        <v>80</v>
      </c>
      <c r="H829" s="21">
        <v>2</v>
      </c>
      <c r="I829" s="21">
        <v>0</v>
      </c>
      <c r="J829" s="22">
        <f t="shared" si="91"/>
        <v>2</v>
      </c>
      <c r="K829" s="23">
        <f t="shared" si="92"/>
        <v>0.125</v>
      </c>
      <c r="L829" s="23">
        <f t="shared" si="93"/>
        <v>0</v>
      </c>
      <c r="M829" s="24">
        <f t="shared" si="94"/>
        <v>0.125</v>
      </c>
      <c r="N829" s="21">
        <v>16</v>
      </c>
      <c r="O829" s="21">
        <v>8</v>
      </c>
      <c r="P829" s="22">
        <f t="shared" si="95"/>
        <v>8</v>
      </c>
    </row>
    <row r="830" spans="2:16">
      <c r="B830" s="19">
        <v>817</v>
      </c>
      <c r="C830" s="67" t="s">
        <v>1952</v>
      </c>
      <c r="D830" s="67" t="s">
        <v>2404</v>
      </c>
      <c r="E830" s="20">
        <v>70</v>
      </c>
      <c r="F830" s="20">
        <v>99</v>
      </c>
      <c r="G830" s="36">
        <f t="shared" si="90"/>
        <v>-29</v>
      </c>
      <c r="H830" s="21">
        <v>5</v>
      </c>
      <c r="I830" s="21">
        <v>2</v>
      </c>
      <c r="J830" s="22">
        <f t="shared" si="91"/>
        <v>3</v>
      </c>
      <c r="K830" s="23">
        <f t="shared" si="92"/>
        <v>5.2083333333333336E-2</v>
      </c>
      <c r="L830" s="23">
        <f t="shared" si="93"/>
        <v>6.41025641025641E-3</v>
      </c>
      <c r="M830" s="24">
        <f t="shared" si="94"/>
        <v>4.5673076923076927E-2</v>
      </c>
      <c r="N830" s="21">
        <v>96</v>
      </c>
      <c r="O830" s="21">
        <v>312</v>
      </c>
      <c r="P830" s="22">
        <f t="shared" si="95"/>
        <v>-216</v>
      </c>
    </row>
    <row r="831" spans="2:16">
      <c r="B831" s="19">
        <v>818</v>
      </c>
      <c r="C831" s="67" t="s">
        <v>22</v>
      </c>
      <c r="D831" s="67" t="s">
        <v>2405</v>
      </c>
      <c r="E831" s="20">
        <v>70</v>
      </c>
      <c r="F831" s="20">
        <v>81</v>
      </c>
      <c r="G831" s="36">
        <f t="shared" si="90"/>
        <v>-11</v>
      </c>
      <c r="H831" s="21">
        <v>6</v>
      </c>
      <c r="I831" s="21">
        <v>1</v>
      </c>
      <c r="J831" s="22">
        <f t="shared" si="91"/>
        <v>5</v>
      </c>
      <c r="K831" s="23">
        <f t="shared" si="92"/>
        <v>0.13333333333333333</v>
      </c>
      <c r="L831" s="23">
        <f t="shared" si="93"/>
        <v>9.8039215686274508E-3</v>
      </c>
      <c r="M831" s="24">
        <f t="shared" si="94"/>
        <v>0.12352941176470589</v>
      </c>
      <c r="N831" s="21">
        <v>45</v>
      </c>
      <c r="O831" s="21">
        <v>102</v>
      </c>
      <c r="P831" s="22">
        <f t="shared" si="95"/>
        <v>-57</v>
      </c>
    </row>
    <row r="832" spans="2:16">
      <c r="B832" s="19">
        <v>819</v>
      </c>
      <c r="C832" s="43" t="s">
        <v>378</v>
      </c>
      <c r="D832" s="43" t="s">
        <v>162</v>
      </c>
      <c r="E832" s="20">
        <v>90</v>
      </c>
      <c r="F832" s="20">
        <v>0</v>
      </c>
      <c r="G832" s="36">
        <f t="shared" si="90"/>
        <v>90</v>
      </c>
      <c r="H832" s="21">
        <v>30</v>
      </c>
      <c r="I832" s="21">
        <v>0</v>
      </c>
      <c r="J832" s="22">
        <f t="shared" si="91"/>
        <v>30</v>
      </c>
      <c r="K832" s="23">
        <f t="shared" si="92"/>
        <v>0.11235955056179775</v>
      </c>
      <c r="L832" s="23">
        <v>0</v>
      </c>
      <c r="M832" s="24">
        <f t="shared" si="94"/>
        <v>0.11235955056179775</v>
      </c>
      <c r="N832" s="21">
        <v>267</v>
      </c>
      <c r="O832" s="21">
        <v>0</v>
      </c>
      <c r="P832" s="22">
        <f t="shared" si="95"/>
        <v>267</v>
      </c>
    </row>
    <row r="833" spans="2:16">
      <c r="B833" s="19">
        <v>820</v>
      </c>
      <c r="C833" s="67" t="s">
        <v>4668</v>
      </c>
      <c r="D833" s="67" t="s">
        <v>2406</v>
      </c>
      <c r="E833" s="20">
        <v>90</v>
      </c>
      <c r="F833" s="20">
        <v>100</v>
      </c>
      <c r="G833" s="36">
        <f t="shared" si="90"/>
        <v>-10</v>
      </c>
      <c r="H833" s="21">
        <v>65</v>
      </c>
      <c r="I833" s="21">
        <v>16</v>
      </c>
      <c r="J833" s="22">
        <f t="shared" si="91"/>
        <v>49</v>
      </c>
      <c r="K833" s="23">
        <f t="shared" si="92"/>
        <v>5.2888527257933277E-2</v>
      </c>
      <c r="L833" s="23">
        <f t="shared" si="93"/>
        <v>3.8740920096852302E-2</v>
      </c>
      <c r="M833" s="24">
        <f t="shared" si="94"/>
        <v>1.4147607161080974E-2</v>
      </c>
      <c r="N833" s="21">
        <v>1229</v>
      </c>
      <c r="O833" s="21">
        <v>413</v>
      </c>
      <c r="P833" s="22">
        <f t="shared" si="95"/>
        <v>816</v>
      </c>
    </row>
    <row r="834" spans="2:16">
      <c r="B834" s="19">
        <v>821</v>
      </c>
      <c r="C834" s="43" t="s">
        <v>22</v>
      </c>
      <c r="D834" s="43" t="s">
        <v>493</v>
      </c>
      <c r="E834" s="20">
        <v>70</v>
      </c>
      <c r="F834" s="20">
        <v>0</v>
      </c>
      <c r="G834" s="36">
        <f t="shared" si="90"/>
        <v>70</v>
      </c>
      <c r="H834" s="21">
        <v>14</v>
      </c>
      <c r="I834" s="21">
        <v>0</v>
      </c>
      <c r="J834" s="22">
        <f t="shared" si="91"/>
        <v>14</v>
      </c>
      <c r="K834" s="23">
        <f t="shared" si="92"/>
        <v>0.2413793103448276</v>
      </c>
      <c r="L834" s="23">
        <f t="shared" si="93"/>
        <v>0</v>
      </c>
      <c r="M834" s="24">
        <f t="shared" si="94"/>
        <v>0.2413793103448276</v>
      </c>
      <c r="N834" s="21">
        <v>58</v>
      </c>
      <c r="O834" s="21">
        <v>8</v>
      </c>
      <c r="P834" s="22">
        <f t="shared" si="95"/>
        <v>50</v>
      </c>
    </row>
    <row r="835" spans="2:16">
      <c r="B835" s="19">
        <v>822</v>
      </c>
      <c r="C835" s="43" t="s">
        <v>1951</v>
      </c>
      <c r="D835" s="43" t="s">
        <v>1129</v>
      </c>
      <c r="E835" s="20">
        <v>100</v>
      </c>
      <c r="F835" s="20">
        <v>92</v>
      </c>
      <c r="G835" s="36">
        <f t="shared" si="90"/>
        <v>8</v>
      </c>
      <c r="H835" s="21">
        <v>9</v>
      </c>
      <c r="I835" s="21">
        <v>1</v>
      </c>
      <c r="J835" s="22">
        <f t="shared" si="91"/>
        <v>8</v>
      </c>
      <c r="K835" s="23">
        <f t="shared" si="92"/>
        <v>6.7164179104477612E-2</v>
      </c>
      <c r="L835" s="23">
        <f t="shared" si="93"/>
        <v>1.4705882352941176E-2</v>
      </c>
      <c r="M835" s="24">
        <f t="shared" si="94"/>
        <v>5.2458296751536432E-2</v>
      </c>
      <c r="N835" s="21">
        <v>134</v>
      </c>
      <c r="O835" s="21">
        <v>68</v>
      </c>
      <c r="P835" s="22">
        <f t="shared" si="95"/>
        <v>66</v>
      </c>
    </row>
    <row r="836" spans="2:16">
      <c r="B836" s="19">
        <v>823</v>
      </c>
      <c r="C836" s="43" t="s">
        <v>1948</v>
      </c>
      <c r="D836" s="43" t="s">
        <v>1578</v>
      </c>
      <c r="E836" s="20">
        <v>80</v>
      </c>
      <c r="F836" s="20">
        <v>0</v>
      </c>
      <c r="G836" s="36">
        <f t="shared" si="90"/>
        <v>80</v>
      </c>
      <c r="H836" s="21">
        <v>10</v>
      </c>
      <c r="I836" s="21">
        <v>0</v>
      </c>
      <c r="J836" s="22">
        <f t="shared" si="91"/>
        <v>10</v>
      </c>
      <c r="K836" s="23">
        <f t="shared" si="92"/>
        <v>0.27027027027027029</v>
      </c>
      <c r="L836" s="23">
        <f t="shared" si="93"/>
        <v>0</v>
      </c>
      <c r="M836" s="24">
        <f t="shared" si="94"/>
        <v>0.27027027027027029</v>
      </c>
      <c r="N836" s="21">
        <v>37</v>
      </c>
      <c r="O836" s="21">
        <v>154</v>
      </c>
      <c r="P836" s="22">
        <f t="shared" si="95"/>
        <v>-117</v>
      </c>
    </row>
    <row r="837" spans="2:16">
      <c r="B837" s="19">
        <v>824</v>
      </c>
      <c r="C837" s="43" t="s">
        <v>1951</v>
      </c>
      <c r="D837" s="43" t="s">
        <v>1001</v>
      </c>
      <c r="E837" s="20">
        <v>90</v>
      </c>
      <c r="F837" s="20">
        <v>0</v>
      </c>
      <c r="G837" s="36">
        <f t="shared" si="90"/>
        <v>90</v>
      </c>
      <c r="H837" s="21">
        <v>15</v>
      </c>
      <c r="I837" s="21">
        <v>0</v>
      </c>
      <c r="J837" s="22">
        <f t="shared" si="91"/>
        <v>15</v>
      </c>
      <c r="K837" s="23">
        <f t="shared" si="92"/>
        <v>9.9337748344370855E-2</v>
      </c>
      <c r="L837" s="23">
        <f t="shared" si="93"/>
        <v>0</v>
      </c>
      <c r="M837" s="24">
        <f t="shared" si="94"/>
        <v>9.9337748344370855E-2</v>
      </c>
      <c r="N837" s="21">
        <v>151</v>
      </c>
      <c r="O837" s="21">
        <v>1442</v>
      </c>
      <c r="P837" s="22">
        <f t="shared" si="95"/>
        <v>-1291</v>
      </c>
    </row>
    <row r="838" spans="2:16">
      <c r="B838" s="19">
        <v>825</v>
      </c>
      <c r="C838" s="67" t="s">
        <v>378</v>
      </c>
      <c r="D838" s="67" t="s">
        <v>1862</v>
      </c>
      <c r="E838" s="20">
        <v>70</v>
      </c>
      <c r="F838" s="20">
        <v>85</v>
      </c>
      <c r="G838" s="36">
        <f t="shared" si="90"/>
        <v>-15</v>
      </c>
      <c r="H838" s="21">
        <v>551</v>
      </c>
      <c r="I838" s="21">
        <v>225</v>
      </c>
      <c r="J838" s="22">
        <f t="shared" si="91"/>
        <v>326</v>
      </c>
      <c r="K838" s="23">
        <f t="shared" si="92"/>
        <v>9.0744400527009217E-2</v>
      </c>
      <c r="L838" s="23">
        <f t="shared" si="93"/>
        <v>6.1157923348736071E-2</v>
      </c>
      <c r="M838" s="24">
        <f t="shared" si="94"/>
        <v>2.9586477178273146E-2</v>
      </c>
      <c r="N838" s="21">
        <v>6072</v>
      </c>
      <c r="O838" s="21">
        <v>3679</v>
      </c>
      <c r="P838" s="22">
        <f t="shared" si="95"/>
        <v>2393</v>
      </c>
    </row>
    <row r="839" spans="2:16">
      <c r="B839" s="19">
        <v>826</v>
      </c>
      <c r="C839" s="43" t="s">
        <v>1947</v>
      </c>
      <c r="D839" s="43" t="s">
        <v>2407</v>
      </c>
      <c r="E839" s="20">
        <v>90</v>
      </c>
      <c r="F839" s="20">
        <v>0</v>
      </c>
      <c r="G839" s="36">
        <f t="shared" si="90"/>
        <v>90</v>
      </c>
      <c r="H839" s="21">
        <v>5</v>
      </c>
      <c r="I839" s="21">
        <v>0</v>
      </c>
      <c r="J839" s="22">
        <f t="shared" si="91"/>
        <v>5</v>
      </c>
      <c r="K839" s="23">
        <f t="shared" si="92"/>
        <v>5.4945054945054944E-2</v>
      </c>
      <c r="L839" s="23">
        <v>0</v>
      </c>
      <c r="M839" s="24">
        <f t="shared" si="94"/>
        <v>5.4945054945054944E-2</v>
      </c>
      <c r="N839" s="21">
        <v>91</v>
      </c>
      <c r="O839" s="21">
        <v>0</v>
      </c>
      <c r="P839" s="22">
        <f t="shared" si="95"/>
        <v>91</v>
      </c>
    </row>
    <row r="840" spans="2:16">
      <c r="B840" s="19">
        <v>827</v>
      </c>
      <c r="C840" s="43" t="s">
        <v>1952</v>
      </c>
      <c r="D840" s="43" t="s">
        <v>665</v>
      </c>
      <c r="E840" s="20">
        <v>100</v>
      </c>
      <c r="F840" s="20">
        <v>100</v>
      </c>
      <c r="G840" s="36">
        <f t="shared" si="90"/>
        <v>0</v>
      </c>
      <c r="H840" s="21">
        <v>39</v>
      </c>
      <c r="I840" s="21">
        <v>5</v>
      </c>
      <c r="J840" s="22">
        <f t="shared" si="91"/>
        <v>34</v>
      </c>
      <c r="K840" s="23">
        <f t="shared" si="92"/>
        <v>6.3621533442088096E-2</v>
      </c>
      <c r="L840" s="23">
        <f t="shared" si="93"/>
        <v>6.0240963855421686E-2</v>
      </c>
      <c r="M840" s="24">
        <f t="shared" si="94"/>
        <v>3.3805695866664098E-3</v>
      </c>
      <c r="N840" s="21">
        <v>613</v>
      </c>
      <c r="O840" s="21">
        <v>83</v>
      </c>
      <c r="P840" s="22">
        <f t="shared" si="95"/>
        <v>530</v>
      </c>
    </row>
    <row r="841" spans="2:16">
      <c r="B841" s="19">
        <v>828</v>
      </c>
      <c r="C841" s="43" t="s">
        <v>1952</v>
      </c>
      <c r="D841" s="43" t="s">
        <v>1423</v>
      </c>
      <c r="E841" s="20">
        <v>90</v>
      </c>
      <c r="F841" s="20">
        <v>0</v>
      </c>
      <c r="G841" s="36">
        <f t="shared" si="90"/>
        <v>90</v>
      </c>
      <c r="H841" s="21">
        <v>7</v>
      </c>
      <c r="I841" s="21">
        <v>0</v>
      </c>
      <c r="J841" s="22">
        <f t="shared" si="91"/>
        <v>7</v>
      </c>
      <c r="K841" s="23">
        <f t="shared" si="92"/>
        <v>6.0869565217391307E-2</v>
      </c>
      <c r="L841" s="23">
        <f t="shared" si="93"/>
        <v>0</v>
      </c>
      <c r="M841" s="24">
        <f t="shared" si="94"/>
        <v>6.0869565217391307E-2</v>
      </c>
      <c r="N841" s="21">
        <v>115</v>
      </c>
      <c r="O841" s="21">
        <v>48</v>
      </c>
      <c r="P841" s="22">
        <f t="shared" si="95"/>
        <v>67</v>
      </c>
    </row>
    <row r="842" spans="2:16">
      <c r="B842" s="19">
        <v>829</v>
      </c>
      <c r="C842" s="43" t="s">
        <v>1948</v>
      </c>
      <c r="D842" s="43" t="s">
        <v>1601</v>
      </c>
      <c r="E842" s="20">
        <v>100</v>
      </c>
      <c r="F842" s="20">
        <v>96</v>
      </c>
      <c r="G842" s="36">
        <f t="shared" si="90"/>
        <v>4</v>
      </c>
      <c r="H842" s="21">
        <v>15</v>
      </c>
      <c r="I842" s="21">
        <v>6</v>
      </c>
      <c r="J842" s="22">
        <f t="shared" si="91"/>
        <v>9</v>
      </c>
      <c r="K842" s="23">
        <f t="shared" si="92"/>
        <v>5.6390977443609019E-2</v>
      </c>
      <c r="L842" s="23">
        <f t="shared" si="93"/>
        <v>3.0303030303030304E-2</v>
      </c>
      <c r="M842" s="24">
        <f t="shared" si="94"/>
        <v>2.6087947140578716E-2</v>
      </c>
      <c r="N842" s="21">
        <v>266</v>
      </c>
      <c r="O842" s="21">
        <v>198</v>
      </c>
      <c r="P842" s="22">
        <f t="shared" si="95"/>
        <v>68</v>
      </c>
    </row>
    <row r="843" spans="2:16">
      <c r="B843" s="19">
        <v>830</v>
      </c>
      <c r="C843" s="67" t="s">
        <v>22</v>
      </c>
      <c r="D843" s="67" t="s">
        <v>494</v>
      </c>
      <c r="E843" s="20">
        <v>70</v>
      </c>
      <c r="F843" s="20">
        <v>81</v>
      </c>
      <c r="G843" s="36">
        <f t="shared" si="90"/>
        <v>-11</v>
      </c>
      <c r="H843" s="21">
        <v>4</v>
      </c>
      <c r="I843" s="21">
        <v>3</v>
      </c>
      <c r="J843" s="22">
        <f t="shared" si="91"/>
        <v>1</v>
      </c>
      <c r="K843" s="23">
        <f t="shared" si="92"/>
        <v>0.2</v>
      </c>
      <c r="L843" s="23">
        <f t="shared" si="93"/>
        <v>0.05</v>
      </c>
      <c r="M843" s="24">
        <f t="shared" si="94"/>
        <v>0.15000000000000002</v>
      </c>
      <c r="N843" s="21">
        <v>20</v>
      </c>
      <c r="O843" s="21">
        <v>60</v>
      </c>
      <c r="P843" s="22">
        <f t="shared" si="95"/>
        <v>-40</v>
      </c>
    </row>
    <row r="844" spans="2:16">
      <c r="B844" s="19">
        <v>831</v>
      </c>
      <c r="C844" s="43" t="s">
        <v>1948</v>
      </c>
      <c r="D844" s="43" t="s">
        <v>1623</v>
      </c>
      <c r="E844" s="20">
        <v>70</v>
      </c>
      <c r="F844" s="20">
        <v>96</v>
      </c>
      <c r="G844" s="36">
        <f t="shared" si="90"/>
        <v>-26</v>
      </c>
      <c r="H844" s="21">
        <v>6</v>
      </c>
      <c r="I844" s="21">
        <v>11</v>
      </c>
      <c r="J844" s="22">
        <f t="shared" si="91"/>
        <v>-5</v>
      </c>
      <c r="K844" s="23">
        <f t="shared" si="92"/>
        <v>0.25</v>
      </c>
      <c r="L844" s="23">
        <f t="shared" si="93"/>
        <v>5.3921568627450983E-2</v>
      </c>
      <c r="M844" s="24">
        <f t="shared" si="94"/>
        <v>0.19607843137254902</v>
      </c>
      <c r="N844" s="21">
        <v>24</v>
      </c>
      <c r="O844" s="21">
        <v>204</v>
      </c>
      <c r="P844" s="22">
        <f t="shared" si="95"/>
        <v>-180</v>
      </c>
    </row>
    <row r="845" spans="2:16">
      <c r="B845" s="19">
        <v>832</v>
      </c>
      <c r="C845" s="67" t="s">
        <v>378</v>
      </c>
      <c r="D845" s="67" t="s">
        <v>1927</v>
      </c>
      <c r="E845" s="20">
        <v>70</v>
      </c>
      <c r="F845" s="20">
        <v>81</v>
      </c>
      <c r="G845" s="36">
        <f t="shared" si="90"/>
        <v>-11</v>
      </c>
      <c r="H845" s="21">
        <v>6</v>
      </c>
      <c r="I845" s="21">
        <v>3</v>
      </c>
      <c r="J845" s="22">
        <f t="shared" si="91"/>
        <v>3</v>
      </c>
      <c r="K845" s="23">
        <f t="shared" si="92"/>
        <v>0.16666666666666666</v>
      </c>
      <c r="L845" s="23">
        <f t="shared" si="93"/>
        <v>5.8823529411764705E-2</v>
      </c>
      <c r="M845" s="24">
        <f t="shared" si="94"/>
        <v>0.10784313725490195</v>
      </c>
      <c r="N845" s="21">
        <v>36</v>
      </c>
      <c r="O845" s="21">
        <v>51</v>
      </c>
      <c r="P845" s="22">
        <f t="shared" si="95"/>
        <v>-15</v>
      </c>
    </row>
    <row r="846" spans="2:16">
      <c r="B846" s="19">
        <v>833</v>
      </c>
      <c r="C846" s="43" t="s">
        <v>22</v>
      </c>
      <c r="D846" s="43" t="s">
        <v>1372</v>
      </c>
      <c r="E846" s="20">
        <v>70</v>
      </c>
      <c r="F846" s="20">
        <v>0</v>
      </c>
      <c r="G846" s="36">
        <f t="shared" si="90"/>
        <v>70</v>
      </c>
      <c r="H846" s="21">
        <v>5</v>
      </c>
      <c r="I846" s="21">
        <v>0</v>
      </c>
      <c r="J846" s="22">
        <f t="shared" si="91"/>
        <v>5</v>
      </c>
      <c r="K846" s="23">
        <f t="shared" si="92"/>
        <v>0.55555555555555558</v>
      </c>
      <c r="L846" s="23">
        <f t="shared" si="93"/>
        <v>0</v>
      </c>
      <c r="M846" s="24">
        <f t="shared" si="94"/>
        <v>0.55555555555555558</v>
      </c>
      <c r="N846" s="21">
        <v>9</v>
      </c>
      <c r="O846" s="21">
        <v>5</v>
      </c>
      <c r="P846" s="22">
        <f t="shared" si="95"/>
        <v>4</v>
      </c>
    </row>
    <row r="847" spans="2:16">
      <c r="B847" s="19">
        <v>834</v>
      </c>
      <c r="C847" s="43" t="s">
        <v>1951</v>
      </c>
      <c r="D847" s="43" t="s">
        <v>2408</v>
      </c>
      <c r="E847" s="20">
        <v>100</v>
      </c>
      <c r="F847" s="20">
        <v>0</v>
      </c>
      <c r="G847" s="36">
        <f t="shared" si="90"/>
        <v>100</v>
      </c>
      <c r="H847" s="21">
        <v>5</v>
      </c>
      <c r="I847" s="21">
        <v>0</v>
      </c>
      <c r="J847" s="22">
        <f t="shared" si="91"/>
        <v>5</v>
      </c>
      <c r="K847" s="23">
        <f t="shared" si="92"/>
        <v>7.6923076923076927E-2</v>
      </c>
      <c r="L847" s="23">
        <v>0</v>
      </c>
      <c r="M847" s="24">
        <f t="shared" si="94"/>
        <v>7.6923076923076927E-2</v>
      </c>
      <c r="N847" s="21">
        <v>65</v>
      </c>
      <c r="O847" s="21">
        <v>0</v>
      </c>
      <c r="P847" s="22">
        <f t="shared" si="95"/>
        <v>65</v>
      </c>
    </row>
    <row r="848" spans="2:16">
      <c r="B848" s="19">
        <v>835</v>
      </c>
      <c r="C848" s="43" t="s">
        <v>1952</v>
      </c>
      <c r="D848" s="43" t="s">
        <v>2409</v>
      </c>
      <c r="E848" s="20">
        <v>70</v>
      </c>
      <c r="F848" s="20">
        <v>0</v>
      </c>
      <c r="G848" s="36">
        <f t="shared" si="90"/>
        <v>70</v>
      </c>
      <c r="H848" s="21">
        <v>2</v>
      </c>
      <c r="I848" s="21">
        <v>0</v>
      </c>
      <c r="J848" s="22">
        <f t="shared" si="91"/>
        <v>2</v>
      </c>
      <c r="K848" s="23">
        <f t="shared" si="92"/>
        <v>0.16666666666666666</v>
      </c>
      <c r="L848" s="23">
        <f t="shared" si="93"/>
        <v>0</v>
      </c>
      <c r="M848" s="24">
        <f t="shared" si="94"/>
        <v>0.16666666666666666</v>
      </c>
      <c r="N848" s="21">
        <v>12</v>
      </c>
      <c r="O848" s="21">
        <v>45</v>
      </c>
      <c r="P848" s="22">
        <f t="shared" si="95"/>
        <v>-33</v>
      </c>
    </row>
    <row r="849" spans="2:16">
      <c r="B849" s="19">
        <v>836</v>
      </c>
      <c r="C849" s="67" t="s">
        <v>1948</v>
      </c>
      <c r="D849" s="67" t="s">
        <v>1817</v>
      </c>
      <c r="E849" s="20">
        <v>70</v>
      </c>
      <c r="F849" s="20">
        <v>81</v>
      </c>
      <c r="G849" s="36">
        <f t="shared" si="90"/>
        <v>-11</v>
      </c>
      <c r="H849" s="21">
        <v>4</v>
      </c>
      <c r="I849" s="21">
        <v>3</v>
      </c>
      <c r="J849" s="22">
        <f t="shared" si="91"/>
        <v>1</v>
      </c>
      <c r="K849" s="23">
        <f t="shared" si="92"/>
        <v>0.21052631578947367</v>
      </c>
      <c r="L849" s="23">
        <f t="shared" si="93"/>
        <v>0.10714285714285714</v>
      </c>
      <c r="M849" s="24">
        <f t="shared" si="94"/>
        <v>0.10338345864661654</v>
      </c>
      <c r="N849" s="21">
        <v>19</v>
      </c>
      <c r="O849" s="21">
        <v>28</v>
      </c>
      <c r="P849" s="22">
        <f t="shared" si="95"/>
        <v>-9</v>
      </c>
    </row>
    <row r="850" spans="2:16">
      <c r="B850" s="19">
        <v>837</v>
      </c>
      <c r="C850" s="43" t="s">
        <v>1951</v>
      </c>
      <c r="D850" s="43" t="s">
        <v>1938</v>
      </c>
      <c r="E850" s="20">
        <v>70</v>
      </c>
      <c r="F850" s="20">
        <v>0</v>
      </c>
      <c r="G850" s="36">
        <f t="shared" si="90"/>
        <v>70</v>
      </c>
      <c r="H850" s="21">
        <v>6</v>
      </c>
      <c r="I850" s="21">
        <v>0</v>
      </c>
      <c r="J850" s="22">
        <f t="shared" si="91"/>
        <v>6</v>
      </c>
      <c r="K850" s="23">
        <f t="shared" si="92"/>
        <v>0.17142857142857143</v>
      </c>
      <c r="L850" s="23">
        <f t="shared" si="93"/>
        <v>0</v>
      </c>
      <c r="M850" s="24">
        <f t="shared" si="94"/>
        <v>0.17142857142857143</v>
      </c>
      <c r="N850" s="21">
        <v>35</v>
      </c>
      <c r="O850" s="21">
        <v>38</v>
      </c>
      <c r="P850" s="22">
        <f t="shared" si="95"/>
        <v>-3</v>
      </c>
    </row>
    <row r="851" spans="2:16">
      <c r="B851" s="19">
        <v>838</v>
      </c>
      <c r="C851" s="43" t="s">
        <v>1951</v>
      </c>
      <c r="D851" s="43" t="s">
        <v>2410</v>
      </c>
      <c r="E851" s="20">
        <v>100</v>
      </c>
      <c r="F851" s="20">
        <v>91</v>
      </c>
      <c r="G851" s="36">
        <f t="shared" si="90"/>
        <v>9</v>
      </c>
      <c r="H851" s="21">
        <v>15</v>
      </c>
      <c r="I851" s="21">
        <v>21</v>
      </c>
      <c r="J851" s="22">
        <f t="shared" si="91"/>
        <v>-6</v>
      </c>
      <c r="K851" s="23">
        <f t="shared" si="92"/>
        <v>0.13636363636363635</v>
      </c>
      <c r="L851" s="23">
        <f t="shared" si="93"/>
        <v>2.9957203994293864E-2</v>
      </c>
      <c r="M851" s="24">
        <f t="shared" si="94"/>
        <v>0.1064064323693425</v>
      </c>
      <c r="N851" s="21">
        <v>110</v>
      </c>
      <c r="O851" s="21">
        <v>701</v>
      </c>
      <c r="P851" s="22">
        <f t="shared" si="95"/>
        <v>-591</v>
      </c>
    </row>
    <row r="852" spans="2:16">
      <c r="B852" s="19">
        <v>839</v>
      </c>
      <c r="C852" s="67" t="s">
        <v>378</v>
      </c>
      <c r="D852" s="67" t="s">
        <v>803</v>
      </c>
      <c r="E852" s="20">
        <v>70</v>
      </c>
      <c r="F852" s="20">
        <v>86</v>
      </c>
      <c r="G852" s="36">
        <f t="shared" si="90"/>
        <v>-16</v>
      </c>
      <c r="H852" s="21">
        <v>17</v>
      </c>
      <c r="I852" s="21">
        <v>3</v>
      </c>
      <c r="J852" s="22">
        <f t="shared" si="91"/>
        <v>14</v>
      </c>
      <c r="K852" s="23">
        <f t="shared" si="92"/>
        <v>0.12142857142857143</v>
      </c>
      <c r="L852" s="23">
        <f t="shared" si="93"/>
        <v>1.8867924528301886E-2</v>
      </c>
      <c r="M852" s="24">
        <f t="shared" si="94"/>
        <v>0.10256064690026954</v>
      </c>
      <c r="N852" s="21">
        <v>140</v>
      </c>
      <c r="O852" s="21">
        <v>159</v>
      </c>
      <c r="P852" s="22">
        <f t="shared" si="95"/>
        <v>-19</v>
      </c>
    </row>
    <row r="853" spans="2:16">
      <c r="B853" s="19">
        <v>840</v>
      </c>
      <c r="C853" s="43" t="s">
        <v>1951</v>
      </c>
      <c r="D853" s="43" t="s">
        <v>1252</v>
      </c>
      <c r="E853" s="20">
        <v>100</v>
      </c>
      <c r="F853" s="20">
        <v>88</v>
      </c>
      <c r="G853" s="36">
        <f t="shared" si="90"/>
        <v>12</v>
      </c>
      <c r="H853" s="21">
        <v>5</v>
      </c>
      <c r="I853" s="21">
        <v>8</v>
      </c>
      <c r="J853" s="22">
        <f t="shared" si="91"/>
        <v>-3</v>
      </c>
      <c r="K853" s="23">
        <f t="shared" si="92"/>
        <v>6.1728395061728392E-2</v>
      </c>
      <c r="L853" s="23">
        <f t="shared" si="93"/>
        <v>1.8691588785046728E-2</v>
      </c>
      <c r="M853" s="24">
        <f t="shared" si="94"/>
        <v>4.3036806276681661E-2</v>
      </c>
      <c r="N853" s="21">
        <v>81</v>
      </c>
      <c r="O853" s="21">
        <v>428</v>
      </c>
      <c r="P853" s="22">
        <f t="shared" si="95"/>
        <v>-347</v>
      </c>
    </row>
    <row r="854" spans="2:16">
      <c r="B854" s="19">
        <v>841</v>
      </c>
      <c r="C854" s="67" t="s">
        <v>378</v>
      </c>
      <c r="D854" s="67" t="s">
        <v>495</v>
      </c>
      <c r="E854" s="20">
        <v>70</v>
      </c>
      <c r="F854" s="20">
        <v>100</v>
      </c>
      <c r="G854" s="36">
        <f t="shared" si="90"/>
        <v>-30</v>
      </c>
      <c r="H854" s="21">
        <v>14</v>
      </c>
      <c r="I854" s="21">
        <v>5</v>
      </c>
      <c r="J854" s="22">
        <f t="shared" si="91"/>
        <v>9</v>
      </c>
      <c r="K854" s="23">
        <f t="shared" si="92"/>
        <v>0.31111111111111112</v>
      </c>
      <c r="L854" s="23">
        <f t="shared" si="93"/>
        <v>2.9585798816568046E-2</v>
      </c>
      <c r="M854" s="24">
        <f t="shared" si="94"/>
        <v>0.28152531229454308</v>
      </c>
      <c r="N854" s="21">
        <v>45</v>
      </c>
      <c r="O854" s="21">
        <v>169</v>
      </c>
      <c r="P854" s="22">
        <f t="shared" si="95"/>
        <v>-124</v>
      </c>
    </row>
    <row r="855" spans="2:16">
      <c r="B855" s="19">
        <v>842</v>
      </c>
      <c r="C855" s="43" t="s">
        <v>1947</v>
      </c>
      <c r="D855" s="43" t="s">
        <v>87</v>
      </c>
      <c r="E855" s="20">
        <v>100</v>
      </c>
      <c r="F855" s="20">
        <v>0</v>
      </c>
      <c r="G855" s="36">
        <f t="shared" si="90"/>
        <v>100</v>
      </c>
      <c r="H855" s="21">
        <v>34</v>
      </c>
      <c r="I855" s="21">
        <v>0</v>
      </c>
      <c r="J855" s="22">
        <f t="shared" si="91"/>
        <v>34</v>
      </c>
      <c r="K855" s="23">
        <f t="shared" si="92"/>
        <v>0.14977973568281938</v>
      </c>
      <c r="L855" s="23">
        <f t="shared" si="93"/>
        <v>0</v>
      </c>
      <c r="M855" s="24">
        <f t="shared" si="94"/>
        <v>0.14977973568281938</v>
      </c>
      <c r="N855" s="21">
        <v>227</v>
      </c>
      <c r="O855" s="21">
        <v>59</v>
      </c>
      <c r="P855" s="22">
        <f t="shared" si="95"/>
        <v>168</v>
      </c>
    </row>
    <row r="856" spans="2:16">
      <c r="B856" s="19">
        <v>843</v>
      </c>
      <c r="C856" s="43" t="s">
        <v>22</v>
      </c>
      <c r="D856" s="43" t="s">
        <v>2411</v>
      </c>
      <c r="E856" s="20">
        <v>70</v>
      </c>
      <c r="F856" s="20">
        <v>87</v>
      </c>
      <c r="G856" s="36">
        <f t="shared" si="90"/>
        <v>-17</v>
      </c>
      <c r="H856" s="21">
        <v>2</v>
      </c>
      <c r="I856" s="21">
        <v>3</v>
      </c>
      <c r="J856" s="22">
        <f t="shared" si="91"/>
        <v>-1</v>
      </c>
      <c r="K856" s="23">
        <f t="shared" si="92"/>
        <v>0.13333333333333333</v>
      </c>
      <c r="L856" s="23">
        <f t="shared" si="93"/>
        <v>0.1111111111111111</v>
      </c>
      <c r="M856" s="24">
        <f t="shared" si="94"/>
        <v>2.2222222222222227E-2</v>
      </c>
      <c r="N856" s="21">
        <v>15</v>
      </c>
      <c r="O856" s="21">
        <v>27</v>
      </c>
      <c r="P856" s="22">
        <f t="shared" si="95"/>
        <v>-12</v>
      </c>
    </row>
    <row r="857" spans="2:16">
      <c r="B857" s="19">
        <v>844</v>
      </c>
      <c r="C857" s="43" t="s">
        <v>1951</v>
      </c>
      <c r="D857" s="43" t="s">
        <v>1307</v>
      </c>
      <c r="E857" s="20">
        <v>90</v>
      </c>
      <c r="F857" s="20">
        <v>81</v>
      </c>
      <c r="G857" s="36">
        <f t="shared" si="90"/>
        <v>9</v>
      </c>
      <c r="H857" s="21">
        <v>13</v>
      </c>
      <c r="I857" s="21">
        <v>45</v>
      </c>
      <c r="J857" s="22">
        <f t="shared" si="91"/>
        <v>-32</v>
      </c>
      <c r="K857" s="23">
        <f t="shared" si="92"/>
        <v>0.104</v>
      </c>
      <c r="L857" s="23">
        <f t="shared" si="93"/>
        <v>9.1649694501018328E-2</v>
      </c>
      <c r="M857" s="24">
        <f t="shared" si="94"/>
        <v>1.2350305498981667E-2</v>
      </c>
      <c r="N857" s="21">
        <v>125</v>
      </c>
      <c r="O857" s="21">
        <v>491</v>
      </c>
      <c r="P857" s="22">
        <f t="shared" si="95"/>
        <v>-366</v>
      </c>
    </row>
    <row r="858" spans="2:16">
      <c r="B858" s="19">
        <v>845</v>
      </c>
      <c r="C858" s="43" t="s">
        <v>1948</v>
      </c>
      <c r="D858" s="43" t="s">
        <v>1579</v>
      </c>
      <c r="E858" s="20">
        <v>70</v>
      </c>
      <c r="F858" s="20">
        <v>0</v>
      </c>
      <c r="G858" s="36">
        <f t="shared" si="90"/>
        <v>70</v>
      </c>
      <c r="H858" s="21">
        <v>3</v>
      </c>
      <c r="I858" s="21">
        <v>0</v>
      </c>
      <c r="J858" s="22">
        <f t="shared" si="91"/>
        <v>3</v>
      </c>
      <c r="K858" s="23">
        <f t="shared" si="92"/>
        <v>5.7692307692307696E-2</v>
      </c>
      <c r="L858" s="23">
        <f t="shared" si="93"/>
        <v>0</v>
      </c>
      <c r="M858" s="24">
        <f t="shared" si="94"/>
        <v>5.7692307692307696E-2</v>
      </c>
      <c r="N858" s="21">
        <v>52</v>
      </c>
      <c r="O858" s="21">
        <v>7</v>
      </c>
      <c r="P858" s="22">
        <f t="shared" si="95"/>
        <v>45</v>
      </c>
    </row>
    <row r="859" spans="2:16">
      <c r="B859" s="19">
        <v>846</v>
      </c>
      <c r="C859" s="43" t="s">
        <v>22</v>
      </c>
      <c r="D859" s="43" t="s">
        <v>2412</v>
      </c>
      <c r="E859" s="20">
        <v>100</v>
      </c>
      <c r="F859" s="20">
        <v>0</v>
      </c>
      <c r="G859" s="36">
        <f t="shared" si="90"/>
        <v>100</v>
      </c>
      <c r="H859" s="21">
        <v>27</v>
      </c>
      <c r="I859" s="21" t="s">
        <v>4624</v>
      </c>
      <c r="J859" s="22">
        <f t="shared" si="91"/>
        <v>27</v>
      </c>
      <c r="K859" s="23">
        <f t="shared" si="92"/>
        <v>6.2937062937062943E-2</v>
      </c>
      <c r="L859" s="23">
        <v>0</v>
      </c>
      <c r="M859" s="24">
        <f t="shared" si="94"/>
        <v>6.2937062937062943E-2</v>
      </c>
      <c r="N859" s="21">
        <v>429</v>
      </c>
      <c r="O859" s="21" t="s">
        <v>4624</v>
      </c>
      <c r="P859" s="22">
        <f t="shared" si="95"/>
        <v>429</v>
      </c>
    </row>
    <row r="860" spans="2:16">
      <c r="B860" s="19">
        <v>847</v>
      </c>
      <c r="C860" s="43" t="s">
        <v>1952</v>
      </c>
      <c r="D860" s="43" t="s">
        <v>2413</v>
      </c>
      <c r="E860" s="20">
        <v>70</v>
      </c>
      <c r="F860" s="20">
        <v>81</v>
      </c>
      <c r="G860" s="36">
        <f t="shared" si="90"/>
        <v>-11</v>
      </c>
      <c r="H860" s="21">
        <v>13</v>
      </c>
      <c r="I860" s="21">
        <v>18</v>
      </c>
      <c r="J860" s="22">
        <f t="shared" si="91"/>
        <v>-5</v>
      </c>
      <c r="K860" s="23">
        <f t="shared" si="92"/>
        <v>0.31707317073170732</v>
      </c>
      <c r="L860" s="23">
        <f t="shared" si="93"/>
        <v>5.6782334384858045E-2</v>
      </c>
      <c r="M860" s="24">
        <f t="shared" si="94"/>
        <v>0.2602908363468493</v>
      </c>
      <c r="N860" s="21">
        <v>41</v>
      </c>
      <c r="O860" s="21">
        <v>317</v>
      </c>
      <c r="P860" s="22">
        <f t="shared" si="95"/>
        <v>-276</v>
      </c>
    </row>
    <row r="861" spans="2:16">
      <c r="B861" s="19">
        <v>848</v>
      </c>
      <c r="C861" s="43" t="s">
        <v>1951</v>
      </c>
      <c r="D861" s="43" t="s">
        <v>906</v>
      </c>
      <c r="E861" s="20">
        <v>90</v>
      </c>
      <c r="F861" s="20">
        <v>98</v>
      </c>
      <c r="G861" s="36">
        <f t="shared" si="90"/>
        <v>-8</v>
      </c>
      <c r="H861" s="21">
        <v>56</v>
      </c>
      <c r="I861" s="21">
        <v>99</v>
      </c>
      <c r="J861" s="22">
        <f t="shared" si="91"/>
        <v>-43</v>
      </c>
      <c r="K861" s="23">
        <f t="shared" si="92"/>
        <v>0.15512465373961218</v>
      </c>
      <c r="L861" s="23">
        <f t="shared" si="93"/>
        <v>3.9285714285714285E-2</v>
      </c>
      <c r="M861" s="24">
        <f t="shared" si="94"/>
        <v>0.11583893945389789</v>
      </c>
      <c r="N861" s="21">
        <v>361</v>
      </c>
      <c r="O861" s="21">
        <v>2520</v>
      </c>
      <c r="P861" s="22">
        <f t="shared" si="95"/>
        <v>-2159</v>
      </c>
    </row>
    <row r="862" spans="2:16">
      <c r="B862" s="19">
        <v>849</v>
      </c>
      <c r="C862" s="43" t="s">
        <v>1947</v>
      </c>
      <c r="D862" s="43" t="s">
        <v>328</v>
      </c>
      <c r="E862" s="20">
        <v>100</v>
      </c>
      <c r="F862" s="20">
        <v>96</v>
      </c>
      <c r="G862" s="36">
        <f t="shared" si="90"/>
        <v>4</v>
      </c>
      <c r="H862" s="21">
        <v>8</v>
      </c>
      <c r="I862" s="21">
        <v>9</v>
      </c>
      <c r="J862" s="22">
        <f t="shared" si="91"/>
        <v>-1</v>
      </c>
      <c r="K862" s="23">
        <f t="shared" si="92"/>
        <v>0.18181818181818182</v>
      </c>
      <c r="L862" s="23">
        <f t="shared" si="93"/>
        <v>7.1999999999999995E-2</v>
      </c>
      <c r="M862" s="24">
        <f t="shared" si="94"/>
        <v>0.10981818181818183</v>
      </c>
      <c r="N862" s="21">
        <v>44</v>
      </c>
      <c r="O862" s="21">
        <v>125</v>
      </c>
      <c r="P862" s="22">
        <f t="shared" si="95"/>
        <v>-81</v>
      </c>
    </row>
    <row r="863" spans="2:16">
      <c r="B863" s="19">
        <v>850</v>
      </c>
      <c r="C863" s="43" t="s">
        <v>1948</v>
      </c>
      <c r="D863" s="43" t="s">
        <v>1738</v>
      </c>
      <c r="E863" s="20">
        <v>100</v>
      </c>
      <c r="F863" s="20">
        <v>70</v>
      </c>
      <c r="G863" s="36">
        <f t="shared" si="90"/>
        <v>30</v>
      </c>
      <c r="H863" s="21">
        <v>21</v>
      </c>
      <c r="I863" s="21">
        <v>4</v>
      </c>
      <c r="J863" s="22">
        <f t="shared" si="91"/>
        <v>17</v>
      </c>
      <c r="K863" s="23">
        <f t="shared" si="92"/>
        <v>5.1219512195121948E-2</v>
      </c>
      <c r="L863" s="23">
        <f t="shared" si="93"/>
        <v>5.8737151248164461E-3</v>
      </c>
      <c r="M863" s="24">
        <f t="shared" si="94"/>
        <v>4.5345797070305505E-2</v>
      </c>
      <c r="N863" s="21">
        <v>410</v>
      </c>
      <c r="O863" s="21">
        <v>681</v>
      </c>
      <c r="P863" s="22">
        <f t="shared" si="95"/>
        <v>-271</v>
      </c>
    </row>
    <row r="864" spans="2:16">
      <c r="B864" s="19">
        <v>851</v>
      </c>
      <c r="C864" s="43" t="s">
        <v>1948</v>
      </c>
      <c r="D864" s="43" t="s">
        <v>2414</v>
      </c>
      <c r="E864" s="20">
        <v>70</v>
      </c>
      <c r="F864" s="20">
        <v>70</v>
      </c>
      <c r="G864" s="36">
        <f t="shared" si="90"/>
        <v>0</v>
      </c>
      <c r="H864" s="21">
        <v>4</v>
      </c>
      <c r="I864" s="21">
        <v>1</v>
      </c>
      <c r="J864" s="22">
        <f t="shared" si="91"/>
        <v>3</v>
      </c>
      <c r="K864" s="23">
        <f t="shared" si="92"/>
        <v>6.0606060606060608E-2</v>
      </c>
      <c r="L864" s="23">
        <f t="shared" si="93"/>
        <v>9.2592592592592587E-3</v>
      </c>
      <c r="M864" s="24">
        <f t="shared" si="94"/>
        <v>5.1346801346801349E-2</v>
      </c>
      <c r="N864" s="21">
        <v>66</v>
      </c>
      <c r="O864" s="21">
        <v>108</v>
      </c>
      <c r="P864" s="22">
        <f t="shared" si="95"/>
        <v>-42</v>
      </c>
    </row>
    <row r="865" spans="2:16">
      <c r="B865" s="19">
        <v>852</v>
      </c>
      <c r="C865" s="43" t="s">
        <v>1947</v>
      </c>
      <c r="D865" s="43" t="s">
        <v>2415</v>
      </c>
      <c r="E865" s="20">
        <v>100</v>
      </c>
      <c r="F865" s="20">
        <v>100</v>
      </c>
      <c r="G865" s="36">
        <f t="shared" si="90"/>
        <v>0</v>
      </c>
      <c r="H865" s="21">
        <v>7</v>
      </c>
      <c r="I865" s="21">
        <v>7</v>
      </c>
      <c r="J865" s="22">
        <f t="shared" si="91"/>
        <v>0</v>
      </c>
      <c r="K865" s="23">
        <f t="shared" si="92"/>
        <v>5.9829059829059832E-2</v>
      </c>
      <c r="L865" s="23">
        <f t="shared" si="93"/>
        <v>5.1470588235294115E-2</v>
      </c>
      <c r="M865" s="24">
        <f t="shared" si="94"/>
        <v>8.3584715937657164E-3</v>
      </c>
      <c r="N865" s="21">
        <v>117</v>
      </c>
      <c r="O865" s="21">
        <v>136</v>
      </c>
      <c r="P865" s="22">
        <f t="shared" si="95"/>
        <v>-19</v>
      </c>
    </row>
    <row r="866" spans="2:16">
      <c r="B866" s="19">
        <v>853</v>
      </c>
      <c r="C866" s="43" t="s">
        <v>1952</v>
      </c>
      <c r="D866" s="43" t="s">
        <v>2416</v>
      </c>
      <c r="E866" s="20">
        <v>70</v>
      </c>
      <c r="F866" s="20">
        <v>70</v>
      </c>
      <c r="G866" s="36">
        <f t="shared" si="90"/>
        <v>0</v>
      </c>
      <c r="H866" s="21">
        <v>1</v>
      </c>
      <c r="I866" s="21">
        <v>4</v>
      </c>
      <c r="J866" s="22">
        <f t="shared" si="91"/>
        <v>-3</v>
      </c>
      <c r="K866" s="23">
        <f t="shared" si="92"/>
        <v>6.25E-2</v>
      </c>
      <c r="L866" s="23">
        <f t="shared" si="93"/>
        <v>4.6511627906976744E-2</v>
      </c>
      <c r="M866" s="24">
        <f t="shared" si="94"/>
        <v>1.5988372093023256E-2</v>
      </c>
      <c r="N866" s="21">
        <v>16</v>
      </c>
      <c r="O866" s="21">
        <v>86</v>
      </c>
      <c r="P866" s="22">
        <f t="shared" si="95"/>
        <v>-70</v>
      </c>
    </row>
    <row r="867" spans="2:16">
      <c r="B867" s="19">
        <v>854</v>
      </c>
      <c r="C867" s="43" t="s">
        <v>22</v>
      </c>
      <c r="D867" s="43" t="s">
        <v>329</v>
      </c>
      <c r="E867" s="20">
        <v>90</v>
      </c>
      <c r="F867" s="20">
        <v>99</v>
      </c>
      <c r="G867" s="36">
        <f t="shared" si="90"/>
        <v>-9</v>
      </c>
      <c r="H867" s="21">
        <v>4</v>
      </c>
      <c r="I867" s="21">
        <v>5</v>
      </c>
      <c r="J867" s="22">
        <f t="shared" si="91"/>
        <v>-1</v>
      </c>
      <c r="K867" s="23">
        <f t="shared" si="92"/>
        <v>0.10526315789473684</v>
      </c>
      <c r="L867" s="23">
        <f t="shared" si="93"/>
        <v>5.2631578947368418E-2</v>
      </c>
      <c r="M867" s="24">
        <f t="shared" si="94"/>
        <v>5.2631578947368418E-2</v>
      </c>
      <c r="N867" s="21">
        <v>38</v>
      </c>
      <c r="O867" s="21">
        <v>95</v>
      </c>
      <c r="P867" s="22">
        <f t="shared" si="95"/>
        <v>-57</v>
      </c>
    </row>
    <row r="868" spans="2:16">
      <c r="B868" s="19">
        <v>855</v>
      </c>
      <c r="C868" s="43" t="s">
        <v>1951</v>
      </c>
      <c r="D868" s="43" t="s">
        <v>1186</v>
      </c>
      <c r="E868" s="20">
        <v>70</v>
      </c>
      <c r="F868" s="20">
        <v>0</v>
      </c>
      <c r="G868" s="36">
        <f t="shared" si="90"/>
        <v>70</v>
      </c>
      <c r="H868" s="21">
        <v>8</v>
      </c>
      <c r="I868" s="21">
        <v>0</v>
      </c>
      <c r="J868" s="22">
        <f t="shared" si="91"/>
        <v>8</v>
      </c>
      <c r="K868" s="23">
        <f t="shared" si="92"/>
        <v>0.38095238095238093</v>
      </c>
      <c r="L868" s="23">
        <f t="shared" si="93"/>
        <v>0</v>
      </c>
      <c r="M868" s="24">
        <f t="shared" si="94"/>
        <v>0.38095238095238093</v>
      </c>
      <c r="N868" s="21">
        <v>21</v>
      </c>
      <c r="O868" s="21">
        <v>29</v>
      </c>
      <c r="P868" s="22">
        <f t="shared" si="95"/>
        <v>-8</v>
      </c>
    </row>
    <row r="869" spans="2:16">
      <c r="B869" s="19">
        <v>856</v>
      </c>
      <c r="C869" s="43" t="s">
        <v>1948</v>
      </c>
      <c r="D869" s="43" t="s">
        <v>2417</v>
      </c>
      <c r="E869" s="20">
        <v>80</v>
      </c>
      <c r="F869" s="20">
        <v>0</v>
      </c>
      <c r="G869" s="36">
        <f t="shared" si="90"/>
        <v>80</v>
      </c>
      <c r="H869" s="21">
        <v>3</v>
      </c>
      <c r="I869" s="21">
        <v>0</v>
      </c>
      <c r="J869" s="22">
        <f t="shared" si="91"/>
        <v>3</v>
      </c>
      <c r="K869" s="23">
        <f t="shared" si="92"/>
        <v>7.6923076923076927E-2</v>
      </c>
      <c r="L869" s="23">
        <f t="shared" si="93"/>
        <v>0</v>
      </c>
      <c r="M869" s="24">
        <f t="shared" si="94"/>
        <v>7.6923076923076927E-2</v>
      </c>
      <c r="N869" s="21">
        <v>39</v>
      </c>
      <c r="O869" s="21">
        <v>1</v>
      </c>
      <c r="P869" s="22">
        <f t="shared" si="95"/>
        <v>38</v>
      </c>
    </row>
    <row r="870" spans="2:16">
      <c r="B870" s="19">
        <v>857</v>
      </c>
      <c r="C870" s="43" t="s">
        <v>1947</v>
      </c>
      <c r="D870" s="43" t="s">
        <v>2418</v>
      </c>
      <c r="E870" s="20">
        <v>70</v>
      </c>
      <c r="F870" s="20">
        <v>81</v>
      </c>
      <c r="G870" s="36">
        <f t="shared" si="90"/>
        <v>-11</v>
      </c>
      <c r="H870" s="21">
        <v>3</v>
      </c>
      <c r="I870" s="21">
        <v>7</v>
      </c>
      <c r="J870" s="22">
        <f t="shared" si="91"/>
        <v>-4</v>
      </c>
      <c r="K870" s="23">
        <f t="shared" si="92"/>
        <v>0.12</v>
      </c>
      <c r="L870" s="23">
        <f t="shared" si="93"/>
        <v>2.1806853582554516E-2</v>
      </c>
      <c r="M870" s="24">
        <f t="shared" si="94"/>
        <v>9.8193146417445476E-2</v>
      </c>
      <c r="N870" s="21">
        <v>25</v>
      </c>
      <c r="O870" s="21">
        <v>321</v>
      </c>
      <c r="P870" s="22">
        <f t="shared" si="95"/>
        <v>-296</v>
      </c>
    </row>
    <row r="871" spans="2:16">
      <c r="B871" s="19">
        <v>858</v>
      </c>
      <c r="C871" s="67" t="s">
        <v>22</v>
      </c>
      <c r="D871" s="67" t="s">
        <v>49</v>
      </c>
      <c r="E871" s="20">
        <v>70</v>
      </c>
      <c r="F871" s="20">
        <v>100</v>
      </c>
      <c r="G871" s="36">
        <f t="shared" si="90"/>
        <v>-30</v>
      </c>
      <c r="H871" s="21">
        <v>4</v>
      </c>
      <c r="I871" s="21">
        <v>3</v>
      </c>
      <c r="J871" s="22">
        <f t="shared" si="91"/>
        <v>1</v>
      </c>
      <c r="K871" s="23">
        <f t="shared" si="92"/>
        <v>0.08</v>
      </c>
      <c r="L871" s="23">
        <f t="shared" si="93"/>
        <v>4.7619047619047616E-2</v>
      </c>
      <c r="M871" s="24">
        <f t="shared" si="94"/>
        <v>3.2380952380952385E-2</v>
      </c>
      <c r="N871" s="21">
        <v>50</v>
      </c>
      <c r="O871" s="21">
        <v>63</v>
      </c>
      <c r="P871" s="22">
        <f t="shared" si="95"/>
        <v>-13</v>
      </c>
    </row>
    <row r="872" spans="2:16">
      <c r="B872" s="19">
        <v>859</v>
      </c>
      <c r="C872" s="43" t="s">
        <v>1952</v>
      </c>
      <c r="D872" s="43" t="s">
        <v>2419</v>
      </c>
      <c r="E872" s="20">
        <v>70</v>
      </c>
      <c r="F872" s="20">
        <v>70</v>
      </c>
      <c r="G872" s="36">
        <f t="shared" si="90"/>
        <v>0</v>
      </c>
      <c r="H872" s="21">
        <v>4</v>
      </c>
      <c r="I872" s="21">
        <v>6</v>
      </c>
      <c r="J872" s="22">
        <f t="shared" si="91"/>
        <v>-2</v>
      </c>
      <c r="K872" s="23">
        <f t="shared" si="92"/>
        <v>6.4516129032258063E-2</v>
      </c>
      <c r="L872" s="23">
        <f t="shared" si="93"/>
        <v>2.3622047244094488E-2</v>
      </c>
      <c r="M872" s="24">
        <f t="shared" si="94"/>
        <v>4.0894081788163575E-2</v>
      </c>
      <c r="N872" s="21">
        <v>62</v>
      </c>
      <c r="O872" s="21">
        <v>254</v>
      </c>
      <c r="P872" s="22">
        <f t="shared" si="95"/>
        <v>-192</v>
      </c>
    </row>
    <row r="873" spans="2:16">
      <c r="B873" s="19">
        <v>860</v>
      </c>
      <c r="C873" s="43" t="s">
        <v>1947</v>
      </c>
      <c r="D873" s="43" t="s">
        <v>2420</v>
      </c>
      <c r="E873" s="20">
        <v>90</v>
      </c>
      <c r="F873" s="20">
        <v>0</v>
      </c>
      <c r="G873" s="36">
        <f t="shared" si="90"/>
        <v>90</v>
      </c>
      <c r="H873" s="21">
        <v>12</v>
      </c>
      <c r="I873" s="21">
        <v>0</v>
      </c>
      <c r="J873" s="22">
        <f t="shared" si="91"/>
        <v>12</v>
      </c>
      <c r="K873" s="23">
        <f t="shared" si="92"/>
        <v>0.23076923076923078</v>
      </c>
      <c r="L873" s="23">
        <f t="shared" si="93"/>
        <v>0</v>
      </c>
      <c r="M873" s="24">
        <f t="shared" si="94"/>
        <v>0.23076923076923078</v>
      </c>
      <c r="N873" s="21">
        <v>52</v>
      </c>
      <c r="O873" s="21">
        <v>13</v>
      </c>
      <c r="P873" s="22">
        <f t="shared" si="95"/>
        <v>39</v>
      </c>
    </row>
    <row r="874" spans="2:16">
      <c r="B874" s="19">
        <v>861</v>
      </c>
      <c r="C874" s="67" t="s">
        <v>1951</v>
      </c>
      <c r="D874" s="67" t="s">
        <v>1102</v>
      </c>
      <c r="E874" s="20">
        <v>70</v>
      </c>
      <c r="F874" s="20">
        <v>94</v>
      </c>
      <c r="G874" s="36">
        <f t="shared" si="90"/>
        <v>-24</v>
      </c>
      <c r="H874" s="21">
        <v>5</v>
      </c>
      <c r="I874" s="21">
        <v>1</v>
      </c>
      <c r="J874" s="22">
        <f t="shared" si="91"/>
        <v>4</v>
      </c>
      <c r="K874" s="23">
        <f t="shared" si="92"/>
        <v>5.8823529411764705E-2</v>
      </c>
      <c r="L874" s="23">
        <f t="shared" si="93"/>
        <v>4.3478260869565216E-2</v>
      </c>
      <c r="M874" s="24">
        <f t="shared" si="94"/>
        <v>1.5345268542199489E-2</v>
      </c>
      <c r="N874" s="21">
        <v>85</v>
      </c>
      <c r="O874" s="21">
        <v>23</v>
      </c>
      <c r="P874" s="22">
        <f t="shared" si="95"/>
        <v>62</v>
      </c>
    </row>
    <row r="875" spans="2:16">
      <c r="B875" s="19">
        <v>862</v>
      </c>
      <c r="C875" s="67" t="s">
        <v>378</v>
      </c>
      <c r="D875" s="67" t="s">
        <v>1915</v>
      </c>
      <c r="E875" s="20">
        <v>80</v>
      </c>
      <c r="F875" s="20">
        <v>100</v>
      </c>
      <c r="G875" s="36">
        <f t="shared" si="90"/>
        <v>-20</v>
      </c>
      <c r="H875" s="21">
        <v>66</v>
      </c>
      <c r="I875" s="21">
        <v>3</v>
      </c>
      <c r="J875" s="22">
        <f t="shared" si="91"/>
        <v>63</v>
      </c>
      <c r="K875" s="23">
        <f t="shared" si="92"/>
        <v>0.2185430463576159</v>
      </c>
      <c r="L875" s="23">
        <f t="shared" si="93"/>
        <v>7.1428571428571425E-2</v>
      </c>
      <c r="M875" s="24">
        <f t="shared" si="94"/>
        <v>0.14711447492904448</v>
      </c>
      <c r="N875" s="21">
        <v>302</v>
      </c>
      <c r="O875" s="21">
        <v>42</v>
      </c>
      <c r="P875" s="22">
        <f t="shared" si="95"/>
        <v>260</v>
      </c>
    </row>
    <row r="876" spans="2:16">
      <c r="B876" s="19">
        <v>863</v>
      </c>
      <c r="C876" s="67" t="s">
        <v>22</v>
      </c>
      <c r="D876" s="67" t="s">
        <v>1338</v>
      </c>
      <c r="E876" s="20">
        <v>70</v>
      </c>
      <c r="F876" s="20">
        <v>92</v>
      </c>
      <c r="G876" s="36">
        <f t="shared" si="90"/>
        <v>-22</v>
      </c>
      <c r="H876" s="21">
        <v>19</v>
      </c>
      <c r="I876" s="21">
        <v>2</v>
      </c>
      <c r="J876" s="22">
        <f t="shared" ref="J876:J930" si="96">H876-I876</f>
        <v>17</v>
      </c>
      <c r="K876" s="23">
        <f t="shared" si="92"/>
        <v>0.27536231884057971</v>
      </c>
      <c r="L876" s="23">
        <f t="shared" si="93"/>
        <v>0.1111111111111111</v>
      </c>
      <c r="M876" s="24">
        <f t="shared" ref="M876:M930" si="97">K876-L876</f>
        <v>0.16425120772946861</v>
      </c>
      <c r="N876" s="21">
        <v>69</v>
      </c>
      <c r="O876" s="21">
        <v>18</v>
      </c>
      <c r="P876" s="22">
        <f t="shared" ref="P876:P930" si="98">N876-O876</f>
        <v>51</v>
      </c>
    </row>
    <row r="877" spans="2:16">
      <c r="B877" s="19">
        <v>864</v>
      </c>
      <c r="C877" s="43" t="s">
        <v>1947</v>
      </c>
      <c r="D877" s="43" t="s">
        <v>2421</v>
      </c>
      <c r="E877" s="20">
        <v>100</v>
      </c>
      <c r="F877" s="20">
        <v>0</v>
      </c>
      <c r="G877" s="36">
        <f t="shared" ref="G877:G931" si="99">E877-F877</f>
        <v>100</v>
      </c>
      <c r="H877" s="21">
        <v>8</v>
      </c>
      <c r="I877" s="21">
        <v>0</v>
      </c>
      <c r="J877" s="22">
        <f t="shared" si="96"/>
        <v>8</v>
      </c>
      <c r="K877" s="23">
        <f t="shared" ref="K877:K931" si="100">H877/N877</f>
        <v>0.15686274509803921</v>
      </c>
      <c r="L877" s="23">
        <v>0</v>
      </c>
      <c r="M877" s="24">
        <f t="shared" si="97"/>
        <v>0.15686274509803921</v>
      </c>
      <c r="N877" s="21">
        <v>51</v>
      </c>
      <c r="O877" s="21">
        <v>0</v>
      </c>
      <c r="P877" s="22">
        <f t="shared" si="98"/>
        <v>51</v>
      </c>
    </row>
    <row r="878" spans="2:16">
      <c r="B878" s="19">
        <v>865</v>
      </c>
      <c r="C878" s="43" t="s">
        <v>1948</v>
      </c>
      <c r="D878" s="43" t="s">
        <v>1523</v>
      </c>
      <c r="E878" s="20">
        <v>90</v>
      </c>
      <c r="F878" s="20">
        <v>0</v>
      </c>
      <c r="G878" s="36">
        <f t="shared" si="99"/>
        <v>90</v>
      </c>
      <c r="H878" s="21">
        <v>7</v>
      </c>
      <c r="I878" s="21">
        <v>0</v>
      </c>
      <c r="J878" s="22">
        <f t="shared" si="96"/>
        <v>7</v>
      </c>
      <c r="K878" s="23">
        <f t="shared" si="100"/>
        <v>7.6923076923076927E-2</v>
      </c>
      <c r="L878" s="23">
        <f t="shared" ref="L878:L931" si="101">I878/O878</f>
        <v>0</v>
      </c>
      <c r="M878" s="24">
        <f t="shared" si="97"/>
        <v>7.6923076923076927E-2</v>
      </c>
      <c r="N878" s="21">
        <v>91</v>
      </c>
      <c r="O878" s="21">
        <v>19</v>
      </c>
      <c r="P878" s="22">
        <f t="shared" si="98"/>
        <v>72</v>
      </c>
    </row>
    <row r="879" spans="2:16">
      <c r="B879" s="19">
        <v>866</v>
      </c>
      <c r="C879" s="43" t="s">
        <v>22</v>
      </c>
      <c r="D879" s="43" t="s">
        <v>2422</v>
      </c>
      <c r="E879" s="20">
        <v>70</v>
      </c>
      <c r="F879" s="20">
        <v>0</v>
      </c>
      <c r="G879" s="36">
        <f t="shared" si="99"/>
        <v>70</v>
      </c>
      <c r="H879" s="21">
        <v>3</v>
      </c>
      <c r="I879" s="21">
        <v>0</v>
      </c>
      <c r="J879" s="22">
        <f t="shared" si="96"/>
        <v>3</v>
      </c>
      <c r="K879" s="23">
        <f t="shared" si="100"/>
        <v>0.1875</v>
      </c>
      <c r="L879" s="23">
        <f t="shared" si="101"/>
        <v>0</v>
      </c>
      <c r="M879" s="24">
        <f t="shared" si="97"/>
        <v>0.1875</v>
      </c>
      <c r="N879" s="21">
        <v>16</v>
      </c>
      <c r="O879" s="21">
        <v>5</v>
      </c>
      <c r="P879" s="22">
        <f t="shared" si="98"/>
        <v>11</v>
      </c>
    </row>
    <row r="880" spans="2:16">
      <c r="B880" s="19">
        <v>867</v>
      </c>
      <c r="C880" s="67" t="s">
        <v>4668</v>
      </c>
      <c r="D880" s="67" t="s">
        <v>2423</v>
      </c>
      <c r="E880" s="20">
        <v>90</v>
      </c>
      <c r="F880" s="20">
        <v>98</v>
      </c>
      <c r="G880" s="36">
        <f t="shared" si="99"/>
        <v>-8</v>
      </c>
      <c r="H880" s="21">
        <v>9</v>
      </c>
      <c r="I880" s="21">
        <v>4</v>
      </c>
      <c r="J880" s="22">
        <f t="shared" si="96"/>
        <v>5</v>
      </c>
      <c r="K880" s="23">
        <f t="shared" si="100"/>
        <v>5.3892215568862277E-2</v>
      </c>
      <c r="L880" s="23">
        <f t="shared" si="101"/>
        <v>2.3668639053254437E-2</v>
      </c>
      <c r="M880" s="24">
        <f t="shared" si="97"/>
        <v>3.022357651560784E-2</v>
      </c>
      <c r="N880" s="21">
        <v>167</v>
      </c>
      <c r="O880" s="21">
        <v>169</v>
      </c>
      <c r="P880" s="22">
        <f t="shared" si="98"/>
        <v>-2</v>
      </c>
    </row>
    <row r="881" spans="2:16">
      <c r="B881" s="19">
        <v>868</v>
      </c>
      <c r="C881" s="67" t="s">
        <v>1951</v>
      </c>
      <c r="D881" s="67" t="s">
        <v>1300</v>
      </c>
      <c r="E881" s="20">
        <v>70</v>
      </c>
      <c r="F881" s="20">
        <v>81</v>
      </c>
      <c r="G881" s="36">
        <f t="shared" si="99"/>
        <v>-11</v>
      </c>
      <c r="H881" s="21">
        <v>23</v>
      </c>
      <c r="I881" s="21">
        <v>21</v>
      </c>
      <c r="J881" s="22">
        <f t="shared" si="96"/>
        <v>2</v>
      </c>
      <c r="K881" s="23">
        <f t="shared" si="100"/>
        <v>0.1619718309859155</v>
      </c>
      <c r="L881" s="23">
        <f t="shared" si="101"/>
        <v>3.3925686591276254E-2</v>
      </c>
      <c r="M881" s="24">
        <f t="shared" si="97"/>
        <v>0.12804614439463924</v>
      </c>
      <c r="N881" s="21">
        <v>142</v>
      </c>
      <c r="O881" s="21">
        <v>619</v>
      </c>
      <c r="P881" s="22">
        <f t="shared" si="98"/>
        <v>-477</v>
      </c>
    </row>
    <row r="882" spans="2:16">
      <c r="B882" s="19">
        <v>869</v>
      </c>
      <c r="C882" s="67" t="s">
        <v>22</v>
      </c>
      <c r="D882" s="67" t="s">
        <v>2424</v>
      </c>
      <c r="E882" s="20">
        <v>90</v>
      </c>
      <c r="F882" s="20">
        <v>100</v>
      </c>
      <c r="G882" s="36">
        <f t="shared" si="99"/>
        <v>-10</v>
      </c>
      <c r="H882" s="21">
        <v>61</v>
      </c>
      <c r="I882" s="21">
        <v>21</v>
      </c>
      <c r="J882" s="22">
        <f t="shared" si="96"/>
        <v>40</v>
      </c>
      <c r="K882" s="23">
        <f t="shared" si="100"/>
        <v>5.7819905213270142E-2</v>
      </c>
      <c r="L882" s="23">
        <f t="shared" si="101"/>
        <v>8.4779975777149776E-3</v>
      </c>
      <c r="M882" s="24">
        <f t="shared" si="97"/>
        <v>4.9341907635555168E-2</v>
      </c>
      <c r="N882" s="21">
        <v>1055</v>
      </c>
      <c r="O882" s="21">
        <v>2477</v>
      </c>
      <c r="P882" s="22">
        <f t="shared" si="98"/>
        <v>-1422</v>
      </c>
    </row>
    <row r="883" spans="2:16">
      <c r="B883" s="19">
        <v>870</v>
      </c>
      <c r="C883" s="43" t="s">
        <v>1948</v>
      </c>
      <c r="D883" s="43" t="s">
        <v>2425</v>
      </c>
      <c r="E883" s="20">
        <v>70</v>
      </c>
      <c r="F883" s="20">
        <v>0</v>
      </c>
      <c r="G883" s="36">
        <f t="shared" si="99"/>
        <v>70</v>
      </c>
      <c r="H883" s="21">
        <v>2</v>
      </c>
      <c r="I883" s="21">
        <v>0</v>
      </c>
      <c r="J883" s="22">
        <f t="shared" si="96"/>
        <v>2</v>
      </c>
      <c r="K883" s="23">
        <f t="shared" si="100"/>
        <v>5.128205128205128E-2</v>
      </c>
      <c r="L883" s="23">
        <f t="shared" si="101"/>
        <v>0</v>
      </c>
      <c r="M883" s="24">
        <f t="shared" si="97"/>
        <v>5.128205128205128E-2</v>
      </c>
      <c r="N883" s="21">
        <v>39</v>
      </c>
      <c r="O883" s="21">
        <v>31</v>
      </c>
      <c r="P883" s="22">
        <f t="shared" si="98"/>
        <v>8</v>
      </c>
    </row>
    <row r="884" spans="2:16">
      <c r="B884" s="19">
        <v>871</v>
      </c>
      <c r="C884" s="43" t="s">
        <v>22</v>
      </c>
      <c r="D884" s="43" t="s">
        <v>496</v>
      </c>
      <c r="E884" s="20">
        <v>70</v>
      </c>
      <c r="F884" s="20">
        <v>85</v>
      </c>
      <c r="G884" s="36">
        <f t="shared" si="99"/>
        <v>-15</v>
      </c>
      <c r="H884" s="21">
        <v>3</v>
      </c>
      <c r="I884" s="21">
        <v>3</v>
      </c>
      <c r="J884" s="22">
        <f t="shared" si="96"/>
        <v>0</v>
      </c>
      <c r="K884" s="23">
        <f t="shared" si="100"/>
        <v>0.13636363636363635</v>
      </c>
      <c r="L884" s="23">
        <f t="shared" si="101"/>
        <v>6.1224489795918366E-2</v>
      </c>
      <c r="M884" s="24">
        <f t="shared" si="97"/>
        <v>7.5139146567717988E-2</v>
      </c>
      <c r="N884" s="21">
        <v>22</v>
      </c>
      <c r="O884" s="21">
        <v>49</v>
      </c>
      <c r="P884" s="22">
        <f t="shared" si="98"/>
        <v>-27</v>
      </c>
    </row>
    <row r="885" spans="2:16">
      <c r="B885" s="19">
        <v>872</v>
      </c>
      <c r="C885" s="43" t="s">
        <v>1948</v>
      </c>
      <c r="D885" s="43" t="s">
        <v>1681</v>
      </c>
      <c r="E885" s="20">
        <v>100</v>
      </c>
      <c r="F885" s="20">
        <v>78</v>
      </c>
      <c r="G885" s="36">
        <f t="shared" si="99"/>
        <v>22</v>
      </c>
      <c r="H885" s="21">
        <v>46</v>
      </c>
      <c r="I885" s="21">
        <v>9</v>
      </c>
      <c r="J885" s="22">
        <f t="shared" si="96"/>
        <v>37</v>
      </c>
      <c r="K885" s="23">
        <f t="shared" si="100"/>
        <v>6.4425770308123242E-2</v>
      </c>
      <c r="L885" s="23">
        <f t="shared" si="101"/>
        <v>2.903225806451613E-2</v>
      </c>
      <c r="M885" s="24">
        <f t="shared" si="97"/>
        <v>3.5393512243607109E-2</v>
      </c>
      <c r="N885" s="21">
        <v>714</v>
      </c>
      <c r="O885" s="21">
        <v>310</v>
      </c>
      <c r="P885" s="22">
        <f t="shared" si="98"/>
        <v>404</v>
      </c>
    </row>
    <row r="886" spans="2:16">
      <c r="B886" s="19">
        <v>873</v>
      </c>
      <c r="C886" s="67" t="s">
        <v>1952</v>
      </c>
      <c r="D886" s="67" t="s">
        <v>656</v>
      </c>
      <c r="E886" s="20">
        <v>70</v>
      </c>
      <c r="F886" s="20">
        <v>81</v>
      </c>
      <c r="G886" s="36">
        <f t="shared" si="99"/>
        <v>-11</v>
      </c>
      <c r="H886" s="21">
        <v>78</v>
      </c>
      <c r="I886" s="21">
        <v>1</v>
      </c>
      <c r="J886" s="22">
        <f t="shared" si="96"/>
        <v>77</v>
      </c>
      <c r="K886" s="23">
        <f t="shared" si="100"/>
        <v>0.65</v>
      </c>
      <c r="L886" s="23">
        <f t="shared" si="101"/>
        <v>6.024096385542169E-3</v>
      </c>
      <c r="M886" s="24">
        <f t="shared" si="97"/>
        <v>0.64397590361445789</v>
      </c>
      <c r="N886" s="21">
        <v>120</v>
      </c>
      <c r="O886" s="21">
        <v>166</v>
      </c>
      <c r="P886" s="22">
        <f t="shared" si="98"/>
        <v>-46</v>
      </c>
    </row>
    <row r="887" spans="2:16">
      <c r="B887" s="19">
        <v>874</v>
      </c>
      <c r="C887" s="43" t="s">
        <v>1952</v>
      </c>
      <c r="D887" s="43" t="s">
        <v>1436</v>
      </c>
      <c r="E887" s="20">
        <v>100</v>
      </c>
      <c r="F887" s="20">
        <v>0</v>
      </c>
      <c r="G887" s="36">
        <f t="shared" si="99"/>
        <v>100</v>
      </c>
      <c r="H887" s="21">
        <v>23</v>
      </c>
      <c r="I887" s="21">
        <v>0</v>
      </c>
      <c r="J887" s="22">
        <f t="shared" si="96"/>
        <v>23</v>
      </c>
      <c r="K887" s="23">
        <f t="shared" si="100"/>
        <v>6.8249258160237386E-2</v>
      </c>
      <c r="L887" s="23">
        <f t="shared" si="101"/>
        <v>0</v>
      </c>
      <c r="M887" s="24">
        <f t="shared" si="97"/>
        <v>6.8249258160237386E-2</v>
      </c>
      <c r="N887" s="21">
        <v>337</v>
      </c>
      <c r="O887" s="21">
        <v>304</v>
      </c>
      <c r="P887" s="22">
        <f t="shared" si="98"/>
        <v>33</v>
      </c>
    </row>
    <row r="888" spans="2:16">
      <c r="B888" s="19">
        <v>875</v>
      </c>
      <c r="C888" s="43" t="s">
        <v>1952</v>
      </c>
      <c r="D888" s="43" t="s">
        <v>101</v>
      </c>
      <c r="E888" s="20">
        <v>70</v>
      </c>
      <c r="F888" s="20">
        <v>0</v>
      </c>
      <c r="G888" s="36">
        <f t="shared" si="99"/>
        <v>70</v>
      </c>
      <c r="H888" s="21">
        <v>22</v>
      </c>
      <c r="I888" s="21">
        <v>0</v>
      </c>
      <c r="J888" s="22">
        <f t="shared" si="96"/>
        <v>22</v>
      </c>
      <c r="K888" s="23">
        <f t="shared" si="100"/>
        <v>5.9620596205962058E-2</v>
      </c>
      <c r="L888" s="23">
        <v>0</v>
      </c>
      <c r="M888" s="24">
        <f t="shared" si="97"/>
        <v>5.9620596205962058E-2</v>
      </c>
      <c r="N888" s="21">
        <v>369</v>
      </c>
      <c r="O888" s="21">
        <v>0</v>
      </c>
      <c r="P888" s="22">
        <f t="shared" si="98"/>
        <v>369</v>
      </c>
    </row>
    <row r="889" spans="2:16">
      <c r="B889" s="19">
        <v>876</v>
      </c>
      <c r="C889" s="43" t="s">
        <v>1952</v>
      </c>
      <c r="D889" s="43" t="s">
        <v>1441</v>
      </c>
      <c r="E889" s="20">
        <v>90</v>
      </c>
      <c r="F889" s="20">
        <v>0</v>
      </c>
      <c r="G889" s="36">
        <f t="shared" si="99"/>
        <v>90</v>
      </c>
      <c r="H889" s="21">
        <v>16</v>
      </c>
      <c r="I889" s="21">
        <v>0</v>
      </c>
      <c r="J889" s="22">
        <f t="shared" si="96"/>
        <v>16</v>
      </c>
      <c r="K889" s="23">
        <f t="shared" si="100"/>
        <v>9.0909090909090912E-2</v>
      </c>
      <c r="L889" s="23">
        <f t="shared" si="101"/>
        <v>0</v>
      </c>
      <c r="M889" s="24">
        <f t="shared" si="97"/>
        <v>9.0909090909090912E-2</v>
      </c>
      <c r="N889" s="21">
        <v>176</v>
      </c>
      <c r="O889" s="21">
        <v>118</v>
      </c>
      <c r="P889" s="22">
        <f t="shared" si="98"/>
        <v>58</v>
      </c>
    </row>
    <row r="890" spans="2:16">
      <c r="B890" s="19">
        <v>877</v>
      </c>
      <c r="C890" s="67" t="s">
        <v>1951</v>
      </c>
      <c r="D890" s="67" t="s">
        <v>1934</v>
      </c>
      <c r="E890" s="20">
        <v>70</v>
      </c>
      <c r="F890" s="20">
        <v>81</v>
      </c>
      <c r="G890" s="36">
        <f t="shared" si="99"/>
        <v>-11</v>
      </c>
      <c r="H890" s="21">
        <v>6</v>
      </c>
      <c r="I890" s="21">
        <v>5</v>
      </c>
      <c r="J890" s="22">
        <f t="shared" si="96"/>
        <v>1</v>
      </c>
      <c r="K890" s="23">
        <f t="shared" si="100"/>
        <v>6.3829787234042548E-2</v>
      </c>
      <c r="L890" s="23">
        <f t="shared" si="101"/>
        <v>2.564102564102564E-2</v>
      </c>
      <c r="M890" s="24">
        <f t="shared" si="97"/>
        <v>3.8188761593016908E-2</v>
      </c>
      <c r="N890" s="21">
        <v>94</v>
      </c>
      <c r="O890" s="21">
        <v>195</v>
      </c>
      <c r="P890" s="22">
        <f t="shared" si="98"/>
        <v>-101</v>
      </c>
    </row>
    <row r="891" spans="2:16">
      <c r="B891" s="19">
        <v>878</v>
      </c>
      <c r="C891" s="43" t="s">
        <v>1948</v>
      </c>
      <c r="D891" s="43" t="s">
        <v>1580</v>
      </c>
      <c r="E891" s="20">
        <v>70</v>
      </c>
      <c r="F891" s="20">
        <v>0</v>
      </c>
      <c r="G891" s="36">
        <f t="shared" si="99"/>
        <v>70</v>
      </c>
      <c r="H891" s="21">
        <v>13</v>
      </c>
      <c r="I891" s="21">
        <v>0</v>
      </c>
      <c r="J891" s="22">
        <f t="shared" si="96"/>
        <v>13</v>
      </c>
      <c r="K891" s="23">
        <f t="shared" si="100"/>
        <v>0.12621359223300971</v>
      </c>
      <c r="L891" s="23">
        <f t="shared" si="101"/>
        <v>0</v>
      </c>
      <c r="M891" s="24">
        <f t="shared" si="97"/>
        <v>0.12621359223300971</v>
      </c>
      <c r="N891" s="21">
        <v>103</v>
      </c>
      <c r="O891" s="21">
        <v>33</v>
      </c>
      <c r="P891" s="22">
        <f t="shared" si="98"/>
        <v>70</v>
      </c>
    </row>
    <row r="892" spans="2:16">
      <c r="B892" s="19">
        <v>879</v>
      </c>
      <c r="C892" s="67" t="s">
        <v>1948</v>
      </c>
      <c r="D892" s="67" t="s">
        <v>1595</v>
      </c>
      <c r="E892" s="20">
        <v>70</v>
      </c>
      <c r="F892" s="20">
        <v>92</v>
      </c>
      <c r="G892" s="36">
        <f t="shared" si="99"/>
        <v>-22</v>
      </c>
      <c r="H892" s="21">
        <v>7</v>
      </c>
      <c r="I892" s="21">
        <v>1</v>
      </c>
      <c r="J892" s="22">
        <f t="shared" si="96"/>
        <v>6</v>
      </c>
      <c r="K892" s="23">
        <f t="shared" si="100"/>
        <v>0.19444444444444445</v>
      </c>
      <c r="L892" s="23">
        <f t="shared" si="101"/>
        <v>2.7027027027027029E-2</v>
      </c>
      <c r="M892" s="24">
        <f t="shared" si="97"/>
        <v>0.16741741741741742</v>
      </c>
      <c r="N892" s="21">
        <v>36</v>
      </c>
      <c r="O892" s="21">
        <v>37</v>
      </c>
      <c r="P892" s="22">
        <f t="shared" si="98"/>
        <v>-1</v>
      </c>
    </row>
    <row r="893" spans="2:16">
      <c r="B893" s="19">
        <v>880</v>
      </c>
      <c r="C893" s="67" t="s">
        <v>1951</v>
      </c>
      <c r="D893" s="67" t="s">
        <v>356</v>
      </c>
      <c r="E893" s="20">
        <v>80</v>
      </c>
      <c r="F893" s="20">
        <v>100</v>
      </c>
      <c r="G893" s="36">
        <f t="shared" si="99"/>
        <v>-20</v>
      </c>
      <c r="H893" s="21">
        <v>67</v>
      </c>
      <c r="I893" s="21">
        <v>1</v>
      </c>
      <c r="J893" s="22">
        <f t="shared" si="96"/>
        <v>66</v>
      </c>
      <c r="K893" s="23">
        <f t="shared" si="100"/>
        <v>0.13701431492842536</v>
      </c>
      <c r="L893" s="23">
        <f t="shared" si="101"/>
        <v>1.4492753623188406E-2</v>
      </c>
      <c r="M893" s="24">
        <f t="shared" si="97"/>
        <v>0.12252156130523696</v>
      </c>
      <c r="N893" s="21">
        <v>489</v>
      </c>
      <c r="O893" s="21">
        <v>69</v>
      </c>
      <c r="P893" s="22">
        <f t="shared" si="98"/>
        <v>420</v>
      </c>
    </row>
    <row r="894" spans="2:16">
      <c r="B894" s="19">
        <v>881</v>
      </c>
      <c r="C894" s="43" t="s">
        <v>22</v>
      </c>
      <c r="D894" s="43" t="s">
        <v>2426</v>
      </c>
      <c r="E894" s="20">
        <v>70</v>
      </c>
      <c r="F894" s="20">
        <v>0</v>
      </c>
      <c r="G894" s="36">
        <f t="shared" si="99"/>
        <v>70</v>
      </c>
      <c r="H894" s="21">
        <v>4</v>
      </c>
      <c r="I894" s="21">
        <v>0</v>
      </c>
      <c r="J894" s="22">
        <f t="shared" si="96"/>
        <v>4</v>
      </c>
      <c r="K894" s="23">
        <f t="shared" si="100"/>
        <v>0.5</v>
      </c>
      <c r="L894" s="23">
        <v>0</v>
      </c>
      <c r="M894" s="24">
        <f t="shared" si="97"/>
        <v>0.5</v>
      </c>
      <c r="N894" s="21">
        <v>8</v>
      </c>
      <c r="O894" s="21">
        <v>0</v>
      </c>
      <c r="P894" s="22">
        <f t="shared" si="98"/>
        <v>8</v>
      </c>
    </row>
    <row r="895" spans="2:16">
      <c r="B895" s="19">
        <v>882</v>
      </c>
      <c r="C895" s="67" t="s">
        <v>1952</v>
      </c>
      <c r="D895" s="67" t="s">
        <v>2427</v>
      </c>
      <c r="E895" s="20">
        <v>70</v>
      </c>
      <c r="F895" s="20">
        <v>86</v>
      </c>
      <c r="G895" s="36">
        <f t="shared" si="99"/>
        <v>-16</v>
      </c>
      <c r="H895" s="21">
        <v>6</v>
      </c>
      <c r="I895" s="21">
        <v>1</v>
      </c>
      <c r="J895" s="22">
        <f t="shared" si="96"/>
        <v>5</v>
      </c>
      <c r="K895" s="23">
        <f t="shared" si="100"/>
        <v>0.13953488372093023</v>
      </c>
      <c r="L895" s="23">
        <f t="shared" si="101"/>
        <v>2.2522522522522522E-3</v>
      </c>
      <c r="M895" s="24">
        <f t="shared" si="97"/>
        <v>0.13728263146867797</v>
      </c>
      <c r="N895" s="21">
        <v>43</v>
      </c>
      <c r="O895" s="21">
        <v>444</v>
      </c>
      <c r="P895" s="22">
        <f t="shared" si="98"/>
        <v>-401</v>
      </c>
    </row>
    <row r="896" spans="2:16">
      <c r="B896" s="19">
        <v>883</v>
      </c>
      <c r="C896" s="43" t="s">
        <v>1952</v>
      </c>
      <c r="D896" s="43" t="s">
        <v>1463</v>
      </c>
      <c r="E896" s="20">
        <v>70</v>
      </c>
      <c r="F896" s="20">
        <v>0</v>
      </c>
      <c r="G896" s="36">
        <f t="shared" si="99"/>
        <v>70</v>
      </c>
      <c r="H896" s="21">
        <v>9</v>
      </c>
      <c r="I896" s="21">
        <v>0</v>
      </c>
      <c r="J896" s="22">
        <f t="shared" si="96"/>
        <v>9</v>
      </c>
      <c r="K896" s="23">
        <f t="shared" si="100"/>
        <v>7.3170731707317069E-2</v>
      </c>
      <c r="L896" s="23">
        <v>0</v>
      </c>
      <c r="M896" s="24">
        <f t="shared" si="97"/>
        <v>7.3170731707317069E-2</v>
      </c>
      <c r="N896" s="21">
        <v>123</v>
      </c>
      <c r="O896" s="21">
        <v>0</v>
      </c>
      <c r="P896" s="22">
        <f t="shared" si="98"/>
        <v>123</v>
      </c>
    </row>
    <row r="897" spans="2:16">
      <c r="B897" s="19">
        <v>884</v>
      </c>
      <c r="C897" s="43" t="s">
        <v>22</v>
      </c>
      <c r="D897" s="43" t="s">
        <v>497</v>
      </c>
      <c r="E897" s="20">
        <v>70</v>
      </c>
      <c r="F897" s="20">
        <v>0</v>
      </c>
      <c r="G897" s="36">
        <f t="shared" si="99"/>
        <v>70</v>
      </c>
      <c r="H897" s="21">
        <v>7</v>
      </c>
      <c r="I897" s="21">
        <v>0</v>
      </c>
      <c r="J897" s="22">
        <f t="shared" si="96"/>
        <v>7</v>
      </c>
      <c r="K897" s="23">
        <f t="shared" si="100"/>
        <v>0.05</v>
      </c>
      <c r="L897" s="23">
        <f t="shared" si="101"/>
        <v>0</v>
      </c>
      <c r="M897" s="24">
        <f t="shared" si="97"/>
        <v>0.05</v>
      </c>
      <c r="N897" s="21">
        <v>140</v>
      </c>
      <c r="O897" s="21">
        <v>6</v>
      </c>
      <c r="P897" s="22">
        <f t="shared" si="98"/>
        <v>134</v>
      </c>
    </row>
    <row r="898" spans="2:16">
      <c r="B898" s="19">
        <v>885</v>
      </c>
      <c r="C898" s="43" t="s">
        <v>378</v>
      </c>
      <c r="D898" s="43" t="s">
        <v>153</v>
      </c>
      <c r="E898" s="20">
        <v>100</v>
      </c>
      <c r="F898" s="20">
        <v>0</v>
      </c>
      <c r="G898" s="36">
        <f t="shared" si="99"/>
        <v>100</v>
      </c>
      <c r="H898" s="21">
        <v>36</v>
      </c>
      <c r="I898" s="21">
        <v>0</v>
      </c>
      <c r="J898" s="22">
        <f t="shared" si="96"/>
        <v>36</v>
      </c>
      <c r="K898" s="23">
        <f t="shared" si="100"/>
        <v>5.7599999999999998E-2</v>
      </c>
      <c r="L898" s="23">
        <v>0</v>
      </c>
      <c r="M898" s="24">
        <f t="shared" si="97"/>
        <v>5.7599999999999998E-2</v>
      </c>
      <c r="N898" s="21">
        <v>625</v>
      </c>
      <c r="O898" s="21">
        <v>0</v>
      </c>
      <c r="P898" s="22">
        <f t="shared" si="98"/>
        <v>625</v>
      </c>
    </row>
    <row r="899" spans="2:16">
      <c r="B899" s="19">
        <v>886</v>
      </c>
      <c r="C899" s="43" t="s">
        <v>1951</v>
      </c>
      <c r="D899" s="43" t="s">
        <v>2428</v>
      </c>
      <c r="E899" s="20">
        <v>90</v>
      </c>
      <c r="F899" s="20">
        <v>98</v>
      </c>
      <c r="G899" s="36">
        <f t="shared" si="99"/>
        <v>-8</v>
      </c>
      <c r="H899" s="21">
        <v>6</v>
      </c>
      <c r="I899" s="21">
        <v>18</v>
      </c>
      <c r="J899" s="22">
        <f t="shared" si="96"/>
        <v>-12</v>
      </c>
      <c r="K899" s="23">
        <f t="shared" si="100"/>
        <v>0.12</v>
      </c>
      <c r="L899" s="23">
        <f t="shared" si="101"/>
        <v>5.4216867469879519E-2</v>
      </c>
      <c r="M899" s="24">
        <f t="shared" si="97"/>
        <v>6.5783132530120469E-2</v>
      </c>
      <c r="N899" s="21">
        <v>50</v>
      </c>
      <c r="O899" s="21">
        <v>332</v>
      </c>
      <c r="P899" s="22">
        <f t="shared" si="98"/>
        <v>-282</v>
      </c>
    </row>
    <row r="900" spans="2:16">
      <c r="B900" s="19">
        <v>887</v>
      </c>
      <c r="C900" s="43" t="s">
        <v>1948</v>
      </c>
      <c r="D900" s="43" t="s">
        <v>2429</v>
      </c>
      <c r="E900" s="20">
        <v>100</v>
      </c>
      <c r="F900" s="20">
        <v>81</v>
      </c>
      <c r="G900" s="36">
        <f t="shared" si="99"/>
        <v>19</v>
      </c>
      <c r="H900" s="21">
        <v>6</v>
      </c>
      <c r="I900" s="21">
        <v>4</v>
      </c>
      <c r="J900" s="22">
        <f t="shared" si="96"/>
        <v>2</v>
      </c>
      <c r="K900" s="23">
        <f t="shared" si="100"/>
        <v>6.1224489795918366E-2</v>
      </c>
      <c r="L900" s="23">
        <f t="shared" si="101"/>
        <v>1.2195121951219513E-2</v>
      </c>
      <c r="M900" s="24">
        <f t="shared" si="97"/>
        <v>4.9029367844698857E-2</v>
      </c>
      <c r="N900" s="21">
        <v>98</v>
      </c>
      <c r="O900" s="21">
        <v>328</v>
      </c>
      <c r="P900" s="22">
        <f t="shared" si="98"/>
        <v>-230</v>
      </c>
    </row>
    <row r="901" spans="2:16">
      <c r="B901" s="19">
        <v>888</v>
      </c>
      <c r="C901" s="43" t="s">
        <v>1952</v>
      </c>
      <c r="D901" s="43" t="s">
        <v>2430</v>
      </c>
      <c r="E901" s="20">
        <v>70</v>
      </c>
      <c r="F901" s="20">
        <v>95</v>
      </c>
      <c r="G901" s="36">
        <f t="shared" si="99"/>
        <v>-25</v>
      </c>
      <c r="H901" s="21">
        <v>18</v>
      </c>
      <c r="I901" s="21">
        <v>21</v>
      </c>
      <c r="J901" s="22">
        <f t="shared" si="96"/>
        <v>-3</v>
      </c>
      <c r="K901" s="23">
        <f t="shared" si="100"/>
        <v>6.4516129032258063E-2</v>
      </c>
      <c r="L901" s="23">
        <f t="shared" si="101"/>
        <v>2.1761658031088083E-2</v>
      </c>
      <c r="M901" s="24">
        <f t="shared" si="97"/>
        <v>4.2754471001169983E-2</v>
      </c>
      <c r="N901" s="21">
        <v>279</v>
      </c>
      <c r="O901" s="21">
        <v>965</v>
      </c>
      <c r="P901" s="22">
        <f t="shared" si="98"/>
        <v>-686</v>
      </c>
    </row>
    <row r="902" spans="2:16">
      <c r="B902" s="19">
        <v>889</v>
      </c>
      <c r="C902" s="43" t="s">
        <v>1952</v>
      </c>
      <c r="D902" s="43" t="s">
        <v>1504</v>
      </c>
      <c r="E902" s="20">
        <v>70</v>
      </c>
      <c r="F902" s="20">
        <v>0</v>
      </c>
      <c r="G902" s="36">
        <f t="shared" si="99"/>
        <v>70</v>
      </c>
      <c r="H902" s="21">
        <v>17</v>
      </c>
      <c r="I902" s="21">
        <v>0</v>
      </c>
      <c r="J902" s="22">
        <f t="shared" si="96"/>
        <v>17</v>
      </c>
      <c r="K902" s="23">
        <f t="shared" si="100"/>
        <v>0.10119047619047619</v>
      </c>
      <c r="L902" s="23">
        <f t="shared" si="101"/>
        <v>0</v>
      </c>
      <c r="M902" s="24">
        <f t="shared" si="97"/>
        <v>0.10119047619047619</v>
      </c>
      <c r="N902" s="21">
        <v>168</v>
      </c>
      <c r="O902" s="21">
        <v>124</v>
      </c>
      <c r="P902" s="22">
        <f t="shared" si="98"/>
        <v>44</v>
      </c>
    </row>
    <row r="903" spans="2:16">
      <c r="B903" s="19">
        <v>890</v>
      </c>
      <c r="C903" s="43" t="s">
        <v>1951</v>
      </c>
      <c r="D903" s="43" t="s">
        <v>1287</v>
      </c>
      <c r="E903" s="20">
        <v>70</v>
      </c>
      <c r="F903" s="20">
        <v>0</v>
      </c>
      <c r="G903" s="36">
        <f t="shared" si="99"/>
        <v>70</v>
      </c>
      <c r="H903" s="21">
        <v>9</v>
      </c>
      <c r="I903" s="21">
        <v>0</v>
      </c>
      <c r="J903" s="22">
        <f t="shared" si="96"/>
        <v>9</v>
      </c>
      <c r="K903" s="23">
        <f t="shared" si="100"/>
        <v>0.15517241379310345</v>
      </c>
      <c r="L903" s="23">
        <f t="shared" si="101"/>
        <v>0</v>
      </c>
      <c r="M903" s="24">
        <f t="shared" si="97"/>
        <v>0.15517241379310345</v>
      </c>
      <c r="N903" s="21">
        <v>58</v>
      </c>
      <c r="O903" s="21">
        <v>24</v>
      </c>
      <c r="P903" s="22">
        <f t="shared" si="98"/>
        <v>34</v>
      </c>
    </row>
    <row r="904" spans="2:16">
      <c r="B904" s="19">
        <v>891</v>
      </c>
      <c r="C904" s="43" t="s">
        <v>1948</v>
      </c>
      <c r="D904" s="43" t="s">
        <v>2431</v>
      </c>
      <c r="E904" s="20">
        <v>70</v>
      </c>
      <c r="F904" s="20">
        <v>0</v>
      </c>
      <c r="G904" s="36">
        <f t="shared" si="99"/>
        <v>70</v>
      </c>
      <c r="H904" s="21">
        <v>3</v>
      </c>
      <c r="I904" s="21">
        <v>0</v>
      </c>
      <c r="J904" s="22">
        <f t="shared" si="96"/>
        <v>3</v>
      </c>
      <c r="K904" s="23">
        <f t="shared" si="100"/>
        <v>6.3829787234042548E-2</v>
      </c>
      <c r="L904" s="23">
        <f t="shared" si="101"/>
        <v>0</v>
      </c>
      <c r="M904" s="24">
        <f t="shared" si="97"/>
        <v>6.3829787234042548E-2</v>
      </c>
      <c r="N904" s="21">
        <v>47</v>
      </c>
      <c r="O904" s="21">
        <v>23</v>
      </c>
      <c r="P904" s="22">
        <f t="shared" si="98"/>
        <v>24</v>
      </c>
    </row>
    <row r="905" spans="2:16">
      <c r="B905" s="19">
        <v>892</v>
      </c>
      <c r="C905" s="67" t="s">
        <v>1951</v>
      </c>
      <c r="D905" s="67" t="s">
        <v>1261</v>
      </c>
      <c r="E905" s="20">
        <v>70</v>
      </c>
      <c r="F905" s="20">
        <v>82</v>
      </c>
      <c r="G905" s="36">
        <f t="shared" si="99"/>
        <v>-12</v>
      </c>
      <c r="H905" s="21">
        <v>46</v>
      </c>
      <c r="I905" s="21">
        <v>10</v>
      </c>
      <c r="J905" s="22">
        <f t="shared" si="96"/>
        <v>36</v>
      </c>
      <c r="K905" s="23">
        <f t="shared" si="100"/>
        <v>0.12672176308539945</v>
      </c>
      <c r="L905" s="23">
        <f t="shared" si="101"/>
        <v>5.6497175141242938E-2</v>
      </c>
      <c r="M905" s="24">
        <f t="shared" si="97"/>
        <v>7.0224587944156508E-2</v>
      </c>
      <c r="N905" s="21">
        <v>363</v>
      </c>
      <c r="O905" s="21">
        <v>177</v>
      </c>
      <c r="P905" s="22">
        <f t="shared" si="98"/>
        <v>186</v>
      </c>
    </row>
    <row r="906" spans="2:16">
      <c r="B906" s="19">
        <v>893</v>
      </c>
      <c r="C906" s="43" t="s">
        <v>1947</v>
      </c>
      <c r="D906" s="43" t="s">
        <v>2432</v>
      </c>
      <c r="E906" s="20">
        <v>70</v>
      </c>
      <c r="F906" s="20">
        <v>0</v>
      </c>
      <c r="G906" s="36">
        <f t="shared" si="99"/>
        <v>70</v>
      </c>
      <c r="H906" s="21">
        <v>6</v>
      </c>
      <c r="I906" s="21">
        <v>0</v>
      </c>
      <c r="J906" s="22">
        <f t="shared" si="96"/>
        <v>6</v>
      </c>
      <c r="K906" s="23">
        <f t="shared" si="100"/>
        <v>0.16666666666666666</v>
      </c>
      <c r="L906" s="23">
        <f t="shared" si="101"/>
        <v>0</v>
      </c>
      <c r="M906" s="24">
        <f t="shared" si="97"/>
        <v>0.16666666666666666</v>
      </c>
      <c r="N906" s="21">
        <v>36</v>
      </c>
      <c r="O906" s="21">
        <v>1</v>
      </c>
      <c r="P906" s="22">
        <f t="shared" si="98"/>
        <v>35</v>
      </c>
    </row>
    <row r="907" spans="2:16">
      <c r="B907" s="19">
        <v>894</v>
      </c>
      <c r="C907" s="67" t="s">
        <v>1948</v>
      </c>
      <c r="D907" s="67" t="s">
        <v>1826</v>
      </c>
      <c r="E907" s="20">
        <v>70</v>
      </c>
      <c r="F907" s="20">
        <v>96</v>
      </c>
      <c r="G907" s="36">
        <f t="shared" si="99"/>
        <v>-26</v>
      </c>
      <c r="H907" s="21">
        <v>6</v>
      </c>
      <c r="I907" s="21">
        <v>5</v>
      </c>
      <c r="J907" s="22">
        <f t="shared" si="96"/>
        <v>1</v>
      </c>
      <c r="K907" s="23">
        <f t="shared" si="100"/>
        <v>0.125</v>
      </c>
      <c r="L907" s="23">
        <f t="shared" si="101"/>
        <v>8.9285714285714288E-2</v>
      </c>
      <c r="M907" s="24">
        <f t="shared" si="97"/>
        <v>3.5714285714285712E-2</v>
      </c>
      <c r="N907" s="21">
        <v>48</v>
      </c>
      <c r="O907" s="21">
        <v>56</v>
      </c>
      <c r="P907" s="22">
        <f t="shared" si="98"/>
        <v>-8</v>
      </c>
    </row>
    <row r="908" spans="2:16">
      <c r="B908" s="19">
        <v>895</v>
      </c>
      <c r="C908" s="43" t="s">
        <v>1948</v>
      </c>
      <c r="D908" s="43" t="s">
        <v>1732</v>
      </c>
      <c r="E908" s="20">
        <v>70</v>
      </c>
      <c r="F908" s="20">
        <v>70</v>
      </c>
      <c r="G908" s="36">
        <f t="shared" si="99"/>
        <v>0</v>
      </c>
      <c r="H908" s="21">
        <v>28</v>
      </c>
      <c r="I908" s="21">
        <v>3</v>
      </c>
      <c r="J908" s="22">
        <f t="shared" si="96"/>
        <v>25</v>
      </c>
      <c r="K908" s="23">
        <f t="shared" si="100"/>
        <v>0.4</v>
      </c>
      <c r="L908" s="23">
        <f t="shared" si="101"/>
        <v>0.33333333333333331</v>
      </c>
      <c r="M908" s="24">
        <f t="shared" si="97"/>
        <v>6.6666666666666707E-2</v>
      </c>
      <c r="N908" s="21">
        <v>70</v>
      </c>
      <c r="O908" s="21">
        <v>9</v>
      </c>
      <c r="P908" s="22">
        <f t="shared" si="98"/>
        <v>61</v>
      </c>
    </row>
    <row r="909" spans="2:16">
      <c r="B909" s="19">
        <v>896</v>
      </c>
      <c r="C909" s="67" t="s">
        <v>1964</v>
      </c>
      <c r="D909" s="67" t="s">
        <v>2433</v>
      </c>
      <c r="E909" s="20">
        <v>70</v>
      </c>
      <c r="F909" s="20">
        <v>94</v>
      </c>
      <c r="G909" s="36">
        <f t="shared" si="99"/>
        <v>-24</v>
      </c>
      <c r="H909" s="21">
        <v>68</v>
      </c>
      <c r="I909" s="21">
        <v>40</v>
      </c>
      <c r="J909" s="22">
        <f t="shared" si="96"/>
        <v>28</v>
      </c>
      <c r="K909" s="23">
        <f t="shared" si="100"/>
        <v>5.1051051051051052E-2</v>
      </c>
      <c r="L909" s="23">
        <f t="shared" si="101"/>
        <v>1.1019283746556474E-2</v>
      </c>
      <c r="M909" s="24">
        <f t="shared" si="97"/>
        <v>4.0031767304494578E-2</v>
      </c>
      <c r="N909" s="21">
        <v>1332</v>
      </c>
      <c r="O909" s="21">
        <v>3630</v>
      </c>
      <c r="P909" s="22">
        <f t="shared" si="98"/>
        <v>-2298</v>
      </c>
    </row>
    <row r="910" spans="2:16">
      <c r="B910" s="19">
        <v>897</v>
      </c>
      <c r="C910" s="43" t="s">
        <v>1952</v>
      </c>
      <c r="D910" s="43" t="s">
        <v>2434</v>
      </c>
      <c r="E910" s="20">
        <v>90</v>
      </c>
      <c r="F910" s="20">
        <v>100</v>
      </c>
      <c r="G910" s="36">
        <f t="shared" si="99"/>
        <v>-10</v>
      </c>
      <c r="H910" s="21">
        <v>13</v>
      </c>
      <c r="I910" s="21">
        <v>13</v>
      </c>
      <c r="J910" s="22">
        <f t="shared" si="96"/>
        <v>0</v>
      </c>
      <c r="K910" s="23">
        <f t="shared" si="100"/>
        <v>0.11607142857142858</v>
      </c>
      <c r="L910" s="23">
        <f t="shared" si="101"/>
        <v>8.1761006289308172E-2</v>
      </c>
      <c r="M910" s="24">
        <f t="shared" si="97"/>
        <v>3.4310422282120404E-2</v>
      </c>
      <c r="N910" s="21">
        <v>112</v>
      </c>
      <c r="O910" s="21">
        <v>159</v>
      </c>
      <c r="P910" s="22">
        <f t="shared" si="98"/>
        <v>-47</v>
      </c>
    </row>
    <row r="911" spans="2:16">
      <c r="B911" s="19">
        <v>898</v>
      </c>
      <c r="C911" s="67" t="s">
        <v>1948</v>
      </c>
      <c r="D911" s="67" t="s">
        <v>118</v>
      </c>
      <c r="E911" s="20">
        <v>70</v>
      </c>
      <c r="F911" s="20">
        <v>81</v>
      </c>
      <c r="G911" s="36">
        <f t="shared" si="99"/>
        <v>-11</v>
      </c>
      <c r="H911" s="21">
        <v>13</v>
      </c>
      <c r="I911" s="21">
        <v>6</v>
      </c>
      <c r="J911" s="22">
        <f t="shared" si="96"/>
        <v>7</v>
      </c>
      <c r="K911" s="23">
        <f t="shared" si="100"/>
        <v>8.7837837837837843E-2</v>
      </c>
      <c r="L911" s="23">
        <f t="shared" si="101"/>
        <v>8.2191780821917804E-2</v>
      </c>
      <c r="M911" s="24">
        <f t="shared" si="97"/>
        <v>5.6460570159200391E-3</v>
      </c>
      <c r="N911" s="21">
        <v>148</v>
      </c>
      <c r="O911" s="21">
        <v>73</v>
      </c>
      <c r="P911" s="22">
        <f t="shared" si="98"/>
        <v>75</v>
      </c>
    </row>
    <row r="912" spans="2:16">
      <c r="B912" s="19">
        <v>899</v>
      </c>
      <c r="C912" s="43" t="s">
        <v>1947</v>
      </c>
      <c r="D912" s="43" t="s">
        <v>498</v>
      </c>
      <c r="E912" s="20">
        <v>70</v>
      </c>
      <c r="F912" s="20">
        <v>80</v>
      </c>
      <c r="G912" s="36">
        <f t="shared" si="99"/>
        <v>-10</v>
      </c>
      <c r="H912" s="21">
        <v>8</v>
      </c>
      <c r="I912" s="21">
        <v>50</v>
      </c>
      <c r="J912" s="22">
        <f t="shared" si="96"/>
        <v>-42</v>
      </c>
      <c r="K912" s="23">
        <f t="shared" si="100"/>
        <v>8.4210526315789472E-2</v>
      </c>
      <c r="L912" s="23">
        <f t="shared" si="101"/>
        <v>6.7024128686327081E-2</v>
      </c>
      <c r="M912" s="24">
        <f t="shared" si="97"/>
        <v>1.7186397629462391E-2</v>
      </c>
      <c r="N912" s="21">
        <v>95</v>
      </c>
      <c r="O912" s="21">
        <v>746</v>
      </c>
      <c r="P912" s="22">
        <f t="shared" si="98"/>
        <v>-651</v>
      </c>
    </row>
    <row r="913" spans="2:16">
      <c r="B913" s="19">
        <v>900</v>
      </c>
      <c r="C913" s="43" t="s">
        <v>1948</v>
      </c>
      <c r="D913" s="43" t="s">
        <v>2435</v>
      </c>
      <c r="E913" s="20">
        <v>70</v>
      </c>
      <c r="F913" s="20">
        <v>95</v>
      </c>
      <c r="G913" s="36">
        <f t="shared" si="99"/>
        <v>-25</v>
      </c>
      <c r="H913" s="21">
        <v>20</v>
      </c>
      <c r="I913" s="21">
        <v>23</v>
      </c>
      <c r="J913" s="22">
        <f t="shared" si="96"/>
        <v>-3</v>
      </c>
      <c r="K913" s="23">
        <f t="shared" si="100"/>
        <v>7.4626865671641784E-2</v>
      </c>
      <c r="L913" s="23">
        <f t="shared" si="101"/>
        <v>2.1967526265520534E-2</v>
      </c>
      <c r="M913" s="24">
        <f t="shared" si="97"/>
        <v>5.2659339406121247E-2</v>
      </c>
      <c r="N913" s="21">
        <v>268</v>
      </c>
      <c r="O913" s="21">
        <v>1047</v>
      </c>
      <c r="P913" s="22">
        <f t="shared" si="98"/>
        <v>-779</v>
      </c>
    </row>
    <row r="914" spans="2:16">
      <c r="B914" s="19">
        <v>901</v>
      </c>
      <c r="C914" s="43" t="s">
        <v>1951</v>
      </c>
      <c r="D914" s="43" t="s">
        <v>2436</v>
      </c>
      <c r="E914" s="20">
        <v>100</v>
      </c>
      <c r="F914" s="20">
        <v>87</v>
      </c>
      <c r="G914" s="36">
        <f t="shared" si="99"/>
        <v>13</v>
      </c>
      <c r="H914" s="21">
        <v>6</v>
      </c>
      <c r="I914" s="21">
        <v>7</v>
      </c>
      <c r="J914" s="22">
        <f t="shared" si="96"/>
        <v>-1</v>
      </c>
      <c r="K914" s="23">
        <f t="shared" si="100"/>
        <v>0.19354838709677419</v>
      </c>
      <c r="L914" s="23">
        <f t="shared" si="101"/>
        <v>2.0895522388059702E-2</v>
      </c>
      <c r="M914" s="24">
        <f t="shared" si="97"/>
        <v>0.17265286470871449</v>
      </c>
      <c r="N914" s="21">
        <v>31</v>
      </c>
      <c r="O914" s="21">
        <v>335</v>
      </c>
      <c r="P914" s="22">
        <f t="shared" si="98"/>
        <v>-304</v>
      </c>
    </row>
    <row r="915" spans="2:16">
      <c r="B915" s="19">
        <v>902</v>
      </c>
      <c r="C915" s="43" t="s">
        <v>1951</v>
      </c>
      <c r="D915" s="43" t="s">
        <v>2437</v>
      </c>
      <c r="E915" s="20">
        <v>80</v>
      </c>
      <c r="F915" s="20">
        <v>0</v>
      </c>
      <c r="G915" s="36">
        <f t="shared" si="99"/>
        <v>80</v>
      </c>
      <c r="H915" s="21">
        <v>8</v>
      </c>
      <c r="I915" s="21">
        <v>0</v>
      </c>
      <c r="J915" s="22">
        <f t="shared" si="96"/>
        <v>8</v>
      </c>
      <c r="K915" s="23">
        <f t="shared" si="100"/>
        <v>5.2287581699346407E-2</v>
      </c>
      <c r="L915" s="23">
        <v>0</v>
      </c>
      <c r="M915" s="24">
        <f t="shared" si="97"/>
        <v>5.2287581699346407E-2</v>
      </c>
      <c r="N915" s="21">
        <v>153</v>
      </c>
      <c r="O915" s="21">
        <v>0</v>
      </c>
      <c r="P915" s="22">
        <f t="shared" si="98"/>
        <v>153</v>
      </c>
    </row>
    <row r="916" spans="2:16">
      <c r="B916" s="19">
        <v>903</v>
      </c>
      <c r="C916" s="67" t="s">
        <v>1951</v>
      </c>
      <c r="D916" s="67" t="s">
        <v>989</v>
      </c>
      <c r="E916" s="20">
        <v>70</v>
      </c>
      <c r="F916" s="20">
        <v>81</v>
      </c>
      <c r="G916" s="36">
        <f t="shared" si="99"/>
        <v>-11</v>
      </c>
      <c r="H916" s="21">
        <v>5</v>
      </c>
      <c r="I916" s="21">
        <v>4</v>
      </c>
      <c r="J916" s="22">
        <f t="shared" si="96"/>
        <v>1</v>
      </c>
      <c r="K916" s="23">
        <f t="shared" si="100"/>
        <v>0.16666666666666666</v>
      </c>
      <c r="L916" s="23">
        <f t="shared" si="101"/>
        <v>1.0582010582010581E-2</v>
      </c>
      <c r="M916" s="24">
        <f t="shared" si="97"/>
        <v>0.15608465608465608</v>
      </c>
      <c r="N916" s="21">
        <v>30</v>
      </c>
      <c r="O916" s="21">
        <v>378</v>
      </c>
      <c r="P916" s="22">
        <f t="shared" si="98"/>
        <v>-348</v>
      </c>
    </row>
    <row r="917" spans="2:16">
      <c r="B917" s="19">
        <v>904</v>
      </c>
      <c r="C917" s="43" t="s">
        <v>1951</v>
      </c>
      <c r="D917" s="43" t="s">
        <v>1190</v>
      </c>
      <c r="E917" s="20">
        <v>100</v>
      </c>
      <c r="F917" s="20">
        <v>100</v>
      </c>
      <c r="G917" s="36">
        <f t="shared" si="99"/>
        <v>0</v>
      </c>
      <c r="H917" s="21">
        <v>21</v>
      </c>
      <c r="I917" s="21">
        <v>6</v>
      </c>
      <c r="J917" s="22">
        <f t="shared" si="96"/>
        <v>15</v>
      </c>
      <c r="K917" s="23">
        <f t="shared" si="100"/>
        <v>0.13636363636363635</v>
      </c>
      <c r="L917" s="23">
        <f t="shared" si="101"/>
        <v>0.03</v>
      </c>
      <c r="M917" s="24">
        <f t="shared" si="97"/>
        <v>0.10636363636363635</v>
      </c>
      <c r="N917" s="21">
        <v>154</v>
      </c>
      <c r="O917" s="21">
        <v>200</v>
      </c>
      <c r="P917" s="22">
        <f t="shared" si="98"/>
        <v>-46</v>
      </c>
    </row>
    <row r="918" spans="2:16">
      <c r="B918" s="19">
        <v>905</v>
      </c>
      <c r="C918" s="43" t="s">
        <v>1948</v>
      </c>
      <c r="D918" s="43" t="s">
        <v>2438</v>
      </c>
      <c r="E918" s="20">
        <v>70</v>
      </c>
      <c r="F918" s="20">
        <v>70</v>
      </c>
      <c r="G918" s="36">
        <f t="shared" si="99"/>
        <v>0</v>
      </c>
      <c r="H918" s="21">
        <v>24</v>
      </c>
      <c r="I918" s="21">
        <v>1</v>
      </c>
      <c r="J918" s="22">
        <f t="shared" si="96"/>
        <v>23</v>
      </c>
      <c r="K918" s="23">
        <f t="shared" si="100"/>
        <v>1</v>
      </c>
      <c r="L918" s="23">
        <f t="shared" si="101"/>
        <v>3.7037037037037035E-2</v>
      </c>
      <c r="M918" s="24">
        <f t="shared" si="97"/>
        <v>0.96296296296296302</v>
      </c>
      <c r="N918" s="21">
        <v>24</v>
      </c>
      <c r="O918" s="21">
        <v>27</v>
      </c>
      <c r="P918" s="22">
        <f t="shared" si="98"/>
        <v>-3</v>
      </c>
    </row>
    <row r="919" spans="2:16">
      <c r="B919" s="19">
        <v>906</v>
      </c>
      <c r="C919" s="67" t="s">
        <v>1964</v>
      </c>
      <c r="D919" s="67" t="s">
        <v>2439</v>
      </c>
      <c r="E919" s="20">
        <v>70</v>
      </c>
      <c r="F919" s="20">
        <v>88</v>
      </c>
      <c r="G919" s="36">
        <f t="shared" si="99"/>
        <v>-18</v>
      </c>
      <c r="H919" s="21">
        <v>37</v>
      </c>
      <c r="I919" s="21">
        <v>17</v>
      </c>
      <c r="J919" s="22">
        <f t="shared" si="96"/>
        <v>20</v>
      </c>
      <c r="K919" s="23">
        <f t="shared" si="100"/>
        <v>5.9677419354838709E-2</v>
      </c>
      <c r="L919" s="23">
        <f t="shared" si="101"/>
        <v>2.8619528619528621E-2</v>
      </c>
      <c r="M919" s="24">
        <f t="shared" si="97"/>
        <v>3.1057890735310088E-2</v>
      </c>
      <c r="N919" s="21">
        <v>620</v>
      </c>
      <c r="O919" s="21">
        <v>594</v>
      </c>
      <c r="P919" s="22">
        <f t="shared" si="98"/>
        <v>26</v>
      </c>
    </row>
    <row r="920" spans="2:16">
      <c r="B920" s="19">
        <v>907</v>
      </c>
      <c r="C920" s="43" t="s">
        <v>22</v>
      </c>
      <c r="D920" s="43" t="s">
        <v>1330</v>
      </c>
      <c r="E920" s="20">
        <v>90</v>
      </c>
      <c r="F920" s="20">
        <v>0</v>
      </c>
      <c r="G920" s="36">
        <f t="shared" si="99"/>
        <v>90</v>
      </c>
      <c r="H920" s="21">
        <v>1</v>
      </c>
      <c r="I920" s="21">
        <v>0</v>
      </c>
      <c r="J920" s="22">
        <f t="shared" si="96"/>
        <v>1</v>
      </c>
      <c r="K920" s="23">
        <f t="shared" si="100"/>
        <v>5.2631578947368418E-2</v>
      </c>
      <c r="L920" s="23">
        <f t="shared" si="101"/>
        <v>0</v>
      </c>
      <c r="M920" s="24">
        <f t="shared" si="97"/>
        <v>5.2631578947368418E-2</v>
      </c>
      <c r="N920" s="21">
        <v>19</v>
      </c>
      <c r="O920" s="21">
        <v>30</v>
      </c>
      <c r="P920" s="22">
        <f t="shared" si="98"/>
        <v>-11</v>
      </c>
    </row>
    <row r="921" spans="2:16">
      <c r="B921" s="19">
        <v>908</v>
      </c>
      <c r="C921" s="43" t="s">
        <v>1951</v>
      </c>
      <c r="D921" s="43" t="s">
        <v>1133</v>
      </c>
      <c r="E921" s="20">
        <v>70</v>
      </c>
      <c r="F921" s="20">
        <v>0</v>
      </c>
      <c r="G921" s="36">
        <f t="shared" si="99"/>
        <v>70</v>
      </c>
      <c r="H921" s="21">
        <v>20</v>
      </c>
      <c r="I921" s="21">
        <v>0</v>
      </c>
      <c r="J921" s="22">
        <f t="shared" si="96"/>
        <v>20</v>
      </c>
      <c r="K921" s="23">
        <f t="shared" si="100"/>
        <v>7.4906367041198504E-2</v>
      </c>
      <c r="L921" s="23">
        <v>0</v>
      </c>
      <c r="M921" s="24">
        <f t="shared" si="97"/>
        <v>7.4906367041198504E-2</v>
      </c>
      <c r="N921" s="21">
        <v>267</v>
      </c>
      <c r="O921" s="21">
        <v>0</v>
      </c>
      <c r="P921" s="22">
        <f t="shared" si="98"/>
        <v>267</v>
      </c>
    </row>
    <row r="922" spans="2:16">
      <c r="B922" s="19">
        <v>909</v>
      </c>
      <c r="C922" s="67" t="s">
        <v>1951</v>
      </c>
      <c r="D922" s="67" t="s">
        <v>2441</v>
      </c>
      <c r="E922" s="20">
        <v>90</v>
      </c>
      <c r="F922" s="20">
        <v>100</v>
      </c>
      <c r="G922" s="36">
        <f t="shared" si="99"/>
        <v>-10</v>
      </c>
      <c r="H922" s="21">
        <v>4</v>
      </c>
      <c r="I922" s="21">
        <v>2</v>
      </c>
      <c r="J922" s="22">
        <f t="shared" si="96"/>
        <v>2</v>
      </c>
      <c r="K922" s="23">
        <f t="shared" si="100"/>
        <v>0.12121212121212122</v>
      </c>
      <c r="L922" s="23">
        <f t="shared" si="101"/>
        <v>3.5714285714285712E-2</v>
      </c>
      <c r="M922" s="24">
        <f t="shared" si="97"/>
        <v>8.5497835497835503E-2</v>
      </c>
      <c r="N922" s="21">
        <v>33</v>
      </c>
      <c r="O922" s="21">
        <v>56</v>
      </c>
      <c r="P922" s="22">
        <f t="shared" si="98"/>
        <v>-23</v>
      </c>
    </row>
    <row r="923" spans="2:16">
      <c r="B923" s="19">
        <v>910</v>
      </c>
      <c r="C923" s="43" t="s">
        <v>1947</v>
      </c>
      <c r="D923" s="43" t="s">
        <v>2442</v>
      </c>
      <c r="E923" s="20">
        <v>80</v>
      </c>
      <c r="F923" s="20">
        <v>88</v>
      </c>
      <c r="G923" s="36">
        <f t="shared" si="99"/>
        <v>-8</v>
      </c>
      <c r="H923" s="21">
        <v>6</v>
      </c>
      <c r="I923" s="21">
        <v>6</v>
      </c>
      <c r="J923" s="22">
        <f t="shared" si="96"/>
        <v>0</v>
      </c>
      <c r="K923" s="23">
        <f t="shared" si="100"/>
        <v>6.3829787234042548E-2</v>
      </c>
      <c r="L923" s="23">
        <f t="shared" si="101"/>
        <v>9.0361445783132526E-3</v>
      </c>
      <c r="M923" s="24">
        <f t="shared" si="97"/>
        <v>5.4793642655729294E-2</v>
      </c>
      <c r="N923" s="21">
        <v>94</v>
      </c>
      <c r="O923" s="21">
        <v>664</v>
      </c>
      <c r="P923" s="22">
        <f t="shared" si="98"/>
        <v>-570</v>
      </c>
    </row>
    <row r="924" spans="2:16">
      <c r="B924" s="19">
        <v>911</v>
      </c>
      <c r="C924" s="43" t="s">
        <v>1948</v>
      </c>
      <c r="D924" s="43" t="s">
        <v>1802</v>
      </c>
      <c r="E924" s="20">
        <v>70</v>
      </c>
      <c r="F924" s="20">
        <v>83</v>
      </c>
      <c r="G924" s="36">
        <f t="shared" si="99"/>
        <v>-13</v>
      </c>
      <c r="H924" s="21">
        <v>3</v>
      </c>
      <c r="I924" s="21">
        <v>5</v>
      </c>
      <c r="J924" s="22">
        <f t="shared" si="96"/>
        <v>-2</v>
      </c>
      <c r="K924" s="23">
        <f t="shared" si="100"/>
        <v>5.1724137931034482E-2</v>
      </c>
      <c r="L924" s="23">
        <f t="shared" si="101"/>
        <v>4.5871559633027525E-2</v>
      </c>
      <c r="M924" s="24">
        <f t="shared" si="97"/>
        <v>5.8525782980069566E-3</v>
      </c>
      <c r="N924" s="21">
        <v>58</v>
      </c>
      <c r="O924" s="21">
        <v>109</v>
      </c>
      <c r="P924" s="22">
        <f t="shared" si="98"/>
        <v>-51</v>
      </c>
    </row>
    <row r="925" spans="2:16">
      <c r="B925" s="19">
        <v>912</v>
      </c>
      <c r="C925" s="43" t="s">
        <v>1948</v>
      </c>
      <c r="D925" s="43" t="s">
        <v>1645</v>
      </c>
      <c r="E925" s="20">
        <v>70</v>
      </c>
      <c r="F925" s="20">
        <v>0</v>
      </c>
      <c r="G925" s="36">
        <f t="shared" si="99"/>
        <v>70</v>
      </c>
      <c r="H925" s="21">
        <v>6</v>
      </c>
      <c r="I925" s="21">
        <v>0</v>
      </c>
      <c r="J925" s="22">
        <f t="shared" si="96"/>
        <v>6</v>
      </c>
      <c r="K925" s="23">
        <f t="shared" si="100"/>
        <v>5.8823529411764705E-2</v>
      </c>
      <c r="L925" s="23">
        <f t="shared" si="101"/>
        <v>0</v>
      </c>
      <c r="M925" s="24">
        <f t="shared" si="97"/>
        <v>5.8823529411764705E-2</v>
      </c>
      <c r="N925" s="21">
        <v>102</v>
      </c>
      <c r="O925" s="21">
        <v>103</v>
      </c>
      <c r="P925" s="22">
        <f t="shared" si="98"/>
        <v>-1</v>
      </c>
    </row>
    <row r="926" spans="2:16">
      <c r="B926" s="19">
        <v>913</v>
      </c>
      <c r="C926" s="43" t="s">
        <v>1952</v>
      </c>
      <c r="D926" s="43" t="s">
        <v>2443</v>
      </c>
      <c r="E926" s="20">
        <v>70</v>
      </c>
      <c r="F926" s="20">
        <v>0</v>
      </c>
      <c r="G926" s="36">
        <f t="shared" si="99"/>
        <v>70</v>
      </c>
      <c r="H926" s="21">
        <v>8</v>
      </c>
      <c r="I926" s="21" t="s">
        <v>4624</v>
      </c>
      <c r="J926" s="22">
        <f t="shared" si="96"/>
        <v>8</v>
      </c>
      <c r="K926" s="23">
        <f t="shared" si="100"/>
        <v>0.08</v>
      </c>
      <c r="L926" s="23">
        <f t="shared" si="101"/>
        <v>0</v>
      </c>
      <c r="M926" s="24">
        <f t="shared" si="97"/>
        <v>0.08</v>
      </c>
      <c r="N926" s="21">
        <v>100</v>
      </c>
      <c r="O926" s="21" t="s">
        <v>4625</v>
      </c>
      <c r="P926" s="22">
        <f t="shared" si="98"/>
        <v>51</v>
      </c>
    </row>
    <row r="927" spans="2:16">
      <c r="B927" s="19">
        <v>914</v>
      </c>
      <c r="C927" s="43" t="s">
        <v>1952</v>
      </c>
      <c r="D927" s="43" t="s">
        <v>2444</v>
      </c>
      <c r="E927" s="20">
        <v>70</v>
      </c>
      <c r="F927" s="20">
        <v>0</v>
      </c>
      <c r="G927" s="36">
        <f t="shared" si="99"/>
        <v>70</v>
      </c>
      <c r="H927" s="21">
        <v>1</v>
      </c>
      <c r="I927" s="21">
        <v>0</v>
      </c>
      <c r="J927" s="22">
        <f t="shared" si="96"/>
        <v>1</v>
      </c>
      <c r="K927" s="23">
        <f t="shared" si="100"/>
        <v>5.2631578947368418E-2</v>
      </c>
      <c r="L927" s="23">
        <f t="shared" si="101"/>
        <v>0</v>
      </c>
      <c r="M927" s="24">
        <f t="shared" si="97"/>
        <v>5.2631578947368418E-2</v>
      </c>
      <c r="N927" s="21">
        <v>19</v>
      </c>
      <c r="O927" s="21">
        <v>3</v>
      </c>
      <c r="P927" s="22">
        <f t="shared" si="98"/>
        <v>16</v>
      </c>
    </row>
    <row r="928" spans="2:16">
      <c r="B928" s="19">
        <v>915</v>
      </c>
      <c r="C928" s="67" t="s">
        <v>22</v>
      </c>
      <c r="D928" s="67" t="s">
        <v>1355</v>
      </c>
      <c r="E928" s="20">
        <v>70</v>
      </c>
      <c r="F928" s="20">
        <v>81</v>
      </c>
      <c r="G928" s="36">
        <f t="shared" si="99"/>
        <v>-11</v>
      </c>
      <c r="H928" s="21">
        <v>6</v>
      </c>
      <c r="I928" s="21">
        <v>1</v>
      </c>
      <c r="J928" s="22">
        <f t="shared" si="96"/>
        <v>5</v>
      </c>
      <c r="K928" s="23">
        <f t="shared" si="100"/>
        <v>0.11320754716981132</v>
      </c>
      <c r="L928" s="23">
        <f t="shared" si="101"/>
        <v>4.3478260869565216E-2</v>
      </c>
      <c r="M928" s="24">
        <f t="shared" si="97"/>
        <v>6.9729286300246107E-2</v>
      </c>
      <c r="N928" s="21">
        <v>53</v>
      </c>
      <c r="O928" s="21">
        <v>23</v>
      </c>
      <c r="P928" s="22">
        <f t="shared" si="98"/>
        <v>30</v>
      </c>
    </row>
    <row r="929" spans="2:16">
      <c r="B929" s="19">
        <v>916</v>
      </c>
      <c r="C929" s="67" t="s">
        <v>1951</v>
      </c>
      <c r="D929" s="67" t="s">
        <v>2445</v>
      </c>
      <c r="E929" s="20">
        <v>80</v>
      </c>
      <c r="F929" s="20">
        <v>100</v>
      </c>
      <c r="G929" s="36">
        <f t="shared" si="99"/>
        <v>-20</v>
      </c>
      <c r="H929" s="21">
        <v>16</v>
      </c>
      <c r="I929" s="21">
        <v>3</v>
      </c>
      <c r="J929" s="22">
        <f t="shared" si="96"/>
        <v>13</v>
      </c>
      <c r="K929" s="23">
        <f t="shared" si="100"/>
        <v>0.29090909090909089</v>
      </c>
      <c r="L929" s="23">
        <f t="shared" si="101"/>
        <v>4.6875E-2</v>
      </c>
      <c r="M929" s="24">
        <f t="shared" si="97"/>
        <v>0.24403409090909089</v>
      </c>
      <c r="N929" s="21">
        <v>55</v>
      </c>
      <c r="O929" s="21">
        <v>64</v>
      </c>
      <c r="P929" s="22">
        <f t="shared" si="98"/>
        <v>-9</v>
      </c>
    </row>
    <row r="930" spans="2:16">
      <c r="B930" s="19">
        <v>917</v>
      </c>
      <c r="C930" s="67" t="s">
        <v>1951</v>
      </c>
      <c r="D930" s="67" t="s">
        <v>2446</v>
      </c>
      <c r="E930" s="20">
        <v>70</v>
      </c>
      <c r="F930" s="20">
        <v>75</v>
      </c>
      <c r="G930" s="36">
        <f t="shared" si="99"/>
        <v>-5</v>
      </c>
      <c r="H930" s="21">
        <v>68</v>
      </c>
      <c r="I930" s="21">
        <v>43</v>
      </c>
      <c r="J930" s="22">
        <f t="shared" si="96"/>
        <v>25</v>
      </c>
      <c r="K930" s="23">
        <f t="shared" si="100"/>
        <v>0.23208191126279865</v>
      </c>
      <c r="L930" s="23">
        <f t="shared" si="101"/>
        <v>2.2489539748953975E-2</v>
      </c>
      <c r="M930" s="24">
        <f t="shared" si="97"/>
        <v>0.20959237151384466</v>
      </c>
      <c r="N930" s="21">
        <v>293</v>
      </c>
      <c r="O930" s="21">
        <v>1912</v>
      </c>
      <c r="P930" s="22">
        <f t="shared" si="98"/>
        <v>-1619</v>
      </c>
    </row>
    <row r="931" spans="2:16">
      <c r="B931" s="19">
        <v>918</v>
      </c>
      <c r="C931" s="43" t="s">
        <v>1948</v>
      </c>
      <c r="D931" s="43" t="s">
        <v>1614</v>
      </c>
      <c r="E931" s="20">
        <v>70</v>
      </c>
      <c r="F931" s="20">
        <v>0</v>
      </c>
      <c r="G931" s="36">
        <f t="shared" si="99"/>
        <v>70</v>
      </c>
      <c r="H931" s="21">
        <v>5</v>
      </c>
      <c r="I931" s="21">
        <v>0</v>
      </c>
      <c r="J931" s="22">
        <f t="shared" ref="J931:J987" si="102">H931-I931</f>
        <v>5</v>
      </c>
      <c r="K931" s="23">
        <f t="shared" si="100"/>
        <v>0.21739130434782608</v>
      </c>
      <c r="L931" s="23">
        <f t="shared" si="101"/>
        <v>0</v>
      </c>
      <c r="M931" s="24">
        <f t="shared" ref="M931:M987" si="103">K931-L931</f>
        <v>0.21739130434782608</v>
      </c>
      <c r="N931" s="21">
        <v>23</v>
      </c>
      <c r="O931" s="21">
        <v>41</v>
      </c>
      <c r="P931" s="22">
        <f t="shared" ref="P931:P987" si="104">N931-O931</f>
        <v>-18</v>
      </c>
    </row>
    <row r="932" spans="2:16">
      <c r="B932" s="19">
        <v>919</v>
      </c>
      <c r="C932" s="43" t="s">
        <v>1948</v>
      </c>
      <c r="D932" s="43" t="s">
        <v>1573</v>
      </c>
      <c r="E932" s="20">
        <v>80</v>
      </c>
      <c r="F932" s="20">
        <v>0</v>
      </c>
      <c r="G932" s="36">
        <f t="shared" ref="G932:G988" si="105">E932-F932</f>
        <v>80</v>
      </c>
      <c r="H932" s="21">
        <v>3</v>
      </c>
      <c r="I932" s="21">
        <v>0</v>
      </c>
      <c r="J932" s="22">
        <f t="shared" si="102"/>
        <v>3</v>
      </c>
      <c r="K932" s="23">
        <f t="shared" ref="K932:K988" si="106">H932/N932</f>
        <v>5.3571428571428568E-2</v>
      </c>
      <c r="L932" s="23">
        <v>0</v>
      </c>
      <c r="M932" s="24">
        <f t="shared" si="103"/>
        <v>5.3571428571428568E-2</v>
      </c>
      <c r="N932" s="21">
        <v>56</v>
      </c>
      <c r="O932" s="21">
        <v>0</v>
      </c>
      <c r="P932" s="22">
        <f t="shared" si="104"/>
        <v>56</v>
      </c>
    </row>
    <row r="933" spans="2:16">
      <c r="B933" s="19">
        <v>920</v>
      </c>
      <c r="C933" s="43" t="s">
        <v>1951</v>
      </c>
      <c r="D933" s="43" t="s">
        <v>2447</v>
      </c>
      <c r="E933" s="20">
        <v>80</v>
      </c>
      <c r="F933" s="20">
        <v>0</v>
      </c>
      <c r="G933" s="36">
        <f t="shared" si="105"/>
        <v>80</v>
      </c>
      <c r="H933" s="21">
        <v>3</v>
      </c>
      <c r="I933" s="21">
        <v>0</v>
      </c>
      <c r="J933" s="22">
        <f t="shared" si="102"/>
        <v>3</v>
      </c>
      <c r="K933" s="23">
        <f t="shared" si="106"/>
        <v>5.0847457627118647E-2</v>
      </c>
      <c r="L933" s="23">
        <f t="shared" ref="L933:L988" si="107">I933/O933</f>
        <v>0</v>
      </c>
      <c r="M933" s="24">
        <f t="shared" si="103"/>
        <v>5.0847457627118647E-2</v>
      </c>
      <c r="N933" s="21">
        <v>59</v>
      </c>
      <c r="O933" s="21">
        <v>6</v>
      </c>
      <c r="P933" s="22">
        <f t="shared" si="104"/>
        <v>53</v>
      </c>
    </row>
    <row r="934" spans="2:16">
      <c r="B934" s="19">
        <v>921</v>
      </c>
      <c r="C934" s="67" t="s">
        <v>1951</v>
      </c>
      <c r="D934" s="67" t="s">
        <v>1009</v>
      </c>
      <c r="E934" s="20">
        <v>70</v>
      </c>
      <c r="F934" s="20">
        <v>100</v>
      </c>
      <c r="G934" s="36">
        <f t="shared" si="105"/>
        <v>-30</v>
      </c>
      <c r="H934" s="21">
        <v>33</v>
      </c>
      <c r="I934" s="21">
        <v>5</v>
      </c>
      <c r="J934" s="22">
        <f t="shared" si="102"/>
        <v>28</v>
      </c>
      <c r="K934" s="23">
        <f t="shared" si="106"/>
        <v>0.12941176470588237</v>
      </c>
      <c r="L934" s="23">
        <f t="shared" si="107"/>
        <v>3.1055900621118012E-2</v>
      </c>
      <c r="M934" s="24">
        <f t="shared" si="103"/>
        <v>9.8355864084764349E-2</v>
      </c>
      <c r="N934" s="21">
        <v>255</v>
      </c>
      <c r="O934" s="21">
        <v>161</v>
      </c>
      <c r="P934" s="22">
        <f t="shared" si="104"/>
        <v>94</v>
      </c>
    </row>
    <row r="935" spans="2:16">
      <c r="B935" s="19">
        <v>922</v>
      </c>
      <c r="C935" s="43" t="s">
        <v>1947</v>
      </c>
      <c r="D935" s="43" t="s">
        <v>2448</v>
      </c>
      <c r="E935" s="20">
        <v>100</v>
      </c>
      <c r="F935" s="20">
        <v>0</v>
      </c>
      <c r="G935" s="36">
        <f t="shared" si="105"/>
        <v>100</v>
      </c>
      <c r="H935" s="21">
        <v>29</v>
      </c>
      <c r="I935" s="21">
        <v>0</v>
      </c>
      <c r="J935" s="22">
        <f t="shared" si="102"/>
        <v>29</v>
      </c>
      <c r="K935" s="23">
        <f t="shared" si="106"/>
        <v>9.3851132686084138E-2</v>
      </c>
      <c r="L935" s="23">
        <f t="shared" si="107"/>
        <v>0</v>
      </c>
      <c r="M935" s="24">
        <f t="shared" si="103"/>
        <v>9.3851132686084138E-2</v>
      </c>
      <c r="N935" s="21">
        <v>309</v>
      </c>
      <c r="O935" s="21">
        <v>30</v>
      </c>
      <c r="P935" s="22">
        <f t="shared" si="104"/>
        <v>279</v>
      </c>
    </row>
    <row r="936" spans="2:16">
      <c r="B936" s="19">
        <v>923</v>
      </c>
      <c r="C936" s="67" t="s">
        <v>22</v>
      </c>
      <c r="D936" s="67" t="s">
        <v>27</v>
      </c>
      <c r="E936" s="20">
        <v>70</v>
      </c>
      <c r="F936" s="20">
        <v>86</v>
      </c>
      <c r="G936" s="36">
        <f t="shared" si="105"/>
        <v>-16</v>
      </c>
      <c r="H936" s="21">
        <v>6</v>
      </c>
      <c r="I936" s="21">
        <v>3</v>
      </c>
      <c r="J936" s="22">
        <f t="shared" si="102"/>
        <v>3</v>
      </c>
      <c r="K936" s="23">
        <f t="shared" si="106"/>
        <v>9.0909090909090912E-2</v>
      </c>
      <c r="L936" s="23">
        <f t="shared" si="107"/>
        <v>4.2253521126760563E-2</v>
      </c>
      <c r="M936" s="24">
        <f t="shared" si="103"/>
        <v>4.8655569782330349E-2</v>
      </c>
      <c r="N936" s="21">
        <v>66</v>
      </c>
      <c r="O936" s="21">
        <v>71</v>
      </c>
      <c r="P936" s="22">
        <f t="shared" si="104"/>
        <v>-5</v>
      </c>
    </row>
    <row r="937" spans="2:16">
      <c r="B937" s="19">
        <v>924</v>
      </c>
      <c r="C937" s="43" t="s">
        <v>1948</v>
      </c>
      <c r="D937" s="43" t="s">
        <v>2449</v>
      </c>
      <c r="E937" s="20">
        <v>100</v>
      </c>
      <c r="F937" s="20">
        <v>77</v>
      </c>
      <c r="G937" s="36">
        <f t="shared" si="105"/>
        <v>23</v>
      </c>
      <c r="H937" s="21">
        <v>7</v>
      </c>
      <c r="I937" s="21">
        <v>3</v>
      </c>
      <c r="J937" s="22">
        <f t="shared" si="102"/>
        <v>4</v>
      </c>
      <c r="K937" s="23">
        <f t="shared" si="106"/>
        <v>5.46875E-2</v>
      </c>
      <c r="L937" s="23">
        <f t="shared" si="107"/>
        <v>3.1578947368421054E-2</v>
      </c>
      <c r="M937" s="24">
        <f t="shared" si="103"/>
        <v>2.3108552631578946E-2</v>
      </c>
      <c r="N937" s="21">
        <v>128</v>
      </c>
      <c r="O937" s="21">
        <v>95</v>
      </c>
      <c r="P937" s="22">
        <f t="shared" si="104"/>
        <v>33</v>
      </c>
    </row>
    <row r="938" spans="2:16">
      <c r="B938" s="19">
        <v>925</v>
      </c>
      <c r="C938" s="43" t="s">
        <v>1954</v>
      </c>
      <c r="D938" s="43" t="s">
        <v>2450</v>
      </c>
      <c r="E938" s="20">
        <v>90</v>
      </c>
      <c r="F938" s="20">
        <v>86</v>
      </c>
      <c r="G938" s="36">
        <f t="shared" si="105"/>
        <v>4</v>
      </c>
      <c r="H938" s="21">
        <v>27</v>
      </c>
      <c r="I938" s="21">
        <v>36</v>
      </c>
      <c r="J938" s="22">
        <f t="shared" si="102"/>
        <v>-9</v>
      </c>
      <c r="K938" s="23">
        <f t="shared" si="106"/>
        <v>6.3529411764705876E-2</v>
      </c>
      <c r="L938" s="23">
        <f t="shared" si="107"/>
        <v>1.6635859519408502E-2</v>
      </c>
      <c r="M938" s="24">
        <f t="shared" si="103"/>
        <v>4.6893552245297371E-2</v>
      </c>
      <c r="N938" s="21">
        <v>425</v>
      </c>
      <c r="O938" s="21">
        <v>2164</v>
      </c>
      <c r="P938" s="22">
        <f t="shared" si="104"/>
        <v>-1739</v>
      </c>
    </row>
    <row r="939" spans="2:16">
      <c r="B939" s="19">
        <v>926</v>
      </c>
      <c r="C939" s="67" t="s">
        <v>1952</v>
      </c>
      <c r="D939" s="67" t="s">
        <v>1477</v>
      </c>
      <c r="E939" s="20">
        <v>70</v>
      </c>
      <c r="F939" s="20">
        <v>76</v>
      </c>
      <c r="G939" s="36">
        <f t="shared" si="105"/>
        <v>-6</v>
      </c>
      <c r="H939" s="21">
        <v>21</v>
      </c>
      <c r="I939" s="21">
        <v>1</v>
      </c>
      <c r="J939" s="22">
        <f t="shared" si="102"/>
        <v>20</v>
      </c>
      <c r="K939" s="23">
        <f t="shared" si="106"/>
        <v>0.61764705882352944</v>
      </c>
      <c r="L939" s="23">
        <f t="shared" si="107"/>
        <v>2.7027027027027029E-2</v>
      </c>
      <c r="M939" s="24">
        <f t="shared" si="103"/>
        <v>0.59062003179650246</v>
      </c>
      <c r="N939" s="21">
        <v>34</v>
      </c>
      <c r="O939" s="21">
        <v>37</v>
      </c>
      <c r="P939" s="22">
        <f t="shared" si="104"/>
        <v>-3</v>
      </c>
    </row>
    <row r="940" spans="2:16">
      <c r="B940" s="19">
        <v>927</v>
      </c>
      <c r="C940" s="43" t="s">
        <v>22</v>
      </c>
      <c r="D940" s="43" t="s">
        <v>2451</v>
      </c>
      <c r="E940" s="20">
        <v>90</v>
      </c>
      <c r="F940" s="20">
        <v>87</v>
      </c>
      <c r="G940" s="36">
        <f t="shared" si="105"/>
        <v>3</v>
      </c>
      <c r="H940" s="21">
        <v>2</v>
      </c>
      <c r="I940" s="21">
        <v>1</v>
      </c>
      <c r="J940" s="22">
        <f t="shared" si="102"/>
        <v>1</v>
      </c>
      <c r="K940" s="23">
        <f t="shared" si="106"/>
        <v>0.13333333333333333</v>
      </c>
      <c r="L940" s="23">
        <f t="shared" si="107"/>
        <v>0.125</v>
      </c>
      <c r="M940" s="24">
        <f t="shared" si="103"/>
        <v>8.3333333333333315E-3</v>
      </c>
      <c r="N940" s="21">
        <v>15</v>
      </c>
      <c r="O940" s="21">
        <v>8</v>
      </c>
      <c r="P940" s="22">
        <f t="shared" si="104"/>
        <v>7</v>
      </c>
    </row>
    <row r="941" spans="2:16">
      <c r="B941" s="19">
        <v>928</v>
      </c>
      <c r="C941" s="67" t="s">
        <v>22</v>
      </c>
      <c r="D941" s="67" t="s">
        <v>2452</v>
      </c>
      <c r="E941" s="20">
        <v>70</v>
      </c>
      <c r="F941" s="20">
        <v>100</v>
      </c>
      <c r="G941" s="36">
        <f t="shared" si="105"/>
        <v>-30</v>
      </c>
      <c r="H941" s="21">
        <v>10</v>
      </c>
      <c r="I941" s="21">
        <v>1</v>
      </c>
      <c r="J941" s="22">
        <f t="shared" si="102"/>
        <v>9</v>
      </c>
      <c r="K941" s="23">
        <f t="shared" si="106"/>
        <v>0.4</v>
      </c>
      <c r="L941" s="23">
        <f t="shared" si="107"/>
        <v>7.6923076923076927E-2</v>
      </c>
      <c r="M941" s="24">
        <f t="shared" si="103"/>
        <v>0.32307692307692309</v>
      </c>
      <c r="N941" s="21">
        <v>25</v>
      </c>
      <c r="O941" s="21">
        <v>13</v>
      </c>
      <c r="P941" s="22">
        <f t="shared" si="104"/>
        <v>12</v>
      </c>
    </row>
    <row r="942" spans="2:16">
      <c r="B942" s="19">
        <v>929</v>
      </c>
      <c r="C942" s="43" t="s">
        <v>1948</v>
      </c>
      <c r="D942" s="43" t="s">
        <v>1753</v>
      </c>
      <c r="E942" s="20">
        <v>70</v>
      </c>
      <c r="F942" s="20">
        <v>70</v>
      </c>
      <c r="G942" s="36">
        <f t="shared" si="105"/>
        <v>0</v>
      </c>
      <c r="H942" s="21">
        <v>14</v>
      </c>
      <c r="I942" s="21">
        <v>1</v>
      </c>
      <c r="J942" s="22">
        <f t="shared" si="102"/>
        <v>13</v>
      </c>
      <c r="K942" s="23">
        <f t="shared" si="106"/>
        <v>0.51851851851851849</v>
      </c>
      <c r="L942" s="23">
        <f t="shared" si="107"/>
        <v>0.16666666666666666</v>
      </c>
      <c r="M942" s="24">
        <f t="shared" si="103"/>
        <v>0.35185185185185186</v>
      </c>
      <c r="N942" s="21">
        <v>27</v>
      </c>
      <c r="O942" s="21">
        <v>6</v>
      </c>
      <c r="P942" s="22">
        <f t="shared" si="104"/>
        <v>21</v>
      </c>
    </row>
    <row r="943" spans="2:16">
      <c r="B943" s="19">
        <v>930</v>
      </c>
      <c r="C943" s="43" t="s">
        <v>1954</v>
      </c>
      <c r="D943" s="43" t="s">
        <v>2453</v>
      </c>
      <c r="E943" s="20">
        <v>70</v>
      </c>
      <c r="F943" s="20">
        <v>0</v>
      </c>
      <c r="G943" s="36">
        <f t="shared" si="105"/>
        <v>70</v>
      </c>
      <c r="H943" s="21">
        <v>7</v>
      </c>
      <c r="I943" s="21">
        <v>0</v>
      </c>
      <c r="J943" s="22">
        <f t="shared" si="102"/>
        <v>7</v>
      </c>
      <c r="K943" s="23">
        <f t="shared" si="106"/>
        <v>0.35</v>
      </c>
      <c r="L943" s="23">
        <f t="shared" si="107"/>
        <v>0</v>
      </c>
      <c r="M943" s="24">
        <f t="shared" si="103"/>
        <v>0.35</v>
      </c>
      <c r="N943" s="21">
        <v>20</v>
      </c>
      <c r="O943" s="21">
        <v>6</v>
      </c>
      <c r="P943" s="22">
        <f t="shared" si="104"/>
        <v>14</v>
      </c>
    </row>
    <row r="944" spans="2:16">
      <c r="B944" s="19">
        <v>931</v>
      </c>
      <c r="C944" s="43" t="s">
        <v>1964</v>
      </c>
      <c r="D944" s="43" t="s">
        <v>2454</v>
      </c>
      <c r="E944" s="20">
        <v>100</v>
      </c>
      <c r="F944" s="20">
        <v>94</v>
      </c>
      <c r="G944" s="36">
        <f t="shared" si="105"/>
        <v>6</v>
      </c>
      <c r="H944" s="21">
        <v>61</v>
      </c>
      <c r="I944" s="21">
        <v>21</v>
      </c>
      <c r="J944" s="22">
        <f t="shared" si="102"/>
        <v>40</v>
      </c>
      <c r="K944" s="23">
        <f t="shared" si="106"/>
        <v>6.434599156118144E-2</v>
      </c>
      <c r="L944" s="23">
        <f t="shared" si="107"/>
        <v>1.977401129943503E-2</v>
      </c>
      <c r="M944" s="24">
        <f t="shared" si="103"/>
        <v>4.4571980261746413E-2</v>
      </c>
      <c r="N944" s="21">
        <v>948</v>
      </c>
      <c r="O944" s="21">
        <v>1062</v>
      </c>
      <c r="P944" s="22">
        <f t="shared" si="104"/>
        <v>-114</v>
      </c>
    </row>
    <row r="945" spans="2:16">
      <c r="B945" s="19">
        <v>932</v>
      </c>
      <c r="C945" s="67" t="s">
        <v>1948</v>
      </c>
      <c r="D945" s="67" t="s">
        <v>2455</v>
      </c>
      <c r="E945" s="20">
        <v>70</v>
      </c>
      <c r="F945" s="20">
        <v>100</v>
      </c>
      <c r="G945" s="36">
        <f t="shared" si="105"/>
        <v>-30</v>
      </c>
      <c r="H945" s="21">
        <v>2</v>
      </c>
      <c r="I945" s="21">
        <v>1</v>
      </c>
      <c r="J945" s="22">
        <f t="shared" si="102"/>
        <v>1</v>
      </c>
      <c r="K945" s="23">
        <f t="shared" si="106"/>
        <v>8.3333333333333329E-2</v>
      </c>
      <c r="L945" s="23">
        <f t="shared" si="107"/>
        <v>2.2222222222222223E-2</v>
      </c>
      <c r="M945" s="24">
        <f t="shared" si="103"/>
        <v>6.1111111111111102E-2</v>
      </c>
      <c r="N945" s="21">
        <v>24</v>
      </c>
      <c r="O945" s="21">
        <v>45</v>
      </c>
      <c r="P945" s="22">
        <f t="shared" si="104"/>
        <v>-21</v>
      </c>
    </row>
    <row r="946" spans="2:16">
      <c r="B946" s="19">
        <v>933</v>
      </c>
      <c r="C946" s="43" t="s">
        <v>4665</v>
      </c>
      <c r="D946" s="43" t="s">
        <v>358</v>
      </c>
      <c r="E946" s="20">
        <v>70</v>
      </c>
      <c r="F946" s="20">
        <v>0</v>
      </c>
      <c r="G946" s="36">
        <f t="shared" si="105"/>
        <v>70</v>
      </c>
      <c r="H946" s="21">
        <v>6</v>
      </c>
      <c r="I946" s="21">
        <v>0</v>
      </c>
      <c r="J946" s="22">
        <f t="shared" si="102"/>
        <v>6</v>
      </c>
      <c r="K946" s="23">
        <f t="shared" si="106"/>
        <v>6.1855670103092786E-2</v>
      </c>
      <c r="L946" s="23">
        <f t="shared" si="107"/>
        <v>0</v>
      </c>
      <c r="M946" s="24">
        <f t="shared" si="103"/>
        <v>6.1855670103092786E-2</v>
      </c>
      <c r="N946" s="21">
        <v>97</v>
      </c>
      <c r="O946" s="21">
        <v>125</v>
      </c>
      <c r="P946" s="22">
        <f t="shared" si="104"/>
        <v>-28</v>
      </c>
    </row>
    <row r="947" spans="2:16">
      <c r="B947" s="19">
        <v>934</v>
      </c>
      <c r="C947" s="43" t="s">
        <v>378</v>
      </c>
      <c r="D947" s="43" t="s">
        <v>2456</v>
      </c>
      <c r="E947" s="20">
        <v>70</v>
      </c>
      <c r="F947" s="20">
        <v>100</v>
      </c>
      <c r="G947" s="36">
        <f t="shared" si="105"/>
        <v>-30</v>
      </c>
      <c r="H947" s="21">
        <v>2</v>
      </c>
      <c r="I947" s="21">
        <v>4</v>
      </c>
      <c r="J947" s="22">
        <f t="shared" si="102"/>
        <v>-2</v>
      </c>
      <c r="K947" s="23">
        <f t="shared" si="106"/>
        <v>6.4516129032258063E-2</v>
      </c>
      <c r="L947" s="23">
        <f t="shared" si="107"/>
        <v>1.8691588785046728E-2</v>
      </c>
      <c r="M947" s="24">
        <f t="shared" si="103"/>
        <v>4.5824540247211332E-2</v>
      </c>
      <c r="N947" s="21">
        <v>31</v>
      </c>
      <c r="O947" s="21">
        <v>214</v>
      </c>
      <c r="P947" s="22">
        <f t="shared" si="104"/>
        <v>-183</v>
      </c>
    </row>
    <row r="948" spans="2:16">
      <c r="B948" s="19">
        <v>935</v>
      </c>
      <c r="C948" s="67" t="s">
        <v>4668</v>
      </c>
      <c r="D948" s="67" t="s">
        <v>2457</v>
      </c>
      <c r="E948" s="20">
        <v>70</v>
      </c>
      <c r="F948" s="20">
        <v>94</v>
      </c>
      <c r="G948" s="36">
        <f t="shared" si="105"/>
        <v>-24</v>
      </c>
      <c r="H948" s="21">
        <v>58</v>
      </c>
      <c r="I948" s="21">
        <v>21</v>
      </c>
      <c r="J948" s="22">
        <f t="shared" si="102"/>
        <v>37</v>
      </c>
      <c r="K948" s="23">
        <f t="shared" si="106"/>
        <v>7.4646074646074645E-2</v>
      </c>
      <c r="L948" s="23">
        <f t="shared" si="107"/>
        <v>3.0259365994236311E-2</v>
      </c>
      <c r="M948" s="24">
        <f t="shared" si="103"/>
        <v>4.438670865183833E-2</v>
      </c>
      <c r="N948" s="21">
        <v>777</v>
      </c>
      <c r="O948" s="21">
        <v>694</v>
      </c>
      <c r="P948" s="22">
        <f t="shared" si="104"/>
        <v>83</v>
      </c>
    </row>
    <row r="949" spans="2:16">
      <c r="B949" s="19">
        <v>936</v>
      </c>
      <c r="C949" s="67" t="s">
        <v>1951</v>
      </c>
      <c r="D949" s="67" t="s">
        <v>1228</v>
      </c>
      <c r="E949" s="20">
        <v>90</v>
      </c>
      <c r="F949" s="20">
        <v>100</v>
      </c>
      <c r="G949" s="36">
        <f t="shared" si="105"/>
        <v>-10</v>
      </c>
      <c r="H949" s="21">
        <v>2</v>
      </c>
      <c r="I949" s="21">
        <v>1</v>
      </c>
      <c r="J949" s="22">
        <f t="shared" si="102"/>
        <v>1</v>
      </c>
      <c r="K949" s="23">
        <f t="shared" si="106"/>
        <v>5.8823529411764705E-2</v>
      </c>
      <c r="L949" s="23">
        <f t="shared" si="107"/>
        <v>2.3255813953488372E-2</v>
      </c>
      <c r="M949" s="24">
        <f t="shared" si="103"/>
        <v>3.5567715458276333E-2</v>
      </c>
      <c r="N949" s="21">
        <v>34</v>
      </c>
      <c r="O949" s="21">
        <v>43</v>
      </c>
      <c r="P949" s="22">
        <f t="shared" si="104"/>
        <v>-9</v>
      </c>
    </row>
    <row r="950" spans="2:16">
      <c r="B950" s="19">
        <v>937</v>
      </c>
      <c r="C950" s="67" t="s">
        <v>1951</v>
      </c>
      <c r="D950" s="67" t="s">
        <v>1000</v>
      </c>
      <c r="E950" s="20">
        <v>80</v>
      </c>
      <c r="F950" s="20">
        <v>95</v>
      </c>
      <c r="G950" s="36">
        <f t="shared" si="105"/>
        <v>-15</v>
      </c>
      <c r="H950" s="21">
        <v>22</v>
      </c>
      <c r="I950" s="21">
        <v>8</v>
      </c>
      <c r="J950" s="22">
        <f t="shared" si="102"/>
        <v>14</v>
      </c>
      <c r="K950" s="23">
        <f t="shared" si="106"/>
        <v>0.16058394160583941</v>
      </c>
      <c r="L950" s="23">
        <f t="shared" si="107"/>
        <v>0.12121212121212122</v>
      </c>
      <c r="M950" s="24">
        <f t="shared" si="103"/>
        <v>3.9371820393718199E-2</v>
      </c>
      <c r="N950" s="21">
        <v>137</v>
      </c>
      <c r="O950" s="21">
        <v>66</v>
      </c>
      <c r="P950" s="22">
        <f t="shared" si="104"/>
        <v>71</v>
      </c>
    </row>
    <row r="951" spans="2:16">
      <c r="B951" s="19">
        <v>938</v>
      </c>
      <c r="C951" s="43" t="s">
        <v>378</v>
      </c>
      <c r="D951" s="43" t="s">
        <v>770</v>
      </c>
      <c r="E951" s="20">
        <v>100</v>
      </c>
      <c r="F951" s="20">
        <v>100</v>
      </c>
      <c r="G951" s="36">
        <f t="shared" si="105"/>
        <v>0</v>
      </c>
      <c r="H951" s="21">
        <v>203</v>
      </c>
      <c r="I951" s="21">
        <v>76</v>
      </c>
      <c r="J951" s="22">
        <f t="shared" si="102"/>
        <v>127</v>
      </c>
      <c r="K951" s="23">
        <f t="shared" si="106"/>
        <v>5.851830498702796E-2</v>
      </c>
      <c r="L951" s="23">
        <f t="shared" si="107"/>
        <v>2.2498519834221433E-2</v>
      </c>
      <c r="M951" s="24">
        <f t="shared" si="103"/>
        <v>3.601978515280653E-2</v>
      </c>
      <c r="N951" s="21">
        <v>3469</v>
      </c>
      <c r="O951" s="21">
        <v>3378</v>
      </c>
      <c r="P951" s="22">
        <f t="shared" si="104"/>
        <v>91</v>
      </c>
    </row>
    <row r="952" spans="2:16">
      <c r="B952" s="19">
        <v>939</v>
      </c>
      <c r="C952" s="43" t="s">
        <v>369</v>
      </c>
      <c r="D952" s="43" t="s">
        <v>371</v>
      </c>
      <c r="E952" s="20">
        <v>100</v>
      </c>
      <c r="F952" s="20">
        <v>0</v>
      </c>
      <c r="G952" s="36">
        <f t="shared" si="105"/>
        <v>100</v>
      </c>
      <c r="H952" s="21">
        <v>42</v>
      </c>
      <c r="I952" s="21">
        <v>0</v>
      </c>
      <c r="J952" s="22">
        <f t="shared" si="102"/>
        <v>42</v>
      </c>
      <c r="K952" s="23">
        <f t="shared" si="106"/>
        <v>9.4382022471910118E-2</v>
      </c>
      <c r="L952" s="23">
        <f t="shared" si="107"/>
        <v>0</v>
      </c>
      <c r="M952" s="24">
        <f t="shared" si="103"/>
        <v>9.4382022471910118E-2</v>
      </c>
      <c r="N952" s="21">
        <v>445</v>
      </c>
      <c r="O952" s="21">
        <v>5993</v>
      </c>
      <c r="P952" s="22">
        <f t="shared" si="104"/>
        <v>-5548</v>
      </c>
    </row>
    <row r="953" spans="2:16">
      <c r="B953" s="19">
        <v>940</v>
      </c>
      <c r="C953" s="43" t="s">
        <v>1951</v>
      </c>
      <c r="D953" s="43" t="s">
        <v>1095</v>
      </c>
      <c r="E953" s="20">
        <v>90</v>
      </c>
      <c r="F953" s="20">
        <v>0</v>
      </c>
      <c r="G953" s="36">
        <f t="shared" si="105"/>
        <v>90</v>
      </c>
      <c r="H953" s="21">
        <v>2</v>
      </c>
      <c r="I953" s="21">
        <v>0</v>
      </c>
      <c r="J953" s="22">
        <f t="shared" si="102"/>
        <v>2</v>
      </c>
      <c r="K953" s="23">
        <f t="shared" si="106"/>
        <v>0.18181818181818182</v>
      </c>
      <c r="L953" s="23">
        <v>0</v>
      </c>
      <c r="M953" s="24">
        <f t="shared" si="103"/>
        <v>0.18181818181818182</v>
      </c>
      <c r="N953" s="21">
        <v>11</v>
      </c>
      <c r="O953" s="21">
        <v>0</v>
      </c>
      <c r="P953" s="22">
        <f t="shared" si="104"/>
        <v>11</v>
      </c>
    </row>
    <row r="954" spans="2:16">
      <c r="B954" s="19">
        <v>941</v>
      </c>
      <c r="C954" s="43" t="s">
        <v>1948</v>
      </c>
      <c r="D954" s="43" t="s">
        <v>1703</v>
      </c>
      <c r="E954" s="20">
        <v>100</v>
      </c>
      <c r="F954" s="20">
        <v>79</v>
      </c>
      <c r="G954" s="36">
        <f t="shared" si="105"/>
        <v>21</v>
      </c>
      <c r="H954" s="21">
        <v>10</v>
      </c>
      <c r="I954" s="21">
        <v>1</v>
      </c>
      <c r="J954" s="22">
        <f t="shared" si="102"/>
        <v>9</v>
      </c>
      <c r="K954" s="23">
        <f t="shared" si="106"/>
        <v>0.22727272727272727</v>
      </c>
      <c r="L954" s="23">
        <f t="shared" si="107"/>
        <v>9.0909090909090912E-2</v>
      </c>
      <c r="M954" s="24">
        <f t="shared" si="103"/>
        <v>0.13636363636363635</v>
      </c>
      <c r="N954" s="21">
        <v>44</v>
      </c>
      <c r="O954" s="21">
        <v>11</v>
      </c>
      <c r="P954" s="22">
        <f t="shared" si="104"/>
        <v>33</v>
      </c>
    </row>
    <row r="955" spans="2:16">
      <c r="B955" s="19">
        <v>942</v>
      </c>
      <c r="C955" s="43" t="s">
        <v>1951</v>
      </c>
      <c r="D955" s="43" t="s">
        <v>1310</v>
      </c>
      <c r="E955" s="20">
        <v>80</v>
      </c>
      <c r="F955" s="20">
        <v>88</v>
      </c>
      <c r="G955" s="36">
        <f t="shared" si="105"/>
        <v>-8</v>
      </c>
      <c r="H955" s="21">
        <v>11</v>
      </c>
      <c r="I955" s="21">
        <v>15</v>
      </c>
      <c r="J955" s="22">
        <f t="shared" si="102"/>
        <v>-4</v>
      </c>
      <c r="K955" s="23">
        <f t="shared" si="106"/>
        <v>0.10185185185185185</v>
      </c>
      <c r="L955" s="23">
        <f t="shared" si="107"/>
        <v>3.3039647577092511E-2</v>
      </c>
      <c r="M955" s="24">
        <f t="shared" si="103"/>
        <v>6.8812204274759342E-2</v>
      </c>
      <c r="N955" s="21">
        <v>108</v>
      </c>
      <c r="O955" s="21">
        <v>454</v>
      </c>
      <c r="P955" s="22">
        <f t="shared" si="104"/>
        <v>-346</v>
      </c>
    </row>
    <row r="956" spans="2:16">
      <c r="B956" s="19">
        <v>943</v>
      </c>
      <c r="C956" s="43" t="s">
        <v>1952</v>
      </c>
      <c r="D956" s="43" t="s">
        <v>2458</v>
      </c>
      <c r="E956" s="20">
        <v>100</v>
      </c>
      <c r="F956" s="20">
        <v>81</v>
      </c>
      <c r="G956" s="36">
        <f t="shared" si="105"/>
        <v>19</v>
      </c>
      <c r="H956" s="21">
        <v>18</v>
      </c>
      <c r="I956" s="21">
        <v>17</v>
      </c>
      <c r="J956" s="22">
        <f t="shared" si="102"/>
        <v>1</v>
      </c>
      <c r="K956" s="23">
        <f t="shared" si="106"/>
        <v>9.5744680851063829E-2</v>
      </c>
      <c r="L956" s="23">
        <f t="shared" si="107"/>
        <v>2.2849462365591398E-2</v>
      </c>
      <c r="M956" s="24">
        <f t="shared" si="103"/>
        <v>7.2895218485472424E-2</v>
      </c>
      <c r="N956" s="21">
        <v>188</v>
      </c>
      <c r="O956" s="21">
        <v>744</v>
      </c>
      <c r="P956" s="22">
        <f t="shared" si="104"/>
        <v>-556</v>
      </c>
    </row>
    <row r="957" spans="2:16">
      <c r="B957" s="19">
        <v>944</v>
      </c>
      <c r="C957" s="43" t="s">
        <v>22</v>
      </c>
      <c r="D957" s="43" t="s">
        <v>499</v>
      </c>
      <c r="E957" s="20">
        <v>90</v>
      </c>
      <c r="F957" s="20">
        <v>0</v>
      </c>
      <c r="G957" s="36">
        <f t="shared" si="105"/>
        <v>90</v>
      </c>
      <c r="H957" s="21">
        <v>7</v>
      </c>
      <c r="I957" s="21">
        <v>0</v>
      </c>
      <c r="J957" s="22">
        <f t="shared" si="102"/>
        <v>7</v>
      </c>
      <c r="K957" s="23">
        <f t="shared" si="106"/>
        <v>5.4263565891472867E-2</v>
      </c>
      <c r="L957" s="23">
        <f t="shared" si="107"/>
        <v>0</v>
      </c>
      <c r="M957" s="24">
        <f t="shared" si="103"/>
        <v>5.4263565891472867E-2</v>
      </c>
      <c r="N957" s="21">
        <v>129</v>
      </c>
      <c r="O957" s="21">
        <v>44</v>
      </c>
      <c r="P957" s="22">
        <f t="shared" si="104"/>
        <v>85</v>
      </c>
    </row>
    <row r="958" spans="2:16">
      <c r="B958" s="19">
        <v>945</v>
      </c>
      <c r="C958" s="43" t="s">
        <v>1992</v>
      </c>
      <c r="D958" s="43" t="s">
        <v>500</v>
      </c>
      <c r="E958" s="20">
        <v>70</v>
      </c>
      <c r="F958" s="20">
        <v>0</v>
      </c>
      <c r="G958" s="36">
        <f t="shared" si="105"/>
        <v>70</v>
      </c>
      <c r="H958" s="21">
        <v>21</v>
      </c>
      <c r="I958" s="21">
        <v>0</v>
      </c>
      <c r="J958" s="22">
        <f t="shared" si="102"/>
        <v>21</v>
      </c>
      <c r="K958" s="23">
        <f t="shared" si="106"/>
        <v>0.12</v>
      </c>
      <c r="L958" s="23">
        <f t="shared" si="107"/>
        <v>0</v>
      </c>
      <c r="M958" s="24">
        <f t="shared" si="103"/>
        <v>0.12</v>
      </c>
      <c r="N958" s="21">
        <v>175</v>
      </c>
      <c r="O958" s="21">
        <v>247</v>
      </c>
      <c r="P958" s="22">
        <f t="shared" si="104"/>
        <v>-72</v>
      </c>
    </row>
    <row r="959" spans="2:16">
      <c r="B959" s="19">
        <v>946</v>
      </c>
      <c r="C959" s="43" t="s">
        <v>1952</v>
      </c>
      <c r="D959" s="43" t="s">
        <v>2459</v>
      </c>
      <c r="E959" s="20">
        <v>70</v>
      </c>
      <c r="F959" s="20">
        <v>0</v>
      </c>
      <c r="G959" s="36">
        <f t="shared" si="105"/>
        <v>70</v>
      </c>
      <c r="H959" s="21">
        <v>3</v>
      </c>
      <c r="I959" s="21">
        <v>0</v>
      </c>
      <c r="J959" s="22">
        <f t="shared" si="102"/>
        <v>3</v>
      </c>
      <c r="K959" s="23">
        <f t="shared" si="106"/>
        <v>0.16666666666666666</v>
      </c>
      <c r="L959" s="23">
        <f t="shared" si="107"/>
        <v>0</v>
      </c>
      <c r="M959" s="24">
        <f t="shared" si="103"/>
        <v>0.16666666666666666</v>
      </c>
      <c r="N959" s="21">
        <v>18</v>
      </c>
      <c r="O959" s="21">
        <v>157</v>
      </c>
      <c r="P959" s="22">
        <f t="shared" si="104"/>
        <v>-139</v>
      </c>
    </row>
    <row r="960" spans="2:16">
      <c r="B960" s="19">
        <v>947</v>
      </c>
      <c r="C960" s="43" t="s">
        <v>1951</v>
      </c>
      <c r="D960" s="43" t="s">
        <v>1118</v>
      </c>
      <c r="E960" s="20">
        <v>100</v>
      </c>
      <c r="F960" s="20">
        <v>100</v>
      </c>
      <c r="G960" s="36">
        <f t="shared" si="105"/>
        <v>0</v>
      </c>
      <c r="H960" s="21">
        <v>25</v>
      </c>
      <c r="I960" s="21">
        <v>5</v>
      </c>
      <c r="J960" s="22">
        <f t="shared" si="102"/>
        <v>20</v>
      </c>
      <c r="K960" s="23">
        <f t="shared" si="106"/>
        <v>0.12315270935960591</v>
      </c>
      <c r="L960" s="23">
        <f t="shared" si="107"/>
        <v>7.8125E-2</v>
      </c>
      <c r="M960" s="24">
        <f t="shared" si="103"/>
        <v>4.5027709359605914E-2</v>
      </c>
      <c r="N960" s="21">
        <v>203</v>
      </c>
      <c r="O960" s="21">
        <v>64</v>
      </c>
      <c r="P960" s="22">
        <f t="shared" si="104"/>
        <v>139</v>
      </c>
    </row>
    <row r="961" spans="2:16">
      <c r="B961" s="19">
        <v>948</v>
      </c>
      <c r="C961" s="43" t="s">
        <v>1951</v>
      </c>
      <c r="D961" s="43" t="s">
        <v>1109</v>
      </c>
      <c r="E961" s="20">
        <v>70</v>
      </c>
      <c r="F961" s="20">
        <v>0</v>
      </c>
      <c r="G961" s="36">
        <f t="shared" si="105"/>
        <v>70</v>
      </c>
      <c r="H961" s="21">
        <v>2</v>
      </c>
      <c r="I961" s="21">
        <v>0</v>
      </c>
      <c r="J961" s="22">
        <f t="shared" si="102"/>
        <v>2</v>
      </c>
      <c r="K961" s="23">
        <f t="shared" si="106"/>
        <v>6.4516129032258063E-2</v>
      </c>
      <c r="L961" s="23">
        <f t="shared" si="107"/>
        <v>0</v>
      </c>
      <c r="M961" s="24">
        <f t="shared" si="103"/>
        <v>6.4516129032258063E-2</v>
      </c>
      <c r="N961" s="21">
        <v>31</v>
      </c>
      <c r="O961" s="21">
        <v>32</v>
      </c>
      <c r="P961" s="22">
        <f t="shared" si="104"/>
        <v>-1</v>
      </c>
    </row>
    <row r="962" spans="2:16">
      <c r="B962" s="19">
        <v>949</v>
      </c>
      <c r="C962" s="43" t="s">
        <v>1951</v>
      </c>
      <c r="D962" s="43" t="s">
        <v>2460</v>
      </c>
      <c r="E962" s="20">
        <v>70</v>
      </c>
      <c r="F962" s="20">
        <v>85</v>
      </c>
      <c r="G962" s="36">
        <f t="shared" si="105"/>
        <v>-15</v>
      </c>
      <c r="H962" s="21">
        <v>8</v>
      </c>
      <c r="I962" s="21">
        <v>21</v>
      </c>
      <c r="J962" s="22">
        <f t="shared" si="102"/>
        <v>-13</v>
      </c>
      <c r="K962" s="23">
        <f t="shared" si="106"/>
        <v>6.0150375939849621E-2</v>
      </c>
      <c r="L962" s="23">
        <f t="shared" si="107"/>
        <v>2.8000000000000001E-2</v>
      </c>
      <c r="M962" s="24">
        <f t="shared" si="103"/>
        <v>3.2150375939849624E-2</v>
      </c>
      <c r="N962" s="21">
        <v>133</v>
      </c>
      <c r="O962" s="21">
        <v>750</v>
      </c>
      <c r="P962" s="22">
        <f t="shared" si="104"/>
        <v>-617</v>
      </c>
    </row>
    <row r="963" spans="2:16">
      <c r="B963" s="19">
        <v>950</v>
      </c>
      <c r="C963" s="43" t="s">
        <v>1948</v>
      </c>
      <c r="D963" s="43" t="s">
        <v>2461</v>
      </c>
      <c r="E963" s="20">
        <v>70</v>
      </c>
      <c r="F963" s="20">
        <v>0</v>
      </c>
      <c r="G963" s="36">
        <f t="shared" si="105"/>
        <v>70</v>
      </c>
      <c r="H963" s="21">
        <v>14</v>
      </c>
      <c r="I963" s="21">
        <v>0</v>
      </c>
      <c r="J963" s="22">
        <f t="shared" si="102"/>
        <v>14</v>
      </c>
      <c r="K963" s="23">
        <f t="shared" si="106"/>
        <v>0.20895522388059701</v>
      </c>
      <c r="L963" s="23">
        <f t="shared" si="107"/>
        <v>0</v>
      </c>
      <c r="M963" s="24">
        <f t="shared" si="103"/>
        <v>0.20895522388059701</v>
      </c>
      <c r="N963" s="21">
        <v>67</v>
      </c>
      <c r="O963" s="21">
        <v>41</v>
      </c>
      <c r="P963" s="22">
        <f t="shared" si="104"/>
        <v>26</v>
      </c>
    </row>
    <row r="964" spans="2:16">
      <c r="B964" s="19">
        <v>951</v>
      </c>
      <c r="C964" s="67" t="s">
        <v>1952</v>
      </c>
      <c r="D964" s="67" t="s">
        <v>239</v>
      </c>
      <c r="E964" s="20">
        <v>90</v>
      </c>
      <c r="F964" s="20">
        <v>98</v>
      </c>
      <c r="G964" s="36">
        <f t="shared" si="105"/>
        <v>-8</v>
      </c>
      <c r="H964" s="21">
        <v>18</v>
      </c>
      <c r="I964" s="21">
        <v>7</v>
      </c>
      <c r="J964" s="22">
        <f t="shared" si="102"/>
        <v>11</v>
      </c>
      <c r="K964" s="23">
        <f t="shared" si="106"/>
        <v>5.4711246200607903E-2</v>
      </c>
      <c r="L964" s="23">
        <f t="shared" si="107"/>
        <v>8.7390761548064924E-3</v>
      </c>
      <c r="M964" s="24">
        <f t="shared" si="103"/>
        <v>4.5972170045801411E-2</v>
      </c>
      <c r="N964" s="21">
        <v>329</v>
      </c>
      <c r="O964" s="21">
        <v>801</v>
      </c>
      <c r="P964" s="22">
        <f t="shared" si="104"/>
        <v>-472</v>
      </c>
    </row>
    <row r="965" spans="2:16">
      <c r="B965" s="19">
        <v>952</v>
      </c>
      <c r="C965" s="67" t="s">
        <v>1948</v>
      </c>
      <c r="D965" s="67" t="s">
        <v>2462</v>
      </c>
      <c r="E965" s="20">
        <v>70</v>
      </c>
      <c r="F965" s="20">
        <v>89</v>
      </c>
      <c r="G965" s="36">
        <f t="shared" si="105"/>
        <v>-19</v>
      </c>
      <c r="H965" s="21">
        <v>12</v>
      </c>
      <c r="I965" s="21">
        <v>7</v>
      </c>
      <c r="J965" s="22">
        <f t="shared" si="102"/>
        <v>5</v>
      </c>
      <c r="K965" s="23">
        <f t="shared" si="106"/>
        <v>0.14457831325301204</v>
      </c>
      <c r="L965" s="23">
        <f t="shared" si="107"/>
        <v>9.8591549295774641E-2</v>
      </c>
      <c r="M965" s="24">
        <f t="shared" si="103"/>
        <v>4.59867639572374E-2</v>
      </c>
      <c r="N965" s="21">
        <v>83</v>
      </c>
      <c r="O965" s="21">
        <v>71</v>
      </c>
      <c r="P965" s="22">
        <f t="shared" si="104"/>
        <v>12</v>
      </c>
    </row>
    <row r="966" spans="2:16">
      <c r="B966" s="19">
        <v>953</v>
      </c>
      <c r="C966" s="67" t="s">
        <v>1948</v>
      </c>
      <c r="D966" s="67" t="s">
        <v>1591</v>
      </c>
      <c r="E966" s="20">
        <v>70</v>
      </c>
      <c r="F966" s="20">
        <v>91</v>
      </c>
      <c r="G966" s="36">
        <f t="shared" si="105"/>
        <v>-21</v>
      </c>
      <c r="H966" s="21">
        <v>10</v>
      </c>
      <c r="I966" s="21">
        <v>4</v>
      </c>
      <c r="J966" s="22">
        <f t="shared" si="102"/>
        <v>6</v>
      </c>
      <c r="K966" s="23">
        <f t="shared" si="106"/>
        <v>0.47619047619047616</v>
      </c>
      <c r="L966" s="23">
        <f t="shared" si="107"/>
        <v>0.08</v>
      </c>
      <c r="M966" s="24">
        <f t="shared" si="103"/>
        <v>0.39619047619047615</v>
      </c>
      <c r="N966" s="21">
        <v>21</v>
      </c>
      <c r="O966" s="21">
        <v>50</v>
      </c>
      <c r="P966" s="22">
        <f t="shared" si="104"/>
        <v>-29</v>
      </c>
    </row>
    <row r="967" spans="2:16">
      <c r="B967" s="19">
        <v>954</v>
      </c>
      <c r="C967" s="43" t="s">
        <v>1954</v>
      </c>
      <c r="D967" s="43" t="s">
        <v>2463</v>
      </c>
      <c r="E967" s="20">
        <v>70</v>
      </c>
      <c r="F967" s="20">
        <v>0</v>
      </c>
      <c r="G967" s="36">
        <f t="shared" si="105"/>
        <v>70</v>
      </c>
      <c r="H967" s="21">
        <v>7</v>
      </c>
      <c r="I967" s="21">
        <v>0</v>
      </c>
      <c r="J967" s="22">
        <f t="shared" si="102"/>
        <v>7</v>
      </c>
      <c r="K967" s="23">
        <f t="shared" si="106"/>
        <v>5.5118110236220472E-2</v>
      </c>
      <c r="L967" s="23">
        <f t="shared" si="107"/>
        <v>0</v>
      </c>
      <c r="M967" s="24">
        <f t="shared" si="103"/>
        <v>5.5118110236220472E-2</v>
      </c>
      <c r="N967" s="21">
        <v>127</v>
      </c>
      <c r="O967" s="21">
        <v>75</v>
      </c>
      <c r="P967" s="22">
        <f t="shared" si="104"/>
        <v>52</v>
      </c>
    </row>
    <row r="968" spans="2:16">
      <c r="B968" s="19">
        <v>955</v>
      </c>
      <c r="C968" s="43" t="s">
        <v>22</v>
      </c>
      <c r="D968" s="43" t="s">
        <v>35</v>
      </c>
      <c r="E968" s="20">
        <v>70</v>
      </c>
      <c r="F968" s="20">
        <v>70</v>
      </c>
      <c r="G968" s="36">
        <f t="shared" si="105"/>
        <v>0</v>
      </c>
      <c r="H968" s="21">
        <v>13</v>
      </c>
      <c r="I968" s="21">
        <v>6</v>
      </c>
      <c r="J968" s="22">
        <f t="shared" si="102"/>
        <v>7</v>
      </c>
      <c r="K968" s="23">
        <f t="shared" si="106"/>
        <v>0.16883116883116883</v>
      </c>
      <c r="L968" s="23">
        <f t="shared" si="107"/>
        <v>4.7244094488188976E-2</v>
      </c>
      <c r="M968" s="24">
        <f t="shared" si="103"/>
        <v>0.12158707434297986</v>
      </c>
      <c r="N968" s="21">
        <v>77</v>
      </c>
      <c r="O968" s="21">
        <v>127</v>
      </c>
      <c r="P968" s="22">
        <f t="shared" si="104"/>
        <v>-50</v>
      </c>
    </row>
    <row r="969" spans="2:16">
      <c r="B969" s="19">
        <v>956</v>
      </c>
      <c r="C969" s="43" t="s">
        <v>1947</v>
      </c>
      <c r="D969" s="43" t="s">
        <v>416</v>
      </c>
      <c r="E969" s="20">
        <v>70</v>
      </c>
      <c r="F969" s="20">
        <v>0</v>
      </c>
      <c r="G969" s="36">
        <f t="shared" si="105"/>
        <v>70</v>
      </c>
      <c r="H969" s="21">
        <v>5</v>
      </c>
      <c r="I969" s="21">
        <v>0</v>
      </c>
      <c r="J969" s="22">
        <f t="shared" si="102"/>
        <v>5</v>
      </c>
      <c r="K969" s="23">
        <f t="shared" si="106"/>
        <v>6.4102564102564097E-2</v>
      </c>
      <c r="L969" s="23">
        <f t="shared" si="107"/>
        <v>0</v>
      </c>
      <c r="M969" s="24">
        <f t="shared" si="103"/>
        <v>6.4102564102564097E-2</v>
      </c>
      <c r="N969" s="21">
        <v>78</v>
      </c>
      <c r="O969" s="21">
        <v>303</v>
      </c>
      <c r="P969" s="22">
        <f t="shared" si="104"/>
        <v>-225</v>
      </c>
    </row>
    <row r="970" spans="2:16">
      <c r="B970" s="19">
        <v>957</v>
      </c>
      <c r="C970" s="43" t="s">
        <v>1964</v>
      </c>
      <c r="D970" s="43" t="s">
        <v>2464</v>
      </c>
      <c r="E970" s="20">
        <v>100</v>
      </c>
      <c r="F970" s="20">
        <v>99</v>
      </c>
      <c r="G970" s="36">
        <f t="shared" si="105"/>
        <v>1</v>
      </c>
      <c r="H970" s="21">
        <v>52</v>
      </c>
      <c r="I970" s="21">
        <v>1</v>
      </c>
      <c r="J970" s="22">
        <f t="shared" si="102"/>
        <v>51</v>
      </c>
      <c r="K970" s="23">
        <f t="shared" si="106"/>
        <v>0.10833333333333334</v>
      </c>
      <c r="L970" s="23">
        <f t="shared" si="107"/>
        <v>3.125E-2</v>
      </c>
      <c r="M970" s="24">
        <f t="shared" si="103"/>
        <v>7.7083333333333337E-2</v>
      </c>
      <c r="N970" s="21">
        <v>480</v>
      </c>
      <c r="O970" s="21">
        <v>32</v>
      </c>
      <c r="P970" s="22">
        <f t="shared" si="104"/>
        <v>448</v>
      </c>
    </row>
    <row r="971" spans="2:16">
      <c r="B971" s="19">
        <v>958</v>
      </c>
      <c r="C971" s="43" t="s">
        <v>1951</v>
      </c>
      <c r="D971" s="43" t="s">
        <v>1106</v>
      </c>
      <c r="E971" s="20">
        <v>70</v>
      </c>
      <c r="F971" s="20">
        <v>0</v>
      </c>
      <c r="G971" s="36">
        <f t="shared" si="105"/>
        <v>70</v>
      </c>
      <c r="H971" s="21">
        <v>5</v>
      </c>
      <c r="I971" s="21">
        <v>0</v>
      </c>
      <c r="J971" s="22">
        <f t="shared" si="102"/>
        <v>5</v>
      </c>
      <c r="K971" s="23">
        <f t="shared" si="106"/>
        <v>0.1388888888888889</v>
      </c>
      <c r="L971" s="23">
        <f t="shared" si="107"/>
        <v>0</v>
      </c>
      <c r="M971" s="24">
        <f t="shared" si="103"/>
        <v>0.1388888888888889</v>
      </c>
      <c r="N971" s="21">
        <v>36</v>
      </c>
      <c r="O971" s="21">
        <v>22</v>
      </c>
      <c r="P971" s="22">
        <f t="shared" si="104"/>
        <v>14</v>
      </c>
    </row>
    <row r="972" spans="2:16">
      <c r="B972" s="19">
        <v>959</v>
      </c>
      <c r="C972" s="67" t="s">
        <v>1948</v>
      </c>
      <c r="D972" s="67" t="s">
        <v>1807</v>
      </c>
      <c r="E972" s="20">
        <v>90</v>
      </c>
      <c r="F972" s="20">
        <v>94</v>
      </c>
      <c r="G972" s="36">
        <f t="shared" si="105"/>
        <v>-4</v>
      </c>
      <c r="H972" s="21">
        <v>13</v>
      </c>
      <c r="I972" s="21">
        <v>2</v>
      </c>
      <c r="J972" s="22">
        <f t="shared" si="102"/>
        <v>11</v>
      </c>
      <c r="K972" s="23">
        <f t="shared" si="106"/>
        <v>0.16883116883116883</v>
      </c>
      <c r="L972" s="23">
        <f t="shared" si="107"/>
        <v>8.6956521739130432E-2</v>
      </c>
      <c r="M972" s="24">
        <f t="shared" si="103"/>
        <v>8.18746470920384E-2</v>
      </c>
      <c r="N972" s="21">
        <v>77</v>
      </c>
      <c r="O972" s="21">
        <v>23</v>
      </c>
      <c r="P972" s="22">
        <f t="shared" si="104"/>
        <v>54</v>
      </c>
    </row>
    <row r="973" spans="2:16">
      <c r="B973" s="19">
        <v>960</v>
      </c>
      <c r="C973" s="43" t="s">
        <v>1948</v>
      </c>
      <c r="D973" s="43" t="s">
        <v>2465</v>
      </c>
      <c r="E973" s="20">
        <v>90</v>
      </c>
      <c r="F973" s="20">
        <v>89</v>
      </c>
      <c r="G973" s="36">
        <f t="shared" si="105"/>
        <v>1</v>
      </c>
      <c r="H973" s="21">
        <v>5</v>
      </c>
      <c r="I973" s="21">
        <v>9</v>
      </c>
      <c r="J973" s="22">
        <f t="shared" si="102"/>
        <v>-4</v>
      </c>
      <c r="K973" s="23">
        <f t="shared" si="106"/>
        <v>7.4626865671641784E-2</v>
      </c>
      <c r="L973" s="23">
        <f t="shared" si="107"/>
        <v>3.8793103448275863E-2</v>
      </c>
      <c r="M973" s="24">
        <f t="shared" si="103"/>
        <v>3.5833762223365921E-2</v>
      </c>
      <c r="N973" s="21">
        <v>67</v>
      </c>
      <c r="O973" s="21">
        <v>232</v>
      </c>
      <c r="P973" s="22">
        <f t="shared" si="104"/>
        <v>-165</v>
      </c>
    </row>
    <row r="974" spans="2:16">
      <c r="B974" s="19">
        <v>961</v>
      </c>
      <c r="C974" s="43" t="s">
        <v>1948</v>
      </c>
      <c r="D974" s="43" t="s">
        <v>2466</v>
      </c>
      <c r="E974" s="20">
        <v>100</v>
      </c>
      <c r="F974" s="20">
        <v>96</v>
      </c>
      <c r="G974" s="36">
        <f t="shared" si="105"/>
        <v>4</v>
      </c>
      <c r="H974" s="21">
        <v>27</v>
      </c>
      <c r="I974" s="21">
        <v>105</v>
      </c>
      <c r="J974" s="22">
        <f t="shared" si="102"/>
        <v>-78</v>
      </c>
      <c r="K974" s="23">
        <f t="shared" si="106"/>
        <v>0.14594594594594595</v>
      </c>
      <c r="L974" s="23">
        <f t="shared" si="107"/>
        <v>0.12338425381903642</v>
      </c>
      <c r="M974" s="24">
        <f t="shared" si="103"/>
        <v>2.2561692126909533E-2</v>
      </c>
      <c r="N974" s="21">
        <v>185</v>
      </c>
      <c r="O974" s="21">
        <v>851</v>
      </c>
      <c r="P974" s="22">
        <f t="shared" si="104"/>
        <v>-666</v>
      </c>
    </row>
    <row r="975" spans="2:16">
      <c r="B975" s="19">
        <v>962</v>
      </c>
      <c r="C975" s="43" t="s">
        <v>1948</v>
      </c>
      <c r="D975" s="43" t="s">
        <v>1701</v>
      </c>
      <c r="E975" s="20">
        <v>100</v>
      </c>
      <c r="F975" s="20">
        <v>100</v>
      </c>
      <c r="G975" s="36">
        <f t="shared" si="105"/>
        <v>0</v>
      </c>
      <c r="H975" s="21">
        <v>7</v>
      </c>
      <c r="I975" s="21">
        <v>1</v>
      </c>
      <c r="J975" s="22">
        <f t="shared" si="102"/>
        <v>6</v>
      </c>
      <c r="K975" s="23">
        <f t="shared" si="106"/>
        <v>0.17948717948717949</v>
      </c>
      <c r="L975" s="23">
        <f t="shared" si="107"/>
        <v>0.14285714285714285</v>
      </c>
      <c r="M975" s="24">
        <f t="shared" si="103"/>
        <v>3.6630036630036639E-2</v>
      </c>
      <c r="N975" s="21">
        <v>39</v>
      </c>
      <c r="O975" s="21">
        <v>7</v>
      </c>
      <c r="P975" s="22">
        <f t="shared" si="104"/>
        <v>32</v>
      </c>
    </row>
    <row r="976" spans="2:16">
      <c r="B976" s="19">
        <v>963</v>
      </c>
      <c r="C976" s="67" t="s">
        <v>1964</v>
      </c>
      <c r="D976" s="67" t="s">
        <v>2467</v>
      </c>
      <c r="E976" s="20">
        <v>80</v>
      </c>
      <c r="F976" s="20">
        <v>100</v>
      </c>
      <c r="G976" s="36">
        <f t="shared" si="105"/>
        <v>-20</v>
      </c>
      <c r="H976" s="21">
        <v>41</v>
      </c>
      <c r="I976" s="21">
        <v>40</v>
      </c>
      <c r="J976" s="22">
        <f t="shared" si="102"/>
        <v>1</v>
      </c>
      <c r="K976" s="23">
        <f t="shared" si="106"/>
        <v>6.3763608087091764E-2</v>
      </c>
      <c r="L976" s="23">
        <f t="shared" si="107"/>
        <v>2.1164021164021163E-2</v>
      </c>
      <c r="M976" s="24">
        <f t="shared" si="103"/>
        <v>4.2599586923070601E-2</v>
      </c>
      <c r="N976" s="21">
        <v>643</v>
      </c>
      <c r="O976" s="21">
        <v>1890</v>
      </c>
      <c r="P976" s="22">
        <f t="shared" si="104"/>
        <v>-1247</v>
      </c>
    </row>
    <row r="977" spans="2:16">
      <c r="B977" s="19">
        <v>964</v>
      </c>
      <c r="C977" s="43" t="s">
        <v>1947</v>
      </c>
      <c r="D977" s="43" t="s">
        <v>2468</v>
      </c>
      <c r="E977" s="20">
        <v>70</v>
      </c>
      <c r="F977" s="20">
        <v>0</v>
      </c>
      <c r="G977" s="36">
        <f t="shared" si="105"/>
        <v>70</v>
      </c>
      <c r="H977" s="21">
        <v>5</v>
      </c>
      <c r="I977" s="21">
        <v>0</v>
      </c>
      <c r="J977" s="22">
        <f t="shared" si="102"/>
        <v>5</v>
      </c>
      <c r="K977" s="23">
        <f t="shared" si="106"/>
        <v>0.11363636363636363</v>
      </c>
      <c r="L977" s="23">
        <f t="shared" si="107"/>
        <v>0</v>
      </c>
      <c r="M977" s="24">
        <f t="shared" si="103"/>
        <v>0.11363636363636363</v>
      </c>
      <c r="N977" s="21">
        <v>44</v>
      </c>
      <c r="O977" s="21">
        <v>7</v>
      </c>
      <c r="P977" s="22">
        <f t="shared" si="104"/>
        <v>37</v>
      </c>
    </row>
    <row r="978" spans="2:16">
      <c r="B978" s="19">
        <v>965</v>
      </c>
      <c r="C978" s="67" t="s">
        <v>1948</v>
      </c>
      <c r="D978" s="67" t="s">
        <v>1619</v>
      </c>
      <c r="E978" s="20">
        <v>70</v>
      </c>
      <c r="F978" s="20">
        <v>81</v>
      </c>
      <c r="G978" s="36">
        <f t="shared" si="105"/>
        <v>-11</v>
      </c>
      <c r="H978" s="21">
        <v>20</v>
      </c>
      <c r="I978" s="21">
        <v>1</v>
      </c>
      <c r="J978" s="22">
        <f t="shared" si="102"/>
        <v>19</v>
      </c>
      <c r="K978" s="23">
        <f t="shared" si="106"/>
        <v>0.25974025974025972</v>
      </c>
      <c r="L978" s="23">
        <f t="shared" si="107"/>
        <v>8.3333333333333329E-2</v>
      </c>
      <c r="M978" s="24">
        <f t="shared" si="103"/>
        <v>0.1764069264069264</v>
      </c>
      <c r="N978" s="21">
        <v>77</v>
      </c>
      <c r="O978" s="21">
        <v>12</v>
      </c>
      <c r="P978" s="22">
        <f t="shared" si="104"/>
        <v>65</v>
      </c>
    </row>
    <row r="979" spans="2:16">
      <c r="B979" s="19">
        <v>966</v>
      </c>
      <c r="C979" s="67" t="s">
        <v>1947</v>
      </c>
      <c r="D979" s="67" t="s">
        <v>403</v>
      </c>
      <c r="E979" s="20">
        <v>70</v>
      </c>
      <c r="F979" s="20">
        <v>100</v>
      </c>
      <c r="G979" s="36">
        <f t="shared" si="105"/>
        <v>-30</v>
      </c>
      <c r="H979" s="21">
        <v>9</v>
      </c>
      <c r="I979" s="21">
        <v>1</v>
      </c>
      <c r="J979" s="22">
        <f t="shared" si="102"/>
        <v>8</v>
      </c>
      <c r="K979" s="23">
        <f t="shared" si="106"/>
        <v>7.7586206896551727E-2</v>
      </c>
      <c r="L979" s="23">
        <f t="shared" si="107"/>
        <v>6.5789473684210523E-3</v>
      </c>
      <c r="M979" s="24">
        <f t="shared" si="103"/>
        <v>7.1007259528130667E-2</v>
      </c>
      <c r="N979" s="21">
        <v>116</v>
      </c>
      <c r="O979" s="21">
        <v>152</v>
      </c>
      <c r="P979" s="22">
        <f t="shared" si="104"/>
        <v>-36</v>
      </c>
    </row>
    <row r="980" spans="2:16">
      <c r="B980" s="19">
        <v>967</v>
      </c>
      <c r="C980" s="43" t="s">
        <v>1951</v>
      </c>
      <c r="D980" s="43" t="s">
        <v>1151</v>
      </c>
      <c r="E980" s="20">
        <v>100</v>
      </c>
      <c r="F980" s="20">
        <v>0</v>
      </c>
      <c r="G980" s="36">
        <f t="shared" si="105"/>
        <v>100</v>
      </c>
      <c r="H980" s="21">
        <v>8</v>
      </c>
      <c r="I980" s="21">
        <v>0</v>
      </c>
      <c r="J980" s="22">
        <f t="shared" si="102"/>
        <v>8</v>
      </c>
      <c r="K980" s="23">
        <f t="shared" si="106"/>
        <v>7.476635514018691E-2</v>
      </c>
      <c r="L980" s="23">
        <v>0</v>
      </c>
      <c r="M980" s="24">
        <f t="shared" si="103"/>
        <v>7.476635514018691E-2</v>
      </c>
      <c r="N980" s="21">
        <v>107</v>
      </c>
      <c r="O980" s="21">
        <v>0</v>
      </c>
      <c r="P980" s="22">
        <f t="shared" si="104"/>
        <v>107</v>
      </c>
    </row>
    <row r="981" spans="2:16">
      <c r="B981" s="19">
        <v>968</v>
      </c>
      <c r="C981" s="43" t="s">
        <v>1948</v>
      </c>
      <c r="D981" s="43" t="s">
        <v>2469</v>
      </c>
      <c r="E981" s="20">
        <v>90</v>
      </c>
      <c r="F981" s="20">
        <v>81</v>
      </c>
      <c r="G981" s="36">
        <f t="shared" si="105"/>
        <v>9</v>
      </c>
      <c r="H981" s="21">
        <v>9</v>
      </c>
      <c r="I981" s="21">
        <v>1</v>
      </c>
      <c r="J981" s="22">
        <f t="shared" si="102"/>
        <v>8</v>
      </c>
      <c r="K981" s="23">
        <f t="shared" si="106"/>
        <v>7.43801652892562E-2</v>
      </c>
      <c r="L981" s="23">
        <f t="shared" si="107"/>
        <v>3.125E-2</v>
      </c>
      <c r="M981" s="24">
        <f t="shared" si="103"/>
        <v>4.31301652892562E-2</v>
      </c>
      <c r="N981" s="21">
        <v>121</v>
      </c>
      <c r="O981" s="21">
        <v>32</v>
      </c>
      <c r="P981" s="22">
        <f t="shared" si="104"/>
        <v>89</v>
      </c>
    </row>
    <row r="982" spans="2:16">
      <c r="B982" s="19">
        <v>969</v>
      </c>
      <c r="C982" s="43" t="s">
        <v>378</v>
      </c>
      <c r="D982" s="43" t="s">
        <v>2470</v>
      </c>
      <c r="E982" s="20">
        <v>70</v>
      </c>
      <c r="F982" s="20">
        <v>82</v>
      </c>
      <c r="G982" s="36">
        <f t="shared" si="105"/>
        <v>-12</v>
      </c>
      <c r="H982" s="21">
        <v>2</v>
      </c>
      <c r="I982" s="21">
        <v>2</v>
      </c>
      <c r="J982" s="22">
        <f t="shared" si="102"/>
        <v>0</v>
      </c>
      <c r="K982" s="23">
        <f t="shared" si="106"/>
        <v>6.25E-2</v>
      </c>
      <c r="L982" s="23">
        <f t="shared" si="107"/>
        <v>5.2631578947368418E-2</v>
      </c>
      <c r="M982" s="24">
        <f t="shared" si="103"/>
        <v>9.8684210526315819E-3</v>
      </c>
      <c r="N982" s="21">
        <v>32</v>
      </c>
      <c r="O982" s="21">
        <v>38</v>
      </c>
      <c r="P982" s="22">
        <f t="shared" si="104"/>
        <v>-6</v>
      </c>
    </row>
    <row r="983" spans="2:16">
      <c r="B983" s="19">
        <v>970</v>
      </c>
      <c r="C983" s="43" t="s">
        <v>1947</v>
      </c>
      <c r="D983" s="43" t="s">
        <v>2471</v>
      </c>
      <c r="E983" s="20">
        <v>80</v>
      </c>
      <c r="F983" s="20">
        <v>0</v>
      </c>
      <c r="G983" s="36">
        <f t="shared" si="105"/>
        <v>80</v>
      </c>
      <c r="H983" s="21">
        <v>9</v>
      </c>
      <c r="I983" s="21">
        <v>0</v>
      </c>
      <c r="J983" s="22">
        <f t="shared" si="102"/>
        <v>9</v>
      </c>
      <c r="K983" s="23">
        <f t="shared" si="106"/>
        <v>0.1111111111111111</v>
      </c>
      <c r="L983" s="23">
        <v>0</v>
      </c>
      <c r="M983" s="24">
        <f t="shared" si="103"/>
        <v>0.1111111111111111</v>
      </c>
      <c r="N983" s="21">
        <v>81</v>
      </c>
      <c r="O983" s="21">
        <v>0</v>
      </c>
      <c r="P983" s="22">
        <f t="shared" si="104"/>
        <v>81</v>
      </c>
    </row>
    <row r="984" spans="2:16">
      <c r="B984" s="19">
        <v>971</v>
      </c>
      <c r="C984" s="43" t="s">
        <v>1951</v>
      </c>
      <c r="D984" s="43" t="s">
        <v>2472</v>
      </c>
      <c r="E984" s="20">
        <v>90</v>
      </c>
      <c r="F984" s="20">
        <v>0</v>
      </c>
      <c r="G984" s="36">
        <f t="shared" si="105"/>
        <v>90</v>
      </c>
      <c r="H984" s="21">
        <v>28</v>
      </c>
      <c r="I984" s="21">
        <v>0</v>
      </c>
      <c r="J984" s="22">
        <f t="shared" si="102"/>
        <v>28</v>
      </c>
      <c r="K984" s="23">
        <f t="shared" si="106"/>
        <v>0.16374269005847952</v>
      </c>
      <c r="L984" s="23">
        <f t="shared" si="107"/>
        <v>0</v>
      </c>
      <c r="M984" s="24">
        <f t="shared" si="103"/>
        <v>0.16374269005847952</v>
      </c>
      <c r="N984" s="21">
        <v>171</v>
      </c>
      <c r="O984" s="21">
        <v>11</v>
      </c>
      <c r="P984" s="22">
        <f t="shared" si="104"/>
        <v>160</v>
      </c>
    </row>
    <row r="985" spans="2:16">
      <c r="B985" s="19">
        <v>972</v>
      </c>
      <c r="C985" s="43" t="s">
        <v>378</v>
      </c>
      <c r="D985" s="43" t="s">
        <v>1880</v>
      </c>
      <c r="E985" s="20">
        <v>100</v>
      </c>
      <c r="F985" s="20">
        <v>81</v>
      </c>
      <c r="G985" s="36">
        <f t="shared" si="105"/>
        <v>19</v>
      </c>
      <c r="H985" s="21">
        <v>11</v>
      </c>
      <c r="I985" s="21">
        <v>7</v>
      </c>
      <c r="J985" s="22">
        <f t="shared" si="102"/>
        <v>4</v>
      </c>
      <c r="K985" s="23">
        <f t="shared" si="106"/>
        <v>0.25</v>
      </c>
      <c r="L985" s="23">
        <f t="shared" si="107"/>
        <v>9.0909090909090912E-2</v>
      </c>
      <c r="M985" s="24">
        <f t="shared" si="103"/>
        <v>0.15909090909090909</v>
      </c>
      <c r="N985" s="21">
        <v>44</v>
      </c>
      <c r="O985" s="21">
        <v>77</v>
      </c>
      <c r="P985" s="22">
        <f t="shared" si="104"/>
        <v>-33</v>
      </c>
    </row>
    <row r="986" spans="2:16">
      <c r="B986" s="19">
        <v>973</v>
      </c>
      <c r="C986" s="43" t="s">
        <v>1947</v>
      </c>
      <c r="D986" s="43" t="s">
        <v>2473</v>
      </c>
      <c r="E986" s="20">
        <v>100</v>
      </c>
      <c r="F986" s="20">
        <v>0</v>
      </c>
      <c r="G986" s="36">
        <f t="shared" si="105"/>
        <v>100</v>
      </c>
      <c r="H986" s="21">
        <v>8</v>
      </c>
      <c r="I986" s="21">
        <v>0</v>
      </c>
      <c r="J986" s="22">
        <f t="shared" si="102"/>
        <v>8</v>
      </c>
      <c r="K986" s="23">
        <f t="shared" si="106"/>
        <v>0.17391304347826086</v>
      </c>
      <c r="L986" s="23">
        <f t="shared" si="107"/>
        <v>0</v>
      </c>
      <c r="M986" s="24">
        <f t="shared" si="103"/>
        <v>0.17391304347826086</v>
      </c>
      <c r="N986" s="21">
        <v>46</v>
      </c>
      <c r="O986" s="21">
        <v>87</v>
      </c>
      <c r="P986" s="22">
        <f t="shared" si="104"/>
        <v>-41</v>
      </c>
    </row>
    <row r="987" spans="2:16">
      <c r="B987" s="19">
        <v>974</v>
      </c>
      <c r="C987" s="67" t="s">
        <v>1951</v>
      </c>
      <c r="D987" s="67" t="s">
        <v>2474</v>
      </c>
      <c r="E987" s="20">
        <v>70</v>
      </c>
      <c r="F987" s="20">
        <v>74</v>
      </c>
      <c r="G987" s="36">
        <f t="shared" si="105"/>
        <v>-4</v>
      </c>
      <c r="H987" s="21">
        <v>19</v>
      </c>
      <c r="I987" s="21">
        <v>4</v>
      </c>
      <c r="J987" s="22">
        <f t="shared" si="102"/>
        <v>15</v>
      </c>
      <c r="K987" s="23">
        <f t="shared" si="106"/>
        <v>0.35185185185185186</v>
      </c>
      <c r="L987" s="23">
        <f t="shared" si="107"/>
        <v>3.4782608695652174E-2</v>
      </c>
      <c r="M987" s="24">
        <f t="shared" si="103"/>
        <v>0.31706924315619966</v>
      </c>
      <c r="N987" s="21">
        <v>54</v>
      </c>
      <c r="O987" s="21">
        <v>115</v>
      </c>
      <c r="P987" s="22">
        <f t="shared" si="104"/>
        <v>-61</v>
      </c>
    </row>
    <row r="988" spans="2:16">
      <c r="B988" s="19">
        <v>975</v>
      </c>
      <c r="C988" s="43" t="s">
        <v>1951</v>
      </c>
      <c r="D988" s="43" t="s">
        <v>2475</v>
      </c>
      <c r="E988" s="20">
        <v>100</v>
      </c>
      <c r="F988" s="20">
        <v>0</v>
      </c>
      <c r="G988" s="36">
        <f t="shared" si="105"/>
        <v>100</v>
      </c>
      <c r="H988" s="21">
        <v>87</v>
      </c>
      <c r="I988" s="21">
        <v>0</v>
      </c>
      <c r="J988" s="22">
        <f t="shared" ref="J988:J1042" si="108">H988-I988</f>
        <v>87</v>
      </c>
      <c r="K988" s="23">
        <f t="shared" si="106"/>
        <v>5.1601423487544484E-2</v>
      </c>
      <c r="L988" s="23">
        <f t="shared" si="107"/>
        <v>0</v>
      </c>
      <c r="M988" s="24">
        <f t="shared" ref="M988:M1042" si="109">K988-L988</f>
        <v>5.1601423487544484E-2</v>
      </c>
      <c r="N988" s="21">
        <v>1686</v>
      </c>
      <c r="O988" s="21">
        <v>2555</v>
      </c>
      <c r="P988" s="22">
        <f t="shared" ref="P988:P1042" si="110">N988-O988</f>
        <v>-869</v>
      </c>
    </row>
    <row r="989" spans="2:16">
      <c r="B989" s="19">
        <v>976</v>
      </c>
      <c r="C989" s="43" t="s">
        <v>1947</v>
      </c>
      <c r="D989" s="43" t="s">
        <v>2476</v>
      </c>
      <c r="E989" s="20">
        <v>90</v>
      </c>
      <c r="F989" s="20">
        <v>0</v>
      </c>
      <c r="G989" s="36">
        <f t="shared" ref="G989:G1043" si="111">E989-F989</f>
        <v>90</v>
      </c>
      <c r="H989" s="21">
        <v>9</v>
      </c>
      <c r="I989" s="21">
        <v>0</v>
      </c>
      <c r="J989" s="22">
        <f t="shared" si="108"/>
        <v>9</v>
      </c>
      <c r="K989" s="23">
        <f t="shared" ref="K989:K1043" si="112">H989/N989</f>
        <v>0.1</v>
      </c>
      <c r="L989" s="23">
        <v>0</v>
      </c>
      <c r="M989" s="24">
        <f t="shared" si="109"/>
        <v>0.1</v>
      </c>
      <c r="N989" s="21">
        <v>90</v>
      </c>
      <c r="O989" s="21">
        <v>0</v>
      </c>
      <c r="P989" s="22">
        <f t="shared" si="110"/>
        <v>90</v>
      </c>
    </row>
    <row r="990" spans="2:16">
      <c r="B990" s="19">
        <v>977</v>
      </c>
      <c r="C990" s="43" t="s">
        <v>1952</v>
      </c>
      <c r="D990" s="43" t="s">
        <v>2477</v>
      </c>
      <c r="E990" s="20">
        <v>70</v>
      </c>
      <c r="F990" s="20">
        <v>100</v>
      </c>
      <c r="G990" s="36">
        <f t="shared" si="111"/>
        <v>-30</v>
      </c>
      <c r="H990" s="21">
        <v>6</v>
      </c>
      <c r="I990" s="21">
        <v>7</v>
      </c>
      <c r="J990" s="22">
        <f t="shared" si="108"/>
        <v>-1</v>
      </c>
      <c r="K990" s="23">
        <f t="shared" si="112"/>
        <v>5.9405940594059403E-2</v>
      </c>
      <c r="L990" s="23">
        <f t="shared" ref="L990:L1043" si="113">I990/O990</f>
        <v>1.7766497461928935E-2</v>
      </c>
      <c r="M990" s="24">
        <f t="shared" si="109"/>
        <v>4.1639443132130471E-2</v>
      </c>
      <c r="N990" s="21">
        <v>101</v>
      </c>
      <c r="O990" s="21">
        <v>394</v>
      </c>
      <c r="P990" s="22">
        <f t="shared" si="110"/>
        <v>-293</v>
      </c>
    </row>
    <row r="991" spans="2:16">
      <c r="B991" s="19">
        <v>978</v>
      </c>
      <c r="C991" s="67" t="s">
        <v>1948</v>
      </c>
      <c r="D991" s="67" t="s">
        <v>1769</v>
      </c>
      <c r="E991" s="20">
        <v>70</v>
      </c>
      <c r="F991" s="20">
        <v>90</v>
      </c>
      <c r="G991" s="36">
        <f t="shared" si="111"/>
        <v>-20</v>
      </c>
      <c r="H991" s="21">
        <v>10</v>
      </c>
      <c r="I991" s="21">
        <v>5</v>
      </c>
      <c r="J991" s="22">
        <f t="shared" si="108"/>
        <v>5</v>
      </c>
      <c r="K991" s="23">
        <f t="shared" si="112"/>
        <v>0.43478260869565216</v>
      </c>
      <c r="L991" s="23">
        <f t="shared" si="113"/>
        <v>0.18518518518518517</v>
      </c>
      <c r="M991" s="24">
        <f t="shared" si="109"/>
        <v>0.24959742351046699</v>
      </c>
      <c r="N991" s="21">
        <v>23</v>
      </c>
      <c r="O991" s="21">
        <v>27</v>
      </c>
      <c r="P991" s="22">
        <f t="shared" si="110"/>
        <v>-4</v>
      </c>
    </row>
    <row r="992" spans="2:16">
      <c r="B992" s="19">
        <v>979</v>
      </c>
      <c r="C992" s="43" t="s">
        <v>1947</v>
      </c>
      <c r="D992" s="43" t="s">
        <v>2478</v>
      </c>
      <c r="E992" s="20">
        <v>70</v>
      </c>
      <c r="F992" s="20">
        <v>0</v>
      </c>
      <c r="G992" s="36">
        <f t="shared" si="111"/>
        <v>70</v>
      </c>
      <c r="H992" s="21">
        <v>4</v>
      </c>
      <c r="I992" s="21">
        <v>0</v>
      </c>
      <c r="J992" s="22">
        <f t="shared" si="108"/>
        <v>4</v>
      </c>
      <c r="K992" s="23">
        <f t="shared" si="112"/>
        <v>6.7796610169491525E-2</v>
      </c>
      <c r="L992" s="23">
        <f t="shared" si="113"/>
        <v>0</v>
      </c>
      <c r="M992" s="24">
        <f t="shared" si="109"/>
        <v>6.7796610169491525E-2</v>
      </c>
      <c r="N992" s="21">
        <v>59</v>
      </c>
      <c r="O992" s="21">
        <v>4</v>
      </c>
      <c r="P992" s="22">
        <f t="shared" si="110"/>
        <v>55</v>
      </c>
    </row>
    <row r="993" spans="2:16">
      <c r="B993" s="19">
        <v>980</v>
      </c>
      <c r="C993" s="67" t="s">
        <v>1951</v>
      </c>
      <c r="D993" s="67" t="s">
        <v>996</v>
      </c>
      <c r="E993" s="20">
        <v>70</v>
      </c>
      <c r="F993" s="20">
        <v>97</v>
      </c>
      <c r="G993" s="36">
        <f t="shared" si="111"/>
        <v>-27</v>
      </c>
      <c r="H993" s="21">
        <v>53</v>
      </c>
      <c r="I993" s="21">
        <v>13</v>
      </c>
      <c r="J993" s="22">
        <f t="shared" si="108"/>
        <v>40</v>
      </c>
      <c r="K993" s="23">
        <f t="shared" si="112"/>
        <v>0.25980392156862747</v>
      </c>
      <c r="L993" s="23">
        <f t="shared" si="113"/>
        <v>7.7984403119376123E-3</v>
      </c>
      <c r="M993" s="24">
        <f t="shared" si="109"/>
        <v>0.25200548125668987</v>
      </c>
      <c r="N993" s="21">
        <v>204</v>
      </c>
      <c r="O993" s="21">
        <v>1667</v>
      </c>
      <c r="P993" s="22">
        <f t="shared" si="110"/>
        <v>-1463</v>
      </c>
    </row>
    <row r="994" spans="2:16">
      <c r="B994" s="19">
        <v>981</v>
      </c>
      <c r="C994" s="43" t="s">
        <v>1947</v>
      </c>
      <c r="D994" s="43" t="s">
        <v>2479</v>
      </c>
      <c r="E994" s="20">
        <v>70</v>
      </c>
      <c r="F994" s="20">
        <v>70</v>
      </c>
      <c r="G994" s="36">
        <f t="shared" si="111"/>
        <v>0</v>
      </c>
      <c r="H994" s="21">
        <v>2</v>
      </c>
      <c r="I994" s="21">
        <v>1</v>
      </c>
      <c r="J994" s="22">
        <f t="shared" si="108"/>
        <v>1</v>
      </c>
      <c r="K994" s="23">
        <f t="shared" si="112"/>
        <v>5.8823529411764705E-2</v>
      </c>
      <c r="L994" s="23">
        <f t="shared" si="113"/>
        <v>1.3333333333333334E-2</v>
      </c>
      <c r="M994" s="24">
        <f t="shared" si="109"/>
        <v>4.5490196078431369E-2</v>
      </c>
      <c r="N994" s="21">
        <v>34</v>
      </c>
      <c r="O994" s="21">
        <v>75</v>
      </c>
      <c r="P994" s="22">
        <f t="shared" si="110"/>
        <v>-41</v>
      </c>
    </row>
    <row r="995" spans="2:16">
      <c r="B995" s="19">
        <v>982</v>
      </c>
      <c r="C995" s="67" t="s">
        <v>1951</v>
      </c>
      <c r="D995" s="67" t="s">
        <v>1299</v>
      </c>
      <c r="E995" s="20">
        <v>70</v>
      </c>
      <c r="F995" s="20">
        <v>84</v>
      </c>
      <c r="G995" s="36">
        <f t="shared" si="111"/>
        <v>-14</v>
      </c>
      <c r="H995" s="21">
        <v>20</v>
      </c>
      <c r="I995" s="21">
        <v>3</v>
      </c>
      <c r="J995" s="22">
        <f t="shared" si="108"/>
        <v>17</v>
      </c>
      <c r="K995" s="23">
        <f t="shared" si="112"/>
        <v>6.2111801242236024E-2</v>
      </c>
      <c r="L995" s="23">
        <f t="shared" si="113"/>
        <v>1.5625E-2</v>
      </c>
      <c r="M995" s="24">
        <f t="shared" si="109"/>
        <v>4.6486801242236024E-2</v>
      </c>
      <c r="N995" s="21">
        <v>322</v>
      </c>
      <c r="O995" s="21">
        <v>192</v>
      </c>
      <c r="P995" s="22">
        <f t="shared" si="110"/>
        <v>130</v>
      </c>
    </row>
    <row r="996" spans="2:16">
      <c r="B996" s="19">
        <v>983</v>
      </c>
      <c r="C996" s="43" t="s">
        <v>369</v>
      </c>
      <c r="D996" s="43" t="s">
        <v>2480</v>
      </c>
      <c r="E996" s="20">
        <v>100</v>
      </c>
      <c r="F996" s="20">
        <v>0</v>
      </c>
      <c r="G996" s="36">
        <f t="shared" si="111"/>
        <v>100</v>
      </c>
      <c r="H996" s="21">
        <v>4</v>
      </c>
      <c r="I996" s="21">
        <v>0</v>
      </c>
      <c r="J996" s="22">
        <f t="shared" si="108"/>
        <v>4</v>
      </c>
      <c r="K996" s="23">
        <f t="shared" si="112"/>
        <v>5.7971014492753624E-2</v>
      </c>
      <c r="L996" s="23">
        <f t="shared" si="113"/>
        <v>0</v>
      </c>
      <c r="M996" s="24">
        <f t="shared" si="109"/>
        <v>5.7971014492753624E-2</v>
      </c>
      <c r="N996" s="21">
        <v>69</v>
      </c>
      <c r="O996" s="21">
        <v>61</v>
      </c>
      <c r="P996" s="22">
        <f t="shared" si="110"/>
        <v>8</v>
      </c>
    </row>
    <row r="997" spans="2:16">
      <c r="B997" s="19">
        <v>984</v>
      </c>
      <c r="C997" s="43" t="s">
        <v>1952</v>
      </c>
      <c r="D997" s="43" t="s">
        <v>2481</v>
      </c>
      <c r="E997" s="20">
        <v>100</v>
      </c>
      <c r="F997" s="20">
        <v>94</v>
      </c>
      <c r="G997" s="36">
        <f t="shared" si="111"/>
        <v>6</v>
      </c>
      <c r="H997" s="21">
        <v>17</v>
      </c>
      <c r="I997" s="21">
        <v>13</v>
      </c>
      <c r="J997" s="22">
        <f t="shared" si="108"/>
        <v>4</v>
      </c>
      <c r="K997" s="23">
        <f t="shared" si="112"/>
        <v>5.4140127388535034E-2</v>
      </c>
      <c r="L997" s="23">
        <f t="shared" si="113"/>
        <v>2.1381578947368422E-2</v>
      </c>
      <c r="M997" s="24">
        <f t="shared" si="109"/>
        <v>3.2758548441166616E-2</v>
      </c>
      <c r="N997" s="21">
        <v>314</v>
      </c>
      <c r="O997" s="21">
        <v>608</v>
      </c>
      <c r="P997" s="22">
        <f t="shared" si="110"/>
        <v>-294</v>
      </c>
    </row>
    <row r="998" spans="2:16">
      <c r="B998" s="19">
        <v>985</v>
      </c>
      <c r="C998" s="67" t="s">
        <v>2030</v>
      </c>
      <c r="D998" s="67" t="s">
        <v>2482</v>
      </c>
      <c r="E998" s="20">
        <v>70</v>
      </c>
      <c r="F998" s="20">
        <v>97</v>
      </c>
      <c r="G998" s="36">
        <f t="shared" si="111"/>
        <v>-27</v>
      </c>
      <c r="H998" s="21">
        <v>61</v>
      </c>
      <c r="I998" s="21">
        <v>19</v>
      </c>
      <c r="J998" s="22">
        <f t="shared" si="108"/>
        <v>42</v>
      </c>
      <c r="K998" s="23">
        <f t="shared" si="112"/>
        <v>0.1373873873873874</v>
      </c>
      <c r="L998" s="23">
        <f t="shared" si="113"/>
        <v>4.8469387755102039E-2</v>
      </c>
      <c r="M998" s="24">
        <f t="shared" si="109"/>
        <v>8.8917999632285361E-2</v>
      </c>
      <c r="N998" s="21">
        <v>444</v>
      </c>
      <c r="O998" s="21">
        <v>392</v>
      </c>
      <c r="P998" s="22">
        <f t="shared" si="110"/>
        <v>52</v>
      </c>
    </row>
    <row r="999" spans="2:16">
      <c r="B999" s="19">
        <v>986</v>
      </c>
      <c r="C999" s="43" t="s">
        <v>1951</v>
      </c>
      <c r="D999" s="43" t="s">
        <v>1023</v>
      </c>
      <c r="E999" s="20">
        <v>70</v>
      </c>
      <c r="F999" s="20">
        <v>0</v>
      </c>
      <c r="G999" s="36">
        <f t="shared" si="111"/>
        <v>70</v>
      </c>
      <c r="H999" s="21">
        <v>6</v>
      </c>
      <c r="I999" s="21">
        <v>0</v>
      </c>
      <c r="J999" s="22">
        <f t="shared" si="108"/>
        <v>6</v>
      </c>
      <c r="K999" s="23">
        <f t="shared" si="112"/>
        <v>0.15384615384615385</v>
      </c>
      <c r="L999" s="23">
        <f t="shared" si="113"/>
        <v>0</v>
      </c>
      <c r="M999" s="24">
        <f t="shared" si="109"/>
        <v>0.15384615384615385</v>
      </c>
      <c r="N999" s="21">
        <v>39</v>
      </c>
      <c r="O999" s="21">
        <v>6</v>
      </c>
      <c r="P999" s="22">
        <f t="shared" si="110"/>
        <v>33</v>
      </c>
    </row>
    <row r="1000" spans="2:16">
      <c r="B1000" s="19">
        <v>987</v>
      </c>
      <c r="C1000" s="43" t="s">
        <v>1952</v>
      </c>
      <c r="D1000" s="43" t="s">
        <v>677</v>
      </c>
      <c r="E1000" s="20">
        <v>70</v>
      </c>
      <c r="F1000" s="20">
        <v>87</v>
      </c>
      <c r="G1000" s="36">
        <f t="shared" si="111"/>
        <v>-17</v>
      </c>
      <c r="H1000" s="21">
        <v>2</v>
      </c>
      <c r="I1000" s="21">
        <v>5</v>
      </c>
      <c r="J1000" s="22">
        <f t="shared" si="108"/>
        <v>-3</v>
      </c>
      <c r="K1000" s="23">
        <f t="shared" si="112"/>
        <v>5.128205128205128E-2</v>
      </c>
      <c r="L1000" s="23">
        <f t="shared" si="113"/>
        <v>1.3698630136986301E-2</v>
      </c>
      <c r="M1000" s="24">
        <f t="shared" si="109"/>
        <v>3.758342114506498E-2</v>
      </c>
      <c r="N1000" s="21">
        <v>39</v>
      </c>
      <c r="O1000" s="21">
        <v>365</v>
      </c>
      <c r="P1000" s="22">
        <f t="shared" si="110"/>
        <v>-326</v>
      </c>
    </row>
    <row r="1001" spans="2:16">
      <c r="B1001" s="19">
        <v>988</v>
      </c>
      <c r="C1001" s="43" t="s">
        <v>1947</v>
      </c>
      <c r="D1001" s="43" t="s">
        <v>409</v>
      </c>
      <c r="E1001" s="20">
        <v>100</v>
      </c>
      <c r="F1001" s="20">
        <v>100</v>
      </c>
      <c r="G1001" s="36">
        <f t="shared" si="111"/>
        <v>0</v>
      </c>
      <c r="H1001" s="21">
        <v>26</v>
      </c>
      <c r="I1001" s="21">
        <v>4</v>
      </c>
      <c r="J1001" s="22">
        <f t="shared" si="108"/>
        <v>22</v>
      </c>
      <c r="K1001" s="23">
        <f t="shared" si="112"/>
        <v>0.13903743315508021</v>
      </c>
      <c r="L1001" s="23">
        <f t="shared" si="113"/>
        <v>5.0632911392405063E-2</v>
      </c>
      <c r="M1001" s="24">
        <f t="shared" si="109"/>
        <v>8.8404521762675159E-2</v>
      </c>
      <c r="N1001" s="21">
        <v>187</v>
      </c>
      <c r="O1001" s="21">
        <v>79</v>
      </c>
      <c r="P1001" s="22">
        <f t="shared" si="110"/>
        <v>108</v>
      </c>
    </row>
    <row r="1002" spans="2:16">
      <c r="B1002" s="19">
        <v>989</v>
      </c>
      <c r="C1002" s="43" t="s">
        <v>1951</v>
      </c>
      <c r="D1002" s="43" t="s">
        <v>2483</v>
      </c>
      <c r="E1002" s="20">
        <v>80</v>
      </c>
      <c r="F1002" s="20">
        <v>0</v>
      </c>
      <c r="G1002" s="36">
        <f t="shared" si="111"/>
        <v>80</v>
      </c>
      <c r="H1002" s="21">
        <v>6</v>
      </c>
      <c r="I1002" s="21">
        <v>0</v>
      </c>
      <c r="J1002" s="22">
        <f t="shared" si="108"/>
        <v>6</v>
      </c>
      <c r="K1002" s="23">
        <f t="shared" si="112"/>
        <v>0.17142857142857143</v>
      </c>
      <c r="L1002" s="23">
        <f t="shared" si="113"/>
        <v>0</v>
      </c>
      <c r="M1002" s="24">
        <f t="shared" si="109"/>
        <v>0.17142857142857143</v>
      </c>
      <c r="N1002" s="21">
        <v>35</v>
      </c>
      <c r="O1002" s="21">
        <v>25</v>
      </c>
      <c r="P1002" s="22">
        <f t="shared" si="110"/>
        <v>10</v>
      </c>
    </row>
    <row r="1003" spans="2:16">
      <c r="B1003" s="19">
        <v>990</v>
      </c>
      <c r="C1003" s="43" t="s">
        <v>1947</v>
      </c>
      <c r="D1003" s="43" t="s">
        <v>2484</v>
      </c>
      <c r="E1003" s="20">
        <v>70</v>
      </c>
      <c r="F1003" s="20">
        <v>0</v>
      </c>
      <c r="G1003" s="36">
        <f t="shared" si="111"/>
        <v>70</v>
      </c>
      <c r="H1003" s="21">
        <v>11</v>
      </c>
      <c r="I1003" s="21">
        <v>0</v>
      </c>
      <c r="J1003" s="22">
        <f t="shared" si="108"/>
        <v>11</v>
      </c>
      <c r="K1003" s="23">
        <f t="shared" si="112"/>
        <v>0.27500000000000002</v>
      </c>
      <c r="L1003" s="23">
        <f t="shared" si="113"/>
        <v>0</v>
      </c>
      <c r="M1003" s="24">
        <f t="shared" si="109"/>
        <v>0.27500000000000002</v>
      </c>
      <c r="N1003" s="21">
        <v>40</v>
      </c>
      <c r="O1003" s="21">
        <v>3</v>
      </c>
      <c r="P1003" s="22">
        <f t="shared" si="110"/>
        <v>37</v>
      </c>
    </row>
    <row r="1004" spans="2:16">
      <c r="B1004" s="19">
        <v>991</v>
      </c>
      <c r="C1004" s="43" t="s">
        <v>1947</v>
      </c>
      <c r="D1004" s="43" t="s">
        <v>2485</v>
      </c>
      <c r="E1004" s="20">
        <v>70</v>
      </c>
      <c r="F1004" s="20">
        <v>97</v>
      </c>
      <c r="G1004" s="36">
        <f t="shared" si="111"/>
        <v>-27</v>
      </c>
      <c r="H1004" s="21">
        <v>5</v>
      </c>
      <c r="I1004" s="21">
        <v>5</v>
      </c>
      <c r="J1004" s="22">
        <f t="shared" si="108"/>
        <v>0</v>
      </c>
      <c r="K1004" s="23">
        <f t="shared" si="112"/>
        <v>0.14285714285714285</v>
      </c>
      <c r="L1004" s="23">
        <f t="shared" si="113"/>
        <v>0.1111111111111111</v>
      </c>
      <c r="M1004" s="24">
        <f t="shared" si="109"/>
        <v>3.1746031746031744E-2</v>
      </c>
      <c r="N1004" s="21">
        <v>35</v>
      </c>
      <c r="O1004" s="21">
        <v>45</v>
      </c>
      <c r="P1004" s="22">
        <f t="shared" si="110"/>
        <v>-10</v>
      </c>
    </row>
    <row r="1005" spans="2:16">
      <c r="B1005" s="19">
        <v>992</v>
      </c>
      <c r="C1005" s="43" t="s">
        <v>1948</v>
      </c>
      <c r="D1005" s="43" t="s">
        <v>2486</v>
      </c>
      <c r="E1005" s="20">
        <v>100</v>
      </c>
      <c r="F1005" s="20">
        <v>70</v>
      </c>
      <c r="G1005" s="36">
        <f t="shared" si="111"/>
        <v>30</v>
      </c>
      <c r="H1005" s="21">
        <v>2</v>
      </c>
      <c r="I1005" s="21">
        <v>1</v>
      </c>
      <c r="J1005" s="22">
        <f t="shared" si="108"/>
        <v>1</v>
      </c>
      <c r="K1005" s="23">
        <f t="shared" si="112"/>
        <v>6.0606060606060608E-2</v>
      </c>
      <c r="L1005" s="23">
        <f t="shared" si="113"/>
        <v>1.7241379310344827E-2</v>
      </c>
      <c r="M1005" s="24">
        <f t="shared" si="109"/>
        <v>4.336468129571578E-2</v>
      </c>
      <c r="N1005" s="21">
        <v>33</v>
      </c>
      <c r="O1005" s="21">
        <v>58</v>
      </c>
      <c r="P1005" s="22">
        <f t="shared" si="110"/>
        <v>-25</v>
      </c>
    </row>
    <row r="1006" spans="2:16">
      <c r="B1006" s="19">
        <v>993</v>
      </c>
      <c r="C1006" s="43" t="s">
        <v>1951</v>
      </c>
      <c r="D1006" s="43" t="s">
        <v>2487</v>
      </c>
      <c r="E1006" s="20">
        <v>80</v>
      </c>
      <c r="F1006" s="20">
        <v>81</v>
      </c>
      <c r="G1006" s="36">
        <f t="shared" si="111"/>
        <v>-1</v>
      </c>
      <c r="H1006" s="21">
        <v>81</v>
      </c>
      <c r="I1006" s="21">
        <v>96</v>
      </c>
      <c r="J1006" s="22">
        <f t="shared" si="108"/>
        <v>-15</v>
      </c>
      <c r="K1006" s="23">
        <f t="shared" si="112"/>
        <v>8.223350253807106E-2</v>
      </c>
      <c r="L1006" s="23">
        <f t="shared" si="113"/>
        <v>2.2456140350877191E-2</v>
      </c>
      <c r="M1006" s="24">
        <f t="shared" si="109"/>
        <v>5.9777362187193872E-2</v>
      </c>
      <c r="N1006" s="21">
        <v>985</v>
      </c>
      <c r="O1006" s="21">
        <v>4275</v>
      </c>
      <c r="P1006" s="22">
        <f t="shared" si="110"/>
        <v>-3290</v>
      </c>
    </row>
    <row r="1007" spans="2:16">
      <c r="B1007" s="19">
        <v>994</v>
      </c>
      <c r="C1007" s="43" t="s">
        <v>1951</v>
      </c>
      <c r="D1007" s="43" t="s">
        <v>1280</v>
      </c>
      <c r="E1007" s="20">
        <v>100</v>
      </c>
      <c r="F1007" s="20">
        <v>95</v>
      </c>
      <c r="G1007" s="36">
        <f t="shared" si="111"/>
        <v>5</v>
      </c>
      <c r="H1007" s="21">
        <v>25</v>
      </c>
      <c r="I1007" s="21">
        <v>7</v>
      </c>
      <c r="J1007" s="22">
        <f t="shared" si="108"/>
        <v>18</v>
      </c>
      <c r="K1007" s="23">
        <f t="shared" si="112"/>
        <v>0.64102564102564108</v>
      </c>
      <c r="L1007" s="23">
        <f t="shared" si="113"/>
        <v>6.25E-2</v>
      </c>
      <c r="M1007" s="24">
        <f t="shared" si="109"/>
        <v>0.57852564102564108</v>
      </c>
      <c r="N1007" s="21">
        <v>39</v>
      </c>
      <c r="O1007" s="21">
        <v>112</v>
      </c>
      <c r="P1007" s="22">
        <f t="shared" si="110"/>
        <v>-73</v>
      </c>
    </row>
    <row r="1008" spans="2:16">
      <c r="B1008" s="19">
        <v>995</v>
      </c>
      <c r="C1008" s="43" t="s">
        <v>1948</v>
      </c>
      <c r="D1008" s="43" t="s">
        <v>1542</v>
      </c>
      <c r="E1008" s="20">
        <v>100</v>
      </c>
      <c r="F1008" s="20">
        <v>0</v>
      </c>
      <c r="G1008" s="36">
        <f t="shared" si="111"/>
        <v>100</v>
      </c>
      <c r="H1008" s="21">
        <v>8</v>
      </c>
      <c r="I1008" s="21">
        <v>0</v>
      </c>
      <c r="J1008" s="22">
        <f t="shared" si="108"/>
        <v>8</v>
      </c>
      <c r="K1008" s="23">
        <f t="shared" si="112"/>
        <v>9.4117647058823528E-2</v>
      </c>
      <c r="L1008" s="23">
        <f t="shared" si="113"/>
        <v>0</v>
      </c>
      <c r="M1008" s="24">
        <f t="shared" si="109"/>
        <v>9.4117647058823528E-2</v>
      </c>
      <c r="N1008" s="21">
        <v>85</v>
      </c>
      <c r="O1008" s="21">
        <v>240</v>
      </c>
      <c r="P1008" s="22">
        <f t="shared" si="110"/>
        <v>-155</v>
      </c>
    </row>
    <row r="1009" spans="2:16">
      <c r="B1009" s="19">
        <v>996</v>
      </c>
      <c r="C1009" s="67" t="s">
        <v>4668</v>
      </c>
      <c r="D1009" s="67" t="s">
        <v>2488</v>
      </c>
      <c r="E1009" s="20">
        <v>70</v>
      </c>
      <c r="F1009" s="20">
        <v>81</v>
      </c>
      <c r="G1009" s="36">
        <f t="shared" si="111"/>
        <v>-11</v>
      </c>
      <c r="H1009" s="21">
        <v>32</v>
      </c>
      <c r="I1009" s="21">
        <v>6</v>
      </c>
      <c r="J1009" s="22">
        <f t="shared" si="108"/>
        <v>26</v>
      </c>
      <c r="K1009" s="23">
        <f t="shared" si="112"/>
        <v>5.0314465408805034E-2</v>
      </c>
      <c r="L1009" s="23">
        <f t="shared" si="113"/>
        <v>9.2449922958397542E-3</v>
      </c>
      <c r="M1009" s="24">
        <f t="shared" si="109"/>
        <v>4.1069473112965278E-2</v>
      </c>
      <c r="N1009" s="21">
        <v>636</v>
      </c>
      <c r="O1009" s="21">
        <v>649</v>
      </c>
      <c r="P1009" s="22">
        <f t="shared" si="110"/>
        <v>-13</v>
      </c>
    </row>
    <row r="1010" spans="2:16">
      <c r="B1010" s="19">
        <v>997</v>
      </c>
      <c r="C1010" s="43" t="s">
        <v>1952</v>
      </c>
      <c r="D1010" s="43" t="s">
        <v>2489</v>
      </c>
      <c r="E1010" s="20">
        <v>100</v>
      </c>
      <c r="F1010" s="20">
        <v>91</v>
      </c>
      <c r="G1010" s="36">
        <f t="shared" si="111"/>
        <v>9</v>
      </c>
      <c r="H1010" s="21">
        <v>29</v>
      </c>
      <c r="I1010" s="21">
        <v>20</v>
      </c>
      <c r="J1010" s="22">
        <f t="shared" si="108"/>
        <v>9</v>
      </c>
      <c r="K1010" s="23">
        <f t="shared" si="112"/>
        <v>5.1509769094138541E-2</v>
      </c>
      <c r="L1010" s="23">
        <f t="shared" si="113"/>
        <v>4.0322580645161289E-2</v>
      </c>
      <c r="M1010" s="24">
        <f t="shared" si="109"/>
        <v>1.1187188448977252E-2</v>
      </c>
      <c r="N1010" s="21">
        <v>563</v>
      </c>
      <c r="O1010" s="21">
        <v>496</v>
      </c>
      <c r="P1010" s="22">
        <f t="shared" si="110"/>
        <v>67</v>
      </c>
    </row>
    <row r="1011" spans="2:16">
      <c r="B1011" s="19">
        <v>998</v>
      </c>
      <c r="C1011" s="43" t="s">
        <v>1951</v>
      </c>
      <c r="D1011" s="43" t="s">
        <v>2490</v>
      </c>
      <c r="E1011" s="20">
        <v>70</v>
      </c>
      <c r="F1011" s="20">
        <v>100</v>
      </c>
      <c r="G1011" s="36">
        <f t="shared" si="111"/>
        <v>-30</v>
      </c>
      <c r="H1011" s="21">
        <v>15</v>
      </c>
      <c r="I1011" s="21">
        <v>17</v>
      </c>
      <c r="J1011" s="22">
        <f t="shared" si="108"/>
        <v>-2</v>
      </c>
      <c r="K1011" s="23">
        <f t="shared" si="112"/>
        <v>5.514705882352941E-2</v>
      </c>
      <c r="L1011" s="23">
        <f t="shared" si="113"/>
        <v>1.8722466960352423E-2</v>
      </c>
      <c r="M1011" s="24">
        <f t="shared" si="109"/>
        <v>3.6424591863176987E-2</v>
      </c>
      <c r="N1011" s="21">
        <v>272</v>
      </c>
      <c r="O1011" s="21">
        <v>908</v>
      </c>
      <c r="P1011" s="22">
        <f t="shared" si="110"/>
        <v>-636</v>
      </c>
    </row>
    <row r="1012" spans="2:16">
      <c r="B1012" s="19">
        <v>999</v>
      </c>
      <c r="C1012" s="43" t="s">
        <v>22</v>
      </c>
      <c r="D1012" s="43" t="s">
        <v>2491</v>
      </c>
      <c r="E1012" s="20">
        <v>100</v>
      </c>
      <c r="F1012" s="20">
        <v>84</v>
      </c>
      <c r="G1012" s="36">
        <f t="shared" si="111"/>
        <v>16</v>
      </c>
      <c r="H1012" s="21">
        <v>15</v>
      </c>
      <c r="I1012" s="21">
        <v>7</v>
      </c>
      <c r="J1012" s="22">
        <f t="shared" si="108"/>
        <v>8</v>
      </c>
      <c r="K1012" s="23">
        <f t="shared" si="112"/>
        <v>0.21126760563380281</v>
      </c>
      <c r="L1012" s="23">
        <f t="shared" si="113"/>
        <v>7.8651685393258425E-2</v>
      </c>
      <c r="M1012" s="24">
        <f t="shared" si="109"/>
        <v>0.13261592024054439</v>
      </c>
      <c r="N1012" s="21">
        <v>71</v>
      </c>
      <c r="O1012" s="21">
        <v>89</v>
      </c>
      <c r="P1012" s="22">
        <f t="shared" si="110"/>
        <v>-18</v>
      </c>
    </row>
    <row r="1013" spans="2:16">
      <c r="B1013" s="19">
        <v>1000</v>
      </c>
      <c r="C1013" s="43" t="s">
        <v>4668</v>
      </c>
      <c r="D1013" s="43" t="s">
        <v>2492</v>
      </c>
      <c r="E1013" s="20">
        <v>100</v>
      </c>
      <c r="F1013" s="20">
        <v>100</v>
      </c>
      <c r="G1013" s="36">
        <f t="shared" si="111"/>
        <v>0</v>
      </c>
      <c r="H1013" s="21">
        <v>65</v>
      </c>
      <c r="I1013" s="21">
        <v>28</v>
      </c>
      <c r="J1013" s="22">
        <f t="shared" si="108"/>
        <v>37</v>
      </c>
      <c r="K1013" s="23">
        <f t="shared" si="112"/>
        <v>0.10077519379844961</v>
      </c>
      <c r="L1013" s="23">
        <f t="shared" si="113"/>
        <v>3.236994219653179E-2</v>
      </c>
      <c r="M1013" s="24">
        <f t="shared" si="109"/>
        <v>6.8405251601917821E-2</v>
      </c>
      <c r="N1013" s="21">
        <v>645</v>
      </c>
      <c r="O1013" s="21">
        <v>865</v>
      </c>
      <c r="P1013" s="22">
        <f t="shared" si="110"/>
        <v>-220</v>
      </c>
    </row>
    <row r="1014" spans="2:16">
      <c r="B1014" s="19">
        <v>1001</v>
      </c>
      <c r="C1014" s="67" t="s">
        <v>1947</v>
      </c>
      <c r="D1014" s="67" t="s">
        <v>2493</v>
      </c>
      <c r="E1014" s="20">
        <v>70</v>
      </c>
      <c r="F1014" s="20">
        <v>81</v>
      </c>
      <c r="G1014" s="36">
        <f t="shared" si="111"/>
        <v>-11</v>
      </c>
      <c r="H1014" s="21">
        <v>3</v>
      </c>
      <c r="I1014" s="21">
        <v>1</v>
      </c>
      <c r="J1014" s="22">
        <f t="shared" si="108"/>
        <v>2</v>
      </c>
      <c r="K1014" s="23">
        <f t="shared" si="112"/>
        <v>0.10344827586206896</v>
      </c>
      <c r="L1014" s="23">
        <f t="shared" si="113"/>
        <v>4.1666666666666664E-2</v>
      </c>
      <c r="M1014" s="24">
        <f t="shared" si="109"/>
        <v>6.17816091954023E-2</v>
      </c>
      <c r="N1014" s="21">
        <v>29</v>
      </c>
      <c r="O1014" s="21">
        <v>24</v>
      </c>
      <c r="P1014" s="22">
        <f t="shared" si="110"/>
        <v>5</v>
      </c>
    </row>
    <row r="1015" spans="2:16">
      <c r="B1015" s="19">
        <v>1002</v>
      </c>
      <c r="C1015" s="43" t="s">
        <v>1948</v>
      </c>
      <c r="D1015" s="43" t="s">
        <v>2494</v>
      </c>
      <c r="E1015" s="20">
        <v>90</v>
      </c>
      <c r="F1015" s="20">
        <v>0</v>
      </c>
      <c r="G1015" s="36">
        <f t="shared" si="111"/>
        <v>90</v>
      </c>
      <c r="H1015" s="21">
        <v>6</v>
      </c>
      <c r="I1015" s="21">
        <v>0</v>
      </c>
      <c r="J1015" s="22">
        <f t="shared" si="108"/>
        <v>6</v>
      </c>
      <c r="K1015" s="23">
        <f t="shared" si="112"/>
        <v>0.14285714285714285</v>
      </c>
      <c r="L1015" s="23">
        <f t="shared" si="113"/>
        <v>0</v>
      </c>
      <c r="M1015" s="24">
        <f t="shared" si="109"/>
        <v>0.14285714285714285</v>
      </c>
      <c r="N1015" s="21">
        <v>42</v>
      </c>
      <c r="O1015" s="21">
        <v>22</v>
      </c>
      <c r="P1015" s="22">
        <f t="shared" si="110"/>
        <v>20</v>
      </c>
    </row>
    <row r="1016" spans="2:16">
      <c r="B1016" s="19">
        <v>1003</v>
      </c>
      <c r="C1016" s="67" t="s">
        <v>1951</v>
      </c>
      <c r="D1016" s="67" t="s">
        <v>1306</v>
      </c>
      <c r="E1016" s="20">
        <v>70</v>
      </c>
      <c r="F1016" s="20">
        <v>81</v>
      </c>
      <c r="G1016" s="36">
        <f t="shared" si="111"/>
        <v>-11</v>
      </c>
      <c r="H1016" s="21">
        <v>3</v>
      </c>
      <c r="I1016" s="21">
        <v>1</v>
      </c>
      <c r="J1016" s="22">
        <f t="shared" si="108"/>
        <v>2</v>
      </c>
      <c r="K1016" s="23">
        <f t="shared" si="112"/>
        <v>0.06</v>
      </c>
      <c r="L1016" s="23">
        <f t="shared" si="113"/>
        <v>1.9607843137254902E-2</v>
      </c>
      <c r="M1016" s="24">
        <f t="shared" si="109"/>
        <v>4.0392156862745096E-2</v>
      </c>
      <c r="N1016" s="21">
        <v>50</v>
      </c>
      <c r="O1016" s="21">
        <v>51</v>
      </c>
      <c r="P1016" s="22">
        <f t="shared" si="110"/>
        <v>-1</v>
      </c>
    </row>
    <row r="1017" spans="2:16">
      <c r="B1017" s="19">
        <v>1004</v>
      </c>
      <c r="C1017" s="43" t="s">
        <v>378</v>
      </c>
      <c r="D1017" s="43" t="s">
        <v>2495</v>
      </c>
      <c r="E1017" s="20">
        <v>100</v>
      </c>
      <c r="F1017" s="20">
        <v>77</v>
      </c>
      <c r="G1017" s="36">
        <f t="shared" si="111"/>
        <v>23</v>
      </c>
      <c r="H1017" s="21">
        <v>3</v>
      </c>
      <c r="I1017" s="21">
        <v>1</v>
      </c>
      <c r="J1017" s="22">
        <f t="shared" si="108"/>
        <v>2</v>
      </c>
      <c r="K1017" s="23">
        <f t="shared" si="112"/>
        <v>7.6923076923076927E-2</v>
      </c>
      <c r="L1017" s="23">
        <f t="shared" si="113"/>
        <v>1.8867924528301886E-2</v>
      </c>
      <c r="M1017" s="24">
        <f t="shared" si="109"/>
        <v>5.8055152394775045E-2</v>
      </c>
      <c r="N1017" s="21">
        <v>39</v>
      </c>
      <c r="O1017" s="21">
        <v>53</v>
      </c>
      <c r="P1017" s="22">
        <f t="shared" si="110"/>
        <v>-14</v>
      </c>
    </row>
    <row r="1018" spans="2:16">
      <c r="B1018" s="19">
        <v>1005</v>
      </c>
      <c r="C1018" s="43" t="s">
        <v>1948</v>
      </c>
      <c r="D1018" s="43" t="s">
        <v>1533</v>
      </c>
      <c r="E1018" s="20">
        <v>100</v>
      </c>
      <c r="F1018" s="20">
        <v>96</v>
      </c>
      <c r="G1018" s="36">
        <f t="shared" si="111"/>
        <v>4</v>
      </c>
      <c r="H1018" s="21">
        <v>26</v>
      </c>
      <c r="I1018" s="21">
        <v>3</v>
      </c>
      <c r="J1018" s="22">
        <f t="shared" si="108"/>
        <v>23</v>
      </c>
      <c r="K1018" s="23">
        <f t="shared" si="112"/>
        <v>8.9041095890410954E-2</v>
      </c>
      <c r="L1018" s="23">
        <f t="shared" si="113"/>
        <v>4.2253521126760563E-2</v>
      </c>
      <c r="M1018" s="24">
        <f t="shared" si="109"/>
        <v>4.6787574763650391E-2</v>
      </c>
      <c r="N1018" s="21">
        <v>292</v>
      </c>
      <c r="O1018" s="21">
        <v>71</v>
      </c>
      <c r="P1018" s="22">
        <f t="shared" si="110"/>
        <v>221</v>
      </c>
    </row>
    <row r="1019" spans="2:16">
      <c r="B1019" s="19">
        <v>1006</v>
      </c>
      <c r="C1019" s="43" t="s">
        <v>1951</v>
      </c>
      <c r="D1019" s="43" t="s">
        <v>2496</v>
      </c>
      <c r="E1019" s="20">
        <v>70</v>
      </c>
      <c r="F1019" s="20">
        <v>70</v>
      </c>
      <c r="G1019" s="36">
        <f t="shared" si="111"/>
        <v>0</v>
      </c>
      <c r="H1019" s="21">
        <v>6</v>
      </c>
      <c r="I1019" s="21">
        <v>1</v>
      </c>
      <c r="J1019" s="22">
        <f t="shared" si="108"/>
        <v>5</v>
      </c>
      <c r="K1019" s="23">
        <f t="shared" si="112"/>
        <v>0.16666666666666666</v>
      </c>
      <c r="L1019" s="23">
        <f t="shared" si="113"/>
        <v>4.7619047619047616E-2</v>
      </c>
      <c r="M1019" s="24">
        <f t="shared" si="109"/>
        <v>0.11904761904761904</v>
      </c>
      <c r="N1019" s="21">
        <v>36</v>
      </c>
      <c r="O1019" s="21">
        <v>21</v>
      </c>
      <c r="P1019" s="22">
        <f t="shared" si="110"/>
        <v>15</v>
      </c>
    </row>
    <row r="1020" spans="2:16">
      <c r="B1020" s="19">
        <v>1007</v>
      </c>
      <c r="C1020" s="43" t="s">
        <v>22</v>
      </c>
      <c r="D1020" s="43" t="s">
        <v>2497</v>
      </c>
      <c r="E1020" s="20">
        <v>70</v>
      </c>
      <c r="F1020" s="20">
        <v>0</v>
      </c>
      <c r="G1020" s="36">
        <f t="shared" si="111"/>
        <v>70</v>
      </c>
      <c r="H1020" s="21">
        <v>6</v>
      </c>
      <c r="I1020" s="21">
        <v>0</v>
      </c>
      <c r="J1020" s="22">
        <f t="shared" si="108"/>
        <v>6</v>
      </c>
      <c r="K1020" s="23">
        <f t="shared" si="112"/>
        <v>0.22222222222222221</v>
      </c>
      <c r="L1020" s="23">
        <f t="shared" si="113"/>
        <v>0</v>
      </c>
      <c r="M1020" s="24">
        <f t="shared" si="109"/>
        <v>0.22222222222222221</v>
      </c>
      <c r="N1020" s="21">
        <v>27</v>
      </c>
      <c r="O1020" s="21">
        <v>12</v>
      </c>
      <c r="P1020" s="22">
        <f t="shared" si="110"/>
        <v>15</v>
      </c>
    </row>
    <row r="1021" spans="2:16">
      <c r="B1021" s="19">
        <v>1008</v>
      </c>
      <c r="C1021" s="43" t="s">
        <v>1948</v>
      </c>
      <c r="D1021" s="43" t="s">
        <v>2498</v>
      </c>
      <c r="E1021" s="20">
        <v>100</v>
      </c>
      <c r="F1021" s="20">
        <v>0</v>
      </c>
      <c r="G1021" s="36">
        <f t="shared" si="111"/>
        <v>100</v>
      </c>
      <c r="H1021" s="21">
        <v>8</v>
      </c>
      <c r="I1021" s="21">
        <v>0</v>
      </c>
      <c r="J1021" s="22">
        <f t="shared" si="108"/>
        <v>8</v>
      </c>
      <c r="K1021" s="23">
        <f t="shared" si="112"/>
        <v>7.0175438596491224E-2</v>
      </c>
      <c r="L1021" s="23">
        <f t="shared" si="113"/>
        <v>0</v>
      </c>
      <c r="M1021" s="24">
        <f t="shared" si="109"/>
        <v>7.0175438596491224E-2</v>
      </c>
      <c r="N1021" s="21">
        <v>114</v>
      </c>
      <c r="O1021" s="21">
        <v>24</v>
      </c>
      <c r="P1021" s="22">
        <f t="shared" si="110"/>
        <v>90</v>
      </c>
    </row>
    <row r="1022" spans="2:16">
      <c r="B1022" s="19">
        <v>1009</v>
      </c>
      <c r="C1022" s="43" t="s">
        <v>1952</v>
      </c>
      <c r="D1022" s="43" t="s">
        <v>446</v>
      </c>
      <c r="E1022" s="20">
        <v>70</v>
      </c>
      <c r="F1022" s="20">
        <v>93</v>
      </c>
      <c r="G1022" s="36">
        <f t="shared" si="111"/>
        <v>-23</v>
      </c>
      <c r="H1022" s="21">
        <v>23</v>
      </c>
      <c r="I1022" s="21">
        <v>30</v>
      </c>
      <c r="J1022" s="22">
        <f t="shared" si="108"/>
        <v>-7</v>
      </c>
      <c r="K1022" s="23">
        <f t="shared" si="112"/>
        <v>6.6860465116279064E-2</v>
      </c>
      <c r="L1022" s="23">
        <f t="shared" si="113"/>
        <v>2.1961932650073207E-2</v>
      </c>
      <c r="M1022" s="24">
        <f t="shared" si="109"/>
        <v>4.4898532466205857E-2</v>
      </c>
      <c r="N1022" s="21">
        <v>344</v>
      </c>
      <c r="O1022" s="21">
        <v>1366</v>
      </c>
      <c r="P1022" s="22">
        <f t="shared" si="110"/>
        <v>-1022</v>
      </c>
    </row>
    <row r="1023" spans="2:16">
      <c r="B1023" s="19">
        <v>1010</v>
      </c>
      <c r="C1023" s="43" t="s">
        <v>378</v>
      </c>
      <c r="D1023" s="43" t="s">
        <v>2499</v>
      </c>
      <c r="E1023" s="20">
        <v>90</v>
      </c>
      <c r="F1023" s="20">
        <v>0</v>
      </c>
      <c r="G1023" s="36">
        <f t="shared" si="111"/>
        <v>90</v>
      </c>
      <c r="H1023" s="21">
        <v>220</v>
      </c>
      <c r="I1023" s="21">
        <v>0</v>
      </c>
      <c r="J1023" s="22">
        <f t="shared" si="108"/>
        <v>220</v>
      </c>
      <c r="K1023" s="23">
        <f t="shared" si="112"/>
        <v>5.9267241379310345E-2</v>
      </c>
      <c r="L1023" s="23">
        <v>0</v>
      </c>
      <c r="M1023" s="24">
        <f t="shared" si="109"/>
        <v>5.9267241379310345E-2</v>
      </c>
      <c r="N1023" s="21">
        <v>3712</v>
      </c>
      <c r="O1023" s="21">
        <v>0</v>
      </c>
      <c r="P1023" s="22">
        <f t="shared" si="110"/>
        <v>3712</v>
      </c>
    </row>
    <row r="1024" spans="2:16">
      <c r="B1024" s="19">
        <v>1011</v>
      </c>
      <c r="C1024" s="43" t="s">
        <v>1948</v>
      </c>
      <c r="D1024" s="43" t="s">
        <v>2500</v>
      </c>
      <c r="E1024" s="20">
        <v>70</v>
      </c>
      <c r="F1024" s="20">
        <v>0</v>
      </c>
      <c r="G1024" s="36">
        <f t="shared" si="111"/>
        <v>70</v>
      </c>
      <c r="H1024" s="21">
        <v>3</v>
      </c>
      <c r="I1024" s="21">
        <v>0</v>
      </c>
      <c r="J1024" s="22">
        <f t="shared" si="108"/>
        <v>3</v>
      </c>
      <c r="K1024" s="23">
        <f t="shared" si="112"/>
        <v>5.5555555555555552E-2</v>
      </c>
      <c r="L1024" s="23">
        <f t="shared" si="113"/>
        <v>0</v>
      </c>
      <c r="M1024" s="24">
        <f t="shared" si="109"/>
        <v>5.5555555555555552E-2</v>
      </c>
      <c r="N1024" s="21">
        <v>54</v>
      </c>
      <c r="O1024" s="21">
        <v>65</v>
      </c>
      <c r="P1024" s="22">
        <f t="shared" si="110"/>
        <v>-11</v>
      </c>
    </row>
    <row r="1025" spans="2:16">
      <c r="B1025" s="19">
        <v>1012</v>
      </c>
      <c r="C1025" s="43" t="s">
        <v>1948</v>
      </c>
      <c r="D1025" s="43" t="s">
        <v>1650</v>
      </c>
      <c r="E1025" s="20">
        <v>90</v>
      </c>
      <c r="F1025" s="20">
        <v>0</v>
      </c>
      <c r="G1025" s="36">
        <f t="shared" si="111"/>
        <v>90</v>
      </c>
      <c r="H1025" s="21">
        <v>2</v>
      </c>
      <c r="I1025" s="21">
        <v>0</v>
      </c>
      <c r="J1025" s="22">
        <f t="shared" si="108"/>
        <v>2</v>
      </c>
      <c r="K1025" s="23">
        <f t="shared" si="112"/>
        <v>6.6666666666666666E-2</v>
      </c>
      <c r="L1025" s="23">
        <f t="shared" si="113"/>
        <v>0</v>
      </c>
      <c r="M1025" s="24">
        <f t="shared" si="109"/>
        <v>6.6666666666666666E-2</v>
      </c>
      <c r="N1025" s="21">
        <v>30</v>
      </c>
      <c r="O1025" s="21">
        <v>48</v>
      </c>
      <c r="P1025" s="22">
        <f t="shared" si="110"/>
        <v>-18</v>
      </c>
    </row>
    <row r="1026" spans="2:16">
      <c r="B1026" s="19">
        <v>1013</v>
      </c>
      <c r="C1026" s="67" t="s">
        <v>1951</v>
      </c>
      <c r="D1026" s="67" t="s">
        <v>2501</v>
      </c>
      <c r="E1026" s="20">
        <v>70</v>
      </c>
      <c r="F1026" s="20">
        <v>100</v>
      </c>
      <c r="G1026" s="36">
        <f t="shared" si="111"/>
        <v>-30</v>
      </c>
      <c r="H1026" s="21">
        <v>7</v>
      </c>
      <c r="I1026" s="21">
        <v>6</v>
      </c>
      <c r="J1026" s="22">
        <f t="shared" si="108"/>
        <v>1</v>
      </c>
      <c r="K1026" s="23">
        <f t="shared" si="112"/>
        <v>6.7307692307692304E-2</v>
      </c>
      <c r="L1026" s="23">
        <f t="shared" si="113"/>
        <v>5.7692307692307696E-2</v>
      </c>
      <c r="M1026" s="24">
        <f t="shared" si="109"/>
        <v>9.615384615384609E-3</v>
      </c>
      <c r="N1026" s="21">
        <v>104</v>
      </c>
      <c r="O1026" s="21">
        <v>104</v>
      </c>
      <c r="P1026" s="22">
        <f t="shared" si="110"/>
        <v>0</v>
      </c>
    </row>
    <row r="1027" spans="2:16">
      <c r="B1027" s="19">
        <v>1014</v>
      </c>
      <c r="C1027" s="43" t="s">
        <v>1947</v>
      </c>
      <c r="D1027" s="43" t="s">
        <v>2502</v>
      </c>
      <c r="E1027" s="20">
        <v>90</v>
      </c>
      <c r="F1027" s="20">
        <v>0</v>
      </c>
      <c r="G1027" s="36">
        <f t="shared" si="111"/>
        <v>90</v>
      </c>
      <c r="H1027" s="21">
        <v>11</v>
      </c>
      <c r="I1027" s="21">
        <v>0</v>
      </c>
      <c r="J1027" s="22">
        <f t="shared" si="108"/>
        <v>11</v>
      </c>
      <c r="K1027" s="23">
        <f t="shared" si="112"/>
        <v>6.043956043956044E-2</v>
      </c>
      <c r="L1027" s="23">
        <v>0</v>
      </c>
      <c r="M1027" s="24">
        <f t="shared" si="109"/>
        <v>6.043956043956044E-2</v>
      </c>
      <c r="N1027" s="21">
        <v>182</v>
      </c>
      <c r="O1027" s="21">
        <v>0</v>
      </c>
      <c r="P1027" s="22">
        <f t="shared" si="110"/>
        <v>182</v>
      </c>
    </row>
    <row r="1028" spans="2:16">
      <c r="B1028" s="19">
        <v>1015</v>
      </c>
      <c r="C1028" s="67" t="s">
        <v>4665</v>
      </c>
      <c r="D1028" s="67" t="s">
        <v>2503</v>
      </c>
      <c r="E1028" s="20">
        <v>70</v>
      </c>
      <c r="F1028" s="20">
        <v>98</v>
      </c>
      <c r="G1028" s="36">
        <f t="shared" si="111"/>
        <v>-28</v>
      </c>
      <c r="H1028" s="21">
        <v>7</v>
      </c>
      <c r="I1028" s="21">
        <v>1</v>
      </c>
      <c r="J1028" s="22">
        <f t="shared" si="108"/>
        <v>6</v>
      </c>
      <c r="K1028" s="23">
        <f t="shared" si="112"/>
        <v>0.15555555555555556</v>
      </c>
      <c r="L1028" s="23">
        <f t="shared" si="113"/>
        <v>2.8571428571428571E-2</v>
      </c>
      <c r="M1028" s="24">
        <f t="shared" si="109"/>
        <v>0.12698412698412698</v>
      </c>
      <c r="N1028" s="21">
        <v>45</v>
      </c>
      <c r="O1028" s="21">
        <v>35</v>
      </c>
      <c r="P1028" s="22">
        <f t="shared" si="110"/>
        <v>10</v>
      </c>
    </row>
    <row r="1029" spans="2:16">
      <c r="B1029" s="19">
        <v>1016</v>
      </c>
      <c r="C1029" s="43" t="s">
        <v>369</v>
      </c>
      <c r="D1029" s="43" t="s">
        <v>2504</v>
      </c>
      <c r="E1029" s="20">
        <v>70</v>
      </c>
      <c r="F1029" s="20">
        <v>0</v>
      </c>
      <c r="G1029" s="36">
        <f t="shared" si="111"/>
        <v>70</v>
      </c>
      <c r="H1029" s="21">
        <v>8</v>
      </c>
      <c r="I1029" s="21">
        <v>0</v>
      </c>
      <c r="J1029" s="22">
        <f t="shared" si="108"/>
        <v>8</v>
      </c>
      <c r="K1029" s="23">
        <f t="shared" si="112"/>
        <v>0.5714285714285714</v>
      </c>
      <c r="L1029" s="23">
        <f t="shared" si="113"/>
        <v>0</v>
      </c>
      <c r="M1029" s="24">
        <f t="shared" si="109"/>
        <v>0.5714285714285714</v>
      </c>
      <c r="N1029" s="21">
        <v>14</v>
      </c>
      <c r="O1029" s="21">
        <v>15</v>
      </c>
      <c r="P1029" s="22">
        <f t="shared" si="110"/>
        <v>-1</v>
      </c>
    </row>
    <row r="1030" spans="2:16">
      <c r="B1030" s="19">
        <v>1017</v>
      </c>
      <c r="C1030" s="43" t="s">
        <v>4665</v>
      </c>
      <c r="D1030" s="43" t="s">
        <v>501</v>
      </c>
      <c r="E1030" s="20">
        <v>90</v>
      </c>
      <c r="F1030" s="20">
        <v>0</v>
      </c>
      <c r="G1030" s="36">
        <f t="shared" si="111"/>
        <v>90</v>
      </c>
      <c r="H1030" s="21">
        <v>2</v>
      </c>
      <c r="I1030" s="21">
        <v>0</v>
      </c>
      <c r="J1030" s="22">
        <f t="shared" si="108"/>
        <v>2</v>
      </c>
      <c r="K1030" s="23">
        <f t="shared" si="112"/>
        <v>6.8965517241379309E-2</v>
      </c>
      <c r="L1030" s="23">
        <f t="shared" si="113"/>
        <v>0</v>
      </c>
      <c r="M1030" s="24">
        <f t="shared" si="109"/>
        <v>6.8965517241379309E-2</v>
      </c>
      <c r="N1030" s="21">
        <v>29</v>
      </c>
      <c r="O1030" s="21">
        <v>62</v>
      </c>
      <c r="P1030" s="22">
        <f t="shared" si="110"/>
        <v>-33</v>
      </c>
    </row>
    <row r="1031" spans="2:16">
      <c r="B1031" s="19">
        <v>1018</v>
      </c>
      <c r="C1031" s="43" t="s">
        <v>4665</v>
      </c>
      <c r="D1031" s="43" t="s">
        <v>17</v>
      </c>
      <c r="E1031" s="20">
        <v>70</v>
      </c>
      <c r="F1031" s="20">
        <v>0</v>
      </c>
      <c r="G1031" s="36">
        <f t="shared" si="111"/>
        <v>70</v>
      </c>
      <c r="H1031" s="21">
        <v>11</v>
      </c>
      <c r="I1031" s="21">
        <v>0</v>
      </c>
      <c r="J1031" s="22">
        <f t="shared" si="108"/>
        <v>11</v>
      </c>
      <c r="K1031" s="23">
        <f t="shared" si="112"/>
        <v>0.19298245614035087</v>
      </c>
      <c r="L1031" s="23">
        <f t="shared" si="113"/>
        <v>0</v>
      </c>
      <c r="M1031" s="24">
        <f t="shared" si="109"/>
        <v>0.19298245614035087</v>
      </c>
      <c r="N1031" s="21">
        <v>57</v>
      </c>
      <c r="O1031" s="21">
        <v>65</v>
      </c>
      <c r="P1031" s="22">
        <f t="shared" si="110"/>
        <v>-8</v>
      </c>
    </row>
    <row r="1032" spans="2:16">
      <c r="B1032" s="19">
        <v>1019</v>
      </c>
      <c r="C1032" s="43" t="s">
        <v>1947</v>
      </c>
      <c r="D1032" s="43" t="s">
        <v>2505</v>
      </c>
      <c r="E1032" s="20">
        <v>90</v>
      </c>
      <c r="F1032" s="20">
        <v>0</v>
      </c>
      <c r="G1032" s="36">
        <f t="shared" si="111"/>
        <v>90</v>
      </c>
      <c r="H1032" s="21">
        <v>7</v>
      </c>
      <c r="I1032" s="21">
        <v>0</v>
      </c>
      <c r="J1032" s="22">
        <f t="shared" si="108"/>
        <v>7</v>
      </c>
      <c r="K1032" s="23">
        <f t="shared" si="112"/>
        <v>0.16666666666666666</v>
      </c>
      <c r="L1032" s="23">
        <f t="shared" si="113"/>
        <v>0</v>
      </c>
      <c r="M1032" s="24">
        <f t="shared" si="109"/>
        <v>0.16666666666666666</v>
      </c>
      <c r="N1032" s="21">
        <v>42</v>
      </c>
      <c r="O1032" s="21">
        <v>5</v>
      </c>
      <c r="P1032" s="22">
        <f t="shared" si="110"/>
        <v>37</v>
      </c>
    </row>
    <row r="1033" spans="2:16">
      <c r="B1033" s="19">
        <v>1020</v>
      </c>
      <c r="C1033" s="43" t="s">
        <v>1951</v>
      </c>
      <c r="D1033" s="43" t="s">
        <v>1028</v>
      </c>
      <c r="E1033" s="20">
        <v>70</v>
      </c>
      <c r="F1033" s="20">
        <v>0</v>
      </c>
      <c r="G1033" s="36">
        <f t="shared" si="111"/>
        <v>70</v>
      </c>
      <c r="H1033" s="21">
        <v>2</v>
      </c>
      <c r="I1033" s="21">
        <v>0</v>
      </c>
      <c r="J1033" s="22">
        <f t="shared" si="108"/>
        <v>2</v>
      </c>
      <c r="K1033" s="23">
        <f t="shared" si="112"/>
        <v>6.0606060606060608E-2</v>
      </c>
      <c r="L1033" s="23">
        <f t="shared" si="113"/>
        <v>0</v>
      </c>
      <c r="M1033" s="24">
        <f t="shared" si="109"/>
        <v>6.0606060606060608E-2</v>
      </c>
      <c r="N1033" s="21">
        <v>33</v>
      </c>
      <c r="O1033" s="21">
        <v>6</v>
      </c>
      <c r="P1033" s="22">
        <f t="shared" si="110"/>
        <v>27</v>
      </c>
    </row>
    <row r="1034" spans="2:16">
      <c r="B1034" s="19">
        <v>1021</v>
      </c>
      <c r="C1034" s="43" t="s">
        <v>1947</v>
      </c>
      <c r="D1034" s="43" t="s">
        <v>2506</v>
      </c>
      <c r="E1034" s="20">
        <v>100</v>
      </c>
      <c r="F1034" s="20">
        <v>81</v>
      </c>
      <c r="G1034" s="36">
        <f t="shared" si="111"/>
        <v>19</v>
      </c>
      <c r="H1034" s="21">
        <v>55</v>
      </c>
      <c r="I1034" s="21">
        <v>41</v>
      </c>
      <c r="J1034" s="22">
        <f t="shared" si="108"/>
        <v>14</v>
      </c>
      <c r="K1034" s="23">
        <f t="shared" si="112"/>
        <v>6.6185318892900122E-2</v>
      </c>
      <c r="L1034" s="23">
        <f t="shared" si="113"/>
        <v>1.7491467576791809E-2</v>
      </c>
      <c r="M1034" s="24">
        <f t="shared" si="109"/>
        <v>4.8693851316108316E-2</v>
      </c>
      <c r="N1034" s="21">
        <v>831</v>
      </c>
      <c r="O1034" s="21">
        <v>2344</v>
      </c>
      <c r="P1034" s="22">
        <f t="shared" si="110"/>
        <v>-1513</v>
      </c>
    </row>
    <row r="1035" spans="2:16">
      <c r="B1035" s="19">
        <v>1022</v>
      </c>
      <c r="C1035" s="43" t="s">
        <v>1951</v>
      </c>
      <c r="D1035" s="43" t="s">
        <v>2507</v>
      </c>
      <c r="E1035" s="20">
        <v>70</v>
      </c>
      <c r="F1035" s="20">
        <v>86</v>
      </c>
      <c r="G1035" s="36">
        <f t="shared" si="111"/>
        <v>-16</v>
      </c>
      <c r="H1035" s="21">
        <v>11</v>
      </c>
      <c r="I1035" s="21">
        <v>32</v>
      </c>
      <c r="J1035" s="22">
        <f t="shared" si="108"/>
        <v>-21</v>
      </c>
      <c r="K1035" s="23">
        <f t="shared" si="112"/>
        <v>0.36666666666666664</v>
      </c>
      <c r="L1035" s="23">
        <f t="shared" si="113"/>
        <v>0.11808118081180811</v>
      </c>
      <c r="M1035" s="24">
        <f t="shared" si="109"/>
        <v>0.24858548585485851</v>
      </c>
      <c r="N1035" s="21">
        <v>30</v>
      </c>
      <c r="O1035" s="21">
        <v>271</v>
      </c>
      <c r="P1035" s="22">
        <f t="shared" si="110"/>
        <v>-241</v>
      </c>
    </row>
    <row r="1036" spans="2:16">
      <c r="B1036" s="19">
        <v>1023</v>
      </c>
      <c r="C1036" s="43" t="s">
        <v>1948</v>
      </c>
      <c r="D1036" s="43" t="s">
        <v>2508</v>
      </c>
      <c r="E1036" s="20">
        <v>100</v>
      </c>
      <c r="F1036" s="20">
        <v>0</v>
      </c>
      <c r="G1036" s="36">
        <f t="shared" si="111"/>
        <v>100</v>
      </c>
      <c r="H1036" s="21">
        <v>3</v>
      </c>
      <c r="I1036" s="21">
        <v>0</v>
      </c>
      <c r="J1036" s="22">
        <f t="shared" si="108"/>
        <v>3</v>
      </c>
      <c r="K1036" s="23">
        <f t="shared" si="112"/>
        <v>8.1081081081081086E-2</v>
      </c>
      <c r="L1036" s="23">
        <f t="shared" si="113"/>
        <v>0</v>
      </c>
      <c r="M1036" s="24">
        <f t="shared" si="109"/>
        <v>8.1081081081081086E-2</v>
      </c>
      <c r="N1036" s="21">
        <v>37</v>
      </c>
      <c r="O1036" s="21">
        <v>38</v>
      </c>
      <c r="P1036" s="22">
        <f t="shared" si="110"/>
        <v>-1</v>
      </c>
    </row>
    <row r="1037" spans="2:16">
      <c r="B1037" s="19">
        <v>1024</v>
      </c>
      <c r="C1037" s="43" t="s">
        <v>1951</v>
      </c>
      <c r="D1037" s="43" t="s">
        <v>1281</v>
      </c>
      <c r="E1037" s="20">
        <v>100</v>
      </c>
      <c r="F1037" s="20">
        <v>90</v>
      </c>
      <c r="G1037" s="36">
        <f t="shared" si="111"/>
        <v>10</v>
      </c>
      <c r="H1037" s="21">
        <v>5</v>
      </c>
      <c r="I1037" s="21">
        <v>4</v>
      </c>
      <c r="J1037" s="22">
        <f t="shared" si="108"/>
        <v>1</v>
      </c>
      <c r="K1037" s="23">
        <f t="shared" si="112"/>
        <v>7.1428571428571425E-2</v>
      </c>
      <c r="L1037" s="23">
        <f t="shared" si="113"/>
        <v>3.4782608695652174E-2</v>
      </c>
      <c r="M1037" s="24">
        <f t="shared" si="109"/>
        <v>3.664596273291925E-2</v>
      </c>
      <c r="N1037" s="21">
        <v>70</v>
      </c>
      <c r="O1037" s="21">
        <v>115</v>
      </c>
      <c r="P1037" s="22">
        <f t="shared" si="110"/>
        <v>-45</v>
      </c>
    </row>
    <row r="1038" spans="2:16">
      <c r="B1038" s="19">
        <v>1025</v>
      </c>
      <c r="C1038" s="67" t="s">
        <v>22</v>
      </c>
      <c r="D1038" s="67" t="s">
        <v>2509</v>
      </c>
      <c r="E1038" s="20">
        <v>90</v>
      </c>
      <c r="F1038" s="20">
        <v>100</v>
      </c>
      <c r="G1038" s="36">
        <f t="shared" si="111"/>
        <v>-10</v>
      </c>
      <c r="H1038" s="21">
        <v>13</v>
      </c>
      <c r="I1038" s="21">
        <v>6</v>
      </c>
      <c r="J1038" s="22">
        <f t="shared" si="108"/>
        <v>7</v>
      </c>
      <c r="K1038" s="23">
        <f t="shared" si="112"/>
        <v>0.16049382716049382</v>
      </c>
      <c r="L1038" s="23">
        <f t="shared" si="113"/>
        <v>2.6785714285714284E-2</v>
      </c>
      <c r="M1038" s="24">
        <f t="shared" si="109"/>
        <v>0.13370811287477954</v>
      </c>
      <c r="N1038" s="21">
        <v>81</v>
      </c>
      <c r="O1038" s="21">
        <v>224</v>
      </c>
      <c r="P1038" s="22">
        <f t="shared" si="110"/>
        <v>-143</v>
      </c>
    </row>
    <row r="1039" spans="2:16">
      <c r="B1039" s="19">
        <v>1026</v>
      </c>
      <c r="C1039" s="67" t="s">
        <v>22</v>
      </c>
      <c r="D1039" s="67" t="s">
        <v>502</v>
      </c>
      <c r="E1039" s="20">
        <v>70</v>
      </c>
      <c r="F1039" s="20">
        <v>84</v>
      </c>
      <c r="G1039" s="36">
        <f t="shared" si="111"/>
        <v>-14</v>
      </c>
      <c r="H1039" s="21">
        <v>20</v>
      </c>
      <c r="I1039" s="21">
        <v>6</v>
      </c>
      <c r="J1039" s="22">
        <f t="shared" si="108"/>
        <v>14</v>
      </c>
      <c r="K1039" s="23">
        <f t="shared" si="112"/>
        <v>0.5</v>
      </c>
      <c r="L1039" s="23">
        <f t="shared" si="113"/>
        <v>8.6956521739130432E-2</v>
      </c>
      <c r="M1039" s="24">
        <f t="shared" si="109"/>
        <v>0.41304347826086957</v>
      </c>
      <c r="N1039" s="21">
        <v>40</v>
      </c>
      <c r="O1039" s="21">
        <v>69</v>
      </c>
      <c r="P1039" s="22">
        <f t="shared" si="110"/>
        <v>-29</v>
      </c>
    </row>
    <row r="1040" spans="2:16">
      <c r="B1040" s="19">
        <v>1027</v>
      </c>
      <c r="C1040" s="43" t="s">
        <v>1952</v>
      </c>
      <c r="D1040" s="43" t="s">
        <v>2511</v>
      </c>
      <c r="E1040" s="20">
        <v>70</v>
      </c>
      <c r="F1040" s="20">
        <v>81</v>
      </c>
      <c r="G1040" s="36">
        <f t="shared" si="111"/>
        <v>-11</v>
      </c>
      <c r="H1040" s="21">
        <v>10</v>
      </c>
      <c r="I1040" s="21">
        <v>15</v>
      </c>
      <c r="J1040" s="22">
        <f t="shared" si="108"/>
        <v>-5</v>
      </c>
      <c r="K1040" s="23">
        <f t="shared" si="112"/>
        <v>8.5470085470085472E-2</v>
      </c>
      <c r="L1040" s="23">
        <f t="shared" si="113"/>
        <v>3.7406483790523692E-2</v>
      </c>
      <c r="M1040" s="24">
        <f t="shared" si="109"/>
        <v>4.8063601679561779E-2</v>
      </c>
      <c r="N1040" s="21">
        <v>117</v>
      </c>
      <c r="O1040" s="21">
        <v>401</v>
      </c>
      <c r="P1040" s="22">
        <f t="shared" si="110"/>
        <v>-284</v>
      </c>
    </row>
    <row r="1041" spans="2:16">
      <c r="B1041" s="19">
        <v>1028</v>
      </c>
      <c r="C1041" s="43" t="s">
        <v>2030</v>
      </c>
      <c r="D1041" s="43" t="s">
        <v>2512</v>
      </c>
      <c r="E1041" s="20">
        <v>70</v>
      </c>
      <c r="F1041" s="20">
        <v>0</v>
      </c>
      <c r="G1041" s="36">
        <f t="shared" si="111"/>
        <v>70</v>
      </c>
      <c r="H1041" s="21">
        <v>6</v>
      </c>
      <c r="I1041" s="21">
        <v>0</v>
      </c>
      <c r="J1041" s="22">
        <f t="shared" si="108"/>
        <v>6</v>
      </c>
      <c r="K1041" s="23">
        <f t="shared" si="112"/>
        <v>7.792207792207792E-2</v>
      </c>
      <c r="L1041" s="23">
        <f t="shared" si="113"/>
        <v>0</v>
      </c>
      <c r="M1041" s="24">
        <f t="shared" si="109"/>
        <v>7.792207792207792E-2</v>
      </c>
      <c r="N1041" s="21">
        <v>77</v>
      </c>
      <c r="O1041" s="21">
        <v>102</v>
      </c>
      <c r="P1041" s="22">
        <f t="shared" si="110"/>
        <v>-25</v>
      </c>
    </row>
    <row r="1042" spans="2:16">
      <c r="B1042" s="19">
        <v>1029</v>
      </c>
      <c r="C1042" s="43" t="s">
        <v>1948</v>
      </c>
      <c r="D1042" s="43" t="s">
        <v>1736</v>
      </c>
      <c r="E1042" s="20">
        <v>90</v>
      </c>
      <c r="F1042" s="20">
        <v>81</v>
      </c>
      <c r="G1042" s="36">
        <f t="shared" si="111"/>
        <v>9</v>
      </c>
      <c r="H1042" s="21">
        <v>13</v>
      </c>
      <c r="I1042" s="21">
        <v>1</v>
      </c>
      <c r="J1042" s="22">
        <f t="shared" si="108"/>
        <v>12</v>
      </c>
      <c r="K1042" s="23">
        <f t="shared" si="112"/>
        <v>0.10833333333333334</v>
      </c>
      <c r="L1042" s="23">
        <f t="shared" si="113"/>
        <v>1.2048192771084338E-2</v>
      </c>
      <c r="M1042" s="24">
        <f t="shared" si="109"/>
        <v>9.6285140562249003E-2</v>
      </c>
      <c r="N1042" s="21">
        <v>120</v>
      </c>
      <c r="O1042" s="21">
        <v>83</v>
      </c>
      <c r="P1042" s="22">
        <f t="shared" si="110"/>
        <v>37</v>
      </c>
    </row>
    <row r="1043" spans="2:16">
      <c r="B1043" s="19">
        <v>1030</v>
      </c>
      <c r="C1043" s="43" t="s">
        <v>1952</v>
      </c>
      <c r="D1043" s="43" t="s">
        <v>2513</v>
      </c>
      <c r="E1043" s="20">
        <v>70</v>
      </c>
      <c r="F1043" s="20">
        <v>0</v>
      </c>
      <c r="G1043" s="36">
        <f t="shared" si="111"/>
        <v>70</v>
      </c>
      <c r="H1043" s="21">
        <v>2</v>
      </c>
      <c r="I1043" s="21">
        <v>0</v>
      </c>
      <c r="J1043" s="22">
        <f t="shared" ref="J1043:J1095" si="114">H1043-I1043</f>
        <v>2</v>
      </c>
      <c r="K1043" s="23">
        <f t="shared" si="112"/>
        <v>0.125</v>
      </c>
      <c r="L1043" s="23">
        <f t="shared" si="113"/>
        <v>0</v>
      </c>
      <c r="M1043" s="24">
        <f t="shared" ref="M1043:M1095" si="115">K1043-L1043</f>
        <v>0.125</v>
      </c>
      <c r="N1043" s="21">
        <v>16</v>
      </c>
      <c r="O1043" s="21">
        <v>7</v>
      </c>
      <c r="P1043" s="22">
        <f t="shared" ref="P1043:P1095" si="116">N1043-O1043</f>
        <v>9</v>
      </c>
    </row>
    <row r="1044" spans="2:16">
      <c r="B1044" s="19">
        <v>1031</v>
      </c>
      <c r="C1044" s="43" t="s">
        <v>1948</v>
      </c>
      <c r="D1044" s="43" t="s">
        <v>2514</v>
      </c>
      <c r="E1044" s="20">
        <v>70</v>
      </c>
      <c r="F1044" s="20">
        <v>90</v>
      </c>
      <c r="G1044" s="36">
        <f t="shared" ref="G1044:G1096" si="117">E1044-F1044</f>
        <v>-20</v>
      </c>
      <c r="H1044" s="21">
        <v>9</v>
      </c>
      <c r="I1044" s="21">
        <v>11</v>
      </c>
      <c r="J1044" s="22">
        <f t="shared" si="114"/>
        <v>-2</v>
      </c>
      <c r="K1044" s="23">
        <f t="shared" ref="K1044:K1096" si="118">H1044/N1044</f>
        <v>5.6603773584905662E-2</v>
      </c>
      <c r="L1044" s="23">
        <f t="shared" ref="L1044:L1096" si="119">I1044/O1044</f>
        <v>1.8612521150592216E-2</v>
      </c>
      <c r="M1044" s="24">
        <f t="shared" si="115"/>
        <v>3.7991252434313449E-2</v>
      </c>
      <c r="N1044" s="21">
        <v>159</v>
      </c>
      <c r="O1044" s="21">
        <v>591</v>
      </c>
      <c r="P1044" s="22">
        <f t="shared" si="116"/>
        <v>-432</v>
      </c>
    </row>
    <row r="1045" spans="2:16">
      <c r="B1045" s="19">
        <v>1032</v>
      </c>
      <c r="C1045" s="67" t="s">
        <v>1964</v>
      </c>
      <c r="D1045" s="67" t="s">
        <v>2515</v>
      </c>
      <c r="E1045" s="20">
        <v>70</v>
      </c>
      <c r="F1045" s="20">
        <v>96</v>
      </c>
      <c r="G1045" s="36">
        <f t="shared" si="117"/>
        <v>-26</v>
      </c>
      <c r="H1045" s="21">
        <v>27</v>
      </c>
      <c r="I1045" s="21">
        <v>6</v>
      </c>
      <c r="J1045" s="22">
        <f t="shared" si="114"/>
        <v>21</v>
      </c>
      <c r="K1045" s="23">
        <f t="shared" si="118"/>
        <v>5.4766734279918863E-2</v>
      </c>
      <c r="L1045" s="23">
        <f t="shared" si="119"/>
        <v>1.7543859649122806E-2</v>
      </c>
      <c r="M1045" s="24">
        <f t="shared" si="115"/>
        <v>3.7222874630796057E-2</v>
      </c>
      <c r="N1045" s="21">
        <v>493</v>
      </c>
      <c r="O1045" s="21">
        <v>342</v>
      </c>
      <c r="P1045" s="22">
        <f t="shared" si="116"/>
        <v>151</v>
      </c>
    </row>
    <row r="1046" spans="2:16">
      <c r="B1046" s="19">
        <v>1033</v>
      </c>
      <c r="C1046" s="43" t="s">
        <v>1951</v>
      </c>
      <c r="D1046" s="43" t="s">
        <v>1044</v>
      </c>
      <c r="E1046" s="20">
        <v>100</v>
      </c>
      <c r="F1046" s="20">
        <v>100</v>
      </c>
      <c r="G1046" s="36">
        <f t="shared" si="117"/>
        <v>0</v>
      </c>
      <c r="H1046" s="21">
        <v>3</v>
      </c>
      <c r="I1046" s="21">
        <v>2</v>
      </c>
      <c r="J1046" s="22">
        <f t="shared" si="114"/>
        <v>1</v>
      </c>
      <c r="K1046" s="23">
        <f t="shared" si="118"/>
        <v>5.4545454545454543E-2</v>
      </c>
      <c r="L1046" s="23">
        <f t="shared" si="119"/>
        <v>3.1746031746031744E-2</v>
      </c>
      <c r="M1046" s="24">
        <f t="shared" si="115"/>
        <v>2.2799422799422799E-2</v>
      </c>
      <c r="N1046" s="21">
        <v>55</v>
      </c>
      <c r="O1046" s="21">
        <v>63</v>
      </c>
      <c r="P1046" s="22">
        <f t="shared" si="116"/>
        <v>-8</v>
      </c>
    </row>
    <row r="1047" spans="2:16">
      <c r="B1047" s="19">
        <v>1034</v>
      </c>
      <c r="C1047" s="43" t="s">
        <v>1948</v>
      </c>
      <c r="D1047" s="43" t="s">
        <v>2516</v>
      </c>
      <c r="E1047" s="20">
        <v>100</v>
      </c>
      <c r="F1047" s="20">
        <v>90</v>
      </c>
      <c r="G1047" s="36">
        <f t="shared" si="117"/>
        <v>10</v>
      </c>
      <c r="H1047" s="21">
        <v>6</v>
      </c>
      <c r="I1047" s="21">
        <v>2</v>
      </c>
      <c r="J1047" s="22">
        <f t="shared" si="114"/>
        <v>4</v>
      </c>
      <c r="K1047" s="23">
        <f t="shared" si="118"/>
        <v>8.9552238805970144E-2</v>
      </c>
      <c r="L1047" s="23">
        <f t="shared" si="119"/>
        <v>2.1505376344086023E-2</v>
      </c>
      <c r="M1047" s="24">
        <f t="shared" si="115"/>
        <v>6.8046862461884128E-2</v>
      </c>
      <c r="N1047" s="21">
        <v>67</v>
      </c>
      <c r="O1047" s="21">
        <v>93</v>
      </c>
      <c r="P1047" s="22">
        <f t="shared" si="116"/>
        <v>-26</v>
      </c>
    </row>
    <row r="1048" spans="2:16">
      <c r="B1048" s="19">
        <v>1035</v>
      </c>
      <c r="C1048" s="43" t="s">
        <v>1947</v>
      </c>
      <c r="D1048" s="43" t="s">
        <v>2517</v>
      </c>
      <c r="E1048" s="20">
        <v>70</v>
      </c>
      <c r="F1048" s="20">
        <v>0</v>
      </c>
      <c r="G1048" s="36">
        <f t="shared" si="117"/>
        <v>70</v>
      </c>
      <c r="H1048" s="21">
        <v>2</v>
      </c>
      <c r="I1048" s="21">
        <v>0</v>
      </c>
      <c r="J1048" s="22">
        <f t="shared" si="114"/>
        <v>2</v>
      </c>
      <c r="K1048" s="23">
        <f t="shared" si="118"/>
        <v>0.11764705882352941</v>
      </c>
      <c r="L1048" s="23">
        <f t="shared" si="119"/>
        <v>0</v>
      </c>
      <c r="M1048" s="24">
        <f t="shared" si="115"/>
        <v>0.11764705882352941</v>
      </c>
      <c r="N1048" s="21">
        <v>17</v>
      </c>
      <c r="O1048" s="21">
        <v>1</v>
      </c>
      <c r="P1048" s="22">
        <f t="shared" si="116"/>
        <v>16</v>
      </c>
    </row>
    <row r="1049" spans="2:16">
      <c r="B1049" s="19">
        <v>1036</v>
      </c>
      <c r="C1049" s="43" t="s">
        <v>1947</v>
      </c>
      <c r="D1049" s="43" t="s">
        <v>2518</v>
      </c>
      <c r="E1049" s="20">
        <v>100</v>
      </c>
      <c r="F1049" s="20">
        <v>0</v>
      </c>
      <c r="G1049" s="36">
        <f t="shared" si="117"/>
        <v>100</v>
      </c>
      <c r="H1049" s="21">
        <v>1</v>
      </c>
      <c r="I1049" s="21">
        <v>0</v>
      </c>
      <c r="J1049" s="22">
        <f t="shared" si="114"/>
        <v>1</v>
      </c>
      <c r="K1049" s="23">
        <f t="shared" si="118"/>
        <v>0.1</v>
      </c>
      <c r="L1049" s="23">
        <f t="shared" si="119"/>
        <v>0</v>
      </c>
      <c r="M1049" s="24">
        <f t="shared" si="115"/>
        <v>0.1</v>
      </c>
      <c r="N1049" s="21">
        <v>10</v>
      </c>
      <c r="O1049" s="21">
        <v>1</v>
      </c>
      <c r="P1049" s="22">
        <f t="shared" si="116"/>
        <v>9</v>
      </c>
    </row>
    <row r="1050" spans="2:16">
      <c r="B1050" s="19">
        <v>1037</v>
      </c>
      <c r="C1050" s="67" t="s">
        <v>1951</v>
      </c>
      <c r="D1050" s="67" t="s">
        <v>1169</v>
      </c>
      <c r="E1050" s="20">
        <v>80</v>
      </c>
      <c r="F1050" s="20">
        <v>100</v>
      </c>
      <c r="G1050" s="36">
        <f t="shared" si="117"/>
        <v>-20</v>
      </c>
      <c r="H1050" s="21">
        <v>7</v>
      </c>
      <c r="I1050" s="21">
        <v>2</v>
      </c>
      <c r="J1050" s="22">
        <f t="shared" si="114"/>
        <v>5</v>
      </c>
      <c r="K1050" s="23">
        <f t="shared" si="118"/>
        <v>0.33333333333333331</v>
      </c>
      <c r="L1050" s="23">
        <f t="shared" si="119"/>
        <v>0.125</v>
      </c>
      <c r="M1050" s="24">
        <f t="shared" si="115"/>
        <v>0.20833333333333331</v>
      </c>
      <c r="N1050" s="21">
        <v>21</v>
      </c>
      <c r="O1050" s="21">
        <v>16</v>
      </c>
      <c r="P1050" s="22">
        <f t="shared" si="116"/>
        <v>5</v>
      </c>
    </row>
    <row r="1051" spans="2:16">
      <c r="B1051" s="19">
        <v>1038</v>
      </c>
      <c r="C1051" s="43" t="s">
        <v>1947</v>
      </c>
      <c r="D1051" s="43" t="s">
        <v>2519</v>
      </c>
      <c r="E1051" s="20">
        <v>70</v>
      </c>
      <c r="F1051" s="20">
        <v>0</v>
      </c>
      <c r="G1051" s="36">
        <f t="shared" si="117"/>
        <v>70</v>
      </c>
      <c r="H1051" s="21">
        <v>3</v>
      </c>
      <c r="I1051" s="21">
        <v>0</v>
      </c>
      <c r="J1051" s="22">
        <f t="shared" si="114"/>
        <v>3</v>
      </c>
      <c r="K1051" s="23">
        <f t="shared" si="118"/>
        <v>0.16666666666666666</v>
      </c>
      <c r="L1051" s="23">
        <v>0</v>
      </c>
      <c r="M1051" s="24">
        <f t="shared" si="115"/>
        <v>0.16666666666666666</v>
      </c>
      <c r="N1051" s="21">
        <v>18</v>
      </c>
      <c r="O1051" s="21">
        <v>0</v>
      </c>
      <c r="P1051" s="22">
        <f t="shared" si="116"/>
        <v>18</v>
      </c>
    </row>
    <row r="1052" spans="2:16">
      <c r="B1052" s="19">
        <v>1039</v>
      </c>
      <c r="C1052" s="43" t="s">
        <v>22</v>
      </c>
      <c r="D1052" s="43" t="s">
        <v>224</v>
      </c>
      <c r="E1052" s="20">
        <v>100</v>
      </c>
      <c r="F1052" s="20">
        <v>0</v>
      </c>
      <c r="G1052" s="36">
        <f t="shared" si="117"/>
        <v>100</v>
      </c>
      <c r="H1052" s="21">
        <v>12</v>
      </c>
      <c r="I1052" s="21">
        <v>0</v>
      </c>
      <c r="J1052" s="22">
        <f t="shared" si="114"/>
        <v>12</v>
      </c>
      <c r="K1052" s="23">
        <f t="shared" si="118"/>
        <v>9.6774193548387094E-2</v>
      </c>
      <c r="L1052" s="23">
        <v>0</v>
      </c>
      <c r="M1052" s="24">
        <f t="shared" si="115"/>
        <v>9.6774193548387094E-2</v>
      </c>
      <c r="N1052" s="21">
        <v>124</v>
      </c>
      <c r="O1052" s="21">
        <v>0</v>
      </c>
      <c r="P1052" s="22">
        <f t="shared" si="116"/>
        <v>124</v>
      </c>
    </row>
    <row r="1053" spans="2:16">
      <c r="B1053" s="19">
        <v>1040</v>
      </c>
      <c r="C1053" s="43" t="s">
        <v>2030</v>
      </c>
      <c r="D1053" s="43" t="s">
        <v>2520</v>
      </c>
      <c r="E1053" s="20">
        <v>70</v>
      </c>
      <c r="F1053" s="20">
        <v>0</v>
      </c>
      <c r="G1053" s="36">
        <f t="shared" si="117"/>
        <v>70</v>
      </c>
      <c r="H1053" s="21">
        <v>2</v>
      </c>
      <c r="I1053" s="21">
        <v>0</v>
      </c>
      <c r="J1053" s="22">
        <f t="shared" si="114"/>
        <v>2</v>
      </c>
      <c r="K1053" s="23">
        <f t="shared" si="118"/>
        <v>0.10526315789473684</v>
      </c>
      <c r="L1053" s="23">
        <f t="shared" si="119"/>
        <v>0</v>
      </c>
      <c r="M1053" s="24">
        <f t="shared" si="115"/>
        <v>0.10526315789473684</v>
      </c>
      <c r="N1053" s="21">
        <v>19</v>
      </c>
      <c r="O1053" s="21">
        <v>9</v>
      </c>
      <c r="P1053" s="22">
        <f t="shared" si="116"/>
        <v>10</v>
      </c>
    </row>
    <row r="1054" spans="2:16">
      <c r="B1054" s="19">
        <v>1041</v>
      </c>
      <c r="C1054" s="67" t="s">
        <v>1948</v>
      </c>
      <c r="D1054" s="67" t="s">
        <v>1574</v>
      </c>
      <c r="E1054" s="20">
        <v>80</v>
      </c>
      <c r="F1054" s="20">
        <v>89</v>
      </c>
      <c r="G1054" s="36">
        <f t="shared" si="117"/>
        <v>-9</v>
      </c>
      <c r="H1054" s="21">
        <v>28</v>
      </c>
      <c r="I1054" s="21">
        <v>7</v>
      </c>
      <c r="J1054" s="22">
        <f t="shared" si="114"/>
        <v>21</v>
      </c>
      <c r="K1054" s="23">
        <f t="shared" si="118"/>
        <v>0.34146341463414637</v>
      </c>
      <c r="L1054" s="23">
        <f t="shared" si="119"/>
        <v>3.7037037037037035E-2</v>
      </c>
      <c r="M1054" s="24">
        <f t="shared" si="115"/>
        <v>0.30442637759710933</v>
      </c>
      <c r="N1054" s="21">
        <v>82</v>
      </c>
      <c r="O1054" s="21">
        <v>189</v>
      </c>
      <c r="P1054" s="22">
        <f t="shared" si="116"/>
        <v>-107</v>
      </c>
    </row>
    <row r="1055" spans="2:16">
      <c r="B1055" s="19">
        <v>1042</v>
      </c>
      <c r="C1055" s="43" t="s">
        <v>1951</v>
      </c>
      <c r="D1055" s="43" t="s">
        <v>2521</v>
      </c>
      <c r="E1055" s="20">
        <v>70</v>
      </c>
      <c r="F1055" s="20">
        <v>85</v>
      </c>
      <c r="G1055" s="36">
        <f t="shared" si="117"/>
        <v>-15</v>
      </c>
      <c r="H1055" s="21">
        <v>6</v>
      </c>
      <c r="I1055" s="21">
        <v>10</v>
      </c>
      <c r="J1055" s="22">
        <f t="shared" si="114"/>
        <v>-4</v>
      </c>
      <c r="K1055" s="23">
        <f t="shared" si="118"/>
        <v>0.21428571428571427</v>
      </c>
      <c r="L1055" s="23">
        <f t="shared" si="119"/>
        <v>3.8314176245210725E-2</v>
      </c>
      <c r="M1055" s="24">
        <f t="shared" si="115"/>
        <v>0.17597153804050356</v>
      </c>
      <c r="N1055" s="21">
        <v>28</v>
      </c>
      <c r="O1055" s="21">
        <v>261</v>
      </c>
      <c r="P1055" s="22">
        <f t="shared" si="116"/>
        <v>-233</v>
      </c>
    </row>
    <row r="1056" spans="2:16">
      <c r="B1056" s="19">
        <v>1043</v>
      </c>
      <c r="C1056" s="43" t="s">
        <v>1952</v>
      </c>
      <c r="D1056" s="43" t="s">
        <v>2522</v>
      </c>
      <c r="E1056" s="20">
        <v>80</v>
      </c>
      <c r="F1056" s="20">
        <v>88</v>
      </c>
      <c r="G1056" s="36">
        <f t="shared" si="117"/>
        <v>-8</v>
      </c>
      <c r="H1056" s="21">
        <v>9</v>
      </c>
      <c r="I1056" s="21">
        <v>11</v>
      </c>
      <c r="J1056" s="22">
        <f t="shared" si="114"/>
        <v>-2</v>
      </c>
      <c r="K1056" s="23">
        <f t="shared" si="118"/>
        <v>8.7378640776699032E-2</v>
      </c>
      <c r="L1056" s="23">
        <f t="shared" si="119"/>
        <v>2.0408163265306121E-2</v>
      </c>
      <c r="M1056" s="24">
        <f t="shared" si="115"/>
        <v>6.6970477511392915E-2</v>
      </c>
      <c r="N1056" s="21">
        <v>103</v>
      </c>
      <c r="O1056" s="21">
        <v>539</v>
      </c>
      <c r="P1056" s="22">
        <f t="shared" si="116"/>
        <v>-436</v>
      </c>
    </row>
    <row r="1057" spans="2:16">
      <c r="B1057" s="19">
        <v>1044</v>
      </c>
      <c r="C1057" s="43" t="s">
        <v>22</v>
      </c>
      <c r="D1057" s="43" t="s">
        <v>2523</v>
      </c>
      <c r="E1057" s="20">
        <v>70</v>
      </c>
      <c r="F1057" s="20">
        <v>0</v>
      </c>
      <c r="G1057" s="36">
        <f t="shared" si="117"/>
        <v>70</v>
      </c>
      <c r="H1057" s="21">
        <v>7</v>
      </c>
      <c r="I1057" s="21">
        <v>0</v>
      </c>
      <c r="J1057" s="22">
        <f t="shared" si="114"/>
        <v>7</v>
      </c>
      <c r="K1057" s="23">
        <f t="shared" si="118"/>
        <v>0.29166666666666669</v>
      </c>
      <c r="L1057" s="23">
        <f t="shared" si="119"/>
        <v>0</v>
      </c>
      <c r="M1057" s="24">
        <f t="shared" si="115"/>
        <v>0.29166666666666669</v>
      </c>
      <c r="N1057" s="21">
        <v>24</v>
      </c>
      <c r="O1057" s="21">
        <v>7</v>
      </c>
      <c r="P1057" s="22">
        <f t="shared" si="116"/>
        <v>17</v>
      </c>
    </row>
    <row r="1058" spans="2:16">
      <c r="B1058" s="19">
        <v>1045</v>
      </c>
      <c r="C1058" s="67" t="s">
        <v>1951</v>
      </c>
      <c r="D1058" s="67" t="s">
        <v>1097</v>
      </c>
      <c r="E1058" s="20">
        <v>70</v>
      </c>
      <c r="F1058" s="20">
        <v>100</v>
      </c>
      <c r="G1058" s="36">
        <f t="shared" si="117"/>
        <v>-30</v>
      </c>
      <c r="H1058" s="21">
        <v>5</v>
      </c>
      <c r="I1058" s="21">
        <v>3</v>
      </c>
      <c r="J1058" s="22">
        <f t="shared" si="114"/>
        <v>2</v>
      </c>
      <c r="K1058" s="23">
        <f t="shared" si="118"/>
        <v>0.21739130434782608</v>
      </c>
      <c r="L1058" s="23">
        <f t="shared" si="119"/>
        <v>9.375E-2</v>
      </c>
      <c r="M1058" s="24">
        <f t="shared" si="115"/>
        <v>0.12364130434782608</v>
      </c>
      <c r="N1058" s="21">
        <v>23</v>
      </c>
      <c r="O1058" s="21">
        <v>32</v>
      </c>
      <c r="P1058" s="22">
        <f t="shared" si="116"/>
        <v>-9</v>
      </c>
    </row>
    <row r="1059" spans="2:16">
      <c r="B1059" s="19">
        <v>1046</v>
      </c>
      <c r="C1059" s="43" t="s">
        <v>1951</v>
      </c>
      <c r="D1059" s="43" t="s">
        <v>940</v>
      </c>
      <c r="E1059" s="20">
        <v>90</v>
      </c>
      <c r="F1059" s="20">
        <v>100</v>
      </c>
      <c r="G1059" s="36">
        <f t="shared" si="117"/>
        <v>-10</v>
      </c>
      <c r="H1059" s="21">
        <v>26</v>
      </c>
      <c r="I1059" s="21">
        <v>37</v>
      </c>
      <c r="J1059" s="22">
        <f t="shared" si="114"/>
        <v>-11</v>
      </c>
      <c r="K1059" s="23">
        <f t="shared" si="118"/>
        <v>6.3414634146341464E-2</v>
      </c>
      <c r="L1059" s="23">
        <f t="shared" si="119"/>
        <v>5.0271739130434784E-2</v>
      </c>
      <c r="M1059" s="24">
        <f t="shared" si="115"/>
        <v>1.314289501590668E-2</v>
      </c>
      <c r="N1059" s="21">
        <v>410</v>
      </c>
      <c r="O1059" s="21">
        <v>736</v>
      </c>
      <c r="P1059" s="22">
        <f t="shared" si="116"/>
        <v>-326</v>
      </c>
    </row>
    <row r="1060" spans="2:16">
      <c r="B1060" s="19">
        <v>1047</v>
      </c>
      <c r="C1060" s="43" t="s">
        <v>22</v>
      </c>
      <c r="D1060" s="43" t="s">
        <v>2524</v>
      </c>
      <c r="E1060" s="20">
        <v>70</v>
      </c>
      <c r="F1060" s="20">
        <v>70</v>
      </c>
      <c r="G1060" s="36">
        <f t="shared" si="117"/>
        <v>0</v>
      </c>
      <c r="H1060" s="21">
        <v>11</v>
      </c>
      <c r="I1060" s="21">
        <v>2</v>
      </c>
      <c r="J1060" s="22">
        <f t="shared" si="114"/>
        <v>9</v>
      </c>
      <c r="K1060" s="23">
        <f t="shared" si="118"/>
        <v>0.23404255319148937</v>
      </c>
      <c r="L1060" s="23">
        <f t="shared" si="119"/>
        <v>5.3333333333333332E-3</v>
      </c>
      <c r="M1060" s="24">
        <f t="shared" si="115"/>
        <v>0.22870921985815604</v>
      </c>
      <c r="N1060" s="21">
        <v>47</v>
      </c>
      <c r="O1060" s="21">
        <v>375</v>
      </c>
      <c r="P1060" s="22">
        <f t="shared" si="116"/>
        <v>-328</v>
      </c>
    </row>
    <row r="1061" spans="2:16">
      <c r="B1061" s="19">
        <v>1048</v>
      </c>
      <c r="C1061" s="67" t="s">
        <v>1952</v>
      </c>
      <c r="D1061" s="67" t="s">
        <v>684</v>
      </c>
      <c r="E1061" s="20">
        <v>80</v>
      </c>
      <c r="F1061" s="20">
        <v>93</v>
      </c>
      <c r="G1061" s="36">
        <f t="shared" si="117"/>
        <v>-13</v>
      </c>
      <c r="H1061" s="21">
        <v>13</v>
      </c>
      <c r="I1061" s="21">
        <v>4</v>
      </c>
      <c r="J1061" s="22">
        <f t="shared" si="114"/>
        <v>9</v>
      </c>
      <c r="K1061" s="23">
        <f t="shared" si="118"/>
        <v>8.0246913580246909E-2</v>
      </c>
      <c r="L1061" s="23">
        <f t="shared" si="119"/>
        <v>1.2539184952978056E-2</v>
      </c>
      <c r="M1061" s="24">
        <f t="shared" si="115"/>
        <v>6.7707728627268857E-2</v>
      </c>
      <c r="N1061" s="21">
        <v>162</v>
      </c>
      <c r="O1061" s="21">
        <v>319</v>
      </c>
      <c r="P1061" s="22">
        <f t="shared" si="116"/>
        <v>-157</v>
      </c>
    </row>
    <row r="1062" spans="2:16">
      <c r="B1062" s="19">
        <v>1049</v>
      </c>
      <c r="C1062" s="67" t="s">
        <v>1964</v>
      </c>
      <c r="D1062" s="67" t="s">
        <v>2525</v>
      </c>
      <c r="E1062" s="20">
        <v>70</v>
      </c>
      <c r="F1062" s="20">
        <v>97</v>
      </c>
      <c r="G1062" s="36">
        <f t="shared" si="117"/>
        <v>-27</v>
      </c>
      <c r="H1062" s="21">
        <v>24</v>
      </c>
      <c r="I1062" s="21">
        <v>7</v>
      </c>
      <c r="J1062" s="22">
        <f t="shared" si="114"/>
        <v>17</v>
      </c>
      <c r="K1062" s="23">
        <f t="shared" si="118"/>
        <v>6.3324538258575203E-2</v>
      </c>
      <c r="L1062" s="23">
        <f t="shared" si="119"/>
        <v>1.6166281755196306E-2</v>
      </c>
      <c r="M1062" s="24">
        <f t="shared" si="115"/>
        <v>4.7158256503378897E-2</v>
      </c>
      <c r="N1062" s="21">
        <v>379</v>
      </c>
      <c r="O1062" s="21">
        <v>433</v>
      </c>
      <c r="P1062" s="22">
        <f t="shared" si="116"/>
        <v>-54</v>
      </c>
    </row>
    <row r="1063" spans="2:16">
      <c r="B1063" s="19">
        <v>1050</v>
      </c>
      <c r="C1063" s="43" t="s">
        <v>4668</v>
      </c>
      <c r="D1063" s="43" t="s">
        <v>2526</v>
      </c>
      <c r="E1063" s="20">
        <v>100</v>
      </c>
      <c r="F1063" s="20">
        <v>90</v>
      </c>
      <c r="G1063" s="36">
        <f t="shared" si="117"/>
        <v>10</v>
      </c>
      <c r="H1063" s="21">
        <v>35</v>
      </c>
      <c r="I1063" s="21">
        <v>19</v>
      </c>
      <c r="J1063" s="22">
        <f t="shared" si="114"/>
        <v>16</v>
      </c>
      <c r="K1063" s="23">
        <f t="shared" si="118"/>
        <v>5.7947019867549666E-2</v>
      </c>
      <c r="L1063" s="23">
        <f t="shared" si="119"/>
        <v>1.3221990257480862E-2</v>
      </c>
      <c r="M1063" s="24">
        <f t="shared" si="115"/>
        <v>4.4725029610068801E-2</v>
      </c>
      <c r="N1063" s="21">
        <v>604</v>
      </c>
      <c r="O1063" s="21">
        <v>1437</v>
      </c>
      <c r="P1063" s="22">
        <f t="shared" si="116"/>
        <v>-833</v>
      </c>
    </row>
    <row r="1064" spans="2:16">
      <c r="B1064" s="19">
        <v>1051</v>
      </c>
      <c r="C1064" s="43" t="s">
        <v>1951</v>
      </c>
      <c r="D1064" s="43" t="s">
        <v>1206</v>
      </c>
      <c r="E1064" s="20">
        <v>70</v>
      </c>
      <c r="F1064" s="20">
        <v>93</v>
      </c>
      <c r="G1064" s="36">
        <f t="shared" si="117"/>
        <v>-23</v>
      </c>
      <c r="H1064" s="21">
        <v>2</v>
      </c>
      <c r="I1064" s="21">
        <v>11</v>
      </c>
      <c r="J1064" s="22">
        <f t="shared" si="114"/>
        <v>-9</v>
      </c>
      <c r="K1064" s="23">
        <f t="shared" si="118"/>
        <v>5.4054054054054057E-2</v>
      </c>
      <c r="L1064" s="23">
        <f t="shared" si="119"/>
        <v>3.7542662116040959E-2</v>
      </c>
      <c r="M1064" s="24">
        <f t="shared" si="115"/>
        <v>1.6511391938013098E-2</v>
      </c>
      <c r="N1064" s="21">
        <v>37</v>
      </c>
      <c r="O1064" s="21">
        <v>293</v>
      </c>
      <c r="P1064" s="22">
        <f t="shared" si="116"/>
        <v>-256</v>
      </c>
    </row>
    <row r="1065" spans="2:16">
      <c r="B1065" s="19">
        <v>1052</v>
      </c>
      <c r="C1065" s="43" t="s">
        <v>1951</v>
      </c>
      <c r="D1065" s="43" t="s">
        <v>1165</v>
      </c>
      <c r="E1065" s="20">
        <v>90</v>
      </c>
      <c r="F1065" s="20">
        <v>70</v>
      </c>
      <c r="G1065" s="36">
        <f t="shared" si="117"/>
        <v>20</v>
      </c>
      <c r="H1065" s="21">
        <v>24</v>
      </c>
      <c r="I1065" s="21">
        <v>3</v>
      </c>
      <c r="J1065" s="22">
        <f t="shared" si="114"/>
        <v>21</v>
      </c>
      <c r="K1065" s="23">
        <f t="shared" si="118"/>
        <v>0.19047619047619047</v>
      </c>
      <c r="L1065" s="23">
        <f t="shared" si="119"/>
        <v>0.05</v>
      </c>
      <c r="M1065" s="24">
        <f t="shared" si="115"/>
        <v>0.14047619047619048</v>
      </c>
      <c r="N1065" s="21">
        <v>126</v>
      </c>
      <c r="O1065" s="21">
        <v>60</v>
      </c>
      <c r="P1065" s="22">
        <f t="shared" si="116"/>
        <v>66</v>
      </c>
    </row>
    <row r="1066" spans="2:16">
      <c r="B1066" s="19">
        <v>1053</v>
      </c>
      <c r="C1066" s="43" t="s">
        <v>1952</v>
      </c>
      <c r="D1066" s="43" t="s">
        <v>2528</v>
      </c>
      <c r="E1066" s="20">
        <v>70</v>
      </c>
      <c r="F1066" s="20">
        <v>0</v>
      </c>
      <c r="G1066" s="36">
        <f t="shared" si="117"/>
        <v>70</v>
      </c>
      <c r="H1066" s="21">
        <v>37</v>
      </c>
      <c r="I1066" s="21">
        <v>0</v>
      </c>
      <c r="J1066" s="22">
        <f t="shared" si="114"/>
        <v>37</v>
      </c>
      <c r="K1066" s="23">
        <f t="shared" si="118"/>
        <v>0.67272727272727273</v>
      </c>
      <c r="L1066" s="23">
        <f t="shared" si="119"/>
        <v>0</v>
      </c>
      <c r="M1066" s="24">
        <f t="shared" si="115"/>
        <v>0.67272727272727273</v>
      </c>
      <c r="N1066" s="21">
        <v>55</v>
      </c>
      <c r="O1066" s="21">
        <v>8</v>
      </c>
      <c r="P1066" s="22">
        <f t="shared" si="116"/>
        <v>47</v>
      </c>
    </row>
    <row r="1067" spans="2:16">
      <c r="B1067" s="19">
        <v>1054</v>
      </c>
      <c r="C1067" s="43" t="s">
        <v>1952</v>
      </c>
      <c r="D1067" s="43" t="s">
        <v>2529</v>
      </c>
      <c r="E1067" s="20">
        <v>70</v>
      </c>
      <c r="F1067" s="20">
        <v>0</v>
      </c>
      <c r="G1067" s="36">
        <f t="shared" si="117"/>
        <v>70</v>
      </c>
      <c r="H1067" s="21">
        <v>7</v>
      </c>
      <c r="I1067" s="21">
        <v>0</v>
      </c>
      <c r="J1067" s="22">
        <f t="shared" si="114"/>
        <v>7</v>
      </c>
      <c r="K1067" s="23">
        <f t="shared" si="118"/>
        <v>9.2105263157894732E-2</v>
      </c>
      <c r="L1067" s="23">
        <f t="shared" si="119"/>
        <v>0</v>
      </c>
      <c r="M1067" s="24">
        <f t="shared" si="115"/>
        <v>9.2105263157894732E-2</v>
      </c>
      <c r="N1067" s="21">
        <v>76</v>
      </c>
      <c r="O1067" s="21">
        <v>157</v>
      </c>
      <c r="P1067" s="22">
        <f t="shared" si="116"/>
        <v>-81</v>
      </c>
    </row>
    <row r="1068" spans="2:16">
      <c r="B1068" s="19">
        <v>1055</v>
      </c>
      <c r="C1068" s="67" t="s">
        <v>1948</v>
      </c>
      <c r="D1068" s="67" t="s">
        <v>1581</v>
      </c>
      <c r="E1068" s="20">
        <v>90</v>
      </c>
      <c r="F1068" s="20">
        <v>100</v>
      </c>
      <c r="G1068" s="36">
        <f t="shared" si="117"/>
        <v>-10</v>
      </c>
      <c r="H1068" s="21">
        <v>4</v>
      </c>
      <c r="I1068" s="21">
        <v>3</v>
      </c>
      <c r="J1068" s="22">
        <f t="shared" si="114"/>
        <v>1</v>
      </c>
      <c r="K1068" s="23">
        <f t="shared" si="118"/>
        <v>9.0909090909090912E-2</v>
      </c>
      <c r="L1068" s="23">
        <f t="shared" si="119"/>
        <v>4.5454545454545456E-2</v>
      </c>
      <c r="M1068" s="24">
        <f t="shared" si="115"/>
        <v>4.5454545454545456E-2</v>
      </c>
      <c r="N1068" s="21">
        <v>44</v>
      </c>
      <c r="O1068" s="21">
        <v>66</v>
      </c>
      <c r="P1068" s="22">
        <f t="shared" si="116"/>
        <v>-22</v>
      </c>
    </row>
    <row r="1069" spans="2:16">
      <c r="B1069" s="19">
        <v>1056</v>
      </c>
      <c r="C1069" s="67" t="s">
        <v>1951</v>
      </c>
      <c r="D1069" s="67" t="s">
        <v>1155</v>
      </c>
      <c r="E1069" s="20">
        <v>70</v>
      </c>
      <c r="F1069" s="20">
        <v>81</v>
      </c>
      <c r="G1069" s="36">
        <f t="shared" si="117"/>
        <v>-11</v>
      </c>
      <c r="H1069" s="21">
        <v>14</v>
      </c>
      <c r="I1069" s="21">
        <v>7</v>
      </c>
      <c r="J1069" s="22">
        <f t="shared" si="114"/>
        <v>7</v>
      </c>
      <c r="K1069" s="23">
        <f t="shared" si="118"/>
        <v>0.15384615384615385</v>
      </c>
      <c r="L1069" s="23">
        <f t="shared" si="119"/>
        <v>8.1395348837209308E-2</v>
      </c>
      <c r="M1069" s="24">
        <f t="shared" si="115"/>
        <v>7.2450805008944547E-2</v>
      </c>
      <c r="N1069" s="21">
        <v>91</v>
      </c>
      <c r="O1069" s="21">
        <v>86</v>
      </c>
      <c r="P1069" s="22">
        <f t="shared" si="116"/>
        <v>5</v>
      </c>
    </row>
    <row r="1070" spans="2:16">
      <c r="B1070" s="19">
        <v>1057</v>
      </c>
      <c r="C1070" s="43" t="s">
        <v>378</v>
      </c>
      <c r="D1070" s="43" t="s">
        <v>504</v>
      </c>
      <c r="E1070" s="20">
        <v>70</v>
      </c>
      <c r="F1070" s="20">
        <v>97</v>
      </c>
      <c r="G1070" s="36">
        <f t="shared" si="117"/>
        <v>-27</v>
      </c>
      <c r="H1070" s="21">
        <v>13</v>
      </c>
      <c r="I1070" s="21">
        <v>15</v>
      </c>
      <c r="J1070" s="22">
        <f t="shared" si="114"/>
        <v>-2</v>
      </c>
      <c r="K1070" s="23">
        <f t="shared" si="118"/>
        <v>0.44827586206896552</v>
      </c>
      <c r="L1070" s="23">
        <f t="shared" si="119"/>
        <v>0.24590163934426229</v>
      </c>
      <c r="M1070" s="24">
        <f t="shared" si="115"/>
        <v>0.20237422272470323</v>
      </c>
      <c r="N1070" s="21">
        <v>29</v>
      </c>
      <c r="O1070" s="21">
        <v>61</v>
      </c>
      <c r="P1070" s="22">
        <f t="shared" si="116"/>
        <v>-32</v>
      </c>
    </row>
    <row r="1071" spans="2:16">
      <c r="B1071" s="19">
        <v>1058</v>
      </c>
      <c r="C1071" s="67" t="s">
        <v>378</v>
      </c>
      <c r="D1071" s="67" t="s">
        <v>2531</v>
      </c>
      <c r="E1071" s="20">
        <v>90</v>
      </c>
      <c r="F1071" s="20">
        <v>100</v>
      </c>
      <c r="G1071" s="36">
        <f t="shared" si="117"/>
        <v>-10</v>
      </c>
      <c r="H1071" s="21">
        <v>16</v>
      </c>
      <c r="I1071" s="21">
        <v>3</v>
      </c>
      <c r="J1071" s="22">
        <f t="shared" si="114"/>
        <v>13</v>
      </c>
      <c r="K1071" s="23">
        <f t="shared" si="118"/>
        <v>0.10810810810810811</v>
      </c>
      <c r="L1071" s="23">
        <f t="shared" si="119"/>
        <v>1.6853932584269662E-2</v>
      </c>
      <c r="M1071" s="24">
        <f t="shared" si="115"/>
        <v>9.1254175523838452E-2</v>
      </c>
      <c r="N1071" s="21">
        <v>148</v>
      </c>
      <c r="O1071" s="21">
        <v>178</v>
      </c>
      <c r="P1071" s="22">
        <f t="shared" si="116"/>
        <v>-30</v>
      </c>
    </row>
    <row r="1072" spans="2:16">
      <c r="B1072" s="19">
        <v>1059</v>
      </c>
      <c r="C1072" s="67" t="s">
        <v>22</v>
      </c>
      <c r="D1072" s="67" t="s">
        <v>708</v>
      </c>
      <c r="E1072" s="20">
        <v>80</v>
      </c>
      <c r="F1072" s="20">
        <v>99</v>
      </c>
      <c r="G1072" s="36">
        <f t="shared" si="117"/>
        <v>-19</v>
      </c>
      <c r="H1072" s="21">
        <v>13</v>
      </c>
      <c r="I1072" s="21">
        <v>1</v>
      </c>
      <c r="J1072" s="22">
        <f t="shared" si="114"/>
        <v>12</v>
      </c>
      <c r="K1072" s="23">
        <f t="shared" si="118"/>
        <v>5.2631578947368418E-2</v>
      </c>
      <c r="L1072" s="23">
        <f t="shared" si="119"/>
        <v>2.2727272727272728E-2</v>
      </c>
      <c r="M1072" s="24">
        <f t="shared" si="115"/>
        <v>2.990430622009569E-2</v>
      </c>
      <c r="N1072" s="21">
        <v>247</v>
      </c>
      <c r="O1072" s="21">
        <v>44</v>
      </c>
      <c r="P1072" s="22">
        <f t="shared" si="116"/>
        <v>203</v>
      </c>
    </row>
    <row r="1073" spans="2:16">
      <c r="B1073" s="19">
        <v>1060</v>
      </c>
      <c r="C1073" s="43" t="s">
        <v>1948</v>
      </c>
      <c r="D1073" s="43" t="s">
        <v>2532</v>
      </c>
      <c r="E1073" s="20">
        <v>100</v>
      </c>
      <c r="F1073" s="20">
        <v>0</v>
      </c>
      <c r="G1073" s="36">
        <f t="shared" si="117"/>
        <v>100</v>
      </c>
      <c r="H1073" s="21">
        <v>7</v>
      </c>
      <c r="I1073" s="21">
        <v>0</v>
      </c>
      <c r="J1073" s="22">
        <f t="shared" si="114"/>
        <v>7</v>
      </c>
      <c r="K1073" s="23">
        <f t="shared" si="118"/>
        <v>6.0344827586206899E-2</v>
      </c>
      <c r="L1073" s="23">
        <v>0</v>
      </c>
      <c r="M1073" s="24">
        <f t="shared" si="115"/>
        <v>6.0344827586206899E-2</v>
      </c>
      <c r="N1073" s="21">
        <v>116</v>
      </c>
      <c r="O1073" s="21">
        <v>0</v>
      </c>
      <c r="P1073" s="22">
        <f t="shared" si="116"/>
        <v>116</v>
      </c>
    </row>
    <row r="1074" spans="2:16">
      <c r="B1074" s="19">
        <v>1061</v>
      </c>
      <c r="C1074" s="43" t="s">
        <v>378</v>
      </c>
      <c r="D1074" s="43" t="s">
        <v>191</v>
      </c>
      <c r="E1074" s="20">
        <v>70</v>
      </c>
      <c r="F1074" s="20">
        <v>0</v>
      </c>
      <c r="G1074" s="36">
        <f t="shared" si="117"/>
        <v>70</v>
      </c>
      <c r="H1074" s="21">
        <v>17</v>
      </c>
      <c r="I1074" s="21">
        <v>0</v>
      </c>
      <c r="J1074" s="22">
        <f t="shared" si="114"/>
        <v>17</v>
      </c>
      <c r="K1074" s="23">
        <f t="shared" si="118"/>
        <v>7.5555555555555556E-2</v>
      </c>
      <c r="L1074" s="23">
        <f t="shared" si="119"/>
        <v>0</v>
      </c>
      <c r="M1074" s="24">
        <f t="shared" si="115"/>
        <v>7.5555555555555556E-2</v>
      </c>
      <c r="N1074" s="21">
        <v>225</v>
      </c>
      <c r="O1074" s="21">
        <v>1066</v>
      </c>
      <c r="P1074" s="22">
        <f t="shared" si="116"/>
        <v>-841</v>
      </c>
    </row>
    <row r="1075" spans="2:16">
      <c r="B1075" s="19">
        <v>1062</v>
      </c>
      <c r="C1075" s="67" t="s">
        <v>22</v>
      </c>
      <c r="D1075" s="67" t="s">
        <v>2533</v>
      </c>
      <c r="E1075" s="20">
        <v>90</v>
      </c>
      <c r="F1075" s="20">
        <v>100</v>
      </c>
      <c r="G1075" s="36">
        <f t="shared" si="117"/>
        <v>-10</v>
      </c>
      <c r="H1075" s="21">
        <v>6</v>
      </c>
      <c r="I1075" s="21">
        <v>2</v>
      </c>
      <c r="J1075" s="22">
        <f t="shared" si="114"/>
        <v>4</v>
      </c>
      <c r="K1075" s="23">
        <f t="shared" si="118"/>
        <v>5.0420168067226892E-2</v>
      </c>
      <c r="L1075" s="23">
        <f t="shared" si="119"/>
        <v>1.5037593984962405E-2</v>
      </c>
      <c r="M1075" s="24">
        <f t="shared" si="115"/>
        <v>3.5382574082264487E-2</v>
      </c>
      <c r="N1075" s="21">
        <v>119</v>
      </c>
      <c r="O1075" s="21">
        <v>133</v>
      </c>
      <c r="P1075" s="22">
        <f t="shared" si="116"/>
        <v>-14</v>
      </c>
    </row>
    <row r="1076" spans="2:16">
      <c r="B1076" s="19">
        <v>1063</v>
      </c>
      <c r="C1076" s="67" t="s">
        <v>1952</v>
      </c>
      <c r="D1076" s="67" t="s">
        <v>1486</v>
      </c>
      <c r="E1076" s="20">
        <v>70</v>
      </c>
      <c r="F1076" s="20">
        <v>86</v>
      </c>
      <c r="G1076" s="36">
        <f t="shared" si="117"/>
        <v>-16</v>
      </c>
      <c r="H1076" s="21">
        <v>20</v>
      </c>
      <c r="I1076" s="21">
        <v>1</v>
      </c>
      <c r="J1076" s="22">
        <f t="shared" si="114"/>
        <v>19</v>
      </c>
      <c r="K1076" s="23">
        <f t="shared" si="118"/>
        <v>0.25316455696202533</v>
      </c>
      <c r="L1076" s="23">
        <f t="shared" si="119"/>
        <v>0.05</v>
      </c>
      <c r="M1076" s="24">
        <f t="shared" si="115"/>
        <v>0.20316455696202534</v>
      </c>
      <c r="N1076" s="21">
        <v>79</v>
      </c>
      <c r="O1076" s="21">
        <v>20</v>
      </c>
      <c r="P1076" s="22">
        <f t="shared" si="116"/>
        <v>59</v>
      </c>
    </row>
    <row r="1077" spans="2:16">
      <c r="B1077" s="19">
        <v>1064</v>
      </c>
      <c r="C1077" s="67" t="s">
        <v>22</v>
      </c>
      <c r="D1077" s="67" t="s">
        <v>505</v>
      </c>
      <c r="E1077" s="20">
        <v>70</v>
      </c>
      <c r="F1077" s="20">
        <v>98</v>
      </c>
      <c r="G1077" s="36">
        <f t="shared" si="117"/>
        <v>-28</v>
      </c>
      <c r="H1077" s="21">
        <v>4</v>
      </c>
      <c r="I1077" s="21">
        <v>1</v>
      </c>
      <c r="J1077" s="22">
        <f t="shared" si="114"/>
        <v>3</v>
      </c>
      <c r="K1077" s="23">
        <f t="shared" si="118"/>
        <v>0.2857142857142857</v>
      </c>
      <c r="L1077" s="23">
        <f t="shared" si="119"/>
        <v>0.125</v>
      </c>
      <c r="M1077" s="24">
        <f t="shared" si="115"/>
        <v>0.1607142857142857</v>
      </c>
      <c r="N1077" s="21">
        <v>14</v>
      </c>
      <c r="O1077" s="21">
        <v>8</v>
      </c>
      <c r="P1077" s="22">
        <f t="shared" si="116"/>
        <v>6</v>
      </c>
    </row>
    <row r="1078" spans="2:16">
      <c r="B1078" s="19">
        <v>1065</v>
      </c>
      <c r="C1078" s="43" t="s">
        <v>378</v>
      </c>
      <c r="D1078" s="43" t="s">
        <v>1913</v>
      </c>
      <c r="E1078" s="20">
        <v>100</v>
      </c>
      <c r="F1078" s="20">
        <v>70</v>
      </c>
      <c r="G1078" s="36">
        <f t="shared" si="117"/>
        <v>30</v>
      </c>
      <c r="H1078" s="21">
        <v>16</v>
      </c>
      <c r="I1078" s="21">
        <v>10</v>
      </c>
      <c r="J1078" s="22">
        <f t="shared" si="114"/>
        <v>6</v>
      </c>
      <c r="K1078" s="23">
        <f t="shared" si="118"/>
        <v>5.4421768707482991E-2</v>
      </c>
      <c r="L1078" s="23">
        <f t="shared" si="119"/>
        <v>3.2467532467532464E-2</v>
      </c>
      <c r="M1078" s="24">
        <f t="shared" si="115"/>
        <v>2.1954236239950527E-2</v>
      </c>
      <c r="N1078" s="21">
        <v>294</v>
      </c>
      <c r="O1078" s="21">
        <v>308</v>
      </c>
      <c r="P1078" s="22">
        <f t="shared" si="116"/>
        <v>-14</v>
      </c>
    </row>
    <row r="1079" spans="2:16">
      <c r="B1079" s="19">
        <v>1066</v>
      </c>
      <c r="C1079" s="43" t="s">
        <v>378</v>
      </c>
      <c r="D1079" s="43" t="s">
        <v>205</v>
      </c>
      <c r="E1079" s="20">
        <v>70</v>
      </c>
      <c r="F1079" s="20">
        <v>0</v>
      </c>
      <c r="G1079" s="36">
        <f t="shared" si="117"/>
        <v>70</v>
      </c>
      <c r="H1079" s="21">
        <v>128</v>
      </c>
      <c r="I1079" s="21">
        <v>0</v>
      </c>
      <c r="J1079" s="22">
        <f t="shared" si="114"/>
        <v>128</v>
      </c>
      <c r="K1079" s="23">
        <f t="shared" si="118"/>
        <v>0.143658810325477</v>
      </c>
      <c r="L1079" s="23">
        <v>0</v>
      </c>
      <c r="M1079" s="24">
        <f t="shared" si="115"/>
        <v>0.143658810325477</v>
      </c>
      <c r="N1079" s="21">
        <v>891</v>
      </c>
      <c r="O1079" s="21">
        <v>0</v>
      </c>
      <c r="P1079" s="22">
        <f t="shared" si="116"/>
        <v>891</v>
      </c>
    </row>
    <row r="1080" spans="2:16">
      <c r="B1080" s="19">
        <v>1067</v>
      </c>
      <c r="C1080" s="43" t="s">
        <v>1951</v>
      </c>
      <c r="D1080" s="43" t="s">
        <v>2534</v>
      </c>
      <c r="E1080" s="20">
        <v>80</v>
      </c>
      <c r="F1080" s="20">
        <v>86</v>
      </c>
      <c r="G1080" s="36">
        <f t="shared" si="117"/>
        <v>-6</v>
      </c>
      <c r="H1080" s="21">
        <v>8</v>
      </c>
      <c r="I1080" s="21">
        <v>28</v>
      </c>
      <c r="J1080" s="22">
        <f t="shared" si="114"/>
        <v>-20</v>
      </c>
      <c r="K1080" s="23">
        <f t="shared" si="118"/>
        <v>6.6115702479338845E-2</v>
      </c>
      <c r="L1080" s="23">
        <f t="shared" si="119"/>
        <v>5.588822355289421E-2</v>
      </c>
      <c r="M1080" s="24">
        <f t="shared" si="115"/>
        <v>1.0227478926444634E-2</v>
      </c>
      <c r="N1080" s="21">
        <v>121</v>
      </c>
      <c r="O1080" s="21">
        <v>501</v>
      </c>
      <c r="P1080" s="22">
        <f t="shared" si="116"/>
        <v>-380</v>
      </c>
    </row>
    <row r="1081" spans="2:16">
      <c r="B1081" s="19">
        <v>1068</v>
      </c>
      <c r="C1081" s="67" t="s">
        <v>1952</v>
      </c>
      <c r="D1081" s="67" t="s">
        <v>2535</v>
      </c>
      <c r="E1081" s="20">
        <v>80</v>
      </c>
      <c r="F1081" s="20">
        <v>86</v>
      </c>
      <c r="G1081" s="36">
        <f t="shared" si="117"/>
        <v>-6</v>
      </c>
      <c r="H1081" s="21">
        <v>2</v>
      </c>
      <c r="I1081" s="21">
        <v>1</v>
      </c>
      <c r="J1081" s="22">
        <f t="shared" si="114"/>
        <v>1</v>
      </c>
      <c r="K1081" s="23">
        <f t="shared" si="118"/>
        <v>5.128205128205128E-2</v>
      </c>
      <c r="L1081" s="23">
        <f t="shared" si="119"/>
        <v>5.7142857142857143E-3</v>
      </c>
      <c r="M1081" s="24">
        <f t="shared" si="115"/>
        <v>4.5567765567765567E-2</v>
      </c>
      <c r="N1081" s="21">
        <v>39</v>
      </c>
      <c r="O1081" s="21">
        <v>175</v>
      </c>
      <c r="P1081" s="22">
        <f t="shared" si="116"/>
        <v>-136</v>
      </c>
    </row>
    <row r="1082" spans="2:16">
      <c r="B1082" s="19">
        <v>1069</v>
      </c>
      <c r="C1082" s="43" t="s">
        <v>378</v>
      </c>
      <c r="D1082" s="43" t="s">
        <v>506</v>
      </c>
      <c r="E1082" s="20">
        <v>70</v>
      </c>
      <c r="F1082" s="20">
        <v>96</v>
      </c>
      <c r="G1082" s="36">
        <f t="shared" si="117"/>
        <v>-26</v>
      </c>
      <c r="H1082" s="21">
        <v>6</v>
      </c>
      <c r="I1082" s="21">
        <v>16</v>
      </c>
      <c r="J1082" s="22">
        <f t="shared" si="114"/>
        <v>-10</v>
      </c>
      <c r="K1082" s="23">
        <f t="shared" si="118"/>
        <v>6.1855670103092786E-2</v>
      </c>
      <c r="L1082" s="23">
        <f t="shared" si="119"/>
        <v>3.7558685446009391E-2</v>
      </c>
      <c r="M1082" s="24">
        <f t="shared" si="115"/>
        <v>2.4296984657083395E-2</v>
      </c>
      <c r="N1082" s="21">
        <v>97</v>
      </c>
      <c r="O1082" s="21">
        <v>426</v>
      </c>
      <c r="P1082" s="22">
        <f t="shared" si="116"/>
        <v>-329</v>
      </c>
    </row>
    <row r="1083" spans="2:16">
      <c r="B1083" s="19">
        <v>1070</v>
      </c>
      <c r="C1083" s="43" t="s">
        <v>1948</v>
      </c>
      <c r="D1083" s="43" t="s">
        <v>1836</v>
      </c>
      <c r="E1083" s="20">
        <v>100</v>
      </c>
      <c r="F1083" s="20">
        <v>0</v>
      </c>
      <c r="G1083" s="36">
        <f t="shared" si="117"/>
        <v>100</v>
      </c>
      <c r="H1083" s="21">
        <v>4</v>
      </c>
      <c r="I1083" s="21">
        <v>0</v>
      </c>
      <c r="J1083" s="22">
        <f t="shared" si="114"/>
        <v>4</v>
      </c>
      <c r="K1083" s="23">
        <f t="shared" si="118"/>
        <v>5.0632911392405063E-2</v>
      </c>
      <c r="L1083" s="23">
        <f t="shared" si="119"/>
        <v>0</v>
      </c>
      <c r="M1083" s="24">
        <f t="shared" si="115"/>
        <v>5.0632911392405063E-2</v>
      </c>
      <c r="N1083" s="21">
        <v>79</v>
      </c>
      <c r="O1083" s="21">
        <v>2</v>
      </c>
      <c r="P1083" s="22">
        <f t="shared" si="116"/>
        <v>77</v>
      </c>
    </row>
    <row r="1084" spans="2:16">
      <c r="B1084" s="19">
        <v>1071</v>
      </c>
      <c r="C1084" s="43" t="s">
        <v>378</v>
      </c>
      <c r="D1084" s="43" t="s">
        <v>1892</v>
      </c>
      <c r="E1084" s="20">
        <v>70</v>
      </c>
      <c r="F1084" s="20">
        <v>100</v>
      </c>
      <c r="G1084" s="36">
        <f t="shared" si="117"/>
        <v>-30</v>
      </c>
      <c r="H1084" s="21">
        <v>5</v>
      </c>
      <c r="I1084" s="21">
        <v>5</v>
      </c>
      <c r="J1084" s="22">
        <f t="shared" si="114"/>
        <v>0</v>
      </c>
      <c r="K1084" s="23">
        <f t="shared" si="118"/>
        <v>0.11904761904761904</v>
      </c>
      <c r="L1084" s="23">
        <f t="shared" si="119"/>
        <v>4.065040650406504E-2</v>
      </c>
      <c r="M1084" s="24">
        <f t="shared" si="115"/>
        <v>7.8397212543554001E-2</v>
      </c>
      <c r="N1084" s="21">
        <v>42</v>
      </c>
      <c r="O1084" s="21">
        <v>123</v>
      </c>
      <c r="P1084" s="22">
        <f t="shared" si="116"/>
        <v>-81</v>
      </c>
    </row>
    <row r="1085" spans="2:16">
      <c r="B1085" s="19">
        <v>1072</v>
      </c>
      <c r="C1085" s="67" t="s">
        <v>22</v>
      </c>
      <c r="D1085" s="67" t="s">
        <v>2536</v>
      </c>
      <c r="E1085" s="20">
        <v>70</v>
      </c>
      <c r="F1085" s="20">
        <v>92</v>
      </c>
      <c r="G1085" s="36">
        <f t="shared" si="117"/>
        <v>-22</v>
      </c>
      <c r="H1085" s="21">
        <v>23</v>
      </c>
      <c r="I1085" s="21">
        <v>2</v>
      </c>
      <c r="J1085" s="22">
        <f t="shared" si="114"/>
        <v>21</v>
      </c>
      <c r="K1085" s="23">
        <f t="shared" si="118"/>
        <v>0.41818181818181815</v>
      </c>
      <c r="L1085" s="23">
        <f t="shared" si="119"/>
        <v>9.5238095238095233E-2</v>
      </c>
      <c r="M1085" s="24">
        <f t="shared" si="115"/>
        <v>0.32294372294372292</v>
      </c>
      <c r="N1085" s="21">
        <v>55</v>
      </c>
      <c r="O1085" s="21">
        <v>21</v>
      </c>
      <c r="P1085" s="22">
        <f t="shared" si="116"/>
        <v>34</v>
      </c>
    </row>
    <row r="1086" spans="2:16">
      <c r="B1086" s="19">
        <v>1073</v>
      </c>
      <c r="C1086" s="43" t="s">
        <v>1947</v>
      </c>
      <c r="D1086" s="43" t="s">
        <v>422</v>
      </c>
      <c r="E1086" s="20">
        <v>70</v>
      </c>
      <c r="F1086" s="20">
        <v>85</v>
      </c>
      <c r="G1086" s="36">
        <f t="shared" si="117"/>
        <v>-15</v>
      </c>
      <c r="H1086" s="21">
        <v>5</v>
      </c>
      <c r="I1086" s="21">
        <v>33</v>
      </c>
      <c r="J1086" s="22">
        <f t="shared" si="114"/>
        <v>-28</v>
      </c>
      <c r="K1086" s="23">
        <f t="shared" si="118"/>
        <v>7.2463768115942032E-2</v>
      </c>
      <c r="L1086" s="23">
        <f t="shared" si="119"/>
        <v>3.6544850498338874E-2</v>
      </c>
      <c r="M1086" s="24">
        <f t="shared" si="115"/>
        <v>3.5918917617603158E-2</v>
      </c>
      <c r="N1086" s="21">
        <v>69</v>
      </c>
      <c r="O1086" s="21">
        <v>903</v>
      </c>
      <c r="P1086" s="22">
        <f t="shared" si="116"/>
        <v>-834</v>
      </c>
    </row>
    <row r="1087" spans="2:16">
      <c r="B1087" s="19">
        <v>1074</v>
      </c>
      <c r="C1087" s="43" t="s">
        <v>1952</v>
      </c>
      <c r="D1087" s="43" t="s">
        <v>2537</v>
      </c>
      <c r="E1087" s="20">
        <v>70</v>
      </c>
      <c r="F1087" s="20">
        <v>0</v>
      </c>
      <c r="G1087" s="36">
        <f t="shared" si="117"/>
        <v>70</v>
      </c>
      <c r="H1087" s="21">
        <v>6</v>
      </c>
      <c r="I1087" s="21">
        <v>0</v>
      </c>
      <c r="J1087" s="22">
        <f t="shared" si="114"/>
        <v>6</v>
      </c>
      <c r="K1087" s="23">
        <f t="shared" si="118"/>
        <v>0.13333333333333333</v>
      </c>
      <c r="L1087" s="23">
        <f t="shared" si="119"/>
        <v>0</v>
      </c>
      <c r="M1087" s="24">
        <f t="shared" si="115"/>
        <v>0.13333333333333333</v>
      </c>
      <c r="N1087" s="21">
        <v>45</v>
      </c>
      <c r="O1087" s="21">
        <v>26</v>
      </c>
      <c r="P1087" s="22">
        <f t="shared" si="116"/>
        <v>19</v>
      </c>
    </row>
    <row r="1088" spans="2:16">
      <c r="B1088" s="19">
        <v>1075</v>
      </c>
      <c r="C1088" s="43" t="s">
        <v>1952</v>
      </c>
      <c r="D1088" s="43" t="s">
        <v>2538</v>
      </c>
      <c r="E1088" s="20">
        <v>70</v>
      </c>
      <c r="F1088" s="20">
        <v>0</v>
      </c>
      <c r="G1088" s="36">
        <f t="shared" si="117"/>
        <v>70</v>
      </c>
      <c r="H1088" s="21">
        <v>8</v>
      </c>
      <c r="I1088" s="21">
        <v>0</v>
      </c>
      <c r="J1088" s="22">
        <f t="shared" si="114"/>
        <v>8</v>
      </c>
      <c r="K1088" s="23">
        <f t="shared" si="118"/>
        <v>7.6923076923076927E-2</v>
      </c>
      <c r="L1088" s="23">
        <f t="shared" si="119"/>
        <v>0</v>
      </c>
      <c r="M1088" s="24">
        <f t="shared" si="115"/>
        <v>7.6923076923076927E-2</v>
      </c>
      <c r="N1088" s="21">
        <v>104</v>
      </c>
      <c r="O1088" s="21">
        <v>72</v>
      </c>
      <c r="P1088" s="22">
        <f t="shared" si="116"/>
        <v>32</v>
      </c>
    </row>
    <row r="1089" spans="2:16">
      <c r="B1089" s="19">
        <v>1076</v>
      </c>
      <c r="C1089" s="67" t="s">
        <v>378</v>
      </c>
      <c r="D1089" s="67" t="s">
        <v>169</v>
      </c>
      <c r="E1089" s="20">
        <v>80</v>
      </c>
      <c r="F1089" s="20">
        <v>96</v>
      </c>
      <c r="G1089" s="36">
        <f t="shared" si="117"/>
        <v>-16</v>
      </c>
      <c r="H1089" s="21">
        <v>359</v>
      </c>
      <c r="I1089" s="21">
        <v>47</v>
      </c>
      <c r="J1089" s="22">
        <f t="shared" si="114"/>
        <v>312</v>
      </c>
      <c r="K1089" s="23">
        <f t="shared" si="118"/>
        <v>9.2004100461301891E-2</v>
      </c>
      <c r="L1089" s="23">
        <f t="shared" si="119"/>
        <v>1.4152363745859681E-2</v>
      </c>
      <c r="M1089" s="24">
        <f t="shared" si="115"/>
        <v>7.785173671544221E-2</v>
      </c>
      <c r="N1089" s="21">
        <v>3902</v>
      </c>
      <c r="O1089" s="21">
        <v>3321</v>
      </c>
      <c r="P1089" s="22">
        <f t="shared" si="116"/>
        <v>581</v>
      </c>
    </row>
    <row r="1090" spans="2:16">
      <c r="B1090" s="19">
        <v>1077</v>
      </c>
      <c r="C1090" s="43" t="s">
        <v>1952</v>
      </c>
      <c r="D1090" s="43" t="s">
        <v>2539</v>
      </c>
      <c r="E1090" s="20">
        <v>100</v>
      </c>
      <c r="F1090" s="20">
        <v>86</v>
      </c>
      <c r="G1090" s="36">
        <f t="shared" si="117"/>
        <v>14</v>
      </c>
      <c r="H1090" s="21">
        <v>75</v>
      </c>
      <c r="I1090" s="21">
        <v>26</v>
      </c>
      <c r="J1090" s="22">
        <f t="shared" si="114"/>
        <v>49</v>
      </c>
      <c r="K1090" s="23">
        <f t="shared" si="118"/>
        <v>5.6861258529188781E-2</v>
      </c>
      <c r="L1090" s="23">
        <f t="shared" si="119"/>
        <v>4.5454545454545456E-2</v>
      </c>
      <c r="M1090" s="24">
        <f t="shared" si="115"/>
        <v>1.1406713074643325E-2</v>
      </c>
      <c r="N1090" s="21">
        <v>1319</v>
      </c>
      <c r="O1090" s="21">
        <v>572</v>
      </c>
      <c r="P1090" s="22">
        <f t="shared" si="116"/>
        <v>747</v>
      </c>
    </row>
    <row r="1091" spans="2:16">
      <c r="B1091" s="19">
        <v>1078</v>
      </c>
      <c r="C1091" s="43" t="s">
        <v>22</v>
      </c>
      <c r="D1091" s="43" t="s">
        <v>2540</v>
      </c>
      <c r="E1091" s="20">
        <v>100</v>
      </c>
      <c r="F1091" s="20">
        <v>85</v>
      </c>
      <c r="G1091" s="36">
        <f t="shared" si="117"/>
        <v>15</v>
      </c>
      <c r="H1091" s="21">
        <v>35</v>
      </c>
      <c r="I1091" s="21">
        <v>27</v>
      </c>
      <c r="J1091" s="22">
        <f t="shared" si="114"/>
        <v>8</v>
      </c>
      <c r="K1091" s="23">
        <f t="shared" si="118"/>
        <v>6.2611806797853303E-2</v>
      </c>
      <c r="L1091" s="23">
        <f t="shared" si="119"/>
        <v>1.0865191146881288E-2</v>
      </c>
      <c r="M1091" s="24">
        <f t="shared" si="115"/>
        <v>5.1746615650972015E-2</v>
      </c>
      <c r="N1091" s="21">
        <v>559</v>
      </c>
      <c r="O1091" s="21">
        <v>2485</v>
      </c>
      <c r="P1091" s="22">
        <f t="shared" si="116"/>
        <v>-1926</v>
      </c>
    </row>
    <row r="1092" spans="2:16">
      <c r="B1092" s="19">
        <v>1079</v>
      </c>
      <c r="C1092" s="43" t="s">
        <v>1948</v>
      </c>
      <c r="D1092" s="43" t="s">
        <v>743</v>
      </c>
      <c r="E1092" s="20">
        <v>100</v>
      </c>
      <c r="F1092" s="20">
        <v>0</v>
      </c>
      <c r="G1092" s="36">
        <f t="shared" si="117"/>
        <v>100</v>
      </c>
      <c r="H1092" s="21">
        <v>4</v>
      </c>
      <c r="I1092" s="21">
        <v>0</v>
      </c>
      <c r="J1092" s="22">
        <f t="shared" si="114"/>
        <v>4</v>
      </c>
      <c r="K1092" s="23">
        <f t="shared" si="118"/>
        <v>6.1538461538461542E-2</v>
      </c>
      <c r="L1092" s="23">
        <v>0</v>
      </c>
      <c r="M1092" s="24">
        <f t="shared" si="115"/>
        <v>6.1538461538461542E-2</v>
      </c>
      <c r="N1092" s="21">
        <v>65</v>
      </c>
      <c r="O1092" s="21">
        <v>0</v>
      </c>
      <c r="P1092" s="22">
        <f t="shared" si="116"/>
        <v>65</v>
      </c>
    </row>
    <row r="1093" spans="2:16">
      <c r="B1093" s="19">
        <v>1080</v>
      </c>
      <c r="C1093" s="43" t="s">
        <v>1947</v>
      </c>
      <c r="D1093" s="43" t="s">
        <v>2541</v>
      </c>
      <c r="E1093" s="20">
        <v>70</v>
      </c>
      <c r="F1093" s="20">
        <v>0</v>
      </c>
      <c r="G1093" s="36">
        <f t="shared" si="117"/>
        <v>70</v>
      </c>
      <c r="H1093" s="21">
        <v>51</v>
      </c>
      <c r="I1093" s="21">
        <v>0</v>
      </c>
      <c r="J1093" s="22">
        <f t="shared" si="114"/>
        <v>51</v>
      </c>
      <c r="K1093" s="23">
        <f t="shared" si="118"/>
        <v>0.86440677966101698</v>
      </c>
      <c r="L1093" s="23">
        <v>0</v>
      </c>
      <c r="M1093" s="24">
        <f t="shared" si="115"/>
        <v>0.86440677966101698</v>
      </c>
      <c r="N1093" s="21">
        <v>59</v>
      </c>
      <c r="O1093" s="21">
        <v>0</v>
      </c>
      <c r="P1093" s="22">
        <f t="shared" si="116"/>
        <v>59</v>
      </c>
    </row>
    <row r="1094" spans="2:16">
      <c r="B1094" s="19">
        <v>1081</v>
      </c>
      <c r="C1094" s="67" t="s">
        <v>378</v>
      </c>
      <c r="D1094" s="67" t="s">
        <v>13</v>
      </c>
      <c r="E1094" s="20">
        <v>70</v>
      </c>
      <c r="F1094" s="20">
        <v>100</v>
      </c>
      <c r="G1094" s="36">
        <f t="shared" si="117"/>
        <v>-30</v>
      </c>
      <c r="H1094" s="21">
        <v>9</v>
      </c>
      <c r="I1094" s="21">
        <v>1</v>
      </c>
      <c r="J1094" s="22">
        <f t="shared" si="114"/>
        <v>8</v>
      </c>
      <c r="K1094" s="23">
        <f t="shared" si="118"/>
        <v>0.14516129032258066</v>
      </c>
      <c r="L1094" s="23">
        <f t="shared" si="119"/>
        <v>3.3333333333333333E-2</v>
      </c>
      <c r="M1094" s="24">
        <f t="shared" si="115"/>
        <v>0.11182795698924733</v>
      </c>
      <c r="N1094" s="21">
        <v>62</v>
      </c>
      <c r="O1094" s="21">
        <v>30</v>
      </c>
      <c r="P1094" s="22">
        <f t="shared" si="116"/>
        <v>32</v>
      </c>
    </row>
    <row r="1095" spans="2:16">
      <c r="B1095" s="19">
        <v>1082</v>
      </c>
      <c r="C1095" s="67" t="s">
        <v>1948</v>
      </c>
      <c r="D1095" s="67" t="s">
        <v>1637</v>
      </c>
      <c r="E1095" s="20">
        <v>70</v>
      </c>
      <c r="F1095" s="20">
        <v>91</v>
      </c>
      <c r="G1095" s="36">
        <f t="shared" si="117"/>
        <v>-21</v>
      </c>
      <c r="H1095" s="21">
        <v>22</v>
      </c>
      <c r="I1095" s="21">
        <v>17</v>
      </c>
      <c r="J1095" s="22">
        <f t="shared" si="114"/>
        <v>5</v>
      </c>
      <c r="K1095" s="23">
        <f t="shared" si="118"/>
        <v>0.33333333333333331</v>
      </c>
      <c r="L1095" s="23">
        <f t="shared" si="119"/>
        <v>4.5576407506702415E-2</v>
      </c>
      <c r="M1095" s="24">
        <f t="shared" si="115"/>
        <v>0.28775692582663093</v>
      </c>
      <c r="N1095" s="21">
        <v>66</v>
      </c>
      <c r="O1095" s="21">
        <v>373</v>
      </c>
      <c r="P1095" s="22">
        <f t="shared" si="116"/>
        <v>-307</v>
      </c>
    </row>
    <row r="1096" spans="2:16">
      <c r="B1096" s="19">
        <v>1083</v>
      </c>
      <c r="C1096" s="67" t="s">
        <v>1948</v>
      </c>
      <c r="D1096" s="67" t="s">
        <v>1801</v>
      </c>
      <c r="E1096" s="20">
        <v>80</v>
      </c>
      <c r="F1096" s="20">
        <v>100</v>
      </c>
      <c r="G1096" s="36">
        <f t="shared" si="117"/>
        <v>-20</v>
      </c>
      <c r="H1096" s="21">
        <v>47</v>
      </c>
      <c r="I1096" s="21">
        <v>16</v>
      </c>
      <c r="J1096" s="22">
        <f t="shared" ref="J1096:J1150" si="120">H1096-I1096</f>
        <v>31</v>
      </c>
      <c r="K1096" s="23">
        <f t="shared" si="118"/>
        <v>6.1118335500650198E-2</v>
      </c>
      <c r="L1096" s="23">
        <f t="shared" si="119"/>
        <v>2.0075282308657464E-2</v>
      </c>
      <c r="M1096" s="24">
        <f t="shared" ref="M1096:M1150" si="121">K1096-L1096</f>
        <v>4.1043053191992737E-2</v>
      </c>
      <c r="N1096" s="21">
        <v>769</v>
      </c>
      <c r="O1096" s="21">
        <v>797</v>
      </c>
      <c r="P1096" s="22">
        <f t="shared" ref="P1096:P1150" si="122">N1096-O1096</f>
        <v>-28</v>
      </c>
    </row>
    <row r="1097" spans="2:16">
      <c r="B1097" s="19">
        <v>1084</v>
      </c>
      <c r="C1097" s="67" t="s">
        <v>1952</v>
      </c>
      <c r="D1097" s="67" t="s">
        <v>74</v>
      </c>
      <c r="E1097" s="20">
        <v>70</v>
      </c>
      <c r="F1097" s="20">
        <v>81</v>
      </c>
      <c r="G1097" s="36">
        <f t="shared" ref="G1097:G1151" si="123">E1097-F1097</f>
        <v>-11</v>
      </c>
      <c r="H1097" s="21">
        <v>21</v>
      </c>
      <c r="I1097" s="21">
        <v>1</v>
      </c>
      <c r="J1097" s="22">
        <f t="shared" si="120"/>
        <v>20</v>
      </c>
      <c r="K1097" s="23">
        <f t="shared" ref="K1097:K1151" si="124">H1097/N1097</f>
        <v>0.2</v>
      </c>
      <c r="L1097" s="23">
        <f t="shared" ref="L1097:L1151" si="125">I1097/O1097</f>
        <v>1.4285714285714285E-2</v>
      </c>
      <c r="M1097" s="24">
        <f t="shared" si="121"/>
        <v>0.18571428571428572</v>
      </c>
      <c r="N1097" s="21">
        <v>105</v>
      </c>
      <c r="O1097" s="21">
        <v>70</v>
      </c>
      <c r="P1097" s="22">
        <f t="shared" si="122"/>
        <v>35</v>
      </c>
    </row>
    <row r="1098" spans="2:16">
      <c r="B1098" s="19">
        <v>1085</v>
      </c>
      <c r="C1098" s="43" t="s">
        <v>1948</v>
      </c>
      <c r="D1098" s="43" t="s">
        <v>1605</v>
      </c>
      <c r="E1098" s="20">
        <v>80</v>
      </c>
      <c r="F1098" s="20">
        <v>87</v>
      </c>
      <c r="G1098" s="36">
        <f t="shared" si="123"/>
        <v>-7</v>
      </c>
      <c r="H1098" s="21">
        <v>2</v>
      </c>
      <c r="I1098" s="21">
        <v>4</v>
      </c>
      <c r="J1098" s="22">
        <f t="shared" si="120"/>
        <v>-2</v>
      </c>
      <c r="K1098" s="23">
        <f t="shared" si="124"/>
        <v>9.0909090909090912E-2</v>
      </c>
      <c r="L1098" s="23">
        <f t="shared" si="125"/>
        <v>8.8888888888888892E-2</v>
      </c>
      <c r="M1098" s="24">
        <f t="shared" si="121"/>
        <v>2.0202020202020193E-3</v>
      </c>
      <c r="N1098" s="21">
        <v>22</v>
      </c>
      <c r="O1098" s="21">
        <v>45</v>
      </c>
      <c r="P1098" s="22">
        <f t="shared" si="122"/>
        <v>-23</v>
      </c>
    </row>
    <row r="1099" spans="2:16">
      <c r="B1099" s="19">
        <v>1086</v>
      </c>
      <c r="C1099" s="43" t="s">
        <v>1951</v>
      </c>
      <c r="D1099" s="43" t="s">
        <v>1241</v>
      </c>
      <c r="E1099" s="20">
        <v>70</v>
      </c>
      <c r="F1099" s="20">
        <v>86</v>
      </c>
      <c r="G1099" s="36">
        <f t="shared" si="123"/>
        <v>-16</v>
      </c>
      <c r="H1099" s="21">
        <v>10</v>
      </c>
      <c r="I1099" s="21">
        <v>21</v>
      </c>
      <c r="J1099" s="22">
        <f t="shared" si="120"/>
        <v>-11</v>
      </c>
      <c r="K1099" s="23">
        <f t="shared" si="124"/>
        <v>0.21276595744680851</v>
      </c>
      <c r="L1099" s="23">
        <f t="shared" si="125"/>
        <v>0.12727272727272726</v>
      </c>
      <c r="M1099" s="24">
        <f t="shared" si="121"/>
        <v>8.5493230174081253E-2</v>
      </c>
      <c r="N1099" s="21">
        <v>47</v>
      </c>
      <c r="O1099" s="21">
        <v>165</v>
      </c>
      <c r="P1099" s="22">
        <f t="shared" si="122"/>
        <v>-118</v>
      </c>
    </row>
    <row r="1100" spans="2:16">
      <c r="B1100" s="19">
        <v>1087</v>
      </c>
      <c r="C1100" s="67" t="s">
        <v>1948</v>
      </c>
      <c r="D1100" s="67" t="s">
        <v>1837</v>
      </c>
      <c r="E1100" s="20">
        <v>70</v>
      </c>
      <c r="F1100" s="20">
        <v>85</v>
      </c>
      <c r="G1100" s="36">
        <f t="shared" si="123"/>
        <v>-15</v>
      </c>
      <c r="H1100" s="21">
        <v>10</v>
      </c>
      <c r="I1100" s="21">
        <v>8</v>
      </c>
      <c r="J1100" s="22">
        <f t="shared" si="120"/>
        <v>2</v>
      </c>
      <c r="K1100" s="23">
        <f t="shared" si="124"/>
        <v>0.16666666666666666</v>
      </c>
      <c r="L1100" s="23">
        <f t="shared" si="125"/>
        <v>4.3478260869565216E-2</v>
      </c>
      <c r="M1100" s="24">
        <f t="shared" si="121"/>
        <v>0.12318840579710144</v>
      </c>
      <c r="N1100" s="21">
        <v>60</v>
      </c>
      <c r="O1100" s="21">
        <v>184</v>
      </c>
      <c r="P1100" s="22">
        <f t="shared" si="122"/>
        <v>-124</v>
      </c>
    </row>
    <row r="1101" spans="2:16">
      <c r="B1101" s="19">
        <v>1088</v>
      </c>
      <c r="C1101" s="67" t="s">
        <v>4668</v>
      </c>
      <c r="D1101" s="67" t="s">
        <v>2542</v>
      </c>
      <c r="E1101" s="20">
        <v>90</v>
      </c>
      <c r="F1101" s="20">
        <v>91</v>
      </c>
      <c r="G1101" s="36">
        <f t="shared" si="123"/>
        <v>-1</v>
      </c>
      <c r="H1101" s="21">
        <v>14</v>
      </c>
      <c r="I1101" s="21">
        <v>13</v>
      </c>
      <c r="J1101" s="22">
        <f t="shared" si="120"/>
        <v>1</v>
      </c>
      <c r="K1101" s="23">
        <f t="shared" si="124"/>
        <v>8.9743589743589744E-2</v>
      </c>
      <c r="L1101" s="23">
        <f t="shared" si="125"/>
        <v>3.7681159420289857E-2</v>
      </c>
      <c r="M1101" s="24">
        <f t="shared" si="121"/>
        <v>5.2062430323299887E-2</v>
      </c>
      <c r="N1101" s="21">
        <v>156</v>
      </c>
      <c r="O1101" s="21">
        <v>345</v>
      </c>
      <c r="P1101" s="22">
        <f t="shared" si="122"/>
        <v>-189</v>
      </c>
    </row>
    <row r="1102" spans="2:16">
      <c r="B1102" s="19">
        <v>1089</v>
      </c>
      <c r="C1102" s="67" t="s">
        <v>1951</v>
      </c>
      <c r="D1102" s="67" t="s">
        <v>2543</v>
      </c>
      <c r="E1102" s="20">
        <v>90</v>
      </c>
      <c r="F1102" s="20">
        <v>96</v>
      </c>
      <c r="G1102" s="36">
        <f t="shared" si="123"/>
        <v>-6</v>
      </c>
      <c r="H1102" s="21">
        <v>2</v>
      </c>
      <c r="I1102" s="21">
        <v>1</v>
      </c>
      <c r="J1102" s="22">
        <f t="shared" si="120"/>
        <v>1</v>
      </c>
      <c r="K1102" s="23">
        <f t="shared" si="124"/>
        <v>6.8965517241379309E-2</v>
      </c>
      <c r="L1102" s="23">
        <f t="shared" si="125"/>
        <v>0.04</v>
      </c>
      <c r="M1102" s="24">
        <f t="shared" si="121"/>
        <v>2.8965517241379309E-2</v>
      </c>
      <c r="N1102" s="21">
        <v>29</v>
      </c>
      <c r="O1102" s="21">
        <v>25</v>
      </c>
      <c r="P1102" s="22">
        <f t="shared" si="122"/>
        <v>4</v>
      </c>
    </row>
    <row r="1103" spans="2:16">
      <c r="B1103" s="19">
        <v>1090</v>
      </c>
      <c r="C1103" s="43" t="s">
        <v>1948</v>
      </c>
      <c r="D1103" s="43" t="s">
        <v>2544</v>
      </c>
      <c r="E1103" s="20">
        <v>90</v>
      </c>
      <c r="F1103" s="20">
        <v>70</v>
      </c>
      <c r="G1103" s="36">
        <f t="shared" si="123"/>
        <v>20</v>
      </c>
      <c r="H1103" s="21">
        <v>3</v>
      </c>
      <c r="I1103" s="21">
        <v>1</v>
      </c>
      <c r="J1103" s="22">
        <f t="shared" si="120"/>
        <v>2</v>
      </c>
      <c r="K1103" s="23">
        <f t="shared" si="124"/>
        <v>6.9767441860465115E-2</v>
      </c>
      <c r="L1103" s="23">
        <f t="shared" si="125"/>
        <v>4.7619047619047616E-2</v>
      </c>
      <c r="M1103" s="24">
        <f t="shared" si="121"/>
        <v>2.2148394241417499E-2</v>
      </c>
      <c r="N1103" s="21">
        <v>43</v>
      </c>
      <c r="O1103" s="21">
        <v>21</v>
      </c>
      <c r="P1103" s="22">
        <f t="shared" si="122"/>
        <v>22</v>
      </c>
    </row>
    <row r="1104" spans="2:16">
      <c r="B1104" s="19">
        <v>1091</v>
      </c>
      <c r="C1104" s="67" t="s">
        <v>1951</v>
      </c>
      <c r="D1104" s="67" t="s">
        <v>979</v>
      </c>
      <c r="E1104" s="20">
        <v>70</v>
      </c>
      <c r="F1104" s="20">
        <v>97</v>
      </c>
      <c r="G1104" s="36">
        <f t="shared" si="123"/>
        <v>-27</v>
      </c>
      <c r="H1104" s="21">
        <v>9</v>
      </c>
      <c r="I1104" s="21">
        <v>3</v>
      </c>
      <c r="J1104" s="22">
        <f t="shared" si="120"/>
        <v>6</v>
      </c>
      <c r="K1104" s="23">
        <f t="shared" si="124"/>
        <v>0.14516129032258066</v>
      </c>
      <c r="L1104" s="23">
        <f t="shared" si="125"/>
        <v>3.4090909090909088E-2</v>
      </c>
      <c r="M1104" s="24">
        <f t="shared" si="121"/>
        <v>0.11107038123167157</v>
      </c>
      <c r="N1104" s="21">
        <v>62</v>
      </c>
      <c r="O1104" s="21">
        <v>88</v>
      </c>
      <c r="P1104" s="22">
        <f t="shared" si="122"/>
        <v>-26</v>
      </c>
    </row>
    <row r="1105" spans="2:16">
      <c r="B1105" s="19">
        <v>1092</v>
      </c>
      <c r="C1105" s="43" t="s">
        <v>1951</v>
      </c>
      <c r="D1105" s="43" t="s">
        <v>2545</v>
      </c>
      <c r="E1105" s="20">
        <v>70</v>
      </c>
      <c r="F1105" s="20">
        <v>89</v>
      </c>
      <c r="G1105" s="36">
        <f t="shared" si="123"/>
        <v>-19</v>
      </c>
      <c r="H1105" s="21">
        <v>4</v>
      </c>
      <c r="I1105" s="21">
        <v>5</v>
      </c>
      <c r="J1105" s="22">
        <f t="shared" si="120"/>
        <v>-1</v>
      </c>
      <c r="K1105" s="23">
        <f t="shared" si="124"/>
        <v>5.6338028169014086E-2</v>
      </c>
      <c r="L1105" s="23">
        <f t="shared" si="125"/>
        <v>1.3404825737265416E-2</v>
      </c>
      <c r="M1105" s="24">
        <f t="shared" si="121"/>
        <v>4.2933202431748668E-2</v>
      </c>
      <c r="N1105" s="21">
        <v>71</v>
      </c>
      <c r="O1105" s="21">
        <v>373</v>
      </c>
      <c r="P1105" s="22">
        <f t="shared" si="122"/>
        <v>-302</v>
      </c>
    </row>
    <row r="1106" spans="2:16">
      <c r="B1106" s="19">
        <v>1093</v>
      </c>
      <c r="C1106" s="67" t="s">
        <v>22</v>
      </c>
      <c r="D1106" s="67" t="s">
        <v>223</v>
      </c>
      <c r="E1106" s="20">
        <v>90</v>
      </c>
      <c r="F1106" s="20">
        <v>100</v>
      </c>
      <c r="G1106" s="36">
        <f t="shared" si="123"/>
        <v>-10</v>
      </c>
      <c r="H1106" s="21">
        <v>14</v>
      </c>
      <c r="I1106" s="21">
        <v>3</v>
      </c>
      <c r="J1106" s="22">
        <f t="shared" si="120"/>
        <v>11</v>
      </c>
      <c r="K1106" s="23">
        <f t="shared" si="124"/>
        <v>6.0869565217391307E-2</v>
      </c>
      <c r="L1106" s="23">
        <f t="shared" si="125"/>
        <v>2.8571428571428571E-2</v>
      </c>
      <c r="M1106" s="24">
        <f t="shared" si="121"/>
        <v>3.2298136645962733E-2</v>
      </c>
      <c r="N1106" s="21">
        <v>230</v>
      </c>
      <c r="O1106" s="21">
        <v>105</v>
      </c>
      <c r="P1106" s="22">
        <f t="shared" si="122"/>
        <v>125</v>
      </c>
    </row>
    <row r="1107" spans="2:16">
      <c r="B1107" s="19">
        <v>1094</v>
      </c>
      <c r="C1107" s="67" t="s">
        <v>1947</v>
      </c>
      <c r="D1107" s="67" t="s">
        <v>2546</v>
      </c>
      <c r="E1107" s="20">
        <v>70</v>
      </c>
      <c r="F1107" s="20">
        <v>81</v>
      </c>
      <c r="G1107" s="36">
        <f t="shared" si="123"/>
        <v>-11</v>
      </c>
      <c r="H1107" s="21">
        <v>11</v>
      </c>
      <c r="I1107" s="21">
        <v>1</v>
      </c>
      <c r="J1107" s="22">
        <f t="shared" si="120"/>
        <v>10</v>
      </c>
      <c r="K1107" s="23">
        <f t="shared" si="124"/>
        <v>0.15942028985507245</v>
      </c>
      <c r="L1107" s="23">
        <f t="shared" si="125"/>
        <v>2.2727272727272728E-2</v>
      </c>
      <c r="M1107" s="24">
        <f t="shared" si="121"/>
        <v>0.13669301712779972</v>
      </c>
      <c r="N1107" s="21">
        <v>69</v>
      </c>
      <c r="O1107" s="21">
        <v>44</v>
      </c>
      <c r="P1107" s="22">
        <f t="shared" si="122"/>
        <v>25</v>
      </c>
    </row>
    <row r="1108" spans="2:16">
      <c r="B1108" s="19">
        <v>1095</v>
      </c>
      <c r="C1108" s="67" t="s">
        <v>22</v>
      </c>
      <c r="D1108" s="67" t="s">
        <v>2547</v>
      </c>
      <c r="E1108" s="20">
        <v>70</v>
      </c>
      <c r="F1108" s="20">
        <v>100</v>
      </c>
      <c r="G1108" s="36">
        <f t="shared" si="123"/>
        <v>-30</v>
      </c>
      <c r="H1108" s="21">
        <v>7</v>
      </c>
      <c r="I1108" s="21">
        <v>5</v>
      </c>
      <c r="J1108" s="22">
        <f t="shared" si="120"/>
        <v>2</v>
      </c>
      <c r="K1108" s="23">
        <f t="shared" si="124"/>
        <v>6.6037735849056603E-2</v>
      </c>
      <c r="L1108" s="23">
        <f t="shared" si="125"/>
        <v>1.6181229773462782E-2</v>
      </c>
      <c r="M1108" s="24">
        <f t="shared" si="121"/>
        <v>4.9856506075593818E-2</v>
      </c>
      <c r="N1108" s="21">
        <v>106</v>
      </c>
      <c r="O1108" s="21">
        <v>309</v>
      </c>
      <c r="P1108" s="22">
        <f t="shared" si="122"/>
        <v>-203</v>
      </c>
    </row>
    <row r="1109" spans="2:16">
      <c r="B1109" s="19">
        <v>1096</v>
      </c>
      <c r="C1109" s="43" t="s">
        <v>1947</v>
      </c>
      <c r="D1109" s="43" t="s">
        <v>2548</v>
      </c>
      <c r="E1109" s="20">
        <v>70</v>
      </c>
      <c r="F1109" s="20">
        <v>0</v>
      </c>
      <c r="G1109" s="36">
        <f t="shared" si="123"/>
        <v>70</v>
      </c>
      <c r="H1109" s="21">
        <v>2</v>
      </c>
      <c r="I1109" s="21">
        <v>0</v>
      </c>
      <c r="J1109" s="22">
        <f t="shared" si="120"/>
        <v>2</v>
      </c>
      <c r="K1109" s="23">
        <f t="shared" si="124"/>
        <v>8.3333333333333329E-2</v>
      </c>
      <c r="L1109" s="23">
        <f t="shared" si="125"/>
        <v>0</v>
      </c>
      <c r="M1109" s="24">
        <f t="shared" si="121"/>
        <v>8.3333333333333329E-2</v>
      </c>
      <c r="N1109" s="21">
        <v>24</v>
      </c>
      <c r="O1109" s="21">
        <v>42</v>
      </c>
      <c r="P1109" s="22">
        <f t="shared" si="122"/>
        <v>-18</v>
      </c>
    </row>
    <row r="1110" spans="2:16">
      <c r="B1110" s="19">
        <v>1097</v>
      </c>
      <c r="C1110" s="43" t="s">
        <v>1951</v>
      </c>
      <c r="D1110" s="43" t="s">
        <v>1084</v>
      </c>
      <c r="E1110" s="20">
        <v>100</v>
      </c>
      <c r="F1110" s="20">
        <v>0</v>
      </c>
      <c r="G1110" s="36">
        <f t="shared" si="123"/>
        <v>100</v>
      </c>
      <c r="H1110" s="21">
        <v>21</v>
      </c>
      <c r="I1110" s="21">
        <v>0</v>
      </c>
      <c r="J1110" s="22">
        <f t="shared" si="120"/>
        <v>21</v>
      </c>
      <c r="K1110" s="23">
        <f t="shared" si="124"/>
        <v>8.5365853658536592E-2</v>
      </c>
      <c r="L1110" s="23">
        <f t="shared" si="125"/>
        <v>0</v>
      </c>
      <c r="M1110" s="24">
        <f t="shared" si="121"/>
        <v>8.5365853658536592E-2</v>
      </c>
      <c r="N1110" s="21">
        <v>246</v>
      </c>
      <c r="O1110" s="21">
        <v>20</v>
      </c>
      <c r="P1110" s="22">
        <f t="shared" si="122"/>
        <v>226</v>
      </c>
    </row>
    <row r="1111" spans="2:16">
      <c r="B1111" s="19">
        <v>1098</v>
      </c>
      <c r="C1111" s="43" t="s">
        <v>1948</v>
      </c>
      <c r="D1111" s="43" t="s">
        <v>57</v>
      </c>
      <c r="E1111" s="20">
        <v>80</v>
      </c>
      <c r="F1111" s="20">
        <v>70</v>
      </c>
      <c r="G1111" s="36">
        <f t="shared" si="123"/>
        <v>10</v>
      </c>
      <c r="H1111" s="21">
        <v>23</v>
      </c>
      <c r="I1111" s="21">
        <v>2</v>
      </c>
      <c r="J1111" s="22">
        <f t="shared" si="120"/>
        <v>21</v>
      </c>
      <c r="K1111" s="23">
        <f t="shared" si="124"/>
        <v>5.0772626931567331E-2</v>
      </c>
      <c r="L1111" s="23">
        <f t="shared" si="125"/>
        <v>4.3478260869565216E-2</v>
      </c>
      <c r="M1111" s="24">
        <f t="shared" si="121"/>
        <v>7.2943660620021153E-3</v>
      </c>
      <c r="N1111" s="21">
        <v>453</v>
      </c>
      <c r="O1111" s="21">
        <v>46</v>
      </c>
      <c r="P1111" s="22">
        <f t="shared" si="122"/>
        <v>407</v>
      </c>
    </row>
    <row r="1112" spans="2:16">
      <c r="B1112" s="19">
        <v>1099</v>
      </c>
      <c r="C1112" s="67" t="s">
        <v>22</v>
      </c>
      <c r="D1112" s="67" t="s">
        <v>1373</v>
      </c>
      <c r="E1112" s="20">
        <v>70</v>
      </c>
      <c r="F1112" s="20">
        <v>81</v>
      </c>
      <c r="G1112" s="36">
        <f t="shared" si="123"/>
        <v>-11</v>
      </c>
      <c r="H1112" s="21">
        <v>8</v>
      </c>
      <c r="I1112" s="21">
        <v>4</v>
      </c>
      <c r="J1112" s="22">
        <f t="shared" si="120"/>
        <v>4</v>
      </c>
      <c r="K1112" s="23">
        <f t="shared" si="124"/>
        <v>0.10126582278481013</v>
      </c>
      <c r="L1112" s="23">
        <f t="shared" si="125"/>
        <v>4.0816326530612242E-2</v>
      </c>
      <c r="M1112" s="24">
        <f t="shared" si="121"/>
        <v>6.0449496254197883E-2</v>
      </c>
      <c r="N1112" s="21">
        <v>79</v>
      </c>
      <c r="O1112" s="21">
        <v>98</v>
      </c>
      <c r="P1112" s="22">
        <f t="shared" si="122"/>
        <v>-19</v>
      </c>
    </row>
    <row r="1113" spans="2:16">
      <c r="B1113" s="19">
        <v>1100</v>
      </c>
      <c r="C1113" s="67" t="s">
        <v>1948</v>
      </c>
      <c r="D1113" s="67" t="s">
        <v>2549</v>
      </c>
      <c r="E1113" s="20">
        <v>70</v>
      </c>
      <c r="F1113" s="20">
        <v>95</v>
      </c>
      <c r="G1113" s="36">
        <f t="shared" si="123"/>
        <v>-25</v>
      </c>
      <c r="H1113" s="21">
        <v>5</v>
      </c>
      <c r="I1113" s="21">
        <v>2</v>
      </c>
      <c r="J1113" s="22">
        <f t="shared" si="120"/>
        <v>3</v>
      </c>
      <c r="K1113" s="23">
        <f t="shared" si="124"/>
        <v>5.9523809523809521E-2</v>
      </c>
      <c r="L1113" s="23">
        <f t="shared" si="125"/>
        <v>9.1743119266055051E-3</v>
      </c>
      <c r="M1113" s="24">
        <f t="shared" si="121"/>
        <v>5.0349497597204015E-2</v>
      </c>
      <c r="N1113" s="21">
        <v>84</v>
      </c>
      <c r="O1113" s="21">
        <v>218</v>
      </c>
      <c r="P1113" s="22">
        <f t="shared" si="122"/>
        <v>-134</v>
      </c>
    </row>
    <row r="1114" spans="2:16">
      <c r="B1114" s="19">
        <v>1101</v>
      </c>
      <c r="C1114" s="43" t="s">
        <v>1947</v>
      </c>
      <c r="D1114" s="43" t="s">
        <v>2550</v>
      </c>
      <c r="E1114" s="20">
        <v>100</v>
      </c>
      <c r="F1114" s="20">
        <v>0</v>
      </c>
      <c r="G1114" s="36">
        <f t="shared" si="123"/>
        <v>100</v>
      </c>
      <c r="H1114" s="21">
        <v>25</v>
      </c>
      <c r="I1114" s="21">
        <v>0</v>
      </c>
      <c r="J1114" s="22">
        <f t="shared" si="120"/>
        <v>25</v>
      </c>
      <c r="K1114" s="23">
        <f t="shared" si="124"/>
        <v>7.3529411764705885E-2</v>
      </c>
      <c r="L1114" s="23">
        <f t="shared" si="125"/>
        <v>0</v>
      </c>
      <c r="M1114" s="24">
        <f t="shared" si="121"/>
        <v>7.3529411764705885E-2</v>
      </c>
      <c r="N1114" s="21">
        <v>340</v>
      </c>
      <c r="O1114" s="21">
        <v>136</v>
      </c>
      <c r="P1114" s="22">
        <f t="shared" si="122"/>
        <v>204</v>
      </c>
    </row>
    <row r="1115" spans="2:16">
      <c r="B1115" s="19">
        <v>1102</v>
      </c>
      <c r="C1115" s="67" t="s">
        <v>1948</v>
      </c>
      <c r="D1115" s="67" t="s">
        <v>375</v>
      </c>
      <c r="E1115" s="20">
        <v>70</v>
      </c>
      <c r="F1115" s="20">
        <v>81</v>
      </c>
      <c r="G1115" s="36">
        <f t="shared" si="123"/>
        <v>-11</v>
      </c>
      <c r="H1115" s="21">
        <v>18</v>
      </c>
      <c r="I1115" s="21">
        <v>11</v>
      </c>
      <c r="J1115" s="22">
        <f t="shared" si="120"/>
        <v>7</v>
      </c>
      <c r="K1115" s="23">
        <f t="shared" si="124"/>
        <v>0.13043478260869565</v>
      </c>
      <c r="L1115" s="23">
        <f t="shared" si="125"/>
        <v>4.3478260869565216E-2</v>
      </c>
      <c r="M1115" s="24">
        <f t="shared" si="121"/>
        <v>8.6956521739130432E-2</v>
      </c>
      <c r="N1115" s="21">
        <v>138</v>
      </c>
      <c r="O1115" s="21">
        <v>253</v>
      </c>
      <c r="P1115" s="22">
        <f t="shared" si="122"/>
        <v>-115</v>
      </c>
    </row>
    <row r="1116" spans="2:16">
      <c r="B1116" s="19">
        <v>1103</v>
      </c>
      <c r="C1116" s="43" t="s">
        <v>1948</v>
      </c>
      <c r="D1116" s="43" t="s">
        <v>2551</v>
      </c>
      <c r="E1116" s="20">
        <v>80</v>
      </c>
      <c r="F1116" s="20">
        <v>0</v>
      </c>
      <c r="G1116" s="36">
        <f t="shared" si="123"/>
        <v>80</v>
      </c>
      <c r="H1116" s="21">
        <v>13</v>
      </c>
      <c r="I1116" s="21">
        <v>0</v>
      </c>
      <c r="J1116" s="22">
        <f t="shared" si="120"/>
        <v>13</v>
      </c>
      <c r="K1116" s="23">
        <f t="shared" si="124"/>
        <v>0.13978494623655913</v>
      </c>
      <c r="L1116" s="23">
        <f t="shared" si="125"/>
        <v>0</v>
      </c>
      <c r="M1116" s="24">
        <f t="shared" si="121"/>
        <v>0.13978494623655913</v>
      </c>
      <c r="N1116" s="21">
        <v>93</v>
      </c>
      <c r="O1116" s="21">
        <v>1</v>
      </c>
      <c r="P1116" s="22">
        <f t="shared" si="122"/>
        <v>92</v>
      </c>
    </row>
    <row r="1117" spans="2:16">
      <c r="B1117" s="19">
        <v>1104</v>
      </c>
      <c r="C1117" s="67" t="s">
        <v>1951</v>
      </c>
      <c r="D1117" s="67" t="s">
        <v>1143</v>
      </c>
      <c r="E1117" s="20">
        <v>90</v>
      </c>
      <c r="F1117" s="20">
        <v>100</v>
      </c>
      <c r="G1117" s="36">
        <f t="shared" si="123"/>
        <v>-10</v>
      </c>
      <c r="H1117" s="21">
        <v>7</v>
      </c>
      <c r="I1117" s="21">
        <v>2</v>
      </c>
      <c r="J1117" s="22">
        <f t="shared" si="120"/>
        <v>5</v>
      </c>
      <c r="K1117" s="23">
        <f t="shared" si="124"/>
        <v>6.7307692307692304E-2</v>
      </c>
      <c r="L1117" s="23">
        <f t="shared" si="125"/>
        <v>4.2553191489361701E-2</v>
      </c>
      <c r="M1117" s="24">
        <f t="shared" si="121"/>
        <v>2.4754500818330603E-2</v>
      </c>
      <c r="N1117" s="21">
        <v>104</v>
      </c>
      <c r="O1117" s="21">
        <v>47</v>
      </c>
      <c r="P1117" s="22">
        <f t="shared" si="122"/>
        <v>57</v>
      </c>
    </row>
    <row r="1118" spans="2:16">
      <c r="B1118" s="19">
        <v>1105</v>
      </c>
      <c r="C1118" s="67" t="s">
        <v>1951</v>
      </c>
      <c r="D1118" s="67" t="s">
        <v>2552</v>
      </c>
      <c r="E1118" s="20">
        <v>70</v>
      </c>
      <c r="F1118" s="20">
        <v>85</v>
      </c>
      <c r="G1118" s="36">
        <f t="shared" si="123"/>
        <v>-15</v>
      </c>
      <c r="H1118" s="21">
        <v>39</v>
      </c>
      <c r="I1118" s="21">
        <v>1</v>
      </c>
      <c r="J1118" s="22">
        <f t="shared" si="120"/>
        <v>38</v>
      </c>
      <c r="K1118" s="23">
        <f t="shared" si="124"/>
        <v>0.54929577464788737</v>
      </c>
      <c r="L1118" s="23">
        <f t="shared" si="125"/>
        <v>0.5</v>
      </c>
      <c r="M1118" s="24">
        <f t="shared" si="121"/>
        <v>4.9295774647887369E-2</v>
      </c>
      <c r="N1118" s="21">
        <v>71</v>
      </c>
      <c r="O1118" s="21">
        <v>2</v>
      </c>
      <c r="P1118" s="22">
        <f t="shared" si="122"/>
        <v>69</v>
      </c>
    </row>
    <row r="1119" spans="2:16">
      <c r="B1119" s="19">
        <v>1106</v>
      </c>
      <c r="C1119" s="43" t="s">
        <v>1947</v>
      </c>
      <c r="D1119" s="43" t="s">
        <v>2553</v>
      </c>
      <c r="E1119" s="20">
        <v>100</v>
      </c>
      <c r="F1119" s="20">
        <v>0</v>
      </c>
      <c r="G1119" s="36">
        <f t="shared" si="123"/>
        <v>100</v>
      </c>
      <c r="H1119" s="21">
        <v>5</v>
      </c>
      <c r="I1119" s="21">
        <v>0</v>
      </c>
      <c r="J1119" s="22">
        <f t="shared" si="120"/>
        <v>5</v>
      </c>
      <c r="K1119" s="23">
        <f t="shared" si="124"/>
        <v>0.13513513513513514</v>
      </c>
      <c r="L1119" s="23">
        <f t="shared" si="125"/>
        <v>0</v>
      </c>
      <c r="M1119" s="24">
        <f t="shared" si="121"/>
        <v>0.13513513513513514</v>
      </c>
      <c r="N1119" s="21">
        <v>37</v>
      </c>
      <c r="O1119" s="21">
        <v>43</v>
      </c>
      <c r="P1119" s="22">
        <f t="shared" si="122"/>
        <v>-6</v>
      </c>
    </row>
    <row r="1120" spans="2:16">
      <c r="B1120" s="19">
        <v>1107</v>
      </c>
      <c r="C1120" s="67" t="s">
        <v>378</v>
      </c>
      <c r="D1120" s="67" t="s">
        <v>116</v>
      </c>
      <c r="E1120" s="20">
        <v>70</v>
      </c>
      <c r="F1120" s="20">
        <v>97</v>
      </c>
      <c r="G1120" s="36">
        <f t="shared" si="123"/>
        <v>-27</v>
      </c>
      <c r="H1120" s="21">
        <v>96</v>
      </c>
      <c r="I1120" s="21">
        <v>32</v>
      </c>
      <c r="J1120" s="22">
        <f t="shared" si="120"/>
        <v>64</v>
      </c>
      <c r="K1120" s="23">
        <f t="shared" si="124"/>
        <v>5.6973293768545992E-2</v>
      </c>
      <c r="L1120" s="23">
        <f t="shared" si="125"/>
        <v>7.336084364970197E-3</v>
      </c>
      <c r="M1120" s="24">
        <f t="shared" si="121"/>
        <v>4.9637209403575792E-2</v>
      </c>
      <c r="N1120" s="21">
        <v>1685</v>
      </c>
      <c r="O1120" s="21">
        <v>4362</v>
      </c>
      <c r="P1120" s="22">
        <f t="shared" si="122"/>
        <v>-2677</v>
      </c>
    </row>
    <row r="1121" spans="2:16">
      <c r="B1121" s="19">
        <v>1108</v>
      </c>
      <c r="C1121" s="43" t="s">
        <v>1948</v>
      </c>
      <c r="D1121" s="43" t="s">
        <v>1588</v>
      </c>
      <c r="E1121" s="20">
        <v>70</v>
      </c>
      <c r="F1121" s="20">
        <v>0</v>
      </c>
      <c r="G1121" s="36">
        <f t="shared" si="123"/>
        <v>70</v>
      </c>
      <c r="H1121" s="21">
        <v>6</v>
      </c>
      <c r="I1121" s="21">
        <v>0</v>
      </c>
      <c r="J1121" s="22">
        <f t="shared" si="120"/>
        <v>6</v>
      </c>
      <c r="K1121" s="23">
        <f t="shared" si="124"/>
        <v>0.11764705882352941</v>
      </c>
      <c r="L1121" s="23">
        <f t="shared" si="125"/>
        <v>0</v>
      </c>
      <c r="M1121" s="24">
        <f t="shared" si="121"/>
        <v>0.11764705882352941</v>
      </c>
      <c r="N1121" s="21">
        <v>51</v>
      </c>
      <c r="O1121" s="21">
        <v>10</v>
      </c>
      <c r="P1121" s="22">
        <f t="shared" si="122"/>
        <v>41</v>
      </c>
    </row>
    <row r="1122" spans="2:16">
      <c r="B1122" s="19">
        <v>1109</v>
      </c>
      <c r="C1122" s="43" t="s">
        <v>1964</v>
      </c>
      <c r="D1122" s="43" t="s">
        <v>247</v>
      </c>
      <c r="E1122" s="20">
        <v>100</v>
      </c>
      <c r="F1122" s="20">
        <v>97</v>
      </c>
      <c r="G1122" s="36">
        <f t="shared" si="123"/>
        <v>3</v>
      </c>
      <c r="H1122" s="21">
        <v>1088</v>
      </c>
      <c r="I1122" s="21">
        <v>157</v>
      </c>
      <c r="J1122" s="22">
        <f t="shared" si="120"/>
        <v>931</v>
      </c>
      <c r="K1122" s="23">
        <f t="shared" si="124"/>
        <v>0.11879026094551808</v>
      </c>
      <c r="L1122" s="23">
        <f t="shared" si="125"/>
        <v>3.6158452326116995E-2</v>
      </c>
      <c r="M1122" s="24">
        <f t="shared" si="121"/>
        <v>8.2631808619401087E-2</v>
      </c>
      <c r="N1122" s="21">
        <v>9159</v>
      </c>
      <c r="O1122" s="21">
        <v>4342</v>
      </c>
      <c r="P1122" s="22">
        <f t="shared" si="122"/>
        <v>4817</v>
      </c>
    </row>
    <row r="1123" spans="2:16">
      <c r="B1123" s="19">
        <v>1110</v>
      </c>
      <c r="C1123" s="67" t="s">
        <v>1948</v>
      </c>
      <c r="D1123" s="67" t="s">
        <v>2554</v>
      </c>
      <c r="E1123" s="20">
        <v>70</v>
      </c>
      <c r="F1123" s="20">
        <v>96</v>
      </c>
      <c r="G1123" s="36">
        <f t="shared" si="123"/>
        <v>-26</v>
      </c>
      <c r="H1123" s="21">
        <v>5</v>
      </c>
      <c r="I1123" s="21">
        <v>2</v>
      </c>
      <c r="J1123" s="22">
        <f t="shared" si="120"/>
        <v>3</v>
      </c>
      <c r="K1123" s="23">
        <f t="shared" si="124"/>
        <v>0.15625</v>
      </c>
      <c r="L1123" s="23">
        <f t="shared" si="125"/>
        <v>5.4054054054054057E-2</v>
      </c>
      <c r="M1123" s="24">
        <f t="shared" si="121"/>
        <v>0.10219594594594594</v>
      </c>
      <c r="N1123" s="21">
        <v>32</v>
      </c>
      <c r="O1123" s="21">
        <v>37</v>
      </c>
      <c r="P1123" s="22">
        <f t="shared" si="122"/>
        <v>-5</v>
      </c>
    </row>
    <row r="1124" spans="2:16">
      <c r="B1124" s="19">
        <v>1111</v>
      </c>
      <c r="C1124" s="43" t="s">
        <v>1952</v>
      </c>
      <c r="D1124" s="43" t="s">
        <v>2555</v>
      </c>
      <c r="E1124" s="20">
        <v>90</v>
      </c>
      <c r="F1124" s="20">
        <v>81</v>
      </c>
      <c r="G1124" s="36">
        <f t="shared" si="123"/>
        <v>9</v>
      </c>
      <c r="H1124" s="21">
        <v>13</v>
      </c>
      <c r="I1124" s="21">
        <v>3</v>
      </c>
      <c r="J1124" s="22">
        <f t="shared" si="120"/>
        <v>10</v>
      </c>
      <c r="K1124" s="23">
        <f t="shared" si="124"/>
        <v>7.6923076923076927E-2</v>
      </c>
      <c r="L1124" s="23">
        <f t="shared" si="125"/>
        <v>2.0408163265306121E-2</v>
      </c>
      <c r="M1124" s="24">
        <f t="shared" si="121"/>
        <v>5.651491365777081E-2</v>
      </c>
      <c r="N1124" s="21">
        <v>169</v>
      </c>
      <c r="O1124" s="21">
        <v>147</v>
      </c>
      <c r="P1124" s="22">
        <f t="shared" si="122"/>
        <v>22</v>
      </c>
    </row>
    <row r="1125" spans="2:16">
      <c r="B1125" s="19">
        <v>1112</v>
      </c>
      <c r="C1125" s="43" t="s">
        <v>1947</v>
      </c>
      <c r="D1125" s="43" t="s">
        <v>2556</v>
      </c>
      <c r="E1125" s="20">
        <v>100</v>
      </c>
      <c r="F1125" s="20">
        <v>0</v>
      </c>
      <c r="G1125" s="36">
        <f t="shared" si="123"/>
        <v>100</v>
      </c>
      <c r="H1125" s="21">
        <v>12</v>
      </c>
      <c r="I1125" s="21">
        <v>0</v>
      </c>
      <c r="J1125" s="22">
        <f t="shared" si="120"/>
        <v>12</v>
      </c>
      <c r="K1125" s="23">
        <f t="shared" si="124"/>
        <v>7.4999999999999997E-2</v>
      </c>
      <c r="L1125" s="23">
        <f t="shared" si="125"/>
        <v>0</v>
      </c>
      <c r="M1125" s="24">
        <f t="shared" si="121"/>
        <v>7.4999999999999997E-2</v>
      </c>
      <c r="N1125" s="21">
        <v>160</v>
      </c>
      <c r="O1125" s="21">
        <v>390</v>
      </c>
      <c r="P1125" s="22">
        <f t="shared" si="122"/>
        <v>-230</v>
      </c>
    </row>
    <row r="1126" spans="2:16">
      <c r="B1126" s="19">
        <v>1113</v>
      </c>
      <c r="C1126" s="43" t="s">
        <v>22</v>
      </c>
      <c r="D1126" s="43" t="s">
        <v>47</v>
      </c>
      <c r="E1126" s="20">
        <v>70</v>
      </c>
      <c r="F1126" s="20">
        <v>81</v>
      </c>
      <c r="G1126" s="36">
        <f t="shared" si="123"/>
        <v>-11</v>
      </c>
      <c r="H1126" s="21">
        <v>3</v>
      </c>
      <c r="I1126" s="21">
        <v>3</v>
      </c>
      <c r="J1126" s="22">
        <f t="shared" si="120"/>
        <v>0</v>
      </c>
      <c r="K1126" s="23">
        <f t="shared" si="124"/>
        <v>6.1224489795918366E-2</v>
      </c>
      <c r="L1126" s="23">
        <f t="shared" si="125"/>
        <v>2.3622047244094488E-2</v>
      </c>
      <c r="M1126" s="24">
        <f t="shared" si="121"/>
        <v>3.7602442551823878E-2</v>
      </c>
      <c r="N1126" s="21">
        <v>49</v>
      </c>
      <c r="O1126" s="21">
        <v>127</v>
      </c>
      <c r="P1126" s="22">
        <f t="shared" si="122"/>
        <v>-78</v>
      </c>
    </row>
    <row r="1127" spans="2:16">
      <c r="B1127" s="19">
        <v>1114</v>
      </c>
      <c r="C1127" s="43" t="s">
        <v>1952</v>
      </c>
      <c r="D1127" s="43" t="s">
        <v>507</v>
      </c>
      <c r="E1127" s="20">
        <v>80</v>
      </c>
      <c r="F1127" s="20">
        <v>0</v>
      </c>
      <c r="G1127" s="36">
        <f t="shared" si="123"/>
        <v>80</v>
      </c>
      <c r="H1127" s="21">
        <v>4</v>
      </c>
      <c r="I1127" s="21">
        <v>0</v>
      </c>
      <c r="J1127" s="22">
        <f t="shared" si="120"/>
        <v>4</v>
      </c>
      <c r="K1127" s="23">
        <f t="shared" si="124"/>
        <v>5.8823529411764705E-2</v>
      </c>
      <c r="L1127" s="23">
        <f t="shared" si="125"/>
        <v>0</v>
      </c>
      <c r="M1127" s="24">
        <f t="shared" si="121"/>
        <v>5.8823529411764705E-2</v>
      </c>
      <c r="N1127" s="21">
        <v>68</v>
      </c>
      <c r="O1127" s="21">
        <v>16</v>
      </c>
      <c r="P1127" s="22">
        <f t="shared" si="122"/>
        <v>52</v>
      </c>
    </row>
    <row r="1128" spans="2:16">
      <c r="B1128" s="19">
        <v>1115</v>
      </c>
      <c r="C1128" s="67" t="s">
        <v>1951</v>
      </c>
      <c r="D1128" s="67" t="s">
        <v>2557</v>
      </c>
      <c r="E1128" s="20">
        <v>70</v>
      </c>
      <c r="F1128" s="20">
        <v>81</v>
      </c>
      <c r="G1128" s="36">
        <f t="shared" si="123"/>
        <v>-11</v>
      </c>
      <c r="H1128" s="21">
        <v>5</v>
      </c>
      <c r="I1128" s="21">
        <v>4</v>
      </c>
      <c r="J1128" s="22">
        <f t="shared" si="120"/>
        <v>1</v>
      </c>
      <c r="K1128" s="23">
        <f t="shared" si="124"/>
        <v>0.21739130434782608</v>
      </c>
      <c r="L1128" s="23">
        <f t="shared" si="125"/>
        <v>0.13333333333333333</v>
      </c>
      <c r="M1128" s="24">
        <f t="shared" si="121"/>
        <v>8.4057971014492749E-2</v>
      </c>
      <c r="N1128" s="21">
        <v>23</v>
      </c>
      <c r="O1128" s="21">
        <v>30</v>
      </c>
      <c r="P1128" s="22">
        <f t="shared" si="122"/>
        <v>-7</v>
      </c>
    </row>
    <row r="1129" spans="2:16">
      <c r="B1129" s="19">
        <v>1116</v>
      </c>
      <c r="C1129" s="67" t="s">
        <v>1951</v>
      </c>
      <c r="D1129" s="67" t="s">
        <v>921</v>
      </c>
      <c r="E1129" s="20">
        <v>70</v>
      </c>
      <c r="F1129" s="20">
        <v>100</v>
      </c>
      <c r="G1129" s="36">
        <f t="shared" si="123"/>
        <v>-30</v>
      </c>
      <c r="H1129" s="21">
        <v>375</v>
      </c>
      <c r="I1129" s="21">
        <v>8</v>
      </c>
      <c r="J1129" s="22">
        <f t="shared" si="120"/>
        <v>367</v>
      </c>
      <c r="K1129" s="23">
        <f t="shared" si="124"/>
        <v>8.9520171878730001E-2</v>
      </c>
      <c r="L1129" s="23">
        <f t="shared" si="125"/>
        <v>6.5040650406504072E-2</v>
      </c>
      <c r="M1129" s="24">
        <f t="shared" si="121"/>
        <v>2.4479521472225929E-2</v>
      </c>
      <c r="N1129" s="21">
        <v>4189</v>
      </c>
      <c r="O1129" s="21">
        <v>123</v>
      </c>
      <c r="P1129" s="22">
        <f t="shared" si="122"/>
        <v>4066</v>
      </c>
    </row>
    <row r="1130" spans="2:16">
      <c r="B1130" s="19">
        <v>1117</v>
      </c>
      <c r="C1130" s="43" t="s">
        <v>1951</v>
      </c>
      <c r="D1130" s="43" t="s">
        <v>2558</v>
      </c>
      <c r="E1130" s="20">
        <v>100</v>
      </c>
      <c r="F1130" s="20">
        <v>0</v>
      </c>
      <c r="G1130" s="36">
        <f t="shared" si="123"/>
        <v>100</v>
      </c>
      <c r="H1130" s="21">
        <v>5</v>
      </c>
      <c r="I1130" s="21">
        <v>0</v>
      </c>
      <c r="J1130" s="22">
        <f t="shared" si="120"/>
        <v>5</v>
      </c>
      <c r="K1130" s="23">
        <f t="shared" si="124"/>
        <v>5.3763440860215055E-2</v>
      </c>
      <c r="L1130" s="23">
        <v>0</v>
      </c>
      <c r="M1130" s="24">
        <f t="shared" si="121"/>
        <v>5.3763440860215055E-2</v>
      </c>
      <c r="N1130" s="21">
        <v>93</v>
      </c>
      <c r="O1130" s="21">
        <v>0</v>
      </c>
      <c r="P1130" s="22">
        <f t="shared" si="122"/>
        <v>93</v>
      </c>
    </row>
    <row r="1131" spans="2:16">
      <c r="B1131" s="19">
        <v>1118</v>
      </c>
      <c r="C1131" s="43" t="s">
        <v>1951</v>
      </c>
      <c r="D1131" s="43" t="s">
        <v>923</v>
      </c>
      <c r="E1131" s="20">
        <v>80</v>
      </c>
      <c r="F1131" s="20">
        <v>0</v>
      </c>
      <c r="G1131" s="36">
        <f t="shared" si="123"/>
        <v>80</v>
      </c>
      <c r="H1131" s="21">
        <v>88</v>
      </c>
      <c r="I1131" s="21">
        <v>0</v>
      </c>
      <c r="J1131" s="22">
        <f t="shared" si="120"/>
        <v>88</v>
      </c>
      <c r="K1131" s="23">
        <f t="shared" si="124"/>
        <v>0.15827338129496402</v>
      </c>
      <c r="L1131" s="23">
        <v>0</v>
      </c>
      <c r="M1131" s="24">
        <f t="shared" si="121"/>
        <v>0.15827338129496402</v>
      </c>
      <c r="N1131" s="21">
        <v>556</v>
      </c>
      <c r="O1131" s="21">
        <v>0</v>
      </c>
      <c r="P1131" s="22">
        <f t="shared" si="122"/>
        <v>556</v>
      </c>
    </row>
    <row r="1132" spans="2:16">
      <c r="B1132" s="19">
        <v>1119</v>
      </c>
      <c r="C1132" s="43" t="s">
        <v>1947</v>
      </c>
      <c r="D1132" s="43" t="s">
        <v>2559</v>
      </c>
      <c r="E1132" s="20">
        <v>90</v>
      </c>
      <c r="F1132" s="20">
        <v>72</v>
      </c>
      <c r="G1132" s="36">
        <f t="shared" si="123"/>
        <v>18</v>
      </c>
      <c r="H1132" s="21">
        <v>13</v>
      </c>
      <c r="I1132" s="21">
        <v>2</v>
      </c>
      <c r="J1132" s="22">
        <f t="shared" si="120"/>
        <v>11</v>
      </c>
      <c r="K1132" s="23">
        <f t="shared" si="124"/>
        <v>8.2278481012658222E-2</v>
      </c>
      <c r="L1132" s="23">
        <f t="shared" si="125"/>
        <v>2.4691358024691357E-2</v>
      </c>
      <c r="M1132" s="24">
        <f t="shared" si="121"/>
        <v>5.7587122987966866E-2</v>
      </c>
      <c r="N1132" s="21">
        <v>158</v>
      </c>
      <c r="O1132" s="21">
        <v>81</v>
      </c>
      <c r="P1132" s="22">
        <f t="shared" si="122"/>
        <v>77</v>
      </c>
    </row>
    <row r="1133" spans="2:16">
      <c r="B1133" s="19">
        <v>1120</v>
      </c>
      <c r="C1133" s="43" t="s">
        <v>1951</v>
      </c>
      <c r="D1133" s="43" t="s">
        <v>2560</v>
      </c>
      <c r="E1133" s="20">
        <v>70</v>
      </c>
      <c r="F1133" s="20">
        <v>95</v>
      </c>
      <c r="G1133" s="36">
        <f t="shared" si="123"/>
        <v>-25</v>
      </c>
      <c r="H1133" s="21">
        <v>19</v>
      </c>
      <c r="I1133" s="21">
        <v>37</v>
      </c>
      <c r="J1133" s="22">
        <f t="shared" si="120"/>
        <v>-18</v>
      </c>
      <c r="K1133" s="23">
        <f t="shared" si="124"/>
        <v>8.1896551724137928E-2</v>
      </c>
      <c r="L1133" s="23">
        <f t="shared" si="125"/>
        <v>1.4521193092621664E-2</v>
      </c>
      <c r="M1133" s="24">
        <f t="shared" si="121"/>
        <v>6.7375358631516266E-2</v>
      </c>
      <c r="N1133" s="21">
        <v>232</v>
      </c>
      <c r="O1133" s="21">
        <v>2548</v>
      </c>
      <c r="P1133" s="22">
        <f t="shared" si="122"/>
        <v>-2316</v>
      </c>
    </row>
    <row r="1134" spans="2:16">
      <c r="B1134" s="19">
        <v>1121</v>
      </c>
      <c r="C1134" s="43" t="s">
        <v>1951</v>
      </c>
      <c r="D1134" s="43" t="s">
        <v>963</v>
      </c>
      <c r="E1134" s="20">
        <v>70</v>
      </c>
      <c r="F1134" s="20">
        <v>0</v>
      </c>
      <c r="G1134" s="36">
        <f t="shared" si="123"/>
        <v>70</v>
      </c>
      <c r="H1134" s="21">
        <v>7</v>
      </c>
      <c r="I1134" s="21">
        <v>0</v>
      </c>
      <c r="J1134" s="22">
        <f t="shared" si="120"/>
        <v>7</v>
      </c>
      <c r="K1134" s="23">
        <f t="shared" si="124"/>
        <v>0.1044776119402985</v>
      </c>
      <c r="L1134" s="23">
        <f t="shared" si="125"/>
        <v>0</v>
      </c>
      <c r="M1134" s="24">
        <f t="shared" si="121"/>
        <v>0.1044776119402985</v>
      </c>
      <c r="N1134" s="21">
        <v>67</v>
      </c>
      <c r="O1134" s="21">
        <v>43</v>
      </c>
      <c r="P1134" s="22">
        <f t="shared" si="122"/>
        <v>24</v>
      </c>
    </row>
    <row r="1135" spans="2:16">
      <c r="B1135" s="19">
        <v>1122</v>
      </c>
      <c r="C1135" s="67" t="s">
        <v>1948</v>
      </c>
      <c r="D1135" s="67" t="s">
        <v>1522</v>
      </c>
      <c r="E1135" s="20">
        <v>70</v>
      </c>
      <c r="F1135" s="20">
        <v>100</v>
      </c>
      <c r="G1135" s="36">
        <f t="shared" si="123"/>
        <v>-30</v>
      </c>
      <c r="H1135" s="21">
        <v>6</v>
      </c>
      <c r="I1135" s="21">
        <v>3</v>
      </c>
      <c r="J1135" s="22">
        <f t="shared" si="120"/>
        <v>3</v>
      </c>
      <c r="K1135" s="23">
        <f t="shared" si="124"/>
        <v>0.19354838709677419</v>
      </c>
      <c r="L1135" s="23">
        <f t="shared" si="125"/>
        <v>5.0847457627118647E-2</v>
      </c>
      <c r="M1135" s="24">
        <f t="shared" si="121"/>
        <v>0.14270092946965554</v>
      </c>
      <c r="N1135" s="21">
        <v>31</v>
      </c>
      <c r="O1135" s="21">
        <v>59</v>
      </c>
      <c r="P1135" s="22">
        <f t="shared" si="122"/>
        <v>-28</v>
      </c>
    </row>
    <row r="1136" spans="2:16">
      <c r="B1136" s="19">
        <v>1123</v>
      </c>
      <c r="C1136" s="43" t="s">
        <v>1947</v>
      </c>
      <c r="D1136" s="43" t="s">
        <v>2561</v>
      </c>
      <c r="E1136" s="20">
        <v>100</v>
      </c>
      <c r="F1136" s="20">
        <v>0</v>
      </c>
      <c r="G1136" s="36">
        <f t="shared" si="123"/>
        <v>100</v>
      </c>
      <c r="H1136" s="21">
        <v>16</v>
      </c>
      <c r="I1136" s="21">
        <v>0</v>
      </c>
      <c r="J1136" s="22">
        <f t="shared" si="120"/>
        <v>16</v>
      </c>
      <c r="K1136" s="23">
        <f t="shared" si="124"/>
        <v>6.0836501901140684E-2</v>
      </c>
      <c r="L1136" s="23">
        <v>0</v>
      </c>
      <c r="M1136" s="24">
        <f t="shared" si="121"/>
        <v>6.0836501901140684E-2</v>
      </c>
      <c r="N1136" s="21">
        <v>263</v>
      </c>
      <c r="O1136" s="21">
        <v>0</v>
      </c>
      <c r="P1136" s="22">
        <f t="shared" si="122"/>
        <v>263</v>
      </c>
    </row>
    <row r="1137" spans="2:16">
      <c r="B1137" s="19">
        <v>1124</v>
      </c>
      <c r="C1137" s="43" t="s">
        <v>369</v>
      </c>
      <c r="D1137" s="43" t="s">
        <v>727</v>
      </c>
      <c r="E1137" s="20">
        <v>70</v>
      </c>
      <c r="F1137" s="20">
        <v>0</v>
      </c>
      <c r="G1137" s="36">
        <f t="shared" si="123"/>
        <v>70</v>
      </c>
      <c r="H1137" s="21">
        <v>5</v>
      </c>
      <c r="I1137" s="21">
        <v>0</v>
      </c>
      <c r="J1137" s="22">
        <f t="shared" si="120"/>
        <v>5</v>
      </c>
      <c r="K1137" s="23">
        <f t="shared" si="124"/>
        <v>0.20833333333333334</v>
      </c>
      <c r="L1137" s="23">
        <v>0</v>
      </c>
      <c r="M1137" s="24">
        <f t="shared" si="121"/>
        <v>0.20833333333333334</v>
      </c>
      <c r="N1137" s="21">
        <v>24</v>
      </c>
      <c r="O1137" s="21">
        <v>0</v>
      </c>
      <c r="P1137" s="22">
        <f t="shared" si="122"/>
        <v>24</v>
      </c>
    </row>
    <row r="1138" spans="2:16">
      <c r="B1138" s="19">
        <v>1125</v>
      </c>
      <c r="C1138" s="43" t="s">
        <v>1952</v>
      </c>
      <c r="D1138" s="43" t="s">
        <v>508</v>
      </c>
      <c r="E1138" s="20">
        <v>70</v>
      </c>
      <c r="F1138" s="20">
        <v>0</v>
      </c>
      <c r="G1138" s="36">
        <f t="shared" si="123"/>
        <v>70</v>
      </c>
      <c r="H1138" s="21">
        <v>6</v>
      </c>
      <c r="I1138" s="21">
        <v>0</v>
      </c>
      <c r="J1138" s="22">
        <f t="shared" si="120"/>
        <v>6</v>
      </c>
      <c r="K1138" s="23">
        <f t="shared" si="124"/>
        <v>0.54545454545454541</v>
      </c>
      <c r="L1138" s="23">
        <v>0</v>
      </c>
      <c r="M1138" s="24">
        <f t="shared" si="121"/>
        <v>0.54545454545454541</v>
      </c>
      <c r="N1138" s="21">
        <v>11</v>
      </c>
      <c r="O1138" s="21">
        <v>0</v>
      </c>
      <c r="P1138" s="22">
        <f t="shared" si="122"/>
        <v>11</v>
      </c>
    </row>
    <row r="1139" spans="2:16">
      <c r="B1139" s="19">
        <v>1126</v>
      </c>
      <c r="C1139" s="67" t="s">
        <v>378</v>
      </c>
      <c r="D1139" s="67" t="s">
        <v>123</v>
      </c>
      <c r="E1139" s="20">
        <v>90</v>
      </c>
      <c r="F1139" s="20">
        <v>100</v>
      </c>
      <c r="G1139" s="36">
        <f t="shared" si="123"/>
        <v>-10</v>
      </c>
      <c r="H1139" s="21">
        <v>26</v>
      </c>
      <c r="I1139" s="21">
        <v>6</v>
      </c>
      <c r="J1139" s="22">
        <f t="shared" si="120"/>
        <v>20</v>
      </c>
      <c r="K1139" s="23">
        <f t="shared" si="124"/>
        <v>7.1625344352617082E-2</v>
      </c>
      <c r="L1139" s="23">
        <f t="shared" si="125"/>
        <v>2.3166023166023165E-2</v>
      </c>
      <c r="M1139" s="24">
        <f t="shared" si="121"/>
        <v>4.8459321186593921E-2</v>
      </c>
      <c r="N1139" s="21">
        <v>363</v>
      </c>
      <c r="O1139" s="21">
        <v>259</v>
      </c>
      <c r="P1139" s="22">
        <f t="shared" si="122"/>
        <v>104</v>
      </c>
    </row>
    <row r="1140" spans="2:16">
      <c r="B1140" s="19">
        <v>1127</v>
      </c>
      <c r="C1140" s="43" t="s">
        <v>1947</v>
      </c>
      <c r="D1140" s="43" t="s">
        <v>2562</v>
      </c>
      <c r="E1140" s="20">
        <v>70</v>
      </c>
      <c r="F1140" s="20">
        <v>0</v>
      </c>
      <c r="G1140" s="36">
        <f t="shared" si="123"/>
        <v>70</v>
      </c>
      <c r="H1140" s="21">
        <v>8</v>
      </c>
      <c r="I1140" s="21">
        <v>0</v>
      </c>
      <c r="J1140" s="22">
        <f t="shared" si="120"/>
        <v>8</v>
      </c>
      <c r="K1140" s="23">
        <f t="shared" si="124"/>
        <v>0.21052631578947367</v>
      </c>
      <c r="L1140" s="23">
        <f t="shared" si="125"/>
        <v>0</v>
      </c>
      <c r="M1140" s="24">
        <f t="shared" si="121"/>
        <v>0.21052631578947367</v>
      </c>
      <c r="N1140" s="21">
        <v>38</v>
      </c>
      <c r="O1140" s="21">
        <v>133</v>
      </c>
      <c r="P1140" s="22">
        <f t="shared" si="122"/>
        <v>-95</v>
      </c>
    </row>
    <row r="1141" spans="2:16">
      <c r="B1141" s="19">
        <v>1128</v>
      </c>
      <c r="C1141" s="43" t="s">
        <v>1947</v>
      </c>
      <c r="D1141" s="43" t="s">
        <v>88</v>
      </c>
      <c r="E1141" s="20">
        <v>70</v>
      </c>
      <c r="F1141" s="20">
        <v>0</v>
      </c>
      <c r="G1141" s="36">
        <f t="shared" si="123"/>
        <v>70</v>
      </c>
      <c r="H1141" s="21">
        <v>13</v>
      </c>
      <c r="I1141" s="21">
        <v>0</v>
      </c>
      <c r="J1141" s="22">
        <f t="shared" si="120"/>
        <v>13</v>
      </c>
      <c r="K1141" s="23">
        <f t="shared" si="124"/>
        <v>5.2208835341365459E-2</v>
      </c>
      <c r="L1141" s="23">
        <f t="shared" si="125"/>
        <v>0</v>
      </c>
      <c r="M1141" s="24">
        <f t="shared" si="121"/>
        <v>5.2208835341365459E-2</v>
      </c>
      <c r="N1141" s="21">
        <v>249</v>
      </c>
      <c r="O1141" s="21">
        <v>166</v>
      </c>
      <c r="P1141" s="22">
        <f t="shared" si="122"/>
        <v>83</v>
      </c>
    </row>
    <row r="1142" spans="2:16">
      <c r="B1142" s="19">
        <v>1129</v>
      </c>
      <c r="C1142" s="43" t="s">
        <v>1954</v>
      </c>
      <c r="D1142" s="43" t="s">
        <v>2563</v>
      </c>
      <c r="E1142" s="20">
        <v>70</v>
      </c>
      <c r="F1142" s="20">
        <v>0</v>
      </c>
      <c r="G1142" s="36">
        <f t="shared" si="123"/>
        <v>70</v>
      </c>
      <c r="H1142" s="21">
        <v>17</v>
      </c>
      <c r="I1142" s="21">
        <v>0</v>
      </c>
      <c r="J1142" s="22">
        <f t="shared" si="120"/>
        <v>17</v>
      </c>
      <c r="K1142" s="23">
        <f t="shared" si="124"/>
        <v>0.41463414634146339</v>
      </c>
      <c r="L1142" s="23">
        <f t="shared" si="125"/>
        <v>0</v>
      </c>
      <c r="M1142" s="24">
        <f t="shared" si="121"/>
        <v>0.41463414634146339</v>
      </c>
      <c r="N1142" s="21">
        <v>41</v>
      </c>
      <c r="O1142" s="21">
        <v>252</v>
      </c>
      <c r="P1142" s="22">
        <f t="shared" si="122"/>
        <v>-211</v>
      </c>
    </row>
    <row r="1143" spans="2:16">
      <c r="B1143" s="19">
        <v>1130</v>
      </c>
      <c r="C1143" s="43" t="s">
        <v>378</v>
      </c>
      <c r="D1143" s="43" t="s">
        <v>395</v>
      </c>
      <c r="E1143" s="20">
        <v>70</v>
      </c>
      <c r="F1143" s="20">
        <v>85</v>
      </c>
      <c r="G1143" s="36">
        <f t="shared" si="123"/>
        <v>-15</v>
      </c>
      <c r="H1143" s="21">
        <v>16</v>
      </c>
      <c r="I1143" s="21">
        <v>25</v>
      </c>
      <c r="J1143" s="22">
        <f t="shared" si="120"/>
        <v>-9</v>
      </c>
      <c r="K1143" s="23">
        <f t="shared" si="124"/>
        <v>7.1428571428571425E-2</v>
      </c>
      <c r="L1143" s="23">
        <f t="shared" si="125"/>
        <v>1.9809825673534072E-2</v>
      </c>
      <c r="M1143" s="24">
        <f t="shared" si="121"/>
        <v>5.1618745755037353E-2</v>
      </c>
      <c r="N1143" s="21">
        <v>224</v>
      </c>
      <c r="O1143" s="21">
        <v>1262</v>
      </c>
      <c r="P1143" s="22">
        <f t="shared" si="122"/>
        <v>-1038</v>
      </c>
    </row>
    <row r="1144" spans="2:16">
      <c r="B1144" s="19">
        <v>1131</v>
      </c>
      <c r="C1144" s="43" t="s">
        <v>1951</v>
      </c>
      <c r="D1144" s="43" t="s">
        <v>2564</v>
      </c>
      <c r="E1144" s="20">
        <v>70</v>
      </c>
      <c r="F1144" s="20">
        <v>93</v>
      </c>
      <c r="G1144" s="36">
        <f t="shared" si="123"/>
        <v>-23</v>
      </c>
      <c r="H1144" s="21">
        <v>9</v>
      </c>
      <c r="I1144" s="21">
        <v>24</v>
      </c>
      <c r="J1144" s="22">
        <f t="shared" si="120"/>
        <v>-15</v>
      </c>
      <c r="K1144" s="23">
        <f t="shared" si="124"/>
        <v>0.10344827586206896</v>
      </c>
      <c r="L1144" s="23">
        <f t="shared" si="125"/>
        <v>5.0420168067226892E-2</v>
      </c>
      <c r="M1144" s="24">
        <f t="shared" si="121"/>
        <v>5.3028107794842072E-2</v>
      </c>
      <c r="N1144" s="21">
        <v>87</v>
      </c>
      <c r="O1144" s="21">
        <v>476</v>
      </c>
      <c r="P1144" s="22">
        <f t="shared" si="122"/>
        <v>-389</v>
      </c>
    </row>
    <row r="1145" spans="2:16">
      <c r="B1145" s="19">
        <v>1132</v>
      </c>
      <c r="C1145" s="43" t="s">
        <v>1948</v>
      </c>
      <c r="D1145" s="43" t="s">
        <v>1798</v>
      </c>
      <c r="E1145" s="20">
        <v>70</v>
      </c>
      <c r="F1145" s="20">
        <v>70</v>
      </c>
      <c r="G1145" s="36">
        <f t="shared" si="123"/>
        <v>0</v>
      </c>
      <c r="H1145" s="21">
        <v>13</v>
      </c>
      <c r="I1145" s="21">
        <v>5</v>
      </c>
      <c r="J1145" s="22">
        <f t="shared" si="120"/>
        <v>8</v>
      </c>
      <c r="K1145" s="23">
        <f t="shared" si="124"/>
        <v>7.7844311377245512E-2</v>
      </c>
      <c r="L1145" s="23">
        <f t="shared" si="125"/>
        <v>5.1020408163265307E-2</v>
      </c>
      <c r="M1145" s="24">
        <f t="shared" si="121"/>
        <v>2.6823903213980205E-2</v>
      </c>
      <c r="N1145" s="21">
        <v>167</v>
      </c>
      <c r="O1145" s="21">
        <v>98</v>
      </c>
      <c r="P1145" s="22">
        <f t="shared" si="122"/>
        <v>69</v>
      </c>
    </row>
    <row r="1146" spans="2:16">
      <c r="B1146" s="19">
        <v>1133</v>
      </c>
      <c r="C1146" s="43" t="s">
        <v>378</v>
      </c>
      <c r="D1146" s="43" t="s">
        <v>509</v>
      </c>
      <c r="E1146" s="20">
        <v>70</v>
      </c>
      <c r="F1146" s="20">
        <v>83</v>
      </c>
      <c r="G1146" s="36">
        <f t="shared" si="123"/>
        <v>-13</v>
      </c>
      <c r="H1146" s="21">
        <v>65</v>
      </c>
      <c r="I1146" s="21">
        <v>111</v>
      </c>
      <c r="J1146" s="22">
        <f t="shared" si="120"/>
        <v>-46</v>
      </c>
      <c r="K1146" s="23">
        <f t="shared" si="124"/>
        <v>8.4525357607282178E-2</v>
      </c>
      <c r="L1146" s="23">
        <f t="shared" si="125"/>
        <v>6.654676258992806E-2</v>
      </c>
      <c r="M1146" s="24">
        <f t="shared" si="121"/>
        <v>1.7978595017354118E-2</v>
      </c>
      <c r="N1146" s="21">
        <v>769</v>
      </c>
      <c r="O1146" s="21">
        <v>1668</v>
      </c>
      <c r="P1146" s="22">
        <f t="shared" si="122"/>
        <v>-899</v>
      </c>
    </row>
    <row r="1147" spans="2:16">
      <c r="B1147" s="19">
        <v>1134</v>
      </c>
      <c r="C1147" s="43" t="s">
        <v>1951</v>
      </c>
      <c r="D1147" s="43" t="s">
        <v>2565</v>
      </c>
      <c r="E1147" s="20">
        <v>70</v>
      </c>
      <c r="F1147" s="20">
        <v>70</v>
      </c>
      <c r="G1147" s="36">
        <f t="shared" si="123"/>
        <v>0</v>
      </c>
      <c r="H1147" s="21">
        <v>11</v>
      </c>
      <c r="I1147" s="21">
        <v>2</v>
      </c>
      <c r="J1147" s="22">
        <f t="shared" si="120"/>
        <v>9</v>
      </c>
      <c r="K1147" s="23">
        <f t="shared" si="124"/>
        <v>0.125</v>
      </c>
      <c r="L1147" s="23">
        <f t="shared" si="125"/>
        <v>0.10526315789473684</v>
      </c>
      <c r="M1147" s="24">
        <f t="shared" si="121"/>
        <v>1.9736842105263164E-2</v>
      </c>
      <c r="N1147" s="21">
        <v>88</v>
      </c>
      <c r="O1147" s="21">
        <v>19</v>
      </c>
      <c r="P1147" s="22">
        <f t="shared" si="122"/>
        <v>69</v>
      </c>
    </row>
    <row r="1148" spans="2:16">
      <c r="B1148" s="19">
        <v>1135</v>
      </c>
      <c r="C1148" s="43" t="s">
        <v>378</v>
      </c>
      <c r="D1148" s="43" t="s">
        <v>159</v>
      </c>
      <c r="E1148" s="20">
        <v>100</v>
      </c>
      <c r="F1148" s="20">
        <v>0</v>
      </c>
      <c r="G1148" s="36">
        <f t="shared" si="123"/>
        <v>100</v>
      </c>
      <c r="H1148" s="21">
        <v>321</v>
      </c>
      <c r="I1148" s="21">
        <v>0</v>
      </c>
      <c r="J1148" s="22">
        <f t="shared" si="120"/>
        <v>321</v>
      </c>
      <c r="K1148" s="23">
        <f t="shared" si="124"/>
        <v>0.10750167448091091</v>
      </c>
      <c r="L1148" s="23">
        <f t="shared" si="125"/>
        <v>0</v>
      </c>
      <c r="M1148" s="24">
        <f t="shared" si="121"/>
        <v>0.10750167448091091</v>
      </c>
      <c r="N1148" s="21">
        <v>2986</v>
      </c>
      <c r="O1148" s="21">
        <v>4339</v>
      </c>
      <c r="P1148" s="22">
        <f t="shared" si="122"/>
        <v>-1353</v>
      </c>
    </row>
    <row r="1149" spans="2:16">
      <c r="B1149" s="19">
        <v>1136</v>
      </c>
      <c r="C1149" s="43" t="s">
        <v>22</v>
      </c>
      <c r="D1149" s="43" t="s">
        <v>37</v>
      </c>
      <c r="E1149" s="20">
        <v>90</v>
      </c>
      <c r="F1149" s="20">
        <v>0</v>
      </c>
      <c r="G1149" s="36">
        <f t="shared" si="123"/>
        <v>90</v>
      </c>
      <c r="H1149" s="21">
        <v>6</v>
      </c>
      <c r="I1149" s="21">
        <v>0</v>
      </c>
      <c r="J1149" s="22">
        <f t="shared" si="120"/>
        <v>6</v>
      </c>
      <c r="K1149" s="23">
        <f t="shared" si="124"/>
        <v>7.2289156626506021E-2</v>
      </c>
      <c r="L1149" s="23">
        <f t="shared" si="125"/>
        <v>0</v>
      </c>
      <c r="M1149" s="24">
        <f t="shared" si="121"/>
        <v>7.2289156626506021E-2</v>
      </c>
      <c r="N1149" s="21">
        <v>83</v>
      </c>
      <c r="O1149" s="21">
        <v>165</v>
      </c>
      <c r="P1149" s="22">
        <f t="shared" si="122"/>
        <v>-82</v>
      </c>
    </row>
    <row r="1150" spans="2:16">
      <c r="B1150" s="19">
        <v>1137</v>
      </c>
      <c r="C1150" s="67" t="s">
        <v>1948</v>
      </c>
      <c r="D1150" s="67" t="s">
        <v>1777</v>
      </c>
      <c r="E1150" s="20">
        <v>70</v>
      </c>
      <c r="F1150" s="20">
        <v>100</v>
      </c>
      <c r="G1150" s="36">
        <f t="shared" si="123"/>
        <v>-30</v>
      </c>
      <c r="H1150" s="21">
        <v>2</v>
      </c>
      <c r="I1150" s="21">
        <v>1</v>
      </c>
      <c r="J1150" s="22">
        <f t="shared" si="120"/>
        <v>1</v>
      </c>
      <c r="K1150" s="23">
        <f t="shared" si="124"/>
        <v>0.2857142857142857</v>
      </c>
      <c r="L1150" s="23">
        <f t="shared" si="125"/>
        <v>0.1111111111111111</v>
      </c>
      <c r="M1150" s="24">
        <f t="shared" si="121"/>
        <v>0.17460317460317459</v>
      </c>
      <c r="N1150" s="21">
        <v>7</v>
      </c>
      <c r="O1150" s="21">
        <v>9</v>
      </c>
      <c r="P1150" s="22">
        <f t="shared" si="122"/>
        <v>-2</v>
      </c>
    </row>
    <row r="1151" spans="2:16">
      <c r="B1151" s="19">
        <v>1138</v>
      </c>
      <c r="C1151" s="43" t="s">
        <v>1952</v>
      </c>
      <c r="D1151" s="43" t="s">
        <v>2566</v>
      </c>
      <c r="E1151" s="20">
        <v>100</v>
      </c>
      <c r="F1151" s="20">
        <v>81</v>
      </c>
      <c r="G1151" s="36">
        <f t="shared" si="123"/>
        <v>19</v>
      </c>
      <c r="H1151" s="21">
        <v>2</v>
      </c>
      <c r="I1151" s="21">
        <v>10</v>
      </c>
      <c r="J1151" s="22">
        <f t="shared" ref="J1151:J1205" si="126">H1151-I1151</f>
        <v>-8</v>
      </c>
      <c r="K1151" s="23">
        <f t="shared" si="124"/>
        <v>5.7142857142857141E-2</v>
      </c>
      <c r="L1151" s="23">
        <f t="shared" si="125"/>
        <v>4.2553191489361701E-2</v>
      </c>
      <c r="M1151" s="24">
        <f t="shared" ref="M1151:M1205" si="127">K1151-L1151</f>
        <v>1.458966565349544E-2</v>
      </c>
      <c r="N1151" s="21">
        <v>35</v>
      </c>
      <c r="O1151" s="21">
        <v>235</v>
      </c>
      <c r="P1151" s="22">
        <f t="shared" ref="P1151:P1205" si="128">N1151-O1151</f>
        <v>-200</v>
      </c>
    </row>
    <row r="1152" spans="2:16">
      <c r="B1152" s="19">
        <v>1139</v>
      </c>
      <c r="C1152" s="67" t="s">
        <v>1947</v>
      </c>
      <c r="D1152" s="67" t="s">
        <v>2567</v>
      </c>
      <c r="E1152" s="20">
        <v>70</v>
      </c>
      <c r="F1152" s="20">
        <v>87</v>
      </c>
      <c r="G1152" s="36">
        <f t="shared" ref="G1152:G1206" si="129">E1152-F1152</f>
        <v>-17</v>
      </c>
      <c r="H1152" s="21">
        <v>6</v>
      </c>
      <c r="I1152" s="21">
        <v>4</v>
      </c>
      <c r="J1152" s="22">
        <f t="shared" si="126"/>
        <v>2</v>
      </c>
      <c r="K1152" s="23">
        <f t="shared" ref="K1152:K1206" si="130">H1152/N1152</f>
        <v>0.1111111111111111</v>
      </c>
      <c r="L1152" s="23">
        <f t="shared" ref="L1152:L1206" si="131">I1152/O1152</f>
        <v>4.6511627906976744E-2</v>
      </c>
      <c r="M1152" s="24">
        <f t="shared" si="127"/>
        <v>6.4599483204134361E-2</v>
      </c>
      <c r="N1152" s="21">
        <v>54</v>
      </c>
      <c r="O1152" s="21">
        <v>86</v>
      </c>
      <c r="P1152" s="22">
        <f t="shared" si="128"/>
        <v>-32</v>
      </c>
    </row>
    <row r="1153" spans="2:16">
      <c r="B1153" s="19">
        <v>1140</v>
      </c>
      <c r="C1153" s="43" t="s">
        <v>369</v>
      </c>
      <c r="D1153" s="43" t="s">
        <v>1376</v>
      </c>
      <c r="E1153" s="20">
        <v>90</v>
      </c>
      <c r="F1153" s="20">
        <v>0</v>
      </c>
      <c r="G1153" s="36">
        <f t="shared" si="129"/>
        <v>90</v>
      </c>
      <c r="H1153" s="21">
        <v>11</v>
      </c>
      <c r="I1153" s="21">
        <v>0</v>
      </c>
      <c r="J1153" s="22">
        <f t="shared" si="126"/>
        <v>11</v>
      </c>
      <c r="K1153" s="23">
        <f t="shared" si="130"/>
        <v>8.3333333333333329E-2</v>
      </c>
      <c r="L1153" s="23">
        <f t="shared" si="131"/>
        <v>0</v>
      </c>
      <c r="M1153" s="24">
        <f t="shared" si="127"/>
        <v>8.3333333333333329E-2</v>
      </c>
      <c r="N1153" s="21">
        <v>132</v>
      </c>
      <c r="O1153" s="21">
        <v>30</v>
      </c>
      <c r="P1153" s="22">
        <f t="shared" si="128"/>
        <v>102</v>
      </c>
    </row>
    <row r="1154" spans="2:16">
      <c r="B1154" s="19">
        <v>1141</v>
      </c>
      <c r="C1154" s="43" t="s">
        <v>1948</v>
      </c>
      <c r="D1154" s="43" t="s">
        <v>2568</v>
      </c>
      <c r="E1154" s="20">
        <v>70</v>
      </c>
      <c r="F1154" s="20">
        <v>0</v>
      </c>
      <c r="G1154" s="36">
        <f t="shared" si="129"/>
        <v>70</v>
      </c>
      <c r="H1154" s="21">
        <v>7</v>
      </c>
      <c r="I1154" s="21">
        <v>0</v>
      </c>
      <c r="J1154" s="22">
        <f t="shared" si="126"/>
        <v>7</v>
      </c>
      <c r="K1154" s="23">
        <f t="shared" si="130"/>
        <v>1</v>
      </c>
      <c r="L1154" s="23">
        <f t="shared" si="131"/>
        <v>0</v>
      </c>
      <c r="M1154" s="24">
        <f t="shared" si="127"/>
        <v>1</v>
      </c>
      <c r="N1154" s="21">
        <v>7</v>
      </c>
      <c r="O1154" s="21">
        <v>9</v>
      </c>
      <c r="P1154" s="22">
        <f t="shared" si="128"/>
        <v>-2</v>
      </c>
    </row>
    <row r="1155" spans="2:16">
      <c r="B1155" s="19">
        <v>1142</v>
      </c>
      <c r="C1155" s="43" t="s">
        <v>1951</v>
      </c>
      <c r="D1155" s="43" t="s">
        <v>1268</v>
      </c>
      <c r="E1155" s="20">
        <v>100</v>
      </c>
      <c r="F1155" s="20">
        <v>0</v>
      </c>
      <c r="G1155" s="36">
        <f t="shared" si="129"/>
        <v>100</v>
      </c>
      <c r="H1155" s="21">
        <v>6</v>
      </c>
      <c r="I1155" s="21">
        <v>0</v>
      </c>
      <c r="J1155" s="22">
        <f t="shared" si="126"/>
        <v>6</v>
      </c>
      <c r="K1155" s="23">
        <f t="shared" si="130"/>
        <v>0.19354838709677419</v>
      </c>
      <c r="L1155" s="23">
        <f t="shared" si="131"/>
        <v>0</v>
      </c>
      <c r="M1155" s="24">
        <f t="shared" si="127"/>
        <v>0.19354838709677419</v>
      </c>
      <c r="N1155" s="21">
        <v>31</v>
      </c>
      <c r="O1155" s="21">
        <v>44</v>
      </c>
      <c r="P1155" s="22">
        <f t="shared" si="128"/>
        <v>-13</v>
      </c>
    </row>
    <row r="1156" spans="2:16">
      <c r="B1156" s="19">
        <v>1143</v>
      </c>
      <c r="C1156" s="43" t="s">
        <v>1947</v>
      </c>
      <c r="D1156" s="43" t="s">
        <v>2569</v>
      </c>
      <c r="E1156" s="20">
        <v>70</v>
      </c>
      <c r="F1156" s="20">
        <v>0</v>
      </c>
      <c r="G1156" s="36">
        <f t="shared" si="129"/>
        <v>70</v>
      </c>
      <c r="H1156" s="21">
        <v>14</v>
      </c>
      <c r="I1156" s="21">
        <v>0</v>
      </c>
      <c r="J1156" s="22">
        <f t="shared" si="126"/>
        <v>14</v>
      </c>
      <c r="K1156" s="23">
        <f t="shared" si="130"/>
        <v>0.46666666666666667</v>
      </c>
      <c r="L1156" s="23">
        <f t="shared" si="131"/>
        <v>0</v>
      </c>
      <c r="M1156" s="24">
        <f t="shared" si="127"/>
        <v>0.46666666666666667</v>
      </c>
      <c r="N1156" s="21">
        <v>30</v>
      </c>
      <c r="O1156" s="21">
        <v>7</v>
      </c>
      <c r="P1156" s="22">
        <f t="shared" si="128"/>
        <v>23</v>
      </c>
    </row>
    <row r="1157" spans="2:16">
      <c r="B1157" s="19">
        <v>1144</v>
      </c>
      <c r="C1157" s="43" t="s">
        <v>369</v>
      </c>
      <c r="D1157" s="43" t="s">
        <v>1375</v>
      </c>
      <c r="E1157" s="20">
        <v>70</v>
      </c>
      <c r="F1157" s="20">
        <v>0</v>
      </c>
      <c r="G1157" s="36">
        <f t="shared" si="129"/>
        <v>70</v>
      </c>
      <c r="H1157" s="21">
        <v>10</v>
      </c>
      <c r="I1157" s="21">
        <v>0</v>
      </c>
      <c r="J1157" s="22">
        <f t="shared" si="126"/>
        <v>10</v>
      </c>
      <c r="K1157" s="23">
        <f t="shared" si="130"/>
        <v>0.27027027027027029</v>
      </c>
      <c r="L1157" s="23">
        <v>0</v>
      </c>
      <c r="M1157" s="24">
        <f t="shared" si="127"/>
        <v>0.27027027027027029</v>
      </c>
      <c r="N1157" s="21">
        <v>37</v>
      </c>
      <c r="O1157" s="21">
        <v>0</v>
      </c>
      <c r="P1157" s="22">
        <f t="shared" si="128"/>
        <v>37</v>
      </c>
    </row>
    <row r="1158" spans="2:16">
      <c r="B1158" s="19">
        <v>1145</v>
      </c>
      <c r="C1158" s="43" t="s">
        <v>1952</v>
      </c>
      <c r="D1158" s="43" t="s">
        <v>2570</v>
      </c>
      <c r="E1158" s="20">
        <v>70</v>
      </c>
      <c r="F1158" s="20">
        <v>81</v>
      </c>
      <c r="G1158" s="36">
        <f t="shared" si="129"/>
        <v>-11</v>
      </c>
      <c r="H1158" s="21">
        <v>3</v>
      </c>
      <c r="I1158" s="21">
        <v>3</v>
      </c>
      <c r="J1158" s="22">
        <f t="shared" si="126"/>
        <v>0</v>
      </c>
      <c r="K1158" s="23">
        <f t="shared" si="130"/>
        <v>8.8235294117647065E-2</v>
      </c>
      <c r="L1158" s="23">
        <f t="shared" si="131"/>
        <v>1.8072289156626505E-2</v>
      </c>
      <c r="M1158" s="24">
        <f t="shared" si="127"/>
        <v>7.0163004961020556E-2</v>
      </c>
      <c r="N1158" s="21">
        <v>34</v>
      </c>
      <c r="O1158" s="21">
        <v>166</v>
      </c>
      <c r="P1158" s="22">
        <f t="shared" si="128"/>
        <v>-132</v>
      </c>
    </row>
    <row r="1159" spans="2:16">
      <c r="B1159" s="19">
        <v>1146</v>
      </c>
      <c r="C1159" s="43" t="s">
        <v>1947</v>
      </c>
      <c r="D1159" s="43" t="s">
        <v>872</v>
      </c>
      <c r="E1159" s="20">
        <v>70</v>
      </c>
      <c r="F1159" s="20">
        <v>0</v>
      </c>
      <c r="G1159" s="36">
        <f t="shared" si="129"/>
        <v>70</v>
      </c>
      <c r="H1159" s="21">
        <v>4</v>
      </c>
      <c r="I1159" s="21">
        <v>0</v>
      </c>
      <c r="J1159" s="22">
        <f t="shared" si="126"/>
        <v>4</v>
      </c>
      <c r="K1159" s="23">
        <f t="shared" si="130"/>
        <v>6.4516129032258063E-2</v>
      </c>
      <c r="L1159" s="23">
        <f t="shared" si="131"/>
        <v>0</v>
      </c>
      <c r="M1159" s="24">
        <f t="shared" si="127"/>
        <v>6.4516129032258063E-2</v>
      </c>
      <c r="N1159" s="21">
        <v>62</v>
      </c>
      <c r="O1159" s="21">
        <v>342</v>
      </c>
      <c r="P1159" s="22">
        <f t="shared" si="128"/>
        <v>-280</v>
      </c>
    </row>
    <row r="1160" spans="2:16">
      <c r="B1160" s="19">
        <v>1147</v>
      </c>
      <c r="C1160" s="43" t="s">
        <v>1952</v>
      </c>
      <c r="D1160" s="43" t="s">
        <v>1398</v>
      </c>
      <c r="E1160" s="20">
        <v>70</v>
      </c>
      <c r="F1160" s="20">
        <v>70</v>
      </c>
      <c r="G1160" s="36">
        <f t="shared" si="129"/>
        <v>0</v>
      </c>
      <c r="H1160" s="21">
        <v>12</v>
      </c>
      <c r="I1160" s="21">
        <v>4</v>
      </c>
      <c r="J1160" s="22">
        <f t="shared" si="126"/>
        <v>8</v>
      </c>
      <c r="K1160" s="23">
        <f t="shared" si="130"/>
        <v>0.15789473684210525</v>
      </c>
      <c r="L1160" s="23">
        <f t="shared" si="131"/>
        <v>0.10810810810810811</v>
      </c>
      <c r="M1160" s="24">
        <f t="shared" si="127"/>
        <v>4.978662873399714E-2</v>
      </c>
      <c r="N1160" s="21">
        <v>76</v>
      </c>
      <c r="O1160" s="21">
        <v>37</v>
      </c>
      <c r="P1160" s="22">
        <f t="shared" si="128"/>
        <v>39</v>
      </c>
    </row>
    <row r="1161" spans="2:16">
      <c r="B1161" s="19">
        <v>1148</v>
      </c>
      <c r="C1161" s="67" t="s">
        <v>1951</v>
      </c>
      <c r="D1161" s="67" t="s">
        <v>1278</v>
      </c>
      <c r="E1161" s="20">
        <v>70</v>
      </c>
      <c r="F1161" s="20">
        <v>99</v>
      </c>
      <c r="G1161" s="36">
        <f t="shared" si="129"/>
        <v>-29</v>
      </c>
      <c r="H1161" s="21">
        <v>10</v>
      </c>
      <c r="I1161" s="21">
        <v>1</v>
      </c>
      <c r="J1161" s="22">
        <f t="shared" si="126"/>
        <v>9</v>
      </c>
      <c r="K1161" s="23">
        <f t="shared" si="130"/>
        <v>0.17857142857142858</v>
      </c>
      <c r="L1161" s="23">
        <f t="shared" si="131"/>
        <v>3.5714285714285712E-2</v>
      </c>
      <c r="M1161" s="24">
        <f t="shared" si="127"/>
        <v>0.14285714285714285</v>
      </c>
      <c r="N1161" s="21">
        <v>56</v>
      </c>
      <c r="O1161" s="21">
        <v>28</v>
      </c>
      <c r="P1161" s="22">
        <f t="shared" si="128"/>
        <v>28</v>
      </c>
    </row>
    <row r="1162" spans="2:16">
      <c r="B1162" s="19">
        <v>1149</v>
      </c>
      <c r="C1162" s="67" t="s">
        <v>378</v>
      </c>
      <c r="D1162" s="67" t="s">
        <v>2571</v>
      </c>
      <c r="E1162" s="20">
        <v>80</v>
      </c>
      <c r="F1162" s="20">
        <v>81</v>
      </c>
      <c r="G1162" s="36">
        <f t="shared" si="129"/>
        <v>-1</v>
      </c>
      <c r="H1162" s="21">
        <v>7</v>
      </c>
      <c r="I1162" s="21">
        <v>1</v>
      </c>
      <c r="J1162" s="22">
        <f t="shared" si="126"/>
        <v>6</v>
      </c>
      <c r="K1162" s="23">
        <f t="shared" si="130"/>
        <v>0.28000000000000003</v>
      </c>
      <c r="L1162" s="23">
        <f t="shared" si="131"/>
        <v>2.9411764705882353E-2</v>
      </c>
      <c r="M1162" s="24">
        <f t="shared" si="127"/>
        <v>0.25058823529411767</v>
      </c>
      <c r="N1162" s="21">
        <v>25</v>
      </c>
      <c r="O1162" s="21">
        <v>34</v>
      </c>
      <c r="P1162" s="22">
        <f t="shared" si="128"/>
        <v>-9</v>
      </c>
    </row>
    <row r="1163" spans="2:16">
      <c r="B1163" s="19">
        <v>1150</v>
      </c>
      <c r="C1163" s="43" t="s">
        <v>1952</v>
      </c>
      <c r="D1163" s="43" t="s">
        <v>336</v>
      </c>
      <c r="E1163" s="20">
        <v>70</v>
      </c>
      <c r="F1163" s="20">
        <v>81</v>
      </c>
      <c r="G1163" s="36">
        <f t="shared" si="129"/>
        <v>-11</v>
      </c>
      <c r="H1163" s="21">
        <v>4</v>
      </c>
      <c r="I1163" s="21">
        <v>5</v>
      </c>
      <c r="J1163" s="22">
        <f t="shared" si="126"/>
        <v>-1</v>
      </c>
      <c r="K1163" s="23">
        <f t="shared" si="130"/>
        <v>0.12903225806451613</v>
      </c>
      <c r="L1163" s="23">
        <f t="shared" si="131"/>
        <v>9.2592592592592587E-2</v>
      </c>
      <c r="M1163" s="24">
        <f t="shared" si="127"/>
        <v>3.6439665471923538E-2</v>
      </c>
      <c r="N1163" s="21">
        <v>31</v>
      </c>
      <c r="O1163" s="21">
        <v>54</v>
      </c>
      <c r="P1163" s="22">
        <f t="shared" si="128"/>
        <v>-23</v>
      </c>
    </row>
    <row r="1164" spans="2:16">
      <c r="B1164" s="19">
        <v>1151</v>
      </c>
      <c r="C1164" s="43" t="s">
        <v>1948</v>
      </c>
      <c r="D1164" s="43" t="s">
        <v>1538</v>
      </c>
      <c r="E1164" s="20">
        <v>90</v>
      </c>
      <c r="F1164" s="20">
        <v>0</v>
      </c>
      <c r="G1164" s="36">
        <f t="shared" si="129"/>
        <v>90</v>
      </c>
      <c r="H1164" s="21">
        <v>23</v>
      </c>
      <c r="I1164" s="21">
        <v>0</v>
      </c>
      <c r="J1164" s="22">
        <f t="shared" si="126"/>
        <v>23</v>
      </c>
      <c r="K1164" s="23">
        <f t="shared" si="130"/>
        <v>0.17557251908396945</v>
      </c>
      <c r="L1164" s="23">
        <f t="shared" si="131"/>
        <v>0</v>
      </c>
      <c r="M1164" s="24">
        <f t="shared" si="127"/>
        <v>0.17557251908396945</v>
      </c>
      <c r="N1164" s="21">
        <v>131</v>
      </c>
      <c r="O1164" s="21">
        <v>4</v>
      </c>
      <c r="P1164" s="22">
        <f t="shared" si="128"/>
        <v>127</v>
      </c>
    </row>
    <row r="1165" spans="2:16">
      <c r="B1165" s="19">
        <v>1152</v>
      </c>
      <c r="C1165" s="43" t="s">
        <v>1952</v>
      </c>
      <c r="D1165" s="43" t="s">
        <v>1385</v>
      </c>
      <c r="E1165" s="20">
        <v>70</v>
      </c>
      <c r="F1165" s="20">
        <v>0</v>
      </c>
      <c r="G1165" s="36">
        <f t="shared" si="129"/>
        <v>70</v>
      </c>
      <c r="H1165" s="21">
        <v>3</v>
      </c>
      <c r="I1165" s="21">
        <v>0</v>
      </c>
      <c r="J1165" s="22">
        <f t="shared" si="126"/>
        <v>3</v>
      </c>
      <c r="K1165" s="23">
        <f t="shared" si="130"/>
        <v>0.10344827586206896</v>
      </c>
      <c r="L1165" s="23">
        <f t="shared" si="131"/>
        <v>0</v>
      </c>
      <c r="M1165" s="24">
        <f t="shared" si="127"/>
        <v>0.10344827586206896</v>
      </c>
      <c r="N1165" s="21">
        <v>29</v>
      </c>
      <c r="O1165" s="21">
        <v>103</v>
      </c>
      <c r="P1165" s="22">
        <f t="shared" si="128"/>
        <v>-74</v>
      </c>
    </row>
    <row r="1166" spans="2:16">
      <c r="B1166" s="19">
        <v>1153</v>
      </c>
      <c r="C1166" s="67" t="s">
        <v>378</v>
      </c>
      <c r="D1166" s="67" t="s">
        <v>838</v>
      </c>
      <c r="E1166" s="20">
        <v>70</v>
      </c>
      <c r="F1166" s="20">
        <v>96</v>
      </c>
      <c r="G1166" s="36">
        <f t="shared" si="129"/>
        <v>-26</v>
      </c>
      <c r="H1166" s="21">
        <v>30</v>
      </c>
      <c r="I1166" s="21">
        <v>5</v>
      </c>
      <c r="J1166" s="22">
        <f t="shared" si="126"/>
        <v>25</v>
      </c>
      <c r="K1166" s="23">
        <f t="shared" si="130"/>
        <v>5.1724137931034482E-2</v>
      </c>
      <c r="L1166" s="23">
        <f t="shared" si="131"/>
        <v>2.4594195769798328E-3</v>
      </c>
      <c r="M1166" s="24">
        <f t="shared" si="127"/>
        <v>4.9264718354054646E-2</v>
      </c>
      <c r="N1166" s="21">
        <v>580</v>
      </c>
      <c r="O1166" s="21">
        <v>2033</v>
      </c>
      <c r="P1166" s="22">
        <f t="shared" si="128"/>
        <v>-1453</v>
      </c>
    </row>
    <row r="1167" spans="2:16">
      <c r="B1167" s="19">
        <v>1154</v>
      </c>
      <c r="C1167" s="43" t="s">
        <v>1948</v>
      </c>
      <c r="D1167" s="43" t="s">
        <v>1812</v>
      </c>
      <c r="E1167" s="20">
        <v>70</v>
      </c>
      <c r="F1167" s="20">
        <v>89</v>
      </c>
      <c r="G1167" s="36">
        <f t="shared" si="129"/>
        <v>-19</v>
      </c>
      <c r="H1167" s="21">
        <v>6</v>
      </c>
      <c r="I1167" s="21">
        <v>7</v>
      </c>
      <c r="J1167" s="22">
        <f t="shared" si="126"/>
        <v>-1</v>
      </c>
      <c r="K1167" s="23">
        <f t="shared" si="130"/>
        <v>8.3333333333333329E-2</v>
      </c>
      <c r="L1167" s="23">
        <f t="shared" si="131"/>
        <v>5.6451612903225805E-2</v>
      </c>
      <c r="M1167" s="24">
        <f t="shared" si="127"/>
        <v>2.6881720430107524E-2</v>
      </c>
      <c r="N1167" s="21">
        <v>72</v>
      </c>
      <c r="O1167" s="21">
        <v>124</v>
      </c>
      <c r="P1167" s="22">
        <f t="shared" si="128"/>
        <v>-52</v>
      </c>
    </row>
    <row r="1168" spans="2:16">
      <c r="B1168" s="19">
        <v>1155</v>
      </c>
      <c r="C1168" s="67" t="s">
        <v>1947</v>
      </c>
      <c r="D1168" s="67" t="s">
        <v>2572</v>
      </c>
      <c r="E1168" s="20">
        <v>70</v>
      </c>
      <c r="F1168" s="20">
        <v>81</v>
      </c>
      <c r="G1168" s="36">
        <f t="shared" si="129"/>
        <v>-11</v>
      </c>
      <c r="H1168" s="21">
        <v>15</v>
      </c>
      <c r="I1168" s="21">
        <v>13</v>
      </c>
      <c r="J1168" s="22">
        <f t="shared" si="126"/>
        <v>2</v>
      </c>
      <c r="K1168" s="23">
        <f t="shared" si="130"/>
        <v>7.575757575757576E-2</v>
      </c>
      <c r="L1168" s="23">
        <f t="shared" si="131"/>
        <v>5.8558558558558557E-2</v>
      </c>
      <c r="M1168" s="24">
        <f t="shared" si="127"/>
        <v>1.7199017199017202E-2</v>
      </c>
      <c r="N1168" s="21">
        <v>198</v>
      </c>
      <c r="O1168" s="21">
        <v>222</v>
      </c>
      <c r="P1168" s="22">
        <f t="shared" si="128"/>
        <v>-24</v>
      </c>
    </row>
    <row r="1169" spans="2:16">
      <c r="B1169" s="19">
        <v>1156</v>
      </c>
      <c r="C1169" s="43" t="s">
        <v>1948</v>
      </c>
      <c r="D1169" s="43" t="s">
        <v>2573</v>
      </c>
      <c r="E1169" s="20">
        <v>70</v>
      </c>
      <c r="F1169" s="20">
        <v>70</v>
      </c>
      <c r="G1169" s="36">
        <f t="shared" si="129"/>
        <v>0</v>
      </c>
      <c r="H1169" s="21">
        <v>8</v>
      </c>
      <c r="I1169" s="21">
        <v>2</v>
      </c>
      <c r="J1169" s="22">
        <f t="shared" si="126"/>
        <v>6</v>
      </c>
      <c r="K1169" s="23">
        <f t="shared" si="130"/>
        <v>0.33333333333333331</v>
      </c>
      <c r="L1169" s="23">
        <f t="shared" si="131"/>
        <v>0.14285714285714285</v>
      </c>
      <c r="M1169" s="24">
        <f t="shared" si="127"/>
        <v>0.19047619047619047</v>
      </c>
      <c r="N1169" s="21">
        <v>24</v>
      </c>
      <c r="O1169" s="21">
        <v>14</v>
      </c>
      <c r="P1169" s="22">
        <f t="shared" si="128"/>
        <v>10</v>
      </c>
    </row>
    <row r="1170" spans="2:16">
      <c r="B1170" s="19">
        <v>1157</v>
      </c>
      <c r="C1170" s="43" t="s">
        <v>1948</v>
      </c>
      <c r="D1170" s="43" t="s">
        <v>2574</v>
      </c>
      <c r="E1170" s="20">
        <v>70</v>
      </c>
      <c r="F1170" s="20">
        <v>0</v>
      </c>
      <c r="G1170" s="36">
        <f t="shared" si="129"/>
        <v>70</v>
      </c>
      <c r="H1170" s="21">
        <v>17</v>
      </c>
      <c r="I1170" s="21">
        <v>0</v>
      </c>
      <c r="J1170" s="22">
        <f t="shared" si="126"/>
        <v>17</v>
      </c>
      <c r="K1170" s="23">
        <f t="shared" si="130"/>
        <v>1</v>
      </c>
      <c r="L1170" s="23">
        <f t="shared" si="131"/>
        <v>0</v>
      </c>
      <c r="M1170" s="24">
        <f t="shared" si="127"/>
        <v>1</v>
      </c>
      <c r="N1170" s="21">
        <v>17</v>
      </c>
      <c r="O1170" s="21">
        <v>176</v>
      </c>
      <c r="P1170" s="22">
        <f t="shared" si="128"/>
        <v>-159</v>
      </c>
    </row>
    <row r="1171" spans="2:16">
      <c r="B1171" s="19">
        <v>1158</v>
      </c>
      <c r="C1171" s="43" t="s">
        <v>22</v>
      </c>
      <c r="D1171" s="43" t="s">
        <v>2575</v>
      </c>
      <c r="E1171" s="20">
        <v>70</v>
      </c>
      <c r="F1171" s="20">
        <v>0</v>
      </c>
      <c r="G1171" s="36">
        <f t="shared" si="129"/>
        <v>70</v>
      </c>
      <c r="H1171" s="21">
        <v>10</v>
      </c>
      <c r="I1171" s="21">
        <v>0</v>
      </c>
      <c r="J1171" s="22">
        <f t="shared" si="126"/>
        <v>10</v>
      </c>
      <c r="K1171" s="23">
        <f t="shared" si="130"/>
        <v>0.34482758620689657</v>
      </c>
      <c r="L1171" s="23">
        <f t="shared" si="131"/>
        <v>0</v>
      </c>
      <c r="M1171" s="24">
        <f t="shared" si="127"/>
        <v>0.34482758620689657</v>
      </c>
      <c r="N1171" s="21">
        <v>29</v>
      </c>
      <c r="O1171" s="21">
        <v>21</v>
      </c>
      <c r="P1171" s="22">
        <f t="shared" si="128"/>
        <v>8</v>
      </c>
    </row>
    <row r="1172" spans="2:16">
      <c r="B1172" s="19">
        <v>1159</v>
      </c>
      <c r="C1172" s="43" t="s">
        <v>1951</v>
      </c>
      <c r="D1172" s="43" t="s">
        <v>2576</v>
      </c>
      <c r="E1172" s="20">
        <v>90</v>
      </c>
      <c r="F1172" s="20">
        <v>84</v>
      </c>
      <c r="G1172" s="36">
        <f t="shared" si="129"/>
        <v>6</v>
      </c>
      <c r="H1172" s="21">
        <v>13</v>
      </c>
      <c r="I1172" s="21">
        <v>2</v>
      </c>
      <c r="J1172" s="22">
        <f t="shared" si="126"/>
        <v>11</v>
      </c>
      <c r="K1172" s="23">
        <f t="shared" si="130"/>
        <v>0.37142857142857144</v>
      </c>
      <c r="L1172" s="23">
        <f t="shared" si="131"/>
        <v>3.7735849056603772E-2</v>
      </c>
      <c r="M1172" s="24">
        <f t="shared" si="127"/>
        <v>0.33369272237196768</v>
      </c>
      <c r="N1172" s="21">
        <v>35</v>
      </c>
      <c r="O1172" s="21">
        <v>53</v>
      </c>
      <c r="P1172" s="22">
        <f t="shared" si="128"/>
        <v>-18</v>
      </c>
    </row>
    <row r="1173" spans="2:16">
      <c r="B1173" s="19">
        <v>1160</v>
      </c>
      <c r="C1173" s="43" t="s">
        <v>22</v>
      </c>
      <c r="D1173" s="43" t="s">
        <v>2577</v>
      </c>
      <c r="E1173" s="20">
        <v>70</v>
      </c>
      <c r="F1173" s="20">
        <v>0</v>
      </c>
      <c r="G1173" s="36">
        <f t="shared" si="129"/>
        <v>70</v>
      </c>
      <c r="H1173" s="21">
        <v>11</v>
      </c>
      <c r="I1173" s="21">
        <v>0</v>
      </c>
      <c r="J1173" s="22">
        <f t="shared" si="126"/>
        <v>11</v>
      </c>
      <c r="K1173" s="23">
        <f t="shared" si="130"/>
        <v>1</v>
      </c>
      <c r="L1173" s="23">
        <v>0</v>
      </c>
      <c r="M1173" s="24">
        <f t="shared" si="127"/>
        <v>1</v>
      </c>
      <c r="N1173" s="21">
        <v>11</v>
      </c>
      <c r="O1173" s="21">
        <v>0</v>
      </c>
      <c r="P1173" s="22">
        <f t="shared" si="128"/>
        <v>11</v>
      </c>
    </row>
    <row r="1174" spans="2:16">
      <c r="B1174" s="19">
        <v>1161</v>
      </c>
      <c r="C1174" s="43" t="s">
        <v>1952</v>
      </c>
      <c r="D1174" s="43" t="s">
        <v>1417</v>
      </c>
      <c r="E1174" s="20">
        <v>70</v>
      </c>
      <c r="F1174" s="20">
        <v>0</v>
      </c>
      <c r="G1174" s="36">
        <f t="shared" si="129"/>
        <v>70</v>
      </c>
      <c r="H1174" s="21">
        <v>14</v>
      </c>
      <c r="I1174" s="21">
        <v>0</v>
      </c>
      <c r="J1174" s="22">
        <f t="shared" si="126"/>
        <v>14</v>
      </c>
      <c r="K1174" s="23">
        <f t="shared" si="130"/>
        <v>0.82352941176470584</v>
      </c>
      <c r="L1174" s="23">
        <f t="shared" si="131"/>
        <v>0</v>
      </c>
      <c r="M1174" s="24">
        <f t="shared" si="127"/>
        <v>0.82352941176470584</v>
      </c>
      <c r="N1174" s="21">
        <v>17</v>
      </c>
      <c r="O1174" s="21">
        <v>9</v>
      </c>
      <c r="P1174" s="22">
        <f t="shared" si="128"/>
        <v>8</v>
      </c>
    </row>
    <row r="1175" spans="2:16">
      <c r="B1175" s="19">
        <v>1162</v>
      </c>
      <c r="C1175" s="43" t="s">
        <v>369</v>
      </c>
      <c r="D1175" s="43" t="s">
        <v>510</v>
      </c>
      <c r="E1175" s="20">
        <v>70</v>
      </c>
      <c r="F1175" s="20">
        <v>0</v>
      </c>
      <c r="G1175" s="36">
        <f t="shared" si="129"/>
        <v>70</v>
      </c>
      <c r="H1175" s="21">
        <v>3</v>
      </c>
      <c r="I1175" s="21">
        <v>0</v>
      </c>
      <c r="J1175" s="22">
        <f t="shared" si="126"/>
        <v>3</v>
      </c>
      <c r="K1175" s="23">
        <f t="shared" si="130"/>
        <v>0.12</v>
      </c>
      <c r="L1175" s="23">
        <v>0</v>
      </c>
      <c r="M1175" s="24">
        <f t="shared" si="127"/>
        <v>0.12</v>
      </c>
      <c r="N1175" s="21">
        <v>25</v>
      </c>
      <c r="O1175" s="21">
        <v>0</v>
      </c>
      <c r="P1175" s="22">
        <f t="shared" si="128"/>
        <v>25</v>
      </c>
    </row>
    <row r="1176" spans="2:16">
      <c r="B1176" s="19">
        <v>1163</v>
      </c>
      <c r="C1176" s="43" t="s">
        <v>1952</v>
      </c>
      <c r="D1176" s="43" t="s">
        <v>2578</v>
      </c>
      <c r="E1176" s="20">
        <v>90</v>
      </c>
      <c r="F1176" s="20">
        <v>0</v>
      </c>
      <c r="G1176" s="36">
        <f t="shared" si="129"/>
        <v>90</v>
      </c>
      <c r="H1176" s="21">
        <v>4</v>
      </c>
      <c r="I1176" s="21">
        <v>0</v>
      </c>
      <c r="J1176" s="22">
        <f t="shared" si="126"/>
        <v>4</v>
      </c>
      <c r="K1176" s="23">
        <f t="shared" si="130"/>
        <v>5.7971014492753624E-2</v>
      </c>
      <c r="L1176" s="23">
        <v>0</v>
      </c>
      <c r="M1176" s="24">
        <f t="shared" si="127"/>
        <v>5.7971014492753624E-2</v>
      </c>
      <c r="N1176" s="21">
        <v>69</v>
      </c>
      <c r="O1176" s="21">
        <v>0</v>
      </c>
      <c r="P1176" s="22">
        <f t="shared" si="128"/>
        <v>69</v>
      </c>
    </row>
    <row r="1177" spans="2:16">
      <c r="B1177" s="19">
        <v>1164</v>
      </c>
      <c r="C1177" s="67" t="s">
        <v>1951</v>
      </c>
      <c r="D1177" s="67" t="s">
        <v>1242</v>
      </c>
      <c r="E1177" s="20">
        <v>70</v>
      </c>
      <c r="F1177" s="20">
        <v>81</v>
      </c>
      <c r="G1177" s="36">
        <f t="shared" si="129"/>
        <v>-11</v>
      </c>
      <c r="H1177" s="21">
        <v>15</v>
      </c>
      <c r="I1177" s="21">
        <v>1</v>
      </c>
      <c r="J1177" s="22">
        <f t="shared" si="126"/>
        <v>14</v>
      </c>
      <c r="K1177" s="23">
        <f t="shared" si="130"/>
        <v>0.68181818181818177</v>
      </c>
      <c r="L1177" s="23">
        <f t="shared" si="131"/>
        <v>5.5555555555555552E-2</v>
      </c>
      <c r="M1177" s="24">
        <f t="shared" si="127"/>
        <v>0.62626262626262619</v>
      </c>
      <c r="N1177" s="21">
        <v>22</v>
      </c>
      <c r="O1177" s="21">
        <v>18</v>
      </c>
      <c r="P1177" s="22">
        <f t="shared" si="128"/>
        <v>4</v>
      </c>
    </row>
    <row r="1178" spans="2:16">
      <c r="B1178" s="19">
        <v>1165</v>
      </c>
      <c r="C1178" s="43" t="s">
        <v>378</v>
      </c>
      <c r="D1178" s="43" t="s">
        <v>184</v>
      </c>
      <c r="E1178" s="20">
        <v>100</v>
      </c>
      <c r="F1178" s="20">
        <v>100</v>
      </c>
      <c r="G1178" s="36">
        <f t="shared" si="129"/>
        <v>0</v>
      </c>
      <c r="H1178" s="21">
        <v>98</v>
      </c>
      <c r="I1178" s="21">
        <v>14</v>
      </c>
      <c r="J1178" s="22">
        <f t="shared" si="126"/>
        <v>84</v>
      </c>
      <c r="K1178" s="23">
        <f t="shared" si="130"/>
        <v>7.2538860103626937E-2</v>
      </c>
      <c r="L1178" s="23">
        <f t="shared" si="131"/>
        <v>2.7613412228796843E-2</v>
      </c>
      <c r="M1178" s="24">
        <f t="shared" si="127"/>
        <v>4.4925447874830091E-2</v>
      </c>
      <c r="N1178" s="21">
        <v>1351</v>
      </c>
      <c r="O1178" s="21">
        <v>507</v>
      </c>
      <c r="P1178" s="22">
        <f t="shared" si="128"/>
        <v>844</v>
      </c>
    </row>
    <row r="1179" spans="2:16">
      <c r="B1179" s="19">
        <v>1166</v>
      </c>
      <c r="C1179" s="43" t="s">
        <v>1952</v>
      </c>
      <c r="D1179" s="43" t="s">
        <v>1485</v>
      </c>
      <c r="E1179" s="20">
        <v>70</v>
      </c>
      <c r="F1179" s="20">
        <v>0</v>
      </c>
      <c r="G1179" s="36">
        <f t="shared" si="129"/>
        <v>70</v>
      </c>
      <c r="H1179" s="21">
        <v>224</v>
      </c>
      <c r="I1179" s="21">
        <v>0</v>
      </c>
      <c r="J1179" s="22">
        <f t="shared" si="126"/>
        <v>224</v>
      </c>
      <c r="K1179" s="23">
        <f t="shared" si="130"/>
        <v>0.60377358490566035</v>
      </c>
      <c r="L1179" s="23">
        <v>0</v>
      </c>
      <c r="M1179" s="24">
        <f t="shared" si="127"/>
        <v>0.60377358490566035</v>
      </c>
      <c r="N1179" s="21">
        <v>371</v>
      </c>
      <c r="O1179" s="21">
        <v>0</v>
      </c>
      <c r="P1179" s="22">
        <f t="shared" si="128"/>
        <v>371</v>
      </c>
    </row>
    <row r="1180" spans="2:16">
      <c r="B1180" s="19">
        <v>1167</v>
      </c>
      <c r="C1180" s="43" t="s">
        <v>1948</v>
      </c>
      <c r="D1180" s="43" t="s">
        <v>1586</v>
      </c>
      <c r="E1180" s="20">
        <v>90</v>
      </c>
      <c r="F1180" s="20">
        <v>94</v>
      </c>
      <c r="G1180" s="36">
        <f t="shared" si="129"/>
        <v>-4</v>
      </c>
      <c r="H1180" s="21">
        <v>6</v>
      </c>
      <c r="I1180" s="21">
        <v>24</v>
      </c>
      <c r="J1180" s="22">
        <f t="shared" si="126"/>
        <v>-18</v>
      </c>
      <c r="K1180" s="23">
        <f t="shared" si="130"/>
        <v>5.2631578947368418E-2</v>
      </c>
      <c r="L1180" s="23">
        <f t="shared" si="131"/>
        <v>3.0927835051546393E-2</v>
      </c>
      <c r="M1180" s="24">
        <f t="shared" si="127"/>
        <v>2.1703743895822025E-2</v>
      </c>
      <c r="N1180" s="21">
        <v>114</v>
      </c>
      <c r="O1180" s="21">
        <v>776</v>
      </c>
      <c r="P1180" s="22">
        <f t="shared" si="128"/>
        <v>-662</v>
      </c>
    </row>
    <row r="1181" spans="2:16">
      <c r="B1181" s="19">
        <v>1168</v>
      </c>
      <c r="C1181" s="67" t="s">
        <v>1952</v>
      </c>
      <c r="D1181" s="67" t="s">
        <v>2579</v>
      </c>
      <c r="E1181" s="20">
        <v>80</v>
      </c>
      <c r="F1181" s="20">
        <v>91</v>
      </c>
      <c r="G1181" s="36">
        <f t="shared" si="129"/>
        <v>-11</v>
      </c>
      <c r="H1181" s="21">
        <v>8</v>
      </c>
      <c r="I1181" s="21">
        <v>1</v>
      </c>
      <c r="J1181" s="22">
        <f t="shared" si="126"/>
        <v>7</v>
      </c>
      <c r="K1181" s="23">
        <f t="shared" si="130"/>
        <v>0.1111111111111111</v>
      </c>
      <c r="L1181" s="23">
        <f t="shared" si="131"/>
        <v>1.4925373134328358E-2</v>
      </c>
      <c r="M1181" s="24">
        <f t="shared" si="127"/>
        <v>9.6185737976782745E-2</v>
      </c>
      <c r="N1181" s="21">
        <v>72</v>
      </c>
      <c r="O1181" s="21">
        <v>67</v>
      </c>
      <c r="P1181" s="22">
        <f t="shared" si="128"/>
        <v>5</v>
      </c>
    </row>
    <row r="1182" spans="2:16">
      <c r="B1182" s="19">
        <v>1169</v>
      </c>
      <c r="C1182" s="43" t="s">
        <v>22</v>
      </c>
      <c r="D1182" s="43" t="s">
        <v>511</v>
      </c>
      <c r="E1182" s="20">
        <v>70</v>
      </c>
      <c r="F1182" s="20">
        <v>0</v>
      </c>
      <c r="G1182" s="36">
        <f t="shared" si="129"/>
        <v>70</v>
      </c>
      <c r="H1182" s="21">
        <v>4</v>
      </c>
      <c r="I1182" s="21">
        <v>0</v>
      </c>
      <c r="J1182" s="22">
        <f t="shared" si="126"/>
        <v>4</v>
      </c>
      <c r="K1182" s="23">
        <f t="shared" si="130"/>
        <v>0.15384615384615385</v>
      </c>
      <c r="L1182" s="23">
        <f t="shared" si="131"/>
        <v>0</v>
      </c>
      <c r="M1182" s="24">
        <f t="shared" si="127"/>
        <v>0.15384615384615385</v>
      </c>
      <c r="N1182" s="21">
        <v>26</v>
      </c>
      <c r="O1182" s="21">
        <v>24</v>
      </c>
      <c r="P1182" s="22">
        <f t="shared" si="128"/>
        <v>2</v>
      </c>
    </row>
    <row r="1183" spans="2:16">
      <c r="B1183" s="19">
        <v>1170</v>
      </c>
      <c r="C1183" s="67" t="s">
        <v>22</v>
      </c>
      <c r="D1183" s="67" t="s">
        <v>2580</v>
      </c>
      <c r="E1183" s="20">
        <v>70</v>
      </c>
      <c r="F1183" s="20">
        <v>86</v>
      </c>
      <c r="G1183" s="36">
        <f t="shared" si="129"/>
        <v>-16</v>
      </c>
      <c r="H1183" s="21">
        <v>2</v>
      </c>
      <c r="I1183" s="21">
        <v>1</v>
      </c>
      <c r="J1183" s="22">
        <f t="shared" si="126"/>
        <v>1</v>
      </c>
      <c r="K1183" s="23">
        <f t="shared" si="130"/>
        <v>6.4516129032258063E-2</v>
      </c>
      <c r="L1183" s="23">
        <f t="shared" si="131"/>
        <v>6.6225165562913907E-3</v>
      </c>
      <c r="M1183" s="24">
        <f t="shared" si="127"/>
        <v>5.7893612475966673E-2</v>
      </c>
      <c r="N1183" s="21">
        <v>31</v>
      </c>
      <c r="O1183" s="21">
        <v>151</v>
      </c>
      <c r="P1183" s="22">
        <f t="shared" si="128"/>
        <v>-120</v>
      </c>
    </row>
    <row r="1184" spans="2:16">
      <c r="B1184" s="19">
        <v>1171</v>
      </c>
      <c r="C1184" s="67" t="s">
        <v>22</v>
      </c>
      <c r="D1184" s="67" t="s">
        <v>2581</v>
      </c>
      <c r="E1184" s="20">
        <v>70</v>
      </c>
      <c r="F1184" s="20">
        <v>76</v>
      </c>
      <c r="G1184" s="36">
        <f t="shared" si="129"/>
        <v>-6</v>
      </c>
      <c r="H1184" s="21">
        <v>8</v>
      </c>
      <c r="I1184" s="21">
        <v>2</v>
      </c>
      <c r="J1184" s="22">
        <f t="shared" si="126"/>
        <v>6</v>
      </c>
      <c r="K1184" s="23">
        <f t="shared" si="130"/>
        <v>0.30769230769230771</v>
      </c>
      <c r="L1184" s="23">
        <f t="shared" si="131"/>
        <v>5.2631578947368418E-2</v>
      </c>
      <c r="M1184" s="24">
        <f t="shared" si="127"/>
        <v>0.25506072874493929</v>
      </c>
      <c r="N1184" s="21">
        <v>26</v>
      </c>
      <c r="O1184" s="21">
        <v>38</v>
      </c>
      <c r="P1184" s="22">
        <f t="shared" si="128"/>
        <v>-12</v>
      </c>
    </row>
    <row r="1185" spans="2:16">
      <c r="B1185" s="19">
        <v>1172</v>
      </c>
      <c r="C1185" s="43" t="s">
        <v>1948</v>
      </c>
      <c r="D1185" s="43" t="s">
        <v>1724</v>
      </c>
      <c r="E1185" s="20">
        <v>100</v>
      </c>
      <c r="F1185" s="20">
        <v>100</v>
      </c>
      <c r="G1185" s="36">
        <f t="shared" si="129"/>
        <v>0</v>
      </c>
      <c r="H1185" s="21">
        <v>21</v>
      </c>
      <c r="I1185" s="21">
        <v>12</v>
      </c>
      <c r="J1185" s="22">
        <f t="shared" si="126"/>
        <v>9</v>
      </c>
      <c r="K1185" s="23">
        <f t="shared" si="130"/>
        <v>6.6246056782334389E-2</v>
      </c>
      <c r="L1185" s="23">
        <f t="shared" si="131"/>
        <v>3.1662269129287601E-2</v>
      </c>
      <c r="M1185" s="24">
        <f t="shared" si="127"/>
        <v>3.4583787653046788E-2</v>
      </c>
      <c r="N1185" s="21">
        <v>317</v>
      </c>
      <c r="O1185" s="21">
        <v>379</v>
      </c>
      <c r="P1185" s="22">
        <f t="shared" si="128"/>
        <v>-62</v>
      </c>
    </row>
    <row r="1186" spans="2:16">
      <c r="B1186" s="19">
        <v>1173</v>
      </c>
      <c r="C1186" s="67" t="s">
        <v>1951</v>
      </c>
      <c r="D1186" s="67" t="s">
        <v>2582</v>
      </c>
      <c r="E1186" s="20">
        <v>70</v>
      </c>
      <c r="F1186" s="20">
        <v>100</v>
      </c>
      <c r="G1186" s="36">
        <f t="shared" si="129"/>
        <v>-30</v>
      </c>
      <c r="H1186" s="21">
        <v>31</v>
      </c>
      <c r="I1186" s="21">
        <v>8</v>
      </c>
      <c r="J1186" s="22">
        <f t="shared" si="126"/>
        <v>23</v>
      </c>
      <c r="K1186" s="23">
        <f t="shared" si="130"/>
        <v>6.3394683026584867E-2</v>
      </c>
      <c r="L1186" s="23">
        <f t="shared" si="131"/>
        <v>2.1680216802168022E-2</v>
      </c>
      <c r="M1186" s="24">
        <f t="shared" si="127"/>
        <v>4.1714466224416845E-2</v>
      </c>
      <c r="N1186" s="21">
        <v>489</v>
      </c>
      <c r="O1186" s="21">
        <v>369</v>
      </c>
      <c r="P1186" s="22">
        <f t="shared" si="128"/>
        <v>120</v>
      </c>
    </row>
    <row r="1187" spans="2:16">
      <c r="B1187" s="19">
        <v>1174</v>
      </c>
      <c r="C1187" s="67" t="s">
        <v>1948</v>
      </c>
      <c r="D1187" s="67" t="s">
        <v>1380</v>
      </c>
      <c r="E1187" s="20">
        <v>70</v>
      </c>
      <c r="F1187" s="20">
        <v>95</v>
      </c>
      <c r="G1187" s="36">
        <f t="shared" si="129"/>
        <v>-25</v>
      </c>
      <c r="H1187" s="21">
        <v>9</v>
      </c>
      <c r="I1187" s="21">
        <v>4</v>
      </c>
      <c r="J1187" s="22">
        <f t="shared" si="126"/>
        <v>5</v>
      </c>
      <c r="K1187" s="23">
        <f t="shared" si="130"/>
        <v>6.4748201438848921E-2</v>
      </c>
      <c r="L1187" s="23">
        <f t="shared" si="131"/>
        <v>4.8192771084337352E-2</v>
      </c>
      <c r="M1187" s="24">
        <f t="shared" si="127"/>
        <v>1.6555430354511569E-2</v>
      </c>
      <c r="N1187" s="21">
        <v>139</v>
      </c>
      <c r="O1187" s="21">
        <v>83</v>
      </c>
      <c r="P1187" s="22">
        <f t="shared" si="128"/>
        <v>56</v>
      </c>
    </row>
    <row r="1188" spans="2:16">
      <c r="B1188" s="19">
        <v>1175</v>
      </c>
      <c r="C1188" s="43" t="s">
        <v>378</v>
      </c>
      <c r="D1188" s="43" t="s">
        <v>1872</v>
      </c>
      <c r="E1188" s="20">
        <v>90</v>
      </c>
      <c r="F1188" s="20">
        <v>0</v>
      </c>
      <c r="G1188" s="36">
        <f t="shared" si="129"/>
        <v>90</v>
      </c>
      <c r="H1188" s="21">
        <v>17</v>
      </c>
      <c r="I1188" s="21">
        <v>0</v>
      </c>
      <c r="J1188" s="22">
        <f t="shared" si="126"/>
        <v>17</v>
      </c>
      <c r="K1188" s="23">
        <f t="shared" si="130"/>
        <v>6.1371841155234655E-2</v>
      </c>
      <c r="L1188" s="23">
        <f t="shared" si="131"/>
        <v>0</v>
      </c>
      <c r="M1188" s="24">
        <f t="shared" si="127"/>
        <v>6.1371841155234655E-2</v>
      </c>
      <c r="N1188" s="21">
        <v>277</v>
      </c>
      <c r="O1188" s="21">
        <v>262</v>
      </c>
      <c r="P1188" s="22">
        <f t="shared" si="128"/>
        <v>15</v>
      </c>
    </row>
    <row r="1189" spans="2:16">
      <c r="B1189" s="19">
        <v>1176</v>
      </c>
      <c r="C1189" s="43" t="s">
        <v>378</v>
      </c>
      <c r="D1189" s="43" t="s">
        <v>808</v>
      </c>
      <c r="E1189" s="20">
        <v>100</v>
      </c>
      <c r="F1189" s="20">
        <v>100</v>
      </c>
      <c r="G1189" s="36">
        <f t="shared" si="129"/>
        <v>0</v>
      </c>
      <c r="H1189" s="21">
        <v>357</v>
      </c>
      <c r="I1189" s="21">
        <v>80</v>
      </c>
      <c r="J1189" s="22">
        <f t="shared" si="126"/>
        <v>277</v>
      </c>
      <c r="K1189" s="23">
        <f t="shared" si="130"/>
        <v>5.1904623437045654E-2</v>
      </c>
      <c r="L1189" s="23">
        <f t="shared" si="131"/>
        <v>2.5007814942169429E-2</v>
      </c>
      <c r="M1189" s="24">
        <f t="shared" si="127"/>
        <v>2.6896808494876225E-2</v>
      </c>
      <c r="N1189" s="21">
        <v>6878</v>
      </c>
      <c r="O1189" s="21">
        <v>3199</v>
      </c>
      <c r="P1189" s="22">
        <f t="shared" si="128"/>
        <v>3679</v>
      </c>
    </row>
    <row r="1190" spans="2:16">
      <c r="B1190" s="19">
        <v>1177</v>
      </c>
      <c r="C1190" s="43" t="s">
        <v>1952</v>
      </c>
      <c r="D1190" s="43" t="s">
        <v>2583</v>
      </c>
      <c r="E1190" s="20">
        <v>70</v>
      </c>
      <c r="F1190" s="20">
        <v>0</v>
      </c>
      <c r="G1190" s="36">
        <f t="shared" si="129"/>
        <v>70</v>
      </c>
      <c r="H1190" s="21">
        <v>6</v>
      </c>
      <c r="I1190" s="21">
        <v>0</v>
      </c>
      <c r="J1190" s="22">
        <f t="shared" si="126"/>
        <v>6</v>
      </c>
      <c r="K1190" s="23">
        <f t="shared" si="130"/>
        <v>1</v>
      </c>
      <c r="L1190" s="23">
        <v>0</v>
      </c>
      <c r="M1190" s="24">
        <f t="shared" si="127"/>
        <v>1</v>
      </c>
      <c r="N1190" s="21">
        <v>6</v>
      </c>
      <c r="O1190" s="21">
        <v>0</v>
      </c>
      <c r="P1190" s="22">
        <f t="shared" si="128"/>
        <v>6</v>
      </c>
    </row>
    <row r="1191" spans="2:16">
      <c r="B1191" s="19">
        <v>1178</v>
      </c>
      <c r="C1191" s="43" t="s">
        <v>1951</v>
      </c>
      <c r="D1191" s="43" t="s">
        <v>2584</v>
      </c>
      <c r="E1191" s="20">
        <v>80</v>
      </c>
      <c r="F1191" s="20">
        <v>91</v>
      </c>
      <c r="G1191" s="36">
        <f t="shared" si="129"/>
        <v>-11</v>
      </c>
      <c r="H1191" s="21">
        <v>6</v>
      </c>
      <c r="I1191" s="21">
        <v>11</v>
      </c>
      <c r="J1191" s="22">
        <f t="shared" si="126"/>
        <v>-5</v>
      </c>
      <c r="K1191" s="23">
        <f t="shared" si="130"/>
        <v>0.16216216216216217</v>
      </c>
      <c r="L1191" s="23">
        <f t="shared" si="131"/>
        <v>0.11578947368421053</v>
      </c>
      <c r="M1191" s="24">
        <f t="shared" si="127"/>
        <v>4.6372688477951646E-2</v>
      </c>
      <c r="N1191" s="21">
        <v>37</v>
      </c>
      <c r="O1191" s="21">
        <v>95</v>
      </c>
      <c r="P1191" s="22">
        <f t="shared" si="128"/>
        <v>-58</v>
      </c>
    </row>
    <row r="1192" spans="2:16">
      <c r="B1192" s="19">
        <v>1179</v>
      </c>
      <c r="C1192" s="67" t="s">
        <v>1951</v>
      </c>
      <c r="D1192" s="67" t="s">
        <v>1279</v>
      </c>
      <c r="E1192" s="20">
        <v>80</v>
      </c>
      <c r="F1192" s="20">
        <v>87</v>
      </c>
      <c r="G1192" s="36">
        <f t="shared" si="129"/>
        <v>-7</v>
      </c>
      <c r="H1192" s="21">
        <v>5</v>
      </c>
      <c r="I1192" s="21">
        <v>2</v>
      </c>
      <c r="J1192" s="22">
        <f t="shared" si="126"/>
        <v>3</v>
      </c>
      <c r="K1192" s="23">
        <f t="shared" si="130"/>
        <v>0.11627906976744186</v>
      </c>
      <c r="L1192" s="23">
        <f t="shared" si="131"/>
        <v>4.4444444444444446E-2</v>
      </c>
      <c r="M1192" s="24">
        <f t="shared" si="127"/>
        <v>7.183462532299742E-2</v>
      </c>
      <c r="N1192" s="21">
        <v>43</v>
      </c>
      <c r="O1192" s="21">
        <v>45</v>
      </c>
      <c r="P1192" s="22">
        <f t="shared" si="128"/>
        <v>-2</v>
      </c>
    </row>
    <row r="1193" spans="2:16">
      <c r="B1193" s="19">
        <v>1180</v>
      </c>
      <c r="C1193" s="43" t="s">
        <v>1947</v>
      </c>
      <c r="D1193" s="43" t="s">
        <v>408</v>
      </c>
      <c r="E1193" s="20">
        <v>70</v>
      </c>
      <c r="F1193" s="20">
        <v>0</v>
      </c>
      <c r="G1193" s="36">
        <f t="shared" si="129"/>
        <v>70</v>
      </c>
      <c r="H1193" s="21">
        <v>2</v>
      </c>
      <c r="I1193" s="21">
        <v>0</v>
      </c>
      <c r="J1193" s="22">
        <f t="shared" si="126"/>
        <v>2</v>
      </c>
      <c r="K1193" s="23">
        <f t="shared" si="130"/>
        <v>0.125</v>
      </c>
      <c r="L1193" s="23">
        <v>0</v>
      </c>
      <c r="M1193" s="24">
        <f t="shared" si="127"/>
        <v>0.125</v>
      </c>
      <c r="N1193" s="21">
        <v>16</v>
      </c>
      <c r="O1193" s="21">
        <v>0</v>
      </c>
      <c r="P1193" s="22">
        <f t="shared" si="128"/>
        <v>16</v>
      </c>
    </row>
    <row r="1194" spans="2:16">
      <c r="B1194" s="19">
        <v>1181</v>
      </c>
      <c r="C1194" s="43" t="s">
        <v>1952</v>
      </c>
      <c r="D1194" s="43" t="s">
        <v>653</v>
      </c>
      <c r="E1194" s="20">
        <v>70</v>
      </c>
      <c r="F1194" s="20">
        <v>0</v>
      </c>
      <c r="G1194" s="36">
        <f t="shared" si="129"/>
        <v>70</v>
      </c>
      <c r="H1194" s="21">
        <v>47</v>
      </c>
      <c r="I1194" s="21">
        <v>0</v>
      </c>
      <c r="J1194" s="22">
        <f t="shared" si="126"/>
        <v>47</v>
      </c>
      <c r="K1194" s="23">
        <f t="shared" si="130"/>
        <v>0.12176165803108809</v>
      </c>
      <c r="L1194" s="23">
        <f t="shared" si="131"/>
        <v>0</v>
      </c>
      <c r="M1194" s="24">
        <f t="shared" si="127"/>
        <v>0.12176165803108809</v>
      </c>
      <c r="N1194" s="21">
        <v>386</v>
      </c>
      <c r="O1194" s="21">
        <v>1229</v>
      </c>
      <c r="P1194" s="22">
        <f t="shared" si="128"/>
        <v>-843</v>
      </c>
    </row>
    <row r="1195" spans="2:16">
      <c r="B1195" s="19">
        <v>1182</v>
      </c>
      <c r="C1195" s="43" t="s">
        <v>1947</v>
      </c>
      <c r="D1195" s="43" t="s">
        <v>2585</v>
      </c>
      <c r="E1195" s="20">
        <v>70</v>
      </c>
      <c r="F1195" s="20">
        <v>0</v>
      </c>
      <c r="G1195" s="36">
        <f t="shared" si="129"/>
        <v>70</v>
      </c>
      <c r="H1195" s="21">
        <v>2</v>
      </c>
      <c r="I1195" s="21">
        <v>0</v>
      </c>
      <c r="J1195" s="22">
        <f t="shared" si="126"/>
        <v>2</v>
      </c>
      <c r="K1195" s="23">
        <f t="shared" si="130"/>
        <v>6.8965517241379309E-2</v>
      </c>
      <c r="L1195" s="23">
        <f t="shared" si="131"/>
        <v>0</v>
      </c>
      <c r="M1195" s="24">
        <f t="shared" si="127"/>
        <v>6.8965517241379309E-2</v>
      </c>
      <c r="N1195" s="21">
        <v>29</v>
      </c>
      <c r="O1195" s="21">
        <v>74</v>
      </c>
      <c r="P1195" s="22">
        <f t="shared" si="128"/>
        <v>-45</v>
      </c>
    </row>
    <row r="1196" spans="2:16">
      <c r="B1196" s="19">
        <v>1183</v>
      </c>
      <c r="C1196" s="43" t="s">
        <v>1951</v>
      </c>
      <c r="D1196" s="43" t="s">
        <v>2586</v>
      </c>
      <c r="E1196" s="20">
        <v>100</v>
      </c>
      <c r="F1196" s="20">
        <v>100</v>
      </c>
      <c r="G1196" s="36">
        <f t="shared" si="129"/>
        <v>0</v>
      </c>
      <c r="H1196" s="21">
        <v>8</v>
      </c>
      <c r="I1196" s="21">
        <v>3</v>
      </c>
      <c r="J1196" s="22">
        <f t="shared" si="126"/>
        <v>5</v>
      </c>
      <c r="K1196" s="23">
        <f t="shared" si="130"/>
        <v>0.12307692307692308</v>
      </c>
      <c r="L1196" s="23">
        <f t="shared" si="131"/>
        <v>8.1081081081081086E-2</v>
      </c>
      <c r="M1196" s="24">
        <f t="shared" si="127"/>
        <v>4.1995841995841998E-2</v>
      </c>
      <c r="N1196" s="21">
        <v>65</v>
      </c>
      <c r="O1196" s="21">
        <v>37</v>
      </c>
      <c r="P1196" s="22">
        <f t="shared" si="128"/>
        <v>28</v>
      </c>
    </row>
    <row r="1197" spans="2:16">
      <c r="B1197" s="19">
        <v>1184</v>
      </c>
      <c r="C1197" s="43" t="s">
        <v>1948</v>
      </c>
      <c r="D1197" s="43" t="s">
        <v>2587</v>
      </c>
      <c r="E1197" s="20">
        <v>80</v>
      </c>
      <c r="F1197" s="20">
        <v>70</v>
      </c>
      <c r="G1197" s="36">
        <f t="shared" si="129"/>
        <v>10</v>
      </c>
      <c r="H1197" s="21">
        <v>2</v>
      </c>
      <c r="I1197" s="21">
        <v>1</v>
      </c>
      <c r="J1197" s="22">
        <f t="shared" si="126"/>
        <v>1</v>
      </c>
      <c r="K1197" s="23">
        <f t="shared" si="130"/>
        <v>0.08</v>
      </c>
      <c r="L1197" s="23">
        <f t="shared" si="131"/>
        <v>0.05</v>
      </c>
      <c r="M1197" s="24">
        <f t="shared" si="127"/>
        <v>0.03</v>
      </c>
      <c r="N1197" s="21">
        <v>25</v>
      </c>
      <c r="O1197" s="21">
        <v>20</v>
      </c>
      <c r="P1197" s="22">
        <f t="shared" si="128"/>
        <v>5</v>
      </c>
    </row>
    <row r="1198" spans="2:16">
      <c r="B1198" s="19">
        <v>1185</v>
      </c>
      <c r="C1198" s="67" t="s">
        <v>1951</v>
      </c>
      <c r="D1198" s="67" t="s">
        <v>2588</v>
      </c>
      <c r="E1198" s="20">
        <v>70</v>
      </c>
      <c r="F1198" s="20">
        <v>98</v>
      </c>
      <c r="G1198" s="36">
        <f t="shared" si="129"/>
        <v>-28</v>
      </c>
      <c r="H1198" s="21">
        <v>4</v>
      </c>
      <c r="I1198" s="21">
        <v>2</v>
      </c>
      <c r="J1198" s="22">
        <f t="shared" si="126"/>
        <v>2</v>
      </c>
      <c r="K1198" s="23">
        <f t="shared" si="130"/>
        <v>0.125</v>
      </c>
      <c r="L1198" s="23">
        <f t="shared" si="131"/>
        <v>3.2258064516129031E-2</v>
      </c>
      <c r="M1198" s="24">
        <f t="shared" si="127"/>
        <v>9.2741935483870969E-2</v>
      </c>
      <c r="N1198" s="21">
        <v>32</v>
      </c>
      <c r="O1198" s="21">
        <v>62</v>
      </c>
      <c r="P1198" s="22">
        <f t="shared" si="128"/>
        <v>-30</v>
      </c>
    </row>
    <row r="1199" spans="2:16">
      <c r="B1199" s="19">
        <v>1186</v>
      </c>
      <c r="C1199" s="43" t="s">
        <v>1952</v>
      </c>
      <c r="D1199" s="43" t="s">
        <v>2589</v>
      </c>
      <c r="E1199" s="20">
        <v>70</v>
      </c>
      <c r="F1199" s="20">
        <v>70</v>
      </c>
      <c r="G1199" s="36">
        <f t="shared" si="129"/>
        <v>0</v>
      </c>
      <c r="H1199" s="21">
        <v>12</v>
      </c>
      <c r="I1199" s="21">
        <v>6</v>
      </c>
      <c r="J1199" s="22">
        <f t="shared" si="126"/>
        <v>6</v>
      </c>
      <c r="K1199" s="23">
        <f t="shared" si="130"/>
        <v>8.1632653061224483E-2</v>
      </c>
      <c r="L1199" s="23">
        <f t="shared" si="131"/>
        <v>2.1582733812949641E-2</v>
      </c>
      <c r="M1199" s="24">
        <f t="shared" si="127"/>
        <v>6.0049919248274838E-2</v>
      </c>
      <c r="N1199" s="21">
        <v>147</v>
      </c>
      <c r="O1199" s="21">
        <v>278</v>
      </c>
      <c r="P1199" s="22">
        <f t="shared" si="128"/>
        <v>-131</v>
      </c>
    </row>
    <row r="1200" spans="2:16">
      <c r="B1200" s="19">
        <v>1187</v>
      </c>
      <c r="C1200" s="67" t="s">
        <v>1952</v>
      </c>
      <c r="D1200" s="67" t="s">
        <v>429</v>
      </c>
      <c r="E1200" s="20">
        <v>70</v>
      </c>
      <c r="F1200" s="20">
        <v>81</v>
      </c>
      <c r="G1200" s="36">
        <f t="shared" si="129"/>
        <v>-11</v>
      </c>
      <c r="H1200" s="21">
        <v>242</v>
      </c>
      <c r="I1200" s="21">
        <v>63</v>
      </c>
      <c r="J1200" s="22">
        <f t="shared" si="126"/>
        <v>179</v>
      </c>
      <c r="K1200" s="23">
        <f t="shared" si="130"/>
        <v>6.5423087320897536E-2</v>
      </c>
      <c r="L1200" s="23">
        <f t="shared" si="131"/>
        <v>2.0867837032129844E-2</v>
      </c>
      <c r="M1200" s="24">
        <f t="shared" si="127"/>
        <v>4.4555250288767695E-2</v>
      </c>
      <c r="N1200" s="21">
        <v>3699</v>
      </c>
      <c r="O1200" s="21">
        <v>3019</v>
      </c>
      <c r="P1200" s="22">
        <f t="shared" si="128"/>
        <v>680</v>
      </c>
    </row>
    <row r="1201" spans="2:16">
      <c r="B1201" s="19">
        <v>1188</v>
      </c>
      <c r="C1201" s="67" t="s">
        <v>1952</v>
      </c>
      <c r="D1201" s="67" t="s">
        <v>2590</v>
      </c>
      <c r="E1201" s="20">
        <v>70</v>
      </c>
      <c r="F1201" s="20">
        <v>91</v>
      </c>
      <c r="G1201" s="36">
        <f t="shared" si="129"/>
        <v>-21</v>
      </c>
      <c r="H1201" s="21">
        <v>3</v>
      </c>
      <c r="I1201" s="21">
        <v>1</v>
      </c>
      <c r="J1201" s="22">
        <f t="shared" si="126"/>
        <v>2</v>
      </c>
      <c r="K1201" s="23">
        <f t="shared" si="130"/>
        <v>5.1724137931034482E-2</v>
      </c>
      <c r="L1201" s="23">
        <f t="shared" si="131"/>
        <v>1.8867924528301886E-2</v>
      </c>
      <c r="M1201" s="24">
        <f t="shared" si="127"/>
        <v>3.2856213402732592E-2</v>
      </c>
      <c r="N1201" s="21">
        <v>58</v>
      </c>
      <c r="O1201" s="21">
        <v>53</v>
      </c>
      <c r="P1201" s="22">
        <f t="shared" si="128"/>
        <v>5</v>
      </c>
    </row>
    <row r="1202" spans="2:16">
      <c r="B1202" s="19">
        <v>1189</v>
      </c>
      <c r="C1202" s="67" t="s">
        <v>1951</v>
      </c>
      <c r="D1202" s="67" t="s">
        <v>2591</v>
      </c>
      <c r="E1202" s="20">
        <v>70</v>
      </c>
      <c r="F1202" s="20">
        <v>84</v>
      </c>
      <c r="G1202" s="36">
        <f t="shared" si="129"/>
        <v>-14</v>
      </c>
      <c r="H1202" s="21">
        <v>4</v>
      </c>
      <c r="I1202" s="21">
        <v>1</v>
      </c>
      <c r="J1202" s="22">
        <f t="shared" si="126"/>
        <v>3</v>
      </c>
      <c r="K1202" s="23">
        <f t="shared" si="130"/>
        <v>0.22222222222222221</v>
      </c>
      <c r="L1202" s="23">
        <f t="shared" si="131"/>
        <v>4.3478260869565216E-2</v>
      </c>
      <c r="M1202" s="24">
        <f t="shared" si="127"/>
        <v>0.17874396135265699</v>
      </c>
      <c r="N1202" s="21">
        <v>18</v>
      </c>
      <c r="O1202" s="21">
        <v>23</v>
      </c>
      <c r="P1202" s="22">
        <f t="shared" si="128"/>
        <v>-5</v>
      </c>
    </row>
    <row r="1203" spans="2:16">
      <c r="B1203" s="19">
        <v>1190</v>
      </c>
      <c r="C1203" s="43" t="s">
        <v>1951</v>
      </c>
      <c r="D1203" s="43" t="s">
        <v>1057</v>
      </c>
      <c r="E1203" s="20">
        <v>90</v>
      </c>
      <c r="F1203" s="20">
        <v>89</v>
      </c>
      <c r="G1203" s="36">
        <f t="shared" si="129"/>
        <v>1</v>
      </c>
      <c r="H1203" s="21">
        <v>23</v>
      </c>
      <c r="I1203" s="21">
        <v>12</v>
      </c>
      <c r="J1203" s="22">
        <f t="shared" si="126"/>
        <v>11</v>
      </c>
      <c r="K1203" s="23">
        <f t="shared" si="130"/>
        <v>8.3333333333333329E-2</v>
      </c>
      <c r="L1203" s="23">
        <f t="shared" si="131"/>
        <v>2.4291497975708502E-2</v>
      </c>
      <c r="M1203" s="24">
        <f t="shared" si="127"/>
        <v>5.9041835357624826E-2</v>
      </c>
      <c r="N1203" s="21">
        <v>276</v>
      </c>
      <c r="O1203" s="21">
        <v>494</v>
      </c>
      <c r="P1203" s="22">
        <f t="shared" si="128"/>
        <v>-218</v>
      </c>
    </row>
    <row r="1204" spans="2:16">
      <c r="B1204" s="19">
        <v>1191</v>
      </c>
      <c r="C1204" s="43" t="s">
        <v>1948</v>
      </c>
      <c r="D1204" s="43" t="s">
        <v>2592</v>
      </c>
      <c r="E1204" s="20">
        <v>80</v>
      </c>
      <c r="F1204" s="20">
        <v>0</v>
      </c>
      <c r="G1204" s="36">
        <f t="shared" si="129"/>
        <v>80</v>
      </c>
      <c r="H1204" s="21">
        <v>2</v>
      </c>
      <c r="I1204" s="21">
        <v>0</v>
      </c>
      <c r="J1204" s="22">
        <f t="shared" si="126"/>
        <v>2</v>
      </c>
      <c r="K1204" s="23">
        <f t="shared" si="130"/>
        <v>0.22222222222222221</v>
      </c>
      <c r="L1204" s="23">
        <f t="shared" si="131"/>
        <v>0</v>
      </c>
      <c r="M1204" s="24">
        <f t="shared" si="127"/>
        <v>0.22222222222222221</v>
      </c>
      <c r="N1204" s="21">
        <v>9</v>
      </c>
      <c r="O1204" s="21">
        <v>6</v>
      </c>
      <c r="P1204" s="22">
        <f t="shared" si="128"/>
        <v>3</v>
      </c>
    </row>
    <row r="1205" spans="2:16">
      <c r="B1205" s="19">
        <v>1192</v>
      </c>
      <c r="C1205" s="67" t="s">
        <v>22</v>
      </c>
      <c r="D1205" s="67" t="s">
        <v>1366</v>
      </c>
      <c r="E1205" s="20">
        <v>70</v>
      </c>
      <c r="F1205" s="20">
        <v>85</v>
      </c>
      <c r="G1205" s="36">
        <f t="shared" si="129"/>
        <v>-15</v>
      </c>
      <c r="H1205" s="21">
        <v>17</v>
      </c>
      <c r="I1205" s="21">
        <v>2</v>
      </c>
      <c r="J1205" s="22">
        <f t="shared" si="126"/>
        <v>15</v>
      </c>
      <c r="K1205" s="23">
        <f t="shared" si="130"/>
        <v>0.33333333333333331</v>
      </c>
      <c r="L1205" s="23">
        <f t="shared" si="131"/>
        <v>0.16666666666666666</v>
      </c>
      <c r="M1205" s="24">
        <f t="shared" si="127"/>
        <v>0.16666666666666666</v>
      </c>
      <c r="N1205" s="21">
        <v>51</v>
      </c>
      <c r="O1205" s="21">
        <v>12</v>
      </c>
      <c r="P1205" s="22">
        <f t="shared" si="128"/>
        <v>39</v>
      </c>
    </row>
    <row r="1206" spans="2:16">
      <c r="B1206" s="19">
        <v>1193</v>
      </c>
      <c r="C1206" s="43" t="s">
        <v>378</v>
      </c>
      <c r="D1206" s="43" t="s">
        <v>2593</v>
      </c>
      <c r="E1206" s="20">
        <v>100</v>
      </c>
      <c r="F1206" s="20">
        <v>75</v>
      </c>
      <c r="G1206" s="36">
        <f t="shared" si="129"/>
        <v>25</v>
      </c>
      <c r="H1206" s="21">
        <v>11</v>
      </c>
      <c r="I1206" s="21">
        <v>21</v>
      </c>
      <c r="J1206" s="22">
        <f t="shared" ref="J1206:J1255" si="132">H1206-I1206</f>
        <v>-10</v>
      </c>
      <c r="K1206" s="23">
        <f t="shared" si="130"/>
        <v>6.7484662576687116E-2</v>
      </c>
      <c r="L1206" s="23">
        <f t="shared" si="131"/>
        <v>3.614457831325301E-2</v>
      </c>
      <c r="M1206" s="24">
        <f t="shared" ref="M1206:M1255" si="133">K1206-L1206</f>
        <v>3.1340084263434105E-2</v>
      </c>
      <c r="N1206" s="21">
        <v>163</v>
      </c>
      <c r="O1206" s="21">
        <v>581</v>
      </c>
      <c r="P1206" s="22">
        <f t="shared" ref="P1206:P1255" si="134">N1206-O1206</f>
        <v>-418</v>
      </c>
    </row>
    <row r="1207" spans="2:16">
      <c r="B1207" s="19">
        <v>1194</v>
      </c>
      <c r="C1207" s="67" t="s">
        <v>1948</v>
      </c>
      <c r="D1207" s="67" t="s">
        <v>1822</v>
      </c>
      <c r="E1207" s="20">
        <v>70</v>
      </c>
      <c r="F1207" s="20">
        <v>81</v>
      </c>
      <c r="G1207" s="36">
        <f t="shared" ref="G1207:G1256" si="135">E1207-F1207</f>
        <v>-11</v>
      </c>
      <c r="H1207" s="21">
        <v>17</v>
      </c>
      <c r="I1207" s="21">
        <v>10</v>
      </c>
      <c r="J1207" s="22">
        <f t="shared" si="132"/>
        <v>7</v>
      </c>
      <c r="K1207" s="23">
        <f t="shared" ref="K1207:K1256" si="136">H1207/N1207</f>
        <v>6.0070671378091869E-2</v>
      </c>
      <c r="L1207" s="23">
        <f t="shared" ref="L1207:L1256" si="137">I1207/O1207</f>
        <v>2.5380710659898477E-2</v>
      </c>
      <c r="M1207" s="24">
        <f t="shared" si="133"/>
        <v>3.4689960718193392E-2</v>
      </c>
      <c r="N1207" s="21">
        <v>283</v>
      </c>
      <c r="O1207" s="21">
        <v>394</v>
      </c>
      <c r="P1207" s="22">
        <f t="shared" si="134"/>
        <v>-111</v>
      </c>
    </row>
    <row r="1208" spans="2:16">
      <c r="B1208" s="19">
        <v>1195</v>
      </c>
      <c r="C1208" s="43" t="s">
        <v>1951</v>
      </c>
      <c r="D1208" s="43" t="s">
        <v>2594</v>
      </c>
      <c r="E1208" s="20">
        <v>70</v>
      </c>
      <c r="F1208" s="20">
        <v>91</v>
      </c>
      <c r="G1208" s="36">
        <f t="shared" si="135"/>
        <v>-21</v>
      </c>
      <c r="H1208" s="21">
        <v>24</v>
      </c>
      <c r="I1208" s="21">
        <v>64</v>
      </c>
      <c r="J1208" s="22">
        <f t="shared" si="132"/>
        <v>-40</v>
      </c>
      <c r="K1208" s="23">
        <f t="shared" si="136"/>
        <v>7.8431372549019607E-2</v>
      </c>
      <c r="L1208" s="23">
        <f t="shared" si="137"/>
        <v>4.7976011994002997E-2</v>
      </c>
      <c r="M1208" s="24">
        <f t="shared" si="133"/>
        <v>3.045536055501661E-2</v>
      </c>
      <c r="N1208" s="21">
        <v>306</v>
      </c>
      <c r="O1208" s="21">
        <v>1334</v>
      </c>
      <c r="P1208" s="22">
        <f t="shared" si="134"/>
        <v>-1028</v>
      </c>
    </row>
    <row r="1209" spans="2:16">
      <c r="B1209" s="19">
        <v>1196</v>
      </c>
      <c r="C1209" s="67" t="s">
        <v>1952</v>
      </c>
      <c r="D1209" s="67" t="s">
        <v>1468</v>
      </c>
      <c r="E1209" s="20">
        <v>70</v>
      </c>
      <c r="F1209" s="20">
        <v>100</v>
      </c>
      <c r="G1209" s="36">
        <f t="shared" si="135"/>
        <v>-30</v>
      </c>
      <c r="H1209" s="21">
        <v>45</v>
      </c>
      <c r="I1209" s="21">
        <v>14</v>
      </c>
      <c r="J1209" s="22">
        <f t="shared" si="132"/>
        <v>31</v>
      </c>
      <c r="K1209" s="23">
        <f t="shared" si="136"/>
        <v>0.10392609699769054</v>
      </c>
      <c r="L1209" s="23">
        <f t="shared" si="137"/>
        <v>2.75049115913556E-2</v>
      </c>
      <c r="M1209" s="24">
        <f t="shared" si="133"/>
        <v>7.6421185406334941E-2</v>
      </c>
      <c r="N1209" s="21">
        <v>433</v>
      </c>
      <c r="O1209" s="21">
        <v>509</v>
      </c>
      <c r="P1209" s="22">
        <f t="shared" si="134"/>
        <v>-76</v>
      </c>
    </row>
    <row r="1210" spans="2:16">
      <c r="B1210" s="19">
        <v>1197</v>
      </c>
      <c r="C1210" s="67" t="s">
        <v>1951</v>
      </c>
      <c r="D1210" s="67" t="s">
        <v>2595</v>
      </c>
      <c r="E1210" s="20">
        <v>90</v>
      </c>
      <c r="F1210" s="20">
        <v>91</v>
      </c>
      <c r="G1210" s="36">
        <f t="shared" si="135"/>
        <v>-1</v>
      </c>
      <c r="H1210" s="21">
        <v>37</v>
      </c>
      <c r="I1210" s="21">
        <v>21</v>
      </c>
      <c r="J1210" s="22">
        <f t="shared" si="132"/>
        <v>16</v>
      </c>
      <c r="K1210" s="23">
        <f t="shared" si="136"/>
        <v>6.8645640074211506E-2</v>
      </c>
      <c r="L1210" s="23">
        <f t="shared" si="137"/>
        <v>1.3174404015056462E-2</v>
      </c>
      <c r="M1210" s="24">
        <f t="shared" si="133"/>
        <v>5.5471236059155042E-2</v>
      </c>
      <c r="N1210" s="21">
        <v>539</v>
      </c>
      <c r="O1210" s="21">
        <v>1594</v>
      </c>
      <c r="P1210" s="22">
        <f t="shared" si="134"/>
        <v>-1055</v>
      </c>
    </row>
    <row r="1211" spans="2:16">
      <c r="B1211" s="19">
        <v>1198</v>
      </c>
      <c r="C1211" s="67" t="s">
        <v>378</v>
      </c>
      <c r="D1211" s="67" t="s">
        <v>337</v>
      </c>
      <c r="E1211" s="20">
        <v>70</v>
      </c>
      <c r="F1211" s="20">
        <v>99</v>
      </c>
      <c r="G1211" s="36">
        <f t="shared" si="135"/>
        <v>-29</v>
      </c>
      <c r="H1211" s="21">
        <v>75</v>
      </c>
      <c r="I1211" s="21">
        <v>23</v>
      </c>
      <c r="J1211" s="22">
        <f t="shared" si="132"/>
        <v>52</v>
      </c>
      <c r="K1211" s="23">
        <f t="shared" si="136"/>
        <v>0.18159806295399517</v>
      </c>
      <c r="L1211" s="23">
        <f t="shared" si="137"/>
        <v>8.6923658352229781E-3</v>
      </c>
      <c r="M1211" s="24">
        <f t="shared" si="133"/>
        <v>0.17290569711877218</v>
      </c>
      <c r="N1211" s="21">
        <v>413</v>
      </c>
      <c r="O1211" s="21">
        <v>2646</v>
      </c>
      <c r="P1211" s="22">
        <f t="shared" si="134"/>
        <v>-2233</v>
      </c>
    </row>
    <row r="1212" spans="2:16">
      <c r="B1212" s="19">
        <v>1199</v>
      </c>
      <c r="C1212" s="43" t="s">
        <v>4665</v>
      </c>
      <c r="D1212" s="43" t="s">
        <v>2596</v>
      </c>
      <c r="E1212" s="20">
        <v>90</v>
      </c>
      <c r="F1212" s="20">
        <v>81</v>
      </c>
      <c r="G1212" s="36">
        <f t="shared" si="135"/>
        <v>9</v>
      </c>
      <c r="H1212" s="21">
        <v>14</v>
      </c>
      <c r="I1212" s="21">
        <v>3</v>
      </c>
      <c r="J1212" s="22">
        <f t="shared" si="132"/>
        <v>11</v>
      </c>
      <c r="K1212" s="23">
        <f t="shared" si="136"/>
        <v>9.3959731543624164E-2</v>
      </c>
      <c r="L1212" s="23">
        <f t="shared" si="137"/>
        <v>6.2111801242236021E-3</v>
      </c>
      <c r="M1212" s="24">
        <f t="shared" si="133"/>
        <v>8.7748551419400564E-2</v>
      </c>
      <c r="N1212" s="21">
        <v>149</v>
      </c>
      <c r="O1212" s="21">
        <v>483</v>
      </c>
      <c r="P1212" s="22">
        <f t="shared" si="134"/>
        <v>-334</v>
      </c>
    </row>
    <row r="1213" spans="2:16">
      <c r="B1213" s="19">
        <v>1200</v>
      </c>
      <c r="C1213" s="43" t="s">
        <v>22</v>
      </c>
      <c r="D1213" s="43" t="s">
        <v>2597</v>
      </c>
      <c r="E1213" s="20">
        <v>80</v>
      </c>
      <c r="F1213" s="20">
        <v>80</v>
      </c>
      <c r="G1213" s="36">
        <f t="shared" si="135"/>
        <v>0</v>
      </c>
      <c r="H1213" s="21">
        <v>9</v>
      </c>
      <c r="I1213" s="21">
        <v>1</v>
      </c>
      <c r="J1213" s="22">
        <f t="shared" si="132"/>
        <v>8</v>
      </c>
      <c r="K1213" s="23">
        <f t="shared" si="136"/>
        <v>0.15789473684210525</v>
      </c>
      <c r="L1213" s="23">
        <f t="shared" si="137"/>
        <v>1.7857142857142856E-2</v>
      </c>
      <c r="M1213" s="24">
        <f t="shared" si="133"/>
        <v>0.14003759398496241</v>
      </c>
      <c r="N1213" s="21">
        <v>57</v>
      </c>
      <c r="O1213" s="21">
        <v>56</v>
      </c>
      <c r="P1213" s="22">
        <f t="shared" si="134"/>
        <v>1</v>
      </c>
    </row>
    <row r="1214" spans="2:16">
      <c r="B1214" s="19">
        <v>1201</v>
      </c>
      <c r="C1214" s="43" t="s">
        <v>4668</v>
      </c>
      <c r="D1214" s="43" t="s">
        <v>2598</v>
      </c>
      <c r="E1214" s="20">
        <v>100</v>
      </c>
      <c r="F1214" s="20">
        <v>100</v>
      </c>
      <c r="G1214" s="36">
        <f t="shared" si="135"/>
        <v>0</v>
      </c>
      <c r="H1214" s="21">
        <v>189</v>
      </c>
      <c r="I1214" s="21">
        <v>72</v>
      </c>
      <c r="J1214" s="22">
        <f t="shared" si="132"/>
        <v>117</v>
      </c>
      <c r="K1214" s="23">
        <f t="shared" si="136"/>
        <v>7.7745783628136569E-2</v>
      </c>
      <c r="L1214" s="23">
        <f t="shared" si="137"/>
        <v>2.8765481422293248E-2</v>
      </c>
      <c r="M1214" s="24">
        <f t="shared" si="133"/>
        <v>4.8980302205843318E-2</v>
      </c>
      <c r="N1214" s="21">
        <v>2431</v>
      </c>
      <c r="O1214" s="21">
        <v>2503</v>
      </c>
      <c r="P1214" s="22">
        <f t="shared" si="134"/>
        <v>-72</v>
      </c>
    </row>
    <row r="1215" spans="2:16">
      <c r="B1215" s="19">
        <v>1202</v>
      </c>
      <c r="C1215" s="43" t="s">
        <v>22</v>
      </c>
      <c r="D1215" s="43" t="s">
        <v>512</v>
      </c>
      <c r="E1215" s="20">
        <v>70</v>
      </c>
      <c r="F1215" s="20">
        <v>81</v>
      </c>
      <c r="G1215" s="36">
        <f t="shared" si="135"/>
        <v>-11</v>
      </c>
      <c r="H1215" s="21">
        <v>4</v>
      </c>
      <c r="I1215" s="21">
        <v>5</v>
      </c>
      <c r="J1215" s="22">
        <f t="shared" si="132"/>
        <v>-1</v>
      </c>
      <c r="K1215" s="23">
        <f t="shared" si="136"/>
        <v>0.30769230769230771</v>
      </c>
      <c r="L1215" s="23">
        <f t="shared" si="137"/>
        <v>0.26315789473684209</v>
      </c>
      <c r="M1215" s="24">
        <f t="shared" si="133"/>
        <v>4.4534412955465619E-2</v>
      </c>
      <c r="N1215" s="21">
        <v>13</v>
      </c>
      <c r="O1215" s="21">
        <v>19</v>
      </c>
      <c r="P1215" s="22">
        <f t="shared" si="134"/>
        <v>-6</v>
      </c>
    </row>
    <row r="1216" spans="2:16">
      <c r="B1216" s="19">
        <v>1203</v>
      </c>
      <c r="C1216" s="43" t="s">
        <v>1947</v>
      </c>
      <c r="D1216" s="43" t="s">
        <v>2599</v>
      </c>
      <c r="E1216" s="20">
        <v>70</v>
      </c>
      <c r="F1216" s="20">
        <v>0</v>
      </c>
      <c r="G1216" s="36">
        <f t="shared" si="135"/>
        <v>70</v>
      </c>
      <c r="H1216" s="21">
        <v>2</v>
      </c>
      <c r="I1216" s="21" t="s">
        <v>4624</v>
      </c>
      <c r="J1216" s="22">
        <f t="shared" si="132"/>
        <v>2</v>
      </c>
      <c r="K1216" s="23">
        <f t="shared" si="136"/>
        <v>5.4054054054054057E-2</v>
      </c>
      <c r="L1216" s="23">
        <f t="shared" si="137"/>
        <v>0</v>
      </c>
      <c r="M1216" s="24">
        <f t="shared" si="133"/>
        <v>5.4054054054054057E-2</v>
      </c>
      <c r="N1216" s="21">
        <v>37</v>
      </c>
      <c r="O1216" s="21" t="s">
        <v>4626</v>
      </c>
      <c r="P1216" s="22">
        <f t="shared" si="134"/>
        <v>28</v>
      </c>
    </row>
    <row r="1217" spans="2:16">
      <c r="B1217" s="19">
        <v>1204</v>
      </c>
      <c r="C1217" s="67" t="s">
        <v>1951</v>
      </c>
      <c r="D1217" s="67" t="s">
        <v>2600</v>
      </c>
      <c r="E1217" s="20">
        <v>80</v>
      </c>
      <c r="F1217" s="20">
        <v>96</v>
      </c>
      <c r="G1217" s="36">
        <f t="shared" si="135"/>
        <v>-16</v>
      </c>
      <c r="H1217" s="21">
        <v>13</v>
      </c>
      <c r="I1217" s="21">
        <v>8</v>
      </c>
      <c r="J1217" s="22">
        <f t="shared" si="132"/>
        <v>5</v>
      </c>
      <c r="K1217" s="23">
        <f t="shared" si="136"/>
        <v>9.0277777777777776E-2</v>
      </c>
      <c r="L1217" s="23">
        <f t="shared" si="137"/>
        <v>3.4334763948497854E-2</v>
      </c>
      <c r="M1217" s="24">
        <f t="shared" si="133"/>
        <v>5.5943013829279922E-2</v>
      </c>
      <c r="N1217" s="21">
        <v>144</v>
      </c>
      <c r="O1217" s="21">
        <v>233</v>
      </c>
      <c r="P1217" s="22">
        <f t="shared" si="134"/>
        <v>-89</v>
      </c>
    </row>
    <row r="1218" spans="2:16">
      <c r="B1218" s="19">
        <v>1205</v>
      </c>
      <c r="C1218" s="43" t="s">
        <v>1947</v>
      </c>
      <c r="D1218" s="43" t="s">
        <v>2601</v>
      </c>
      <c r="E1218" s="20">
        <v>100</v>
      </c>
      <c r="F1218" s="20">
        <v>0</v>
      </c>
      <c r="G1218" s="36">
        <f t="shared" si="135"/>
        <v>100</v>
      </c>
      <c r="H1218" s="21">
        <v>5</v>
      </c>
      <c r="I1218" s="21">
        <v>0</v>
      </c>
      <c r="J1218" s="22">
        <f t="shared" si="132"/>
        <v>5</v>
      </c>
      <c r="K1218" s="23">
        <f t="shared" si="136"/>
        <v>7.1428571428571425E-2</v>
      </c>
      <c r="L1218" s="23">
        <f t="shared" si="137"/>
        <v>0</v>
      </c>
      <c r="M1218" s="24">
        <f t="shared" si="133"/>
        <v>7.1428571428571425E-2</v>
      </c>
      <c r="N1218" s="21">
        <v>70</v>
      </c>
      <c r="O1218" s="21">
        <v>2</v>
      </c>
      <c r="P1218" s="22">
        <f t="shared" si="134"/>
        <v>68</v>
      </c>
    </row>
    <row r="1219" spans="2:16">
      <c r="B1219" s="19">
        <v>1206</v>
      </c>
      <c r="C1219" s="43" t="s">
        <v>1951</v>
      </c>
      <c r="D1219" s="43" t="s">
        <v>1163</v>
      </c>
      <c r="E1219" s="20">
        <v>100</v>
      </c>
      <c r="F1219" s="20">
        <v>100</v>
      </c>
      <c r="G1219" s="36">
        <f t="shared" si="135"/>
        <v>0</v>
      </c>
      <c r="H1219" s="21">
        <v>13</v>
      </c>
      <c r="I1219" s="21">
        <v>4</v>
      </c>
      <c r="J1219" s="22">
        <f t="shared" si="132"/>
        <v>9</v>
      </c>
      <c r="K1219" s="23">
        <f t="shared" si="136"/>
        <v>0.16666666666666666</v>
      </c>
      <c r="L1219" s="23">
        <f t="shared" si="137"/>
        <v>0.1</v>
      </c>
      <c r="M1219" s="24">
        <f t="shared" si="133"/>
        <v>6.6666666666666652E-2</v>
      </c>
      <c r="N1219" s="21">
        <v>78</v>
      </c>
      <c r="O1219" s="21">
        <v>40</v>
      </c>
      <c r="P1219" s="22">
        <f t="shared" si="134"/>
        <v>38</v>
      </c>
    </row>
    <row r="1220" spans="2:16">
      <c r="B1220" s="19">
        <v>1207</v>
      </c>
      <c r="C1220" s="43" t="s">
        <v>1948</v>
      </c>
      <c r="D1220" s="43" t="s">
        <v>2602</v>
      </c>
      <c r="E1220" s="20">
        <v>100</v>
      </c>
      <c r="F1220" s="20">
        <v>0</v>
      </c>
      <c r="G1220" s="36">
        <f t="shared" si="135"/>
        <v>100</v>
      </c>
      <c r="H1220" s="21">
        <v>3</v>
      </c>
      <c r="I1220" s="21">
        <v>0</v>
      </c>
      <c r="J1220" s="22">
        <f t="shared" si="132"/>
        <v>3</v>
      </c>
      <c r="K1220" s="23">
        <f t="shared" si="136"/>
        <v>5.3571428571428568E-2</v>
      </c>
      <c r="L1220" s="23">
        <f t="shared" si="137"/>
        <v>0</v>
      </c>
      <c r="M1220" s="24">
        <f t="shared" si="133"/>
        <v>5.3571428571428568E-2</v>
      </c>
      <c r="N1220" s="21">
        <v>56</v>
      </c>
      <c r="O1220" s="21">
        <v>100</v>
      </c>
      <c r="P1220" s="22">
        <f t="shared" si="134"/>
        <v>-44</v>
      </c>
    </row>
    <row r="1221" spans="2:16">
      <c r="B1221" s="19">
        <v>1208</v>
      </c>
      <c r="C1221" s="43" t="s">
        <v>378</v>
      </c>
      <c r="D1221" s="43" t="s">
        <v>513</v>
      </c>
      <c r="E1221" s="20">
        <v>70</v>
      </c>
      <c r="F1221" s="20">
        <v>0</v>
      </c>
      <c r="G1221" s="36">
        <f t="shared" si="135"/>
        <v>70</v>
      </c>
      <c r="H1221" s="21">
        <v>4</v>
      </c>
      <c r="I1221" s="21">
        <v>0</v>
      </c>
      <c r="J1221" s="22">
        <f t="shared" si="132"/>
        <v>4</v>
      </c>
      <c r="K1221" s="23">
        <f t="shared" si="136"/>
        <v>0.12121212121212122</v>
      </c>
      <c r="L1221" s="23">
        <f t="shared" si="137"/>
        <v>0</v>
      </c>
      <c r="M1221" s="24">
        <f t="shared" si="133"/>
        <v>0.12121212121212122</v>
      </c>
      <c r="N1221" s="21">
        <v>33</v>
      </c>
      <c r="O1221" s="21">
        <v>1277</v>
      </c>
      <c r="P1221" s="22">
        <f t="shared" si="134"/>
        <v>-1244</v>
      </c>
    </row>
    <row r="1222" spans="2:16">
      <c r="B1222" s="19">
        <v>1209</v>
      </c>
      <c r="C1222" s="67" t="s">
        <v>378</v>
      </c>
      <c r="D1222" s="67" t="s">
        <v>2603</v>
      </c>
      <c r="E1222" s="20">
        <v>70</v>
      </c>
      <c r="F1222" s="20">
        <v>100</v>
      </c>
      <c r="G1222" s="36">
        <f t="shared" si="135"/>
        <v>-30</v>
      </c>
      <c r="H1222" s="21">
        <v>15</v>
      </c>
      <c r="I1222" s="21">
        <v>3</v>
      </c>
      <c r="J1222" s="22">
        <f t="shared" si="132"/>
        <v>12</v>
      </c>
      <c r="K1222" s="23">
        <f t="shared" si="136"/>
        <v>8.8235294117647065E-2</v>
      </c>
      <c r="L1222" s="23">
        <f t="shared" si="137"/>
        <v>8.670520231213872E-3</v>
      </c>
      <c r="M1222" s="24">
        <f t="shared" si="133"/>
        <v>7.9564773886433196E-2</v>
      </c>
      <c r="N1222" s="21">
        <v>170</v>
      </c>
      <c r="O1222" s="21">
        <v>346</v>
      </c>
      <c r="P1222" s="22">
        <f t="shared" si="134"/>
        <v>-176</v>
      </c>
    </row>
    <row r="1223" spans="2:16">
      <c r="B1223" s="19">
        <v>1210</v>
      </c>
      <c r="C1223" s="43" t="s">
        <v>1951</v>
      </c>
      <c r="D1223" s="43" t="s">
        <v>1196</v>
      </c>
      <c r="E1223" s="20">
        <v>90</v>
      </c>
      <c r="F1223" s="20">
        <v>85</v>
      </c>
      <c r="G1223" s="36">
        <f t="shared" si="135"/>
        <v>5</v>
      </c>
      <c r="H1223" s="21">
        <v>13</v>
      </c>
      <c r="I1223" s="21">
        <v>1</v>
      </c>
      <c r="J1223" s="22">
        <f t="shared" si="132"/>
        <v>12</v>
      </c>
      <c r="K1223" s="23">
        <f t="shared" si="136"/>
        <v>0.20967741935483872</v>
      </c>
      <c r="L1223" s="23">
        <f t="shared" si="137"/>
        <v>1.4925373134328358E-2</v>
      </c>
      <c r="M1223" s="24">
        <f t="shared" si="133"/>
        <v>0.19475204622051037</v>
      </c>
      <c r="N1223" s="21">
        <v>62</v>
      </c>
      <c r="O1223" s="21">
        <v>67</v>
      </c>
      <c r="P1223" s="22">
        <f t="shared" si="134"/>
        <v>-5</v>
      </c>
    </row>
    <row r="1224" spans="2:16">
      <c r="B1224" s="19">
        <v>1211</v>
      </c>
      <c r="C1224" s="67" t="s">
        <v>22</v>
      </c>
      <c r="D1224" s="67" t="s">
        <v>709</v>
      </c>
      <c r="E1224" s="20">
        <v>70</v>
      </c>
      <c r="F1224" s="20">
        <v>98</v>
      </c>
      <c r="G1224" s="36">
        <f t="shared" si="135"/>
        <v>-28</v>
      </c>
      <c r="H1224" s="21">
        <v>43</v>
      </c>
      <c r="I1224" s="21">
        <v>20</v>
      </c>
      <c r="J1224" s="22">
        <f t="shared" si="132"/>
        <v>23</v>
      </c>
      <c r="K1224" s="23">
        <f t="shared" si="136"/>
        <v>6.1692969870875178E-2</v>
      </c>
      <c r="L1224" s="23">
        <f t="shared" si="137"/>
        <v>4.4247787610619468E-2</v>
      </c>
      <c r="M1224" s="24">
        <f t="shared" si="133"/>
        <v>1.7445182260255709E-2</v>
      </c>
      <c r="N1224" s="21">
        <v>697</v>
      </c>
      <c r="O1224" s="21">
        <v>452</v>
      </c>
      <c r="P1224" s="22">
        <f t="shared" si="134"/>
        <v>245</v>
      </c>
    </row>
    <row r="1225" spans="2:16">
      <c r="B1225" s="19">
        <v>1212</v>
      </c>
      <c r="C1225" s="43" t="s">
        <v>22</v>
      </c>
      <c r="D1225" s="43" t="s">
        <v>2604</v>
      </c>
      <c r="E1225" s="20">
        <v>70</v>
      </c>
      <c r="F1225" s="20">
        <v>0</v>
      </c>
      <c r="G1225" s="36">
        <f t="shared" si="135"/>
        <v>70</v>
      </c>
      <c r="H1225" s="21">
        <v>4</v>
      </c>
      <c r="I1225" s="21">
        <v>0</v>
      </c>
      <c r="J1225" s="22">
        <f t="shared" si="132"/>
        <v>4</v>
      </c>
      <c r="K1225" s="23">
        <f t="shared" si="136"/>
        <v>5.4794520547945202E-2</v>
      </c>
      <c r="L1225" s="23">
        <f t="shared" si="137"/>
        <v>0</v>
      </c>
      <c r="M1225" s="24">
        <f t="shared" si="133"/>
        <v>5.4794520547945202E-2</v>
      </c>
      <c r="N1225" s="21">
        <v>73</v>
      </c>
      <c r="O1225" s="21">
        <v>169</v>
      </c>
      <c r="P1225" s="22">
        <f t="shared" si="134"/>
        <v>-96</v>
      </c>
    </row>
    <row r="1226" spans="2:16">
      <c r="B1226" s="19">
        <v>1213</v>
      </c>
      <c r="C1226" s="67" t="s">
        <v>1951</v>
      </c>
      <c r="D1226" s="67" t="s">
        <v>1210</v>
      </c>
      <c r="E1226" s="20">
        <v>80</v>
      </c>
      <c r="F1226" s="20">
        <v>93</v>
      </c>
      <c r="G1226" s="36">
        <f t="shared" si="135"/>
        <v>-13</v>
      </c>
      <c r="H1226" s="21">
        <v>6</v>
      </c>
      <c r="I1226" s="21">
        <v>5</v>
      </c>
      <c r="J1226" s="22">
        <f t="shared" si="132"/>
        <v>1</v>
      </c>
      <c r="K1226" s="23">
        <f t="shared" si="136"/>
        <v>0.2608695652173913</v>
      </c>
      <c r="L1226" s="23">
        <f t="shared" si="137"/>
        <v>0.125</v>
      </c>
      <c r="M1226" s="24">
        <f t="shared" si="133"/>
        <v>0.1358695652173913</v>
      </c>
      <c r="N1226" s="21">
        <v>23</v>
      </c>
      <c r="O1226" s="21">
        <v>40</v>
      </c>
      <c r="P1226" s="22">
        <f t="shared" si="134"/>
        <v>-17</v>
      </c>
    </row>
    <row r="1227" spans="2:16">
      <c r="B1227" s="19">
        <v>1214</v>
      </c>
      <c r="C1227" s="67" t="s">
        <v>1952</v>
      </c>
      <c r="D1227" s="67" t="s">
        <v>1393</v>
      </c>
      <c r="E1227" s="20">
        <v>70</v>
      </c>
      <c r="F1227" s="20">
        <v>90</v>
      </c>
      <c r="G1227" s="36">
        <f t="shared" si="135"/>
        <v>-20</v>
      </c>
      <c r="H1227" s="21">
        <v>16</v>
      </c>
      <c r="I1227" s="21">
        <v>7</v>
      </c>
      <c r="J1227" s="22">
        <f t="shared" si="132"/>
        <v>9</v>
      </c>
      <c r="K1227" s="23">
        <f t="shared" si="136"/>
        <v>5.8608058608058608E-2</v>
      </c>
      <c r="L1227" s="23">
        <f t="shared" si="137"/>
        <v>4.7945205479452052E-2</v>
      </c>
      <c r="M1227" s="24">
        <f t="shared" si="133"/>
        <v>1.0662853128606556E-2</v>
      </c>
      <c r="N1227" s="21">
        <v>273</v>
      </c>
      <c r="O1227" s="21">
        <v>146</v>
      </c>
      <c r="P1227" s="22">
        <f t="shared" si="134"/>
        <v>127</v>
      </c>
    </row>
    <row r="1228" spans="2:16">
      <c r="B1228" s="19">
        <v>1215</v>
      </c>
      <c r="C1228" s="43" t="s">
        <v>1948</v>
      </c>
      <c r="D1228" s="43" t="s">
        <v>2606</v>
      </c>
      <c r="E1228" s="20">
        <v>70</v>
      </c>
      <c r="F1228" s="20">
        <v>70</v>
      </c>
      <c r="G1228" s="36">
        <f t="shared" si="135"/>
        <v>0</v>
      </c>
      <c r="H1228" s="21">
        <v>8</v>
      </c>
      <c r="I1228" s="21">
        <v>1</v>
      </c>
      <c r="J1228" s="22">
        <f t="shared" si="132"/>
        <v>7</v>
      </c>
      <c r="K1228" s="23">
        <f t="shared" si="136"/>
        <v>0.18604651162790697</v>
      </c>
      <c r="L1228" s="23">
        <f t="shared" si="137"/>
        <v>1.2658227848101266E-2</v>
      </c>
      <c r="M1228" s="24">
        <f t="shared" si="133"/>
        <v>0.1733882837798057</v>
      </c>
      <c r="N1228" s="21">
        <v>43</v>
      </c>
      <c r="O1228" s="21">
        <v>79</v>
      </c>
      <c r="P1228" s="22">
        <f t="shared" si="134"/>
        <v>-36</v>
      </c>
    </row>
    <row r="1229" spans="2:16">
      <c r="B1229" s="19">
        <v>1216</v>
      </c>
      <c r="C1229" s="43" t="s">
        <v>1992</v>
      </c>
      <c r="D1229" s="43" t="s">
        <v>2607</v>
      </c>
      <c r="E1229" s="20">
        <v>70</v>
      </c>
      <c r="F1229" s="20">
        <v>0</v>
      </c>
      <c r="G1229" s="36">
        <f t="shared" si="135"/>
        <v>70</v>
      </c>
      <c r="H1229" s="21">
        <v>2</v>
      </c>
      <c r="I1229" s="21">
        <v>0</v>
      </c>
      <c r="J1229" s="22">
        <f t="shared" si="132"/>
        <v>2</v>
      </c>
      <c r="K1229" s="23">
        <f t="shared" si="136"/>
        <v>5.2631578947368418E-2</v>
      </c>
      <c r="L1229" s="23">
        <f t="shared" si="137"/>
        <v>0</v>
      </c>
      <c r="M1229" s="24">
        <f t="shared" si="133"/>
        <v>5.2631578947368418E-2</v>
      </c>
      <c r="N1229" s="21">
        <v>38</v>
      </c>
      <c r="O1229" s="21">
        <v>95</v>
      </c>
      <c r="P1229" s="22">
        <f t="shared" si="134"/>
        <v>-57</v>
      </c>
    </row>
    <row r="1230" spans="2:16">
      <c r="B1230" s="19">
        <v>1217</v>
      </c>
      <c r="C1230" s="67" t="s">
        <v>22</v>
      </c>
      <c r="D1230" s="67" t="s">
        <v>514</v>
      </c>
      <c r="E1230" s="20">
        <v>90</v>
      </c>
      <c r="F1230" s="20">
        <v>100</v>
      </c>
      <c r="G1230" s="36">
        <f t="shared" si="135"/>
        <v>-10</v>
      </c>
      <c r="H1230" s="21">
        <v>6</v>
      </c>
      <c r="I1230" s="21">
        <v>4</v>
      </c>
      <c r="J1230" s="22">
        <f t="shared" si="132"/>
        <v>2</v>
      </c>
      <c r="K1230" s="23">
        <f t="shared" si="136"/>
        <v>0.15</v>
      </c>
      <c r="L1230" s="23">
        <f t="shared" si="137"/>
        <v>8.8888888888888892E-2</v>
      </c>
      <c r="M1230" s="24">
        <f t="shared" si="133"/>
        <v>6.1111111111111102E-2</v>
      </c>
      <c r="N1230" s="21">
        <v>40</v>
      </c>
      <c r="O1230" s="21">
        <v>45</v>
      </c>
      <c r="P1230" s="22">
        <f t="shared" si="134"/>
        <v>-5</v>
      </c>
    </row>
    <row r="1231" spans="2:16">
      <c r="B1231" s="19">
        <v>1218</v>
      </c>
      <c r="C1231" s="43" t="s">
        <v>1992</v>
      </c>
      <c r="D1231" s="43" t="s">
        <v>2608</v>
      </c>
      <c r="E1231" s="20">
        <v>70</v>
      </c>
      <c r="F1231" s="20">
        <v>0</v>
      </c>
      <c r="G1231" s="36">
        <f t="shared" si="135"/>
        <v>70</v>
      </c>
      <c r="H1231" s="21">
        <v>14</v>
      </c>
      <c r="I1231" s="21">
        <v>0</v>
      </c>
      <c r="J1231" s="22">
        <f t="shared" si="132"/>
        <v>14</v>
      </c>
      <c r="K1231" s="23">
        <f t="shared" si="136"/>
        <v>5.185185185185185E-2</v>
      </c>
      <c r="L1231" s="23">
        <f t="shared" si="137"/>
        <v>0</v>
      </c>
      <c r="M1231" s="24">
        <f t="shared" si="133"/>
        <v>5.185185185185185E-2</v>
      </c>
      <c r="N1231" s="21">
        <v>270</v>
      </c>
      <c r="O1231" s="21">
        <v>893</v>
      </c>
      <c r="P1231" s="22">
        <f t="shared" si="134"/>
        <v>-623</v>
      </c>
    </row>
    <row r="1232" spans="2:16">
      <c r="B1232" s="19">
        <v>1219</v>
      </c>
      <c r="C1232" s="43" t="s">
        <v>1952</v>
      </c>
      <c r="D1232" s="43" t="s">
        <v>2609</v>
      </c>
      <c r="E1232" s="20">
        <v>80</v>
      </c>
      <c r="F1232" s="20">
        <v>75</v>
      </c>
      <c r="G1232" s="36">
        <f t="shared" si="135"/>
        <v>5</v>
      </c>
      <c r="H1232" s="21">
        <v>15</v>
      </c>
      <c r="I1232" s="21">
        <v>21</v>
      </c>
      <c r="J1232" s="22">
        <f t="shared" si="132"/>
        <v>-6</v>
      </c>
      <c r="K1232" s="23">
        <f t="shared" si="136"/>
        <v>7.9365079365079361E-2</v>
      </c>
      <c r="L1232" s="23">
        <f t="shared" si="137"/>
        <v>2.456140350877193E-2</v>
      </c>
      <c r="M1232" s="24">
        <f t="shared" si="133"/>
        <v>5.4803675856307431E-2</v>
      </c>
      <c r="N1232" s="21">
        <v>189</v>
      </c>
      <c r="O1232" s="21">
        <v>855</v>
      </c>
      <c r="P1232" s="22">
        <f t="shared" si="134"/>
        <v>-666</v>
      </c>
    </row>
    <row r="1233" spans="2:16">
      <c r="B1233" s="19">
        <v>1220</v>
      </c>
      <c r="C1233" s="43" t="s">
        <v>4665</v>
      </c>
      <c r="D1233" s="43" t="s">
        <v>2610</v>
      </c>
      <c r="E1233" s="20">
        <v>70</v>
      </c>
      <c r="F1233" s="20">
        <v>0</v>
      </c>
      <c r="G1233" s="36">
        <f t="shared" si="135"/>
        <v>70</v>
      </c>
      <c r="H1233" s="21">
        <v>34</v>
      </c>
      <c r="I1233" s="21">
        <v>0</v>
      </c>
      <c r="J1233" s="22">
        <f t="shared" si="132"/>
        <v>34</v>
      </c>
      <c r="K1233" s="23">
        <f t="shared" si="136"/>
        <v>7.1129707112970716E-2</v>
      </c>
      <c r="L1233" s="23">
        <v>0</v>
      </c>
      <c r="M1233" s="24">
        <f t="shared" si="133"/>
        <v>7.1129707112970716E-2</v>
      </c>
      <c r="N1233" s="21">
        <v>478</v>
      </c>
      <c r="O1233" s="21">
        <v>0</v>
      </c>
      <c r="P1233" s="22">
        <f t="shared" si="134"/>
        <v>478</v>
      </c>
    </row>
    <row r="1234" spans="2:16">
      <c r="B1234" s="19">
        <v>1221</v>
      </c>
      <c r="C1234" s="67" t="s">
        <v>1951</v>
      </c>
      <c r="D1234" s="67" t="s">
        <v>2611</v>
      </c>
      <c r="E1234" s="20">
        <v>70</v>
      </c>
      <c r="F1234" s="20">
        <v>88</v>
      </c>
      <c r="G1234" s="36">
        <f t="shared" si="135"/>
        <v>-18</v>
      </c>
      <c r="H1234" s="21">
        <v>38</v>
      </c>
      <c r="I1234" s="21">
        <v>10</v>
      </c>
      <c r="J1234" s="22">
        <f t="shared" si="132"/>
        <v>28</v>
      </c>
      <c r="K1234" s="23">
        <f t="shared" si="136"/>
        <v>0.12837837837837837</v>
      </c>
      <c r="L1234" s="23">
        <f t="shared" si="137"/>
        <v>5.3475935828877004E-2</v>
      </c>
      <c r="M1234" s="24">
        <f t="shared" si="133"/>
        <v>7.4902442549501375E-2</v>
      </c>
      <c r="N1234" s="21">
        <v>296</v>
      </c>
      <c r="O1234" s="21">
        <v>187</v>
      </c>
      <c r="P1234" s="22">
        <f t="shared" si="134"/>
        <v>109</v>
      </c>
    </row>
    <row r="1235" spans="2:16">
      <c r="B1235" s="19">
        <v>1222</v>
      </c>
      <c r="C1235" s="67" t="s">
        <v>1952</v>
      </c>
      <c r="D1235" s="67" t="s">
        <v>361</v>
      </c>
      <c r="E1235" s="20">
        <v>70</v>
      </c>
      <c r="F1235" s="20">
        <v>100</v>
      </c>
      <c r="G1235" s="36">
        <f t="shared" si="135"/>
        <v>-30</v>
      </c>
      <c r="H1235" s="21">
        <v>14</v>
      </c>
      <c r="I1235" s="21">
        <v>2</v>
      </c>
      <c r="J1235" s="22">
        <f t="shared" si="132"/>
        <v>12</v>
      </c>
      <c r="K1235" s="23">
        <f t="shared" si="136"/>
        <v>0.14893617021276595</v>
      </c>
      <c r="L1235" s="23">
        <f t="shared" si="137"/>
        <v>1.8181818181818181E-2</v>
      </c>
      <c r="M1235" s="24">
        <f t="shared" si="133"/>
        <v>0.13075435203094776</v>
      </c>
      <c r="N1235" s="21">
        <v>94</v>
      </c>
      <c r="O1235" s="21">
        <v>110</v>
      </c>
      <c r="P1235" s="22">
        <f t="shared" si="134"/>
        <v>-16</v>
      </c>
    </row>
    <row r="1236" spans="2:16">
      <c r="B1236" s="19">
        <v>1223</v>
      </c>
      <c r="C1236" s="67" t="s">
        <v>1951</v>
      </c>
      <c r="D1236" s="67" t="s">
        <v>2612</v>
      </c>
      <c r="E1236" s="20">
        <v>90</v>
      </c>
      <c r="F1236" s="20">
        <v>100</v>
      </c>
      <c r="G1236" s="36">
        <f t="shared" si="135"/>
        <v>-10</v>
      </c>
      <c r="H1236" s="21">
        <v>46</v>
      </c>
      <c r="I1236" s="21">
        <v>31</v>
      </c>
      <c r="J1236" s="22">
        <f t="shared" si="132"/>
        <v>15</v>
      </c>
      <c r="K1236" s="23">
        <f t="shared" si="136"/>
        <v>6.3888888888888884E-2</v>
      </c>
      <c r="L1236" s="23">
        <f t="shared" si="137"/>
        <v>5.8601134215500943E-2</v>
      </c>
      <c r="M1236" s="24">
        <f t="shared" si="133"/>
        <v>5.2877546733879413E-3</v>
      </c>
      <c r="N1236" s="21">
        <v>720</v>
      </c>
      <c r="O1236" s="21">
        <v>529</v>
      </c>
      <c r="P1236" s="22">
        <f t="shared" si="134"/>
        <v>191</v>
      </c>
    </row>
    <row r="1237" spans="2:16">
      <c r="B1237" s="19">
        <v>1224</v>
      </c>
      <c r="C1237" s="67" t="s">
        <v>1948</v>
      </c>
      <c r="D1237" s="67" t="s">
        <v>2613</v>
      </c>
      <c r="E1237" s="20">
        <v>70</v>
      </c>
      <c r="F1237" s="20">
        <v>94</v>
      </c>
      <c r="G1237" s="36">
        <f t="shared" si="135"/>
        <v>-24</v>
      </c>
      <c r="H1237" s="21">
        <v>8</v>
      </c>
      <c r="I1237" s="21">
        <v>4</v>
      </c>
      <c r="J1237" s="22">
        <f t="shared" si="132"/>
        <v>4</v>
      </c>
      <c r="K1237" s="23">
        <f t="shared" si="136"/>
        <v>0.1951219512195122</v>
      </c>
      <c r="L1237" s="23">
        <f t="shared" si="137"/>
        <v>4.9382716049382713E-2</v>
      </c>
      <c r="M1237" s="24">
        <f t="shared" si="133"/>
        <v>0.14573923517012949</v>
      </c>
      <c r="N1237" s="21">
        <v>41</v>
      </c>
      <c r="O1237" s="21">
        <v>81</v>
      </c>
      <c r="P1237" s="22">
        <f t="shared" si="134"/>
        <v>-40</v>
      </c>
    </row>
    <row r="1238" spans="2:16">
      <c r="B1238" s="19">
        <v>1225</v>
      </c>
      <c r="C1238" s="43" t="s">
        <v>369</v>
      </c>
      <c r="D1238" s="43" t="s">
        <v>2614</v>
      </c>
      <c r="E1238" s="20">
        <v>70</v>
      </c>
      <c r="F1238" s="20">
        <v>0</v>
      </c>
      <c r="G1238" s="36">
        <f t="shared" si="135"/>
        <v>70</v>
      </c>
      <c r="H1238" s="21">
        <v>1</v>
      </c>
      <c r="I1238" s="21">
        <v>0</v>
      </c>
      <c r="J1238" s="22">
        <f t="shared" si="132"/>
        <v>1</v>
      </c>
      <c r="K1238" s="23">
        <f t="shared" si="136"/>
        <v>0.05</v>
      </c>
      <c r="L1238" s="23">
        <f t="shared" si="137"/>
        <v>0</v>
      </c>
      <c r="M1238" s="24">
        <f t="shared" si="133"/>
        <v>0.05</v>
      </c>
      <c r="N1238" s="21">
        <v>20</v>
      </c>
      <c r="O1238" s="21">
        <v>13</v>
      </c>
      <c r="P1238" s="22">
        <f t="shared" si="134"/>
        <v>7</v>
      </c>
    </row>
    <row r="1239" spans="2:16">
      <c r="B1239" s="19">
        <v>1226</v>
      </c>
      <c r="C1239" s="43" t="s">
        <v>1964</v>
      </c>
      <c r="D1239" s="43" t="s">
        <v>2615</v>
      </c>
      <c r="E1239" s="20">
        <v>70</v>
      </c>
      <c r="F1239" s="20">
        <v>86</v>
      </c>
      <c r="G1239" s="36">
        <f t="shared" si="135"/>
        <v>-16</v>
      </c>
      <c r="H1239" s="21">
        <v>24</v>
      </c>
      <c r="I1239" s="21">
        <v>65</v>
      </c>
      <c r="J1239" s="22">
        <f t="shared" si="132"/>
        <v>-41</v>
      </c>
      <c r="K1239" s="23">
        <f t="shared" si="136"/>
        <v>0.1348314606741573</v>
      </c>
      <c r="L1239" s="23">
        <f t="shared" si="137"/>
        <v>2.6993355481727575E-2</v>
      </c>
      <c r="M1239" s="24">
        <f t="shared" si="133"/>
        <v>0.10783810519242973</v>
      </c>
      <c r="N1239" s="21">
        <v>178</v>
      </c>
      <c r="O1239" s="21">
        <v>2408</v>
      </c>
      <c r="P1239" s="22">
        <f t="shared" si="134"/>
        <v>-2230</v>
      </c>
    </row>
    <row r="1240" spans="2:16">
      <c r="B1240" s="19">
        <v>1227</v>
      </c>
      <c r="C1240" s="43" t="s">
        <v>1952</v>
      </c>
      <c r="D1240" s="43" t="s">
        <v>359</v>
      </c>
      <c r="E1240" s="20">
        <v>70</v>
      </c>
      <c r="F1240" s="20">
        <v>70</v>
      </c>
      <c r="G1240" s="36">
        <f t="shared" si="135"/>
        <v>0</v>
      </c>
      <c r="H1240" s="21">
        <v>43</v>
      </c>
      <c r="I1240" s="21">
        <v>98</v>
      </c>
      <c r="J1240" s="22">
        <f t="shared" si="132"/>
        <v>-55</v>
      </c>
      <c r="K1240" s="23">
        <f t="shared" si="136"/>
        <v>7.6106194690265486E-2</v>
      </c>
      <c r="L1240" s="23">
        <f t="shared" si="137"/>
        <v>6.4473684210526322E-2</v>
      </c>
      <c r="M1240" s="24">
        <f t="shared" si="133"/>
        <v>1.1632510479739164E-2</v>
      </c>
      <c r="N1240" s="21">
        <v>565</v>
      </c>
      <c r="O1240" s="21">
        <v>1520</v>
      </c>
      <c r="P1240" s="22">
        <f t="shared" si="134"/>
        <v>-955</v>
      </c>
    </row>
    <row r="1241" spans="2:16">
      <c r="B1241" s="19">
        <v>1228</v>
      </c>
      <c r="C1241" s="67" t="s">
        <v>1951</v>
      </c>
      <c r="D1241" s="67" t="s">
        <v>2616</v>
      </c>
      <c r="E1241" s="20">
        <v>70</v>
      </c>
      <c r="F1241" s="20">
        <v>100</v>
      </c>
      <c r="G1241" s="36">
        <f t="shared" si="135"/>
        <v>-30</v>
      </c>
      <c r="H1241" s="21">
        <v>3</v>
      </c>
      <c r="I1241" s="21">
        <v>1</v>
      </c>
      <c r="J1241" s="22">
        <f t="shared" si="132"/>
        <v>2</v>
      </c>
      <c r="K1241" s="23">
        <f t="shared" si="136"/>
        <v>0.21428571428571427</v>
      </c>
      <c r="L1241" s="23">
        <f t="shared" si="137"/>
        <v>4.7619047619047616E-2</v>
      </c>
      <c r="M1241" s="24">
        <f t="shared" si="133"/>
        <v>0.16666666666666666</v>
      </c>
      <c r="N1241" s="21">
        <v>14</v>
      </c>
      <c r="O1241" s="21">
        <v>21</v>
      </c>
      <c r="P1241" s="22">
        <f t="shared" si="134"/>
        <v>-7</v>
      </c>
    </row>
    <row r="1242" spans="2:16">
      <c r="B1242" s="19">
        <v>1229</v>
      </c>
      <c r="C1242" s="43" t="s">
        <v>1952</v>
      </c>
      <c r="D1242" s="43" t="s">
        <v>2617</v>
      </c>
      <c r="E1242" s="20">
        <v>90</v>
      </c>
      <c r="F1242" s="20">
        <v>98</v>
      </c>
      <c r="G1242" s="36">
        <f t="shared" si="135"/>
        <v>-8</v>
      </c>
      <c r="H1242" s="21">
        <v>16</v>
      </c>
      <c r="I1242" s="21">
        <v>31</v>
      </c>
      <c r="J1242" s="22">
        <f t="shared" si="132"/>
        <v>-15</v>
      </c>
      <c r="K1242" s="23">
        <f t="shared" si="136"/>
        <v>5.3156146179401995E-2</v>
      </c>
      <c r="L1242" s="23">
        <f t="shared" si="137"/>
        <v>2.5876460767946578E-2</v>
      </c>
      <c r="M1242" s="24">
        <f t="shared" si="133"/>
        <v>2.7279685411455416E-2</v>
      </c>
      <c r="N1242" s="21">
        <v>301</v>
      </c>
      <c r="O1242" s="21">
        <v>1198</v>
      </c>
      <c r="P1242" s="22">
        <f t="shared" si="134"/>
        <v>-897</v>
      </c>
    </row>
    <row r="1243" spans="2:16">
      <c r="B1243" s="19">
        <v>1230</v>
      </c>
      <c r="C1243" s="43" t="s">
        <v>1948</v>
      </c>
      <c r="D1243" s="43" t="s">
        <v>2618</v>
      </c>
      <c r="E1243" s="20">
        <v>70</v>
      </c>
      <c r="F1243" s="20">
        <v>0</v>
      </c>
      <c r="G1243" s="36">
        <f t="shared" si="135"/>
        <v>70</v>
      </c>
      <c r="H1243" s="21">
        <v>12</v>
      </c>
      <c r="I1243" s="21">
        <v>0</v>
      </c>
      <c r="J1243" s="22">
        <f t="shared" si="132"/>
        <v>12</v>
      </c>
      <c r="K1243" s="23">
        <f t="shared" si="136"/>
        <v>0.375</v>
      </c>
      <c r="L1243" s="23">
        <f t="shared" si="137"/>
        <v>0</v>
      </c>
      <c r="M1243" s="24">
        <f t="shared" si="133"/>
        <v>0.375</v>
      </c>
      <c r="N1243" s="21">
        <v>32</v>
      </c>
      <c r="O1243" s="21">
        <v>23</v>
      </c>
      <c r="P1243" s="22">
        <f t="shared" si="134"/>
        <v>9</v>
      </c>
    </row>
    <row r="1244" spans="2:16">
      <c r="B1244" s="19">
        <v>1231</v>
      </c>
      <c r="C1244" s="67" t="s">
        <v>1952</v>
      </c>
      <c r="D1244" s="67" t="s">
        <v>2619</v>
      </c>
      <c r="E1244" s="20">
        <v>70</v>
      </c>
      <c r="F1244" s="20">
        <v>100</v>
      </c>
      <c r="G1244" s="36">
        <f t="shared" si="135"/>
        <v>-30</v>
      </c>
      <c r="H1244" s="21">
        <v>10</v>
      </c>
      <c r="I1244" s="21">
        <v>4</v>
      </c>
      <c r="J1244" s="22">
        <f t="shared" si="132"/>
        <v>6</v>
      </c>
      <c r="K1244" s="23">
        <f t="shared" si="136"/>
        <v>0.13157894736842105</v>
      </c>
      <c r="L1244" s="23">
        <f t="shared" si="137"/>
        <v>7.0175438596491224E-2</v>
      </c>
      <c r="M1244" s="24">
        <f t="shared" si="133"/>
        <v>6.1403508771929821E-2</v>
      </c>
      <c r="N1244" s="21">
        <v>76</v>
      </c>
      <c r="O1244" s="21">
        <v>57</v>
      </c>
      <c r="P1244" s="22">
        <f t="shared" si="134"/>
        <v>19</v>
      </c>
    </row>
    <row r="1245" spans="2:16">
      <c r="B1245" s="19">
        <v>1232</v>
      </c>
      <c r="C1245" s="43" t="s">
        <v>1951</v>
      </c>
      <c r="D1245" s="43" t="s">
        <v>2620</v>
      </c>
      <c r="E1245" s="20">
        <v>100</v>
      </c>
      <c r="F1245" s="20">
        <v>0</v>
      </c>
      <c r="G1245" s="36">
        <f t="shared" si="135"/>
        <v>100</v>
      </c>
      <c r="H1245" s="21">
        <v>8</v>
      </c>
      <c r="I1245" s="21">
        <v>0</v>
      </c>
      <c r="J1245" s="22">
        <f t="shared" si="132"/>
        <v>8</v>
      </c>
      <c r="K1245" s="23">
        <f t="shared" si="136"/>
        <v>0.1702127659574468</v>
      </c>
      <c r="L1245" s="23">
        <f t="shared" si="137"/>
        <v>0</v>
      </c>
      <c r="M1245" s="24">
        <f t="shared" si="133"/>
        <v>0.1702127659574468</v>
      </c>
      <c r="N1245" s="21">
        <v>47</v>
      </c>
      <c r="O1245" s="21">
        <v>5</v>
      </c>
      <c r="P1245" s="22">
        <f t="shared" si="134"/>
        <v>42</v>
      </c>
    </row>
    <row r="1246" spans="2:16">
      <c r="B1246" s="19">
        <v>1233</v>
      </c>
      <c r="C1246" s="67" t="s">
        <v>1964</v>
      </c>
      <c r="D1246" s="67" t="s">
        <v>2621</v>
      </c>
      <c r="E1246" s="20">
        <v>70</v>
      </c>
      <c r="F1246" s="20">
        <v>97</v>
      </c>
      <c r="G1246" s="36">
        <f t="shared" si="135"/>
        <v>-27</v>
      </c>
      <c r="H1246" s="21">
        <v>101</v>
      </c>
      <c r="I1246" s="21">
        <v>20</v>
      </c>
      <c r="J1246" s="22">
        <f t="shared" si="132"/>
        <v>81</v>
      </c>
      <c r="K1246" s="23">
        <f t="shared" si="136"/>
        <v>5.4418103448275863E-2</v>
      </c>
      <c r="L1246" s="23">
        <f t="shared" si="137"/>
        <v>1.6764459346186086E-2</v>
      </c>
      <c r="M1246" s="24">
        <f t="shared" si="133"/>
        <v>3.7653644102089781E-2</v>
      </c>
      <c r="N1246" s="21">
        <v>1856</v>
      </c>
      <c r="O1246" s="21">
        <v>1193</v>
      </c>
      <c r="P1246" s="22">
        <f t="shared" si="134"/>
        <v>663</v>
      </c>
    </row>
    <row r="1247" spans="2:16">
      <c r="B1247" s="19">
        <v>1234</v>
      </c>
      <c r="C1247" s="43" t="s">
        <v>1947</v>
      </c>
      <c r="D1247" s="43" t="s">
        <v>2622</v>
      </c>
      <c r="E1247" s="20">
        <v>70</v>
      </c>
      <c r="F1247" s="20">
        <v>0</v>
      </c>
      <c r="G1247" s="36">
        <f t="shared" si="135"/>
        <v>70</v>
      </c>
      <c r="H1247" s="21">
        <v>5</v>
      </c>
      <c r="I1247" s="21">
        <v>0</v>
      </c>
      <c r="J1247" s="22">
        <f t="shared" si="132"/>
        <v>5</v>
      </c>
      <c r="K1247" s="23">
        <f t="shared" si="136"/>
        <v>0.18518518518518517</v>
      </c>
      <c r="L1247" s="23">
        <f t="shared" si="137"/>
        <v>0</v>
      </c>
      <c r="M1247" s="24">
        <f t="shared" si="133"/>
        <v>0.18518518518518517</v>
      </c>
      <c r="N1247" s="21">
        <v>27</v>
      </c>
      <c r="O1247" s="21">
        <v>19</v>
      </c>
      <c r="P1247" s="22">
        <f t="shared" si="134"/>
        <v>8</v>
      </c>
    </row>
    <row r="1248" spans="2:16">
      <c r="B1248" s="19">
        <v>1235</v>
      </c>
      <c r="C1248" s="43" t="s">
        <v>378</v>
      </c>
      <c r="D1248" s="43" t="s">
        <v>199</v>
      </c>
      <c r="E1248" s="20">
        <v>70</v>
      </c>
      <c r="F1248" s="20">
        <v>0</v>
      </c>
      <c r="G1248" s="36">
        <f t="shared" si="135"/>
        <v>70</v>
      </c>
      <c r="H1248" s="21">
        <v>3</v>
      </c>
      <c r="I1248" s="21">
        <v>0</v>
      </c>
      <c r="J1248" s="22">
        <f t="shared" si="132"/>
        <v>3</v>
      </c>
      <c r="K1248" s="23">
        <f t="shared" si="136"/>
        <v>8.8235294117647065E-2</v>
      </c>
      <c r="L1248" s="23">
        <f t="shared" si="137"/>
        <v>0</v>
      </c>
      <c r="M1248" s="24">
        <f t="shared" si="133"/>
        <v>8.8235294117647065E-2</v>
      </c>
      <c r="N1248" s="21">
        <v>34</v>
      </c>
      <c r="O1248" s="21">
        <v>4</v>
      </c>
      <c r="P1248" s="22">
        <f t="shared" si="134"/>
        <v>30</v>
      </c>
    </row>
    <row r="1249" spans="2:16">
      <c r="B1249" s="19">
        <v>1236</v>
      </c>
      <c r="C1249" s="43" t="s">
        <v>1964</v>
      </c>
      <c r="D1249" s="43" t="s">
        <v>2623</v>
      </c>
      <c r="E1249" s="20">
        <v>80</v>
      </c>
      <c r="F1249" s="20">
        <v>91</v>
      </c>
      <c r="G1249" s="36">
        <f t="shared" si="135"/>
        <v>-11</v>
      </c>
      <c r="H1249" s="21">
        <v>21</v>
      </c>
      <c r="I1249" s="21">
        <v>48</v>
      </c>
      <c r="J1249" s="22">
        <f t="shared" si="132"/>
        <v>-27</v>
      </c>
      <c r="K1249" s="23">
        <f t="shared" si="136"/>
        <v>5.8988764044943819E-2</v>
      </c>
      <c r="L1249" s="23">
        <f t="shared" si="137"/>
        <v>5.7553956834532377E-2</v>
      </c>
      <c r="M1249" s="24">
        <f t="shared" si="133"/>
        <v>1.4348072104114415E-3</v>
      </c>
      <c r="N1249" s="21">
        <v>356</v>
      </c>
      <c r="O1249" s="21">
        <v>834</v>
      </c>
      <c r="P1249" s="22">
        <f t="shared" si="134"/>
        <v>-478</v>
      </c>
    </row>
    <row r="1250" spans="2:16">
      <c r="B1250" s="19">
        <v>1237</v>
      </c>
      <c r="C1250" s="43" t="s">
        <v>1951</v>
      </c>
      <c r="D1250" s="43" t="s">
        <v>2624</v>
      </c>
      <c r="E1250" s="20">
        <v>70</v>
      </c>
      <c r="F1250" s="20">
        <v>0</v>
      </c>
      <c r="G1250" s="36">
        <f t="shared" si="135"/>
        <v>70</v>
      </c>
      <c r="H1250" s="21">
        <v>3</v>
      </c>
      <c r="I1250" s="21">
        <v>0</v>
      </c>
      <c r="J1250" s="22">
        <f t="shared" si="132"/>
        <v>3</v>
      </c>
      <c r="K1250" s="23">
        <f t="shared" si="136"/>
        <v>0.3</v>
      </c>
      <c r="L1250" s="23">
        <v>0</v>
      </c>
      <c r="M1250" s="24">
        <f t="shared" si="133"/>
        <v>0.3</v>
      </c>
      <c r="N1250" s="21">
        <v>10</v>
      </c>
      <c r="O1250" s="21">
        <v>0</v>
      </c>
      <c r="P1250" s="22">
        <f t="shared" si="134"/>
        <v>10</v>
      </c>
    </row>
    <row r="1251" spans="2:16">
      <c r="B1251" s="19">
        <v>1238</v>
      </c>
      <c r="C1251" s="43" t="s">
        <v>1951</v>
      </c>
      <c r="D1251" s="43" t="s">
        <v>1239</v>
      </c>
      <c r="E1251" s="20">
        <v>100</v>
      </c>
      <c r="F1251" s="20">
        <v>91</v>
      </c>
      <c r="G1251" s="36">
        <f t="shared" si="135"/>
        <v>9</v>
      </c>
      <c r="H1251" s="21">
        <v>14</v>
      </c>
      <c r="I1251" s="21">
        <v>24</v>
      </c>
      <c r="J1251" s="22">
        <f t="shared" si="132"/>
        <v>-10</v>
      </c>
      <c r="K1251" s="23">
        <f t="shared" si="136"/>
        <v>0.12280701754385964</v>
      </c>
      <c r="L1251" s="23">
        <f t="shared" si="137"/>
        <v>0.1095890410958904</v>
      </c>
      <c r="M1251" s="24">
        <f t="shared" si="133"/>
        <v>1.3217976447969237E-2</v>
      </c>
      <c r="N1251" s="21">
        <v>114</v>
      </c>
      <c r="O1251" s="21">
        <v>219</v>
      </c>
      <c r="P1251" s="22">
        <f t="shared" si="134"/>
        <v>-105</v>
      </c>
    </row>
    <row r="1252" spans="2:16">
      <c r="B1252" s="19">
        <v>1239</v>
      </c>
      <c r="C1252" s="67" t="s">
        <v>22</v>
      </c>
      <c r="D1252" s="67" t="s">
        <v>2626</v>
      </c>
      <c r="E1252" s="20">
        <v>70</v>
      </c>
      <c r="F1252" s="20">
        <v>94</v>
      </c>
      <c r="G1252" s="36">
        <f t="shared" si="135"/>
        <v>-24</v>
      </c>
      <c r="H1252" s="21">
        <v>17</v>
      </c>
      <c r="I1252" s="21" t="s">
        <v>4650</v>
      </c>
      <c r="J1252" s="22">
        <f t="shared" si="132"/>
        <v>15</v>
      </c>
      <c r="K1252" s="23">
        <f t="shared" si="136"/>
        <v>0.26153846153846155</v>
      </c>
      <c r="L1252" s="23">
        <f t="shared" si="137"/>
        <v>2.6315789473684209E-2</v>
      </c>
      <c r="M1252" s="24">
        <f t="shared" si="133"/>
        <v>0.23522267206477734</v>
      </c>
      <c r="N1252" s="21">
        <v>65</v>
      </c>
      <c r="O1252" s="21" t="s">
        <v>4588</v>
      </c>
      <c r="P1252" s="22">
        <f t="shared" si="134"/>
        <v>-11</v>
      </c>
    </row>
    <row r="1253" spans="2:16">
      <c r="B1253" s="19">
        <v>1240</v>
      </c>
      <c r="C1253" s="43" t="s">
        <v>1947</v>
      </c>
      <c r="D1253" s="43" t="s">
        <v>2627</v>
      </c>
      <c r="E1253" s="20">
        <v>70</v>
      </c>
      <c r="F1253" s="20">
        <v>0</v>
      </c>
      <c r="G1253" s="36">
        <f t="shared" si="135"/>
        <v>70</v>
      </c>
      <c r="H1253" s="21">
        <v>15</v>
      </c>
      <c r="I1253" s="21">
        <v>0</v>
      </c>
      <c r="J1253" s="22">
        <f t="shared" si="132"/>
        <v>15</v>
      </c>
      <c r="K1253" s="23">
        <f t="shared" si="136"/>
        <v>0.33333333333333331</v>
      </c>
      <c r="L1253" s="23">
        <f t="shared" si="137"/>
        <v>0</v>
      </c>
      <c r="M1253" s="24">
        <f t="shared" si="133"/>
        <v>0.33333333333333331</v>
      </c>
      <c r="N1253" s="21">
        <v>45</v>
      </c>
      <c r="O1253" s="21">
        <v>232</v>
      </c>
      <c r="P1253" s="22">
        <f t="shared" si="134"/>
        <v>-187</v>
      </c>
    </row>
    <row r="1254" spans="2:16">
      <c r="B1254" s="19">
        <v>1241</v>
      </c>
      <c r="C1254" s="67" t="s">
        <v>378</v>
      </c>
      <c r="D1254" s="67" t="s">
        <v>1894</v>
      </c>
      <c r="E1254" s="20">
        <v>70</v>
      </c>
      <c r="F1254" s="20">
        <v>95</v>
      </c>
      <c r="G1254" s="36">
        <f t="shared" si="135"/>
        <v>-25</v>
      </c>
      <c r="H1254" s="21">
        <v>21</v>
      </c>
      <c r="I1254" s="21">
        <v>10</v>
      </c>
      <c r="J1254" s="22">
        <f t="shared" si="132"/>
        <v>11</v>
      </c>
      <c r="K1254" s="23">
        <f t="shared" si="136"/>
        <v>0.1076923076923077</v>
      </c>
      <c r="L1254" s="23">
        <f t="shared" si="137"/>
        <v>3.7037037037037035E-2</v>
      </c>
      <c r="M1254" s="24">
        <f t="shared" si="133"/>
        <v>7.0655270655270663E-2</v>
      </c>
      <c r="N1254" s="21">
        <v>195</v>
      </c>
      <c r="O1254" s="21">
        <v>270</v>
      </c>
      <c r="P1254" s="22">
        <f t="shared" si="134"/>
        <v>-75</v>
      </c>
    </row>
    <row r="1255" spans="2:16">
      <c r="B1255" s="19">
        <v>1242</v>
      </c>
      <c r="C1255" s="67" t="s">
        <v>2030</v>
      </c>
      <c r="D1255" s="67" t="s">
        <v>2628</v>
      </c>
      <c r="E1255" s="20">
        <v>90</v>
      </c>
      <c r="F1255" s="20">
        <v>100</v>
      </c>
      <c r="G1255" s="36">
        <f t="shared" si="135"/>
        <v>-10</v>
      </c>
      <c r="H1255" s="21">
        <v>61</v>
      </c>
      <c r="I1255" s="21">
        <v>8</v>
      </c>
      <c r="J1255" s="22">
        <f t="shared" si="132"/>
        <v>53</v>
      </c>
      <c r="K1255" s="23">
        <f t="shared" si="136"/>
        <v>0.1383219954648526</v>
      </c>
      <c r="L1255" s="23">
        <f t="shared" si="137"/>
        <v>1.3961605584642234E-2</v>
      </c>
      <c r="M1255" s="24">
        <f t="shared" si="133"/>
        <v>0.12436038988021036</v>
      </c>
      <c r="N1255" s="21">
        <v>441</v>
      </c>
      <c r="O1255" s="21">
        <v>573</v>
      </c>
      <c r="P1255" s="22">
        <f t="shared" si="134"/>
        <v>-132</v>
      </c>
    </row>
    <row r="1256" spans="2:16">
      <c r="B1256" s="19">
        <v>1243</v>
      </c>
      <c r="C1256" s="43" t="s">
        <v>4668</v>
      </c>
      <c r="D1256" s="43" t="s">
        <v>2629</v>
      </c>
      <c r="E1256" s="20">
        <v>100</v>
      </c>
      <c r="F1256" s="20">
        <v>95</v>
      </c>
      <c r="G1256" s="36">
        <f t="shared" si="135"/>
        <v>5</v>
      </c>
      <c r="H1256" s="21">
        <v>8</v>
      </c>
      <c r="I1256" s="21">
        <v>7</v>
      </c>
      <c r="J1256" s="22">
        <f t="shared" ref="J1256:J1310" si="138">H1256-I1256</f>
        <v>1</v>
      </c>
      <c r="K1256" s="23">
        <f t="shared" si="136"/>
        <v>6.5040650406504072E-2</v>
      </c>
      <c r="L1256" s="23">
        <f t="shared" si="137"/>
        <v>7.0000000000000001E-3</v>
      </c>
      <c r="M1256" s="24">
        <f t="shared" ref="M1256:M1310" si="139">K1256-L1256</f>
        <v>5.8040650406504073E-2</v>
      </c>
      <c r="N1256" s="21">
        <v>123</v>
      </c>
      <c r="O1256" s="21">
        <v>1000</v>
      </c>
      <c r="P1256" s="22">
        <f t="shared" ref="P1256:P1310" si="140">N1256-O1256</f>
        <v>-877</v>
      </c>
    </row>
    <row r="1257" spans="2:16">
      <c r="B1257" s="19">
        <v>1244</v>
      </c>
      <c r="C1257" s="43" t="s">
        <v>1951</v>
      </c>
      <c r="D1257" s="43" t="s">
        <v>1072</v>
      </c>
      <c r="E1257" s="20">
        <v>70</v>
      </c>
      <c r="F1257" s="20">
        <v>0</v>
      </c>
      <c r="G1257" s="36">
        <f t="shared" ref="G1257:G1311" si="141">E1257-F1257</f>
        <v>70</v>
      </c>
      <c r="H1257" s="21">
        <v>15</v>
      </c>
      <c r="I1257" s="21">
        <v>0</v>
      </c>
      <c r="J1257" s="22">
        <f t="shared" si="138"/>
        <v>15</v>
      </c>
      <c r="K1257" s="23">
        <f t="shared" ref="K1257:K1311" si="142">H1257/N1257</f>
        <v>0.15</v>
      </c>
      <c r="L1257" s="23">
        <v>0</v>
      </c>
      <c r="M1257" s="24">
        <f t="shared" si="139"/>
        <v>0.15</v>
      </c>
      <c r="N1257" s="21">
        <v>100</v>
      </c>
      <c r="O1257" s="21">
        <v>0</v>
      </c>
      <c r="P1257" s="22">
        <f t="shared" si="140"/>
        <v>100</v>
      </c>
    </row>
    <row r="1258" spans="2:16">
      <c r="B1258" s="19">
        <v>1245</v>
      </c>
      <c r="C1258" s="67" t="s">
        <v>1951</v>
      </c>
      <c r="D1258" s="67" t="s">
        <v>2630</v>
      </c>
      <c r="E1258" s="20">
        <v>70</v>
      </c>
      <c r="F1258" s="20">
        <v>71</v>
      </c>
      <c r="G1258" s="36">
        <f t="shared" si="141"/>
        <v>-1</v>
      </c>
      <c r="H1258" s="21">
        <v>18</v>
      </c>
      <c r="I1258" s="21">
        <v>2</v>
      </c>
      <c r="J1258" s="22">
        <f t="shared" si="138"/>
        <v>16</v>
      </c>
      <c r="K1258" s="23">
        <f t="shared" si="142"/>
        <v>1</v>
      </c>
      <c r="L1258" s="23">
        <f t="shared" ref="L1258:L1311" si="143">I1258/O1258</f>
        <v>0.2857142857142857</v>
      </c>
      <c r="M1258" s="24">
        <f t="shared" si="139"/>
        <v>0.7142857142857143</v>
      </c>
      <c r="N1258" s="21">
        <v>18</v>
      </c>
      <c r="O1258" s="21">
        <v>7</v>
      </c>
      <c r="P1258" s="22">
        <f t="shared" si="140"/>
        <v>11</v>
      </c>
    </row>
    <row r="1259" spans="2:16">
      <c r="B1259" s="19">
        <v>1246</v>
      </c>
      <c r="C1259" s="43" t="s">
        <v>378</v>
      </c>
      <c r="D1259" s="43" t="s">
        <v>515</v>
      </c>
      <c r="E1259" s="20">
        <v>100</v>
      </c>
      <c r="F1259" s="20">
        <v>0</v>
      </c>
      <c r="G1259" s="36">
        <f t="shared" si="141"/>
        <v>100</v>
      </c>
      <c r="H1259" s="21">
        <v>7</v>
      </c>
      <c r="I1259" s="21">
        <v>0</v>
      </c>
      <c r="J1259" s="22">
        <f t="shared" si="138"/>
        <v>7</v>
      </c>
      <c r="K1259" s="23">
        <f t="shared" si="142"/>
        <v>7.7777777777777779E-2</v>
      </c>
      <c r="L1259" s="23">
        <f t="shared" si="143"/>
        <v>0</v>
      </c>
      <c r="M1259" s="24">
        <f t="shared" si="139"/>
        <v>7.7777777777777779E-2</v>
      </c>
      <c r="N1259" s="21">
        <v>90</v>
      </c>
      <c r="O1259" s="21">
        <v>173</v>
      </c>
      <c r="P1259" s="22">
        <f t="shared" si="140"/>
        <v>-83</v>
      </c>
    </row>
    <row r="1260" spans="2:16">
      <c r="B1260" s="19">
        <v>1247</v>
      </c>
      <c r="C1260" s="43" t="s">
        <v>1952</v>
      </c>
      <c r="D1260" s="43" t="s">
        <v>2632</v>
      </c>
      <c r="E1260" s="20">
        <v>70</v>
      </c>
      <c r="F1260" s="20">
        <v>0</v>
      </c>
      <c r="G1260" s="36">
        <f t="shared" si="141"/>
        <v>70</v>
      </c>
      <c r="H1260" s="21">
        <v>5</v>
      </c>
      <c r="I1260" s="21">
        <v>0</v>
      </c>
      <c r="J1260" s="22">
        <f t="shared" si="138"/>
        <v>5</v>
      </c>
      <c r="K1260" s="23">
        <f t="shared" si="142"/>
        <v>0.55555555555555558</v>
      </c>
      <c r="L1260" s="23">
        <f t="shared" si="143"/>
        <v>0</v>
      </c>
      <c r="M1260" s="24">
        <f t="shared" si="139"/>
        <v>0.55555555555555558</v>
      </c>
      <c r="N1260" s="21">
        <v>9</v>
      </c>
      <c r="O1260" s="21">
        <v>7</v>
      </c>
      <c r="P1260" s="22">
        <f t="shared" si="140"/>
        <v>2</v>
      </c>
    </row>
    <row r="1261" spans="2:16">
      <c r="B1261" s="19">
        <v>1248</v>
      </c>
      <c r="C1261" s="43" t="s">
        <v>1947</v>
      </c>
      <c r="D1261" s="43" t="s">
        <v>2633</v>
      </c>
      <c r="E1261" s="20">
        <v>70</v>
      </c>
      <c r="F1261" s="20">
        <v>0</v>
      </c>
      <c r="G1261" s="36">
        <f t="shared" si="141"/>
        <v>70</v>
      </c>
      <c r="H1261" s="21">
        <v>3</v>
      </c>
      <c r="I1261" s="21">
        <v>0</v>
      </c>
      <c r="J1261" s="22">
        <f t="shared" si="138"/>
        <v>3</v>
      </c>
      <c r="K1261" s="23">
        <f t="shared" si="142"/>
        <v>0.13043478260869565</v>
      </c>
      <c r="L1261" s="23">
        <f t="shared" si="143"/>
        <v>0</v>
      </c>
      <c r="M1261" s="24">
        <f t="shared" si="139"/>
        <v>0.13043478260869565</v>
      </c>
      <c r="N1261" s="21">
        <v>23</v>
      </c>
      <c r="O1261" s="21">
        <v>7</v>
      </c>
      <c r="P1261" s="22">
        <f t="shared" si="140"/>
        <v>16</v>
      </c>
    </row>
    <row r="1262" spans="2:16">
      <c r="B1262" s="19">
        <v>1249</v>
      </c>
      <c r="C1262" s="67" t="s">
        <v>1948</v>
      </c>
      <c r="D1262" s="67" t="s">
        <v>2634</v>
      </c>
      <c r="E1262" s="20">
        <v>90</v>
      </c>
      <c r="F1262" s="20">
        <v>91</v>
      </c>
      <c r="G1262" s="36">
        <f t="shared" si="141"/>
        <v>-1</v>
      </c>
      <c r="H1262" s="21">
        <v>5</v>
      </c>
      <c r="I1262" s="21">
        <v>3</v>
      </c>
      <c r="J1262" s="22">
        <f t="shared" si="138"/>
        <v>2</v>
      </c>
      <c r="K1262" s="23">
        <f t="shared" si="142"/>
        <v>5.0505050505050504E-2</v>
      </c>
      <c r="L1262" s="23">
        <f t="shared" si="143"/>
        <v>2.3622047244094488E-2</v>
      </c>
      <c r="M1262" s="24">
        <f t="shared" si="139"/>
        <v>2.6883003260956016E-2</v>
      </c>
      <c r="N1262" s="21">
        <v>99</v>
      </c>
      <c r="O1262" s="21">
        <v>127</v>
      </c>
      <c r="P1262" s="22">
        <f t="shared" si="140"/>
        <v>-28</v>
      </c>
    </row>
    <row r="1263" spans="2:16">
      <c r="B1263" s="19">
        <v>1250</v>
      </c>
      <c r="C1263" s="43" t="s">
        <v>1947</v>
      </c>
      <c r="D1263" s="43" t="s">
        <v>2635</v>
      </c>
      <c r="E1263" s="20">
        <v>70</v>
      </c>
      <c r="F1263" s="20">
        <v>0</v>
      </c>
      <c r="G1263" s="36">
        <f t="shared" si="141"/>
        <v>70</v>
      </c>
      <c r="H1263" s="21">
        <v>3</v>
      </c>
      <c r="I1263" s="21">
        <v>0</v>
      </c>
      <c r="J1263" s="22">
        <f t="shared" si="138"/>
        <v>3</v>
      </c>
      <c r="K1263" s="23">
        <f t="shared" si="142"/>
        <v>6.6666666666666666E-2</v>
      </c>
      <c r="L1263" s="23">
        <v>0</v>
      </c>
      <c r="M1263" s="24">
        <f t="shared" si="139"/>
        <v>6.6666666666666666E-2</v>
      </c>
      <c r="N1263" s="21">
        <v>45</v>
      </c>
      <c r="O1263" s="21">
        <v>0</v>
      </c>
      <c r="P1263" s="22">
        <f t="shared" si="140"/>
        <v>45</v>
      </c>
    </row>
    <row r="1264" spans="2:16">
      <c r="B1264" s="19">
        <v>1251</v>
      </c>
      <c r="C1264" s="67" t="s">
        <v>378</v>
      </c>
      <c r="D1264" s="67" t="s">
        <v>14</v>
      </c>
      <c r="E1264" s="20">
        <v>80</v>
      </c>
      <c r="F1264" s="20">
        <v>100</v>
      </c>
      <c r="G1264" s="36">
        <f t="shared" si="141"/>
        <v>-20</v>
      </c>
      <c r="H1264" s="21">
        <v>15</v>
      </c>
      <c r="I1264" s="21">
        <v>4</v>
      </c>
      <c r="J1264" s="22">
        <f t="shared" si="138"/>
        <v>11</v>
      </c>
      <c r="K1264" s="23">
        <f t="shared" si="142"/>
        <v>0.11627906976744186</v>
      </c>
      <c r="L1264" s="23">
        <f t="shared" si="143"/>
        <v>2.4539877300613498E-2</v>
      </c>
      <c r="M1264" s="24">
        <f t="shared" si="139"/>
        <v>9.1739192466828365E-2</v>
      </c>
      <c r="N1264" s="21">
        <v>129</v>
      </c>
      <c r="O1264" s="21">
        <v>163</v>
      </c>
      <c r="P1264" s="22">
        <f t="shared" si="140"/>
        <v>-34</v>
      </c>
    </row>
    <row r="1265" spans="2:16">
      <c r="B1265" s="19">
        <v>1252</v>
      </c>
      <c r="C1265" s="67" t="s">
        <v>1951</v>
      </c>
      <c r="D1265" s="67" t="s">
        <v>969</v>
      </c>
      <c r="E1265" s="20">
        <v>70</v>
      </c>
      <c r="F1265" s="20">
        <v>100</v>
      </c>
      <c r="G1265" s="36">
        <f t="shared" si="141"/>
        <v>-30</v>
      </c>
      <c r="H1265" s="21">
        <v>2</v>
      </c>
      <c r="I1265" s="21">
        <v>1</v>
      </c>
      <c r="J1265" s="22">
        <f t="shared" si="138"/>
        <v>1</v>
      </c>
      <c r="K1265" s="23">
        <f t="shared" si="142"/>
        <v>0.08</v>
      </c>
      <c r="L1265" s="23">
        <f t="shared" si="143"/>
        <v>4.5454545454545456E-2</v>
      </c>
      <c r="M1265" s="24">
        <f t="shared" si="139"/>
        <v>3.4545454545454546E-2</v>
      </c>
      <c r="N1265" s="21">
        <v>25</v>
      </c>
      <c r="O1265" s="21">
        <v>22</v>
      </c>
      <c r="P1265" s="22">
        <f t="shared" si="140"/>
        <v>3</v>
      </c>
    </row>
    <row r="1266" spans="2:16">
      <c r="B1266" s="19">
        <v>1253</v>
      </c>
      <c r="C1266" s="67" t="s">
        <v>1952</v>
      </c>
      <c r="D1266" s="67" t="s">
        <v>2636</v>
      </c>
      <c r="E1266" s="20">
        <v>70</v>
      </c>
      <c r="F1266" s="20">
        <v>81</v>
      </c>
      <c r="G1266" s="36">
        <f t="shared" si="141"/>
        <v>-11</v>
      </c>
      <c r="H1266" s="21">
        <v>25</v>
      </c>
      <c r="I1266" s="21">
        <v>5</v>
      </c>
      <c r="J1266" s="22">
        <f t="shared" si="138"/>
        <v>20</v>
      </c>
      <c r="K1266" s="23">
        <f t="shared" si="142"/>
        <v>0.13513513513513514</v>
      </c>
      <c r="L1266" s="23">
        <f t="shared" si="143"/>
        <v>2.2026431718061675E-2</v>
      </c>
      <c r="M1266" s="24">
        <f t="shared" si="139"/>
        <v>0.11310870341707346</v>
      </c>
      <c r="N1266" s="21">
        <v>185</v>
      </c>
      <c r="O1266" s="21">
        <v>227</v>
      </c>
      <c r="P1266" s="22">
        <f t="shared" si="140"/>
        <v>-42</v>
      </c>
    </row>
    <row r="1267" spans="2:16">
      <c r="B1267" s="19">
        <v>1254</v>
      </c>
      <c r="C1267" s="67" t="s">
        <v>1948</v>
      </c>
      <c r="D1267" s="67" t="s">
        <v>1608</v>
      </c>
      <c r="E1267" s="20">
        <v>80</v>
      </c>
      <c r="F1267" s="20">
        <v>100</v>
      </c>
      <c r="G1267" s="36">
        <f t="shared" si="141"/>
        <v>-20</v>
      </c>
      <c r="H1267" s="21">
        <v>6</v>
      </c>
      <c r="I1267" s="21">
        <v>4</v>
      </c>
      <c r="J1267" s="22">
        <f t="shared" si="138"/>
        <v>2</v>
      </c>
      <c r="K1267" s="23">
        <f t="shared" si="142"/>
        <v>6.9767441860465115E-2</v>
      </c>
      <c r="L1267" s="23">
        <f t="shared" si="143"/>
        <v>3.5087719298245612E-2</v>
      </c>
      <c r="M1267" s="24">
        <f t="shared" si="139"/>
        <v>3.4679722562219503E-2</v>
      </c>
      <c r="N1267" s="21">
        <v>86</v>
      </c>
      <c r="O1267" s="21">
        <v>114</v>
      </c>
      <c r="P1267" s="22">
        <f t="shared" si="140"/>
        <v>-28</v>
      </c>
    </row>
    <row r="1268" spans="2:16">
      <c r="B1268" s="19">
        <v>1255</v>
      </c>
      <c r="C1268" s="67" t="s">
        <v>378</v>
      </c>
      <c r="D1268" s="67" t="s">
        <v>2637</v>
      </c>
      <c r="E1268" s="20">
        <v>90</v>
      </c>
      <c r="F1268" s="20">
        <v>100</v>
      </c>
      <c r="G1268" s="36">
        <f t="shared" si="141"/>
        <v>-10</v>
      </c>
      <c r="H1268" s="21">
        <v>567</v>
      </c>
      <c r="I1268" s="21">
        <v>78</v>
      </c>
      <c r="J1268" s="22">
        <f t="shared" si="138"/>
        <v>489</v>
      </c>
      <c r="K1268" s="23">
        <f t="shared" si="142"/>
        <v>8.032299192520187E-2</v>
      </c>
      <c r="L1268" s="23">
        <f t="shared" si="143"/>
        <v>1.6196013289036543E-2</v>
      </c>
      <c r="M1268" s="24">
        <f t="shared" si="139"/>
        <v>6.412697863616533E-2</v>
      </c>
      <c r="N1268" s="21">
        <v>7059</v>
      </c>
      <c r="O1268" s="21">
        <v>4816</v>
      </c>
      <c r="P1268" s="22">
        <f t="shared" si="140"/>
        <v>2243</v>
      </c>
    </row>
    <row r="1269" spans="2:16">
      <c r="B1269" s="19">
        <v>1256</v>
      </c>
      <c r="C1269" s="67" t="s">
        <v>22</v>
      </c>
      <c r="D1269" s="67" t="s">
        <v>2638</v>
      </c>
      <c r="E1269" s="20">
        <v>70</v>
      </c>
      <c r="F1269" s="20">
        <v>76</v>
      </c>
      <c r="G1269" s="36">
        <f t="shared" si="141"/>
        <v>-6</v>
      </c>
      <c r="H1269" s="21">
        <v>6</v>
      </c>
      <c r="I1269" s="21">
        <v>1</v>
      </c>
      <c r="J1269" s="22">
        <f t="shared" si="138"/>
        <v>5</v>
      </c>
      <c r="K1269" s="23">
        <f t="shared" si="142"/>
        <v>0.42857142857142855</v>
      </c>
      <c r="L1269" s="23">
        <f t="shared" si="143"/>
        <v>9.0909090909090912E-2</v>
      </c>
      <c r="M1269" s="24">
        <f t="shared" si="139"/>
        <v>0.33766233766233766</v>
      </c>
      <c r="N1269" s="21">
        <v>14</v>
      </c>
      <c r="O1269" s="21">
        <v>11</v>
      </c>
      <c r="P1269" s="22">
        <f t="shared" si="140"/>
        <v>3</v>
      </c>
    </row>
    <row r="1270" spans="2:16">
      <c r="B1270" s="19">
        <v>1257</v>
      </c>
      <c r="C1270" s="43" t="s">
        <v>1948</v>
      </c>
      <c r="D1270" s="43" t="s">
        <v>2639</v>
      </c>
      <c r="E1270" s="20">
        <v>70</v>
      </c>
      <c r="F1270" s="20">
        <v>0</v>
      </c>
      <c r="G1270" s="36">
        <f t="shared" si="141"/>
        <v>70</v>
      </c>
      <c r="H1270" s="21">
        <v>6</v>
      </c>
      <c r="I1270" s="21">
        <v>0</v>
      </c>
      <c r="J1270" s="22">
        <f t="shared" si="138"/>
        <v>6</v>
      </c>
      <c r="K1270" s="23">
        <f t="shared" si="142"/>
        <v>0.42857142857142855</v>
      </c>
      <c r="L1270" s="23">
        <f t="shared" si="143"/>
        <v>0</v>
      </c>
      <c r="M1270" s="24">
        <f t="shared" si="139"/>
        <v>0.42857142857142855</v>
      </c>
      <c r="N1270" s="21">
        <v>14</v>
      </c>
      <c r="O1270" s="21">
        <v>10</v>
      </c>
      <c r="P1270" s="22">
        <f t="shared" si="140"/>
        <v>4</v>
      </c>
    </row>
    <row r="1271" spans="2:16">
      <c r="B1271" s="19">
        <v>1258</v>
      </c>
      <c r="C1271" s="67" t="s">
        <v>1947</v>
      </c>
      <c r="D1271" s="67" t="s">
        <v>413</v>
      </c>
      <c r="E1271" s="20">
        <v>80</v>
      </c>
      <c r="F1271" s="20">
        <v>91</v>
      </c>
      <c r="G1271" s="36">
        <f t="shared" si="141"/>
        <v>-11</v>
      </c>
      <c r="H1271" s="21">
        <v>16</v>
      </c>
      <c r="I1271" s="21">
        <v>2</v>
      </c>
      <c r="J1271" s="22">
        <f t="shared" si="138"/>
        <v>14</v>
      </c>
      <c r="K1271" s="23">
        <f t="shared" si="142"/>
        <v>5.9040590405904057E-2</v>
      </c>
      <c r="L1271" s="23">
        <f t="shared" si="143"/>
        <v>3.5714285714285712E-2</v>
      </c>
      <c r="M1271" s="24">
        <f t="shared" si="139"/>
        <v>2.3326304691618345E-2</v>
      </c>
      <c r="N1271" s="21">
        <v>271</v>
      </c>
      <c r="O1271" s="21">
        <v>56</v>
      </c>
      <c r="P1271" s="22">
        <f t="shared" si="140"/>
        <v>215</v>
      </c>
    </row>
    <row r="1272" spans="2:16">
      <c r="B1272" s="19">
        <v>1259</v>
      </c>
      <c r="C1272" s="67" t="s">
        <v>1952</v>
      </c>
      <c r="D1272" s="67" t="s">
        <v>516</v>
      </c>
      <c r="E1272" s="20">
        <v>70</v>
      </c>
      <c r="F1272" s="20">
        <v>100</v>
      </c>
      <c r="G1272" s="36">
        <f t="shared" si="141"/>
        <v>-30</v>
      </c>
      <c r="H1272" s="21">
        <v>6</v>
      </c>
      <c r="I1272" s="21">
        <v>1</v>
      </c>
      <c r="J1272" s="22">
        <f t="shared" si="138"/>
        <v>5</v>
      </c>
      <c r="K1272" s="23">
        <f t="shared" si="142"/>
        <v>0.3</v>
      </c>
      <c r="L1272" s="23">
        <f t="shared" si="143"/>
        <v>0.16666666666666666</v>
      </c>
      <c r="M1272" s="24">
        <f t="shared" si="139"/>
        <v>0.13333333333333333</v>
      </c>
      <c r="N1272" s="21">
        <v>20</v>
      </c>
      <c r="O1272" s="21">
        <v>6</v>
      </c>
      <c r="P1272" s="22">
        <f t="shared" si="140"/>
        <v>14</v>
      </c>
    </row>
    <row r="1273" spans="2:16">
      <c r="B1273" s="19">
        <v>1260</v>
      </c>
      <c r="C1273" s="43" t="s">
        <v>22</v>
      </c>
      <c r="D1273" s="43" t="s">
        <v>293</v>
      </c>
      <c r="E1273" s="20">
        <v>70</v>
      </c>
      <c r="F1273" s="20">
        <v>0</v>
      </c>
      <c r="G1273" s="36">
        <f t="shared" si="141"/>
        <v>70</v>
      </c>
      <c r="H1273" s="21">
        <v>8</v>
      </c>
      <c r="I1273" s="21">
        <v>0</v>
      </c>
      <c r="J1273" s="22">
        <f t="shared" si="138"/>
        <v>8</v>
      </c>
      <c r="K1273" s="23">
        <f t="shared" si="142"/>
        <v>0.17777777777777778</v>
      </c>
      <c r="L1273" s="23">
        <f t="shared" si="143"/>
        <v>0</v>
      </c>
      <c r="M1273" s="24">
        <f t="shared" si="139"/>
        <v>0.17777777777777778</v>
      </c>
      <c r="N1273" s="21">
        <v>45</v>
      </c>
      <c r="O1273" s="21">
        <v>13</v>
      </c>
      <c r="P1273" s="22">
        <f t="shared" si="140"/>
        <v>32</v>
      </c>
    </row>
    <row r="1274" spans="2:16">
      <c r="B1274" s="19">
        <v>1261</v>
      </c>
      <c r="C1274" s="43" t="s">
        <v>1947</v>
      </c>
      <c r="D1274" s="43" t="s">
        <v>2640</v>
      </c>
      <c r="E1274" s="20">
        <v>90</v>
      </c>
      <c r="F1274" s="20">
        <v>0</v>
      </c>
      <c r="G1274" s="36">
        <f t="shared" si="141"/>
        <v>90</v>
      </c>
      <c r="H1274" s="21">
        <v>5</v>
      </c>
      <c r="I1274" s="21">
        <v>0</v>
      </c>
      <c r="J1274" s="22">
        <f t="shared" si="138"/>
        <v>5</v>
      </c>
      <c r="K1274" s="23">
        <f t="shared" si="142"/>
        <v>5.6818181818181816E-2</v>
      </c>
      <c r="L1274" s="23">
        <v>0</v>
      </c>
      <c r="M1274" s="24">
        <f t="shared" si="139"/>
        <v>5.6818181818181816E-2</v>
      </c>
      <c r="N1274" s="21">
        <v>88</v>
      </c>
      <c r="O1274" s="21">
        <v>0</v>
      </c>
      <c r="P1274" s="22">
        <f t="shared" si="140"/>
        <v>88</v>
      </c>
    </row>
    <row r="1275" spans="2:16">
      <c r="B1275" s="19">
        <v>1262</v>
      </c>
      <c r="C1275" s="43" t="s">
        <v>1952</v>
      </c>
      <c r="D1275" s="43" t="s">
        <v>2641</v>
      </c>
      <c r="E1275" s="20">
        <v>70</v>
      </c>
      <c r="F1275" s="20">
        <v>0</v>
      </c>
      <c r="G1275" s="36">
        <f t="shared" si="141"/>
        <v>70</v>
      </c>
      <c r="H1275" s="21">
        <v>2</v>
      </c>
      <c r="I1275" s="21">
        <v>0</v>
      </c>
      <c r="J1275" s="22">
        <f t="shared" si="138"/>
        <v>2</v>
      </c>
      <c r="K1275" s="23">
        <f t="shared" si="142"/>
        <v>7.407407407407407E-2</v>
      </c>
      <c r="L1275" s="23">
        <f t="shared" si="143"/>
        <v>0</v>
      </c>
      <c r="M1275" s="24">
        <f t="shared" si="139"/>
        <v>7.407407407407407E-2</v>
      </c>
      <c r="N1275" s="21">
        <v>27</v>
      </c>
      <c r="O1275" s="21">
        <v>13</v>
      </c>
      <c r="P1275" s="22">
        <f t="shared" si="140"/>
        <v>14</v>
      </c>
    </row>
    <row r="1276" spans="2:16">
      <c r="B1276" s="19">
        <v>1263</v>
      </c>
      <c r="C1276" s="67" t="s">
        <v>1951</v>
      </c>
      <c r="D1276" s="67" t="s">
        <v>2642</v>
      </c>
      <c r="E1276" s="20">
        <v>70</v>
      </c>
      <c r="F1276" s="20">
        <v>89</v>
      </c>
      <c r="G1276" s="36">
        <f t="shared" si="141"/>
        <v>-19</v>
      </c>
      <c r="H1276" s="21">
        <v>13</v>
      </c>
      <c r="I1276" s="21">
        <v>3</v>
      </c>
      <c r="J1276" s="22">
        <f t="shared" si="138"/>
        <v>10</v>
      </c>
      <c r="K1276" s="23">
        <f t="shared" si="142"/>
        <v>0.56521739130434778</v>
      </c>
      <c r="L1276" s="23">
        <f t="shared" si="143"/>
        <v>7.6923076923076927E-2</v>
      </c>
      <c r="M1276" s="24">
        <f t="shared" si="139"/>
        <v>0.48829431438127086</v>
      </c>
      <c r="N1276" s="21">
        <v>23</v>
      </c>
      <c r="O1276" s="21">
        <v>39</v>
      </c>
      <c r="P1276" s="22">
        <f t="shared" si="140"/>
        <v>-16</v>
      </c>
    </row>
    <row r="1277" spans="2:16">
      <c r="B1277" s="19">
        <v>1264</v>
      </c>
      <c r="C1277" s="67" t="s">
        <v>369</v>
      </c>
      <c r="D1277" s="67" t="s">
        <v>711</v>
      </c>
      <c r="E1277" s="20">
        <v>80</v>
      </c>
      <c r="F1277" s="20">
        <v>100</v>
      </c>
      <c r="G1277" s="36">
        <f t="shared" si="141"/>
        <v>-20</v>
      </c>
      <c r="H1277" s="21">
        <v>15</v>
      </c>
      <c r="I1277" s="21">
        <v>1</v>
      </c>
      <c r="J1277" s="22">
        <f t="shared" si="138"/>
        <v>14</v>
      </c>
      <c r="K1277" s="23">
        <f t="shared" si="142"/>
        <v>0.11450381679389313</v>
      </c>
      <c r="L1277" s="23">
        <f t="shared" si="143"/>
        <v>5.8823529411764705E-3</v>
      </c>
      <c r="M1277" s="24">
        <f t="shared" si="139"/>
        <v>0.10862146385271665</v>
      </c>
      <c r="N1277" s="21">
        <v>131</v>
      </c>
      <c r="O1277" s="21">
        <v>170</v>
      </c>
      <c r="P1277" s="22">
        <f t="shared" si="140"/>
        <v>-39</v>
      </c>
    </row>
    <row r="1278" spans="2:16">
      <c r="B1278" s="19">
        <v>1265</v>
      </c>
      <c r="C1278" s="43" t="s">
        <v>1952</v>
      </c>
      <c r="D1278" s="43" t="s">
        <v>2643</v>
      </c>
      <c r="E1278" s="20">
        <v>70</v>
      </c>
      <c r="F1278" s="20">
        <v>70</v>
      </c>
      <c r="G1278" s="36">
        <f t="shared" si="141"/>
        <v>0</v>
      </c>
      <c r="H1278" s="21">
        <v>1</v>
      </c>
      <c r="I1278" s="21">
        <v>3</v>
      </c>
      <c r="J1278" s="22">
        <f t="shared" si="138"/>
        <v>-2</v>
      </c>
      <c r="K1278" s="23">
        <f t="shared" si="142"/>
        <v>0.125</v>
      </c>
      <c r="L1278" s="23">
        <f t="shared" si="143"/>
        <v>5.5555555555555552E-2</v>
      </c>
      <c r="M1278" s="24">
        <f t="shared" si="139"/>
        <v>6.9444444444444448E-2</v>
      </c>
      <c r="N1278" s="21">
        <v>8</v>
      </c>
      <c r="O1278" s="21">
        <v>54</v>
      </c>
      <c r="P1278" s="22">
        <f t="shared" si="140"/>
        <v>-46</v>
      </c>
    </row>
    <row r="1279" spans="2:16">
      <c r="B1279" s="19">
        <v>1266</v>
      </c>
      <c r="C1279" s="43" t="s">
        <v>4665</v>
      </c>
      <c r="D1279" s="43" t="s">
        <v>2644</v>
      </c>
      <c r="E1279" s="20">
        <v>70</v>
      </c>
      <c r="F1279" s="20">
        <v>0</v>
      </c>
      <c r="G1279" s="36">
        <f t="shared" si="141"/>
        <v>70</v>
      </c>
      <c r="H1279" s="21">
        <v>6</v>
      </c>
      <c r="I1279" s="21">
        <v>0</v>
      </c>
      <c r="J1279" s="22">
        <f t="shared" si="138"/>
        <v>6</v>
      </c>
      <c r="K1279" s="23">
        <f t="shared" si="142"/>
        <v>0.125</v>
      </c>
      <c r="L1279" s="23">
        <f t="shared" si="143"/>
        <v>0</v>
      </c>
      <c r="M1279" s="24">
        <f t="shared" si="139"/>
        <v>0.125</v>
      </c>
      <c r="N1279" s="21">
        <v>48</v>
      </c>
      <c r="O1279" s="21">
        <v>80</v>
      </c>
      <c r="P1279" s="22">
        <f t="shared" si="140"/>
        <v>-32</v>
      </c>
    </row>
    <row r="1280" spans="2:16">
      <c r="B1280" s="19">
        <v>1267</v>
      </c>
      <c r="C1280" s="67" t="s">
        <v>1948</v>
      </c>
      <c r="D1280" s="67" t="s">
        <v>2645</v>
      </c>
      <c r="E1280" s="20">
        <v>70</v>
      </c>
      <c r="F1280" s="20">
        <v>81</v>
      </c>
      <c r="G1280" s="36">
        <f t="shared" si="141"/>
        <v>-11</v>
      </c>
      <c r="H1280" s="21">
        <v>3</v>
      </c>
      <c r="I1280" s="21">
        <v>1</v>
      </c>
      <c r="J1280" s="22">
        <f t="shared" si="138"/>
        <v>2</v>
      </c>
      <c r="K1280" s="23">
        <f t="shared" si="142"/>
        <v>0.10714285714285714</v>
      </c>
      <c r="L1280" s="23">
        <f t="shared" si="143"/>
        <v>5.5555555555555552E-2</v>
      </c>
      <c r="M1280" s="24">
        <f t="shared" si="139"/>
        <v>5.1587301587301584E-2</v>
      </c>
      <c r="N1280" s="21">
        <v>28</v>
      </c>
      <c r="O1280" s="21">
        <v>18</v>
      </c>
      <c r="P1280" s="22">
        <f t="shared" si="140"/>
        <v>10</v>
      </c>
    </row>
    <row r="1281" spans="2:16">
      <c r="B1281" s="19">
        <v>1268</v>
      </c>
      <c r="C1281" s="43" t="s">
        <v>1952</v>
      </c>
      <c r="D1281" s="43" t="s">
        <v>2646</v>
      </c>
      <c r="E1281" s="20">
        <v>70</v>
      </c>
      <c r="F1281" s="20">
        <v>0</v>
      </c>
      <c r="G1281" s="36">
        <f t="shared" si="141"/>
        <v>70</v>
      </c>
      <c r="H1281" s="21">
        <v>3</v>
      </c>
      <c r="I1281" s="21">
        <v>0</v>
      </c>
      <c r="J1281" s="22">
        <f t="shared" si="138"/>
        <v>3</v>
      </c>
      <c r="K1281" s="23">
        <f t="shared" si="142"/>
        <v>0.1111111111111111</v>
      </c>
      <c r="L1281" s="23">
        <f t="shared" si="143"/>
        <v>0</v>
      </c>
      <c r="M1281" s="24">
        <f t="shared" si="139"/>
        <v>0.1111111111111111</v>
      </c>
      <c r="N1281" s="21">
        <v>27</v>
      </c>
      <c r="O1281" s="21">
        <v>16</v>
      </c>
      <c r="P1281" s="22">
        <f t="shared" si="140"/>
        <v>11</v>
      </c>
    </row>
    <row r="1282" spans="2:16">
      <c r="B1282" s="19">
        <v>1269</v>
      </c>
      <c r="C1282" s="43" t="s">
        <v>1952</v>
      </c>
      <c r="D1282" s="43" t="s">
        <v>2647</v>
      </c>
      <c r="E1282" s="20">
        <v>70</v>
      </c>
      <c r="F1282" s="20">
        <v>70</v>
      </c>
      <c r="G1282" s="36">
        <f t="shared" si="141"/>
        <v>0</v>
      </c>
      <c r="H1282" s="21">
        <v>5</v>
      </c>
      <c r="I1282" s="21">
        <v>1</v>
      </c>
      <c r="J1282" s="22">
        <f t="shared" si="138"/>
        <v>4</v>
      </c>
      <c r="K1282" s="23">
        <f t="shared" si="142"/>
        <v>0.15625</v>
      </c>
      <c r="L1282" s="23">
        <f t="shared" si="143"/>
        <v>7.6923076923076927E-2</v>
      </c>
      <c r="M1282" s="24">
        <f t="shared" si="139"/>
        <v>7.9326923076923073E-2</v>
      </c>
      <c r="N1282" s="21">
        <v>32</v>
      </c>
      <c r="O1282" s="21">
        <v>13</v>
      </c>
      <c r="P1282" s="22">
        <f t="shared" si="140"/>
        <v>19</v>
      </c>
    </row>
    <row r="1283" spans="2:16">
      <c r="B1283" s="19">
        <v>1270</v>
      </c>
      <c r="C1283" s="43" t="s">
        <v>1951</v>
      </c>
      <c r="D1283" s="43" t="s">
        <v>2648</v>
      </c>
      <c r="E1283" s="20">
        <v>80</v>
      </c>
      <c r="F1283" s="20">
        <v>0</v>
      </c>
      <c r="G1283" s="36">
        <f t="shared" si="141"/>
        <v>80</v>
      </c>
      <c r="H1283" s="21">
        <v>4</v>
      </c>
      <c r="I1283" s="21">
        <v>0</v>
      </c>
      <c r="J1283" s="22">
        <f t="shared" si="138"/>
        <v>4</v>
      </c>
      <c r="K1283" s="23">
        <f t="shared" si="142"/>
        <v>0.10810810810810811</v>
      </c>
      <c r="L1283" s="23">
        <v>0</v>
      </c>
      <c r="M1283" s="24">
        <f t="shared" si="139"/>
        <v>0.10810810810810811</v>
      </c>
      <c r="N1283" s="21">
        <v>37</v>
      </c>
      <c r="O1283" s="21">
        <v>0</v>
      </c>
      <c r="P1283" s="22">
        <f t="shared" si="140"/>
        <v>37</v>
      </c>
    </row>
    <row r="1284" spans="2:16">
      <c r="B1284" s="19">
        <v>1271</v>
      </c>
      <c r="C1284" s="43" t="s">
        <v>4665</v>
      </c>
      <c r="D1284" s="43" t="s">
        <v>267</v>
      </c>
      <c r="E1284" s="20">
        <v>70</v>
      </c>
      <c r="F1284" s="20">
        <v>70</v>
      </c>
      <c r="G1284" s="36">
        <f t="shared" si="141"/>
        <v>0</v>
      </c>
      <c r="H1284" s="21">
        <v>368</v>
      </c>
      <c r="I1284" s="21">
        <v>21</v>
      </c>
      <c r="J1284" s="22">
        <f t="shared" si="138"/>
        <v>347</v>
      </c>
      <c r="K1284" s="23">
        <f t="shared" si="142"/>
        <v>8.1723295580723956E-2</v>
      </c>
      <c r="L1284" s="23">
        <f t="shared" si="143"/>
        <v>2.6751592356687899E-2</v>
      </c>
      <c r="M1284" s="24">
        <f t="shared" si="139"/>
        <v>5.4971703224036057E-2</v>
      </c>
      <c r="N1284" s="21">
        <v>4503</v>
      </c>
      <c r="O1284" s="21">
        <v>785</v>
      </c>
      <c r="P1284" s="22">
        <f t="shared" si="140"/>
        <v>3718</v>
      </c>
    </row>
    <row r="1285" spans="2:16">
      <c r="B1285" s="19">
        <v>1272</v>
      </c>
      <c r="C1285" s="67" t="s">
        <v>1952</v>
      </c>
      <c r="D1285" s="67" t="s">
        <v>59</v>
      </c>
      <c r="E1285" s="20">
        <v>80</v>
      </c>
      <c r="F1285" s="20">
        <v>100</v>
      </c>
      <c r="G1285" s="36">
        <f t="shared" si="141"/>
        <v>-20</v>
      </c>
      <c r="H1285" s="21">
        <v>14</v>
      </c>
      <c r="I1285" s="21">
        <v>6</v>
      </c>
      <c r="J1285" s="22">
        <f t="shared" si="138"/>
        <v>8</v>
      </c>
      <c r="K1285" s="23">
        <f t="shared" si="142"/>
        <v>6.4814814814814811E-2</v>
      </c>
      <c r="L1285" s="23">
        <f t="shared" si="143"/>
        <v>1.8808777429467086E-2</v>
      </c>
      <c r="M1285" s="24">
        <f t="shared" si="139"/>
        <v>4.6006037385347726E-2</v>
      </c>
      <c r="N1285" s="21">
        <v>216</v>
      </c>
      <c r="O1285" s="21">
        <v>319</v>
      </c>
      <c r="P1285" s="22">
        <f t="shared" si="140"/>
        <v>-103</v>
      </c>
    </row>
    <row r="1286" spans="2:16">
      <c r="B1286" s="19">
        <v>1273</v>
      </c>
      <c r="C1286" s="67" t="s">
        <v>1952</v>
      </c>
      <c r="D1286" s="67" t="s">
        <v>2649</v>
      </c>
      <c r="E1286" s="20">
        <v>70</v>
      </c>
      <c r="F1286" s="20">
        <v>92</v>
      </c>
      <c r="G1286" s="36">
        <f t="shared" si="141"/>
        <v>-22</v>
      </c>
      <c r="H1286" s="21">
        <v>13</v>
      </c>
      <c r="I1286" s="21">
        <v>2</v>
      </c>
      <c r="J1286" s="22">
        <f t="shared" si="138"/>
        <v>11</v>
      </c>
      <c r="K1286" s="23">
        <f t="shared" si="142"/>
        <v>0.40625</v>
      </c>
      <c r="L1286" s="23">
        <f t="shared" si="143"/>
        <v>0.15384615384615385</v>
      </c>
      <c r="M1286" s="24">
        <f t="shared" si="139"/>
        <v>0.25240384615384615</v>
      </c>
      <c r="N1286" s="21">
        <v>32</v>
      </c>
      <c r="O1286" s="21">
        <v>13</v>
      </c>
      <c r="P1286" s="22">
        <f t="shared" si="140"/>
        <v>19</v>
      </c>
    </row>
    <row r="1287" spans="2:16">
      <c r="B1287" s="19">
        <v>1274</v>
      </c>
      <c r="C1287" s="67" t="s">
        <v>1947</v>
      </c>
      <c r="D1287" s="67" t="s">
        <v>517</v>
      </c>
      <c r="E1287" s="20">
        <v>70</v>
      </c>
      <c r="F1287" s="20">
        <v>88</v>
      </c>
      <c r="G1287" s="36">
        <f t="shared" si="141"/>
        <v>-18</v>
      </c>
      <c r="H1287" s="21">
        <v>6</v>
      </c>
      <c r="I1287" s="21">
        <v>2</v>
      </c>
      <c r="J1287" s="22">
        <f t="shared" si="138"/>
        <v>4</v>
      </c>
      <c r="K1287" s="23">
        <f t="shared" si="142"/>
        <v>0.13636363636363635</v>
      </c>
      <c r="L1287" s="23">
        <f t="shared" si="143"/>
        <v>7.6923076923076927E-2</v>
      </c>
      <c r="M1287" s="24">
        <f t="shared" si="139"/>
        <v>5.9440559440559426E-2</v>
      </c>
      <c r="N1287" s="21">
        <v>44</v>
      </c>
      <c r="O1287" s="21">
        <v>26</v>
      </c>
      <c r="P1287" s="22">
        <f t="shared" si="140"/>
        <v>18</v>
      </c>
    </row>
    <row r="1288" spans="2:16">
      <c r="B1288" s="19">
        <v>1275</v>
      </c>
      <c r="C1288" s="67" t="s">
        <v>1951</v>
      </c>
      <c r="D1288" s="67" t="s">
        <v>2650</v>
      </c>
      <c r="E1288" s="20">
        <v>70</v>
      </c>
      <c r="F1288" s="20">
        <v>100</v>
      </c>
      <c r="G1288" s="36">
        <f t="shared" si="141"/>
        <v>-30</v>
      </c>
      <c r="H1288" s="21">
        <v>7</v>
      </c>
      <c r="I1288" s="21">
        <v>2</v>
      </c>
      <c r="J1288" s="22">
        <f t="shared" si="138"/>
        <v>5</v>
      </c>
      <c r="K1288" s="23">
        <f t="shared" si="142"/>
        <v>5.1094890510948905E-2</v>
      </c>
      <c r="L1288" s="23">
        <f t="shared" si="143"/>
        <v>2.7777777777777776E-2</v>
      </c>
      <c r="M1288" s="24">
        <f t="shared" si="139"/>
        <v>2.3317112733171129E-2</v>
      </c>
      <c r="N1288" s="21">
        <v>137</v>
      </c>
      <c r="O1288" s="21">
        <v>72</v>
      </c>
      <c r="P1288" s="22">
        <f t="shared" si="140"/>
        <v>65</v>
      </c>
    </row>
    <row r="1289" spans="2:16">
      <c r="B1289" s="19">
        <v>1276</v>
      </c>
      <c r="C1289" s="67" t="s">
        <v>1948</v>
      </c>
      <c r="D1289" s="67" t="s">
        <v>1785</v>
      </c>
      <c r="E1289" s="20">
        <v>70</v>
      </c>
      <c r="F1289" s="20">
        <v>100</v>
      </c>
      <c r="G1289" s="36">
        <f t="shared" si="141"/>
        <v>-30</v>
      </c>
      <c r="H1289" s="21">
        <v>5</v>
      </c>
      <c r="I1289" s="21">
        <v>3</v>
      </c>
      <c r="J1289" s="22">
        <f t="shared" si="138"/>
        <v>2</v>
      </c>
      <c r="K1289" s="23">
        <f t="shared" si="142"/>
        <v>0.17857142857142858</v>
      </c>
      <c r="L1289" s="23">
        <f t="shared" si="143"/>
        <v>0.10344827586206896</v>
      </c>
      <c r="M1289" s="24">
        <f t="shared" si="139"/>
        <v>7.5123152709359611E-2</v>
      </c>
      <c r="N1289" s="21">
        <v>28</v>
      </c>
      <c r="O1289" s="21">
        <v>29</v>
      </c>
      <c r="P1289" s="22">
        <f t="shared" si="140"/>
        <v>-1</v>
      </c>
    </row>
    <row r="1290" spans="2:16">
      <c r="B1290" s="19">
        <v>1277</v>
      </c>
      <c r="C1290" s="67" t="s">
        <v>22</v>
      </c>
      <c r="D1290" s="67" t="s">
        <v>292</v>
      </c>
      <c r="E1290" s="20">
        <v>70</v>
      </c>
      <c r="F1290" s="20">
        <v>81</v>
      </c>
      <c r="G1290" s="36">
        <f t="shared" si="141"/>
        <v>-11</v>
      </c>
      <c r="H1290" s="21">
        <v>5</v>
      </c>
      <c r="I1290" s="21">
        <v>1</v>
      </c>
      <c r="J1290" s="22">
        <f t="shared" si="138"/>
        <v>4</v>
      </c>
      <c r="K1290" s="23">
        <f t="shared" si="142"/>
        <v>0.18518518518518517</v>
      </c>
      <c r="L1290" s="23">
        <f t="shared" si="143"/>
        <v>5.5555555555555552E-2</v>
      </c>
      <c r="M1290" s="24">
        <f t="shared" si="139"/>
        <v>0.12962962962962962</v>
      </c>
      <c r="N1290" s="21">
        <v>27</v>
      </c>
      <c r="O1290" s="21">
        <v>18</v>
      </c>
      <c r="P1290" s="22">
        <f t="shared" si="140"/>
        <v>9</v>
      </c>
    </row>
    <row r="1291" spans="2:16">
      <c r="B1291" s="19">
        <v>1278</v>
      </c>
      <c r="C1291" s="67" t="s">
        <v>1948</v>
      </c>
      <c r="D1291" s="67" t="s">
        <v>1517</v>
      </c>
      <c r="E1291" s="20">
        <v>90</v>
      </c>
      <c r="F1291" s="20">
        <v>92</v>
      </c>
      <c r="G1291" s="36">
        <f t="shared" si="141"/>
        <v>-2</v>
      </c>
      <c r="H1291" s="21">
        <v>17</v>
      </c>
      <c r="I1291" s="21">
        <v>12</v>
      </c>
      <c r="J1291" s="22">
        <f t="shared" si="138"/>
        <v>5</v>
      </c>
      <c r="K1291" s="23">
        <f t="shared" si="142"/>
        <v>0.26153846153846155</v>
      </c>
      <c r="L1291" s="23">
        <f t="shared" si="143"/>
        <v>8.8235294117647065E-2</v>
      </c>
      <c r="M1291" s="24">
        <f t="shared" si="139"/>
        <v>0.17330316742081447</v>
      </c>
      <c r="N1291" s="21">
        <v>65</v>
      </c>
      <c r="O1291" s="21">
        <v>136</v>
      </c>
      <c r="P1291" s="22">
        <f t="shared" si="140"/>
        <v>-71</v>
      </c>
    </row>
    <row r="1292" spans="2:16">
      <c r="B1292" s="19">
        <v>1279</v>
      </c>
      <c r="C1292" s="67" t="s">
        <v>1951</v>
      </c>
      <c r="D1292" s="67" t="s">
        <v>2651</v>
      </c>
      <c r="E1292" s="20">
        <v>70</v>
      </c>
      <c r="F1292" s="20">
        <v>72</v>
      </c>
      <c r="G1292" s="36">
        <f t="shared" si="141"/>
        <v>-2</v>
      </c>
      <c r="H1292" s="21">
        <v>7</v>
      </c>
      <c r="I1292" s="21">
        <v>5</v>
      </c>
      <c r="J1292" s="22">
        <f t="shared" si="138"/>
        <v>2</v>
      </c>
      <c r="K1292" s="23">
        <f t="shared" si="142"/>
        <v>8.2352941176470587E-2</v>
      </c>
      <c r="L1292" s="23">
        <f t="shared" si="143"/>
        <v>4.065040650406504E-2</v>
      </c>
      <c r="M1292" s="24">
        <f t="shared" si="139"/>
        <v>4.1702534672405547E-2</v>
      </c>
      <c r="N1292" s="21">
        <v>85</v>
      </c>
      <c r="O1292" s="21">
        <v>123</v>
      </c>
      <c r="P1292" s="22">
        <f t="shared" si="140"/>
        <v>-38</v>
      </c>
    </row>
    <row r="1293" spans="2:16">
      <c r="B1293" s="19">
        <v>1280</v>
      </c>
      <c r="C1293" s="43" t="s">
        <v>1952</v>
      </c>
      <c r="D1293" s="43" t="s">
        <v>2652</v>
      </c>
      <c r="E1293" s="20">
        <v>70</v>
      </c>
      <c r="F1293" s="20">
        <v>100</v>
      </c>
      <c r="G1293" s="36">
        <f t="shared" si="141"/>
        <v>-30</v>
      </c>
      <c r="H1293" s="21">
        <v>2</v>
      </c>
      <c r="I1293" s="21">
        <v>11</v>
      </c>
      <c r="J1293" s="22">
        <f t="shared" si="138"/>
        <v>-9</v>
      </c>
      <c r="K1293" s="23">
        <f t="shared" si="142"/>
        <v>5.2631578947368418E-2</v>
      </c>
      <c r="L1293" s="23">
        <f t="shared" si="143"/>
        <v>3.9711191335740074E-2</v>
      </c>
      <c r="M1293" s="24">
        <f t="shared" si="139"/>
        <v>1.2920387611628344E-2</v>
      </c>
      <c r="N1293" s="21">
        <v>38</v>
      </c>
      <c r="O1293" s="21">
        <v>277</v>
      </c>
      <c r="P1293" s="22">
        <f t="shared" si="140"/>
        <v>-239</v>
      </c>
    </row>
    <row r="1294" spans="2:16">
      <c r="B1294" s="19">
        <v>1281</v>
      </c>
      <c r="C1294" s="43" t="s">
        <v>1951</v>
      </c>
      <c r="D1294" s="43" t="s">
        <v>2653</v>
      </c>
      <c r="E1294" s="20">
        <v>70</v>
      </c>
      <c r="F1294" s="20">
        <v>0</v>
      </c>
      <c r="G1294" s="36">
        <f t="shared" si="141"/>
        <v>70</v>
      </c>
      <c r="H1294" s="21">
        <v>7</v>
      </c>
      <c r="I1294" s="21">
        <v>0</v>
      </c>
      <c r="J1294" s="22">
        <f t="shared" si="138"/>
        <v>7</v>
      </c>
      <c r="K1294" s="23">
        <f t="shared" si="142"/>
        <v>0.10144927536231885</v>
      </c>
      <c r="L1294" s="23">
        <f t="shared" si="143"/>
        <v>0</v>
      </c>
      <c r="M1294" s="24">
        <f t="shared" si="139"/>
        <v>0.10144927536231885</v>
      </c>
      <c r="N1294" s="21">
        <v>69</v>
      </c>
      <c r="O1294" s="21">
        <v>186</v>
      </c>
      <c r="P1294" s="22">
        <f t="shared" si="140"/>
        <v>-117</v>
      </c>
    </row>
    <row r="1295" spans="2:16">
      <c r="B1295" s="19">
        <v>1282</v>
      </c>
      <c r="C1295" s="43" t="s">
        <v>1952</v>
      </c>
      <c r="D1295" s="43" t="s">
        <v>69</v>
      </c>
      <c r="E1295" s="20">
        <v>100</v>
      </c>
      <c r="F1295" s="20">
        <v>100</v>
      </c>
      <c r="G1295" s="36">
        <f t="shared" si="141"/>
        <v>0</v>
      </c>
      <c r="H1295" s="21">
        <v>22</v>
      </c>
      <c r="I1295" s="21">
        <v>6</v>
      </c>
      <c r="J1295" s="22">
        <f t="shared" si="138"/>
        <v>16</v>
      </c>
      <c r="K1295" s="23">
        <f t="shared" si="142"/>
        <v>7.0967741935483872E-2</v>
      </c>
      <c r="L1295" s="23">
        <f t="shared" si="143"/>
        <v>1.3157894736842105E-2</v>
      </c>
      <c r="M1295" s="24">
        <f t="shared" si="139"/>
        <v>5.7809847198641767E-2</v>
      </c>
      <c r="N1295" s="21">
        <v>310</v>
      </c>
      <c r="O1295" s="21">
        <v>456</v>
      </c>
      <c r="P1295" s="22">
        <f t="shared" si="140"/>
        <v>-146</v>
      </c>
    </row>
    <row r="1296" spans="2:16">
      <c r="B1296" s="19">
        <v>1283</v>
      </c>
      <c r="C1296" s="43" t="s">
        <v>378</v>
      </c>
      <c r="D1296" s="43" t="s">
        <v>2654</v>
      </c>
      <c r="E1296" s="20">
        <v>100</v>
      </c>
      <c r="F1296" s="20">
        <v>81</v>
      </c>
      <c r="G1296" s="36">
        <f t="shared" si="141"/>
        <v>19</v>
      </c>
      <c r="H1296" s="21">
        <v>7</v>
      </c>
      <c r="I1296" s="21">
        <v>7</v>
      </c>
      <c r="J1296" s="22">
        <f t="shared" si="138"/>
        <v>0</v>
      </c>
      <c r="K1296" s="23">
        <f t="shared" si="142"/>
        <v>5.3846153846153849E-2</v>
      </c>
      <c r="L1296" s="23">
        <f t="shared" si="143"/>
        <v>1.3059701492537313E-2</v>
      </c>
      <c r="M1296" s="24">
        <f t="shared" si="139"/>
        <v>4.078645235361654E-2</v>
      </c>
      <c r="N1296" s="21">
        <v>130</v>
      </c>
      <c r="O1296" s="21">
        <v>536</v>
      </c>
      <c r="P1296" s="22">
        <f t="shared" si="140"/>
        <v>-406</v>
      </c>
    </row>
    <row r="1297" spans="2:16">
      <c r="B1297" s="19">
        <v>1284</v>
      </c>
      <c r="C1297" s="43" t="s">
        <v>1947</v>
      </c>
      <c r="D1297" s="43" t="s">
        <v>2655</v>
      </c>
      <c r="E1297" s="20">
        <v>70</v>
      </c>
      <c r="F1297" s="20">
        <v>81</v>
      </c>
      <c r="G1297" s="36">
        <f t="shared" si="141"/>
        <v>-11</v>
      </c>
      <c r="H1297" s="21">
        <v>4</v>
      </c>
      <c r="I1297" s="21">
        <v>19</v>
      </c>
      <c r="J1297" s="22">
        <f t="shared" si="138"/>
        <v>-15</v>
      </c>
      <c r="K1297" s="23">
        <f t="shared" si="142"/>
        <v>0.10526315789473684</v>
      </c>
      <c r="L1297" s="23">
        <f t="shared" si="143"/>
        <v>7.4803149606299218E-2</v>
      </c>
      <c r="M1297" s="24">
        <f t="shared" si="139"/>
        <v>3.0460008288437618E-2</v>
      </c>
      <c r="N1297" s="21">
        <v>38</v>
      </c>
      <c r="O1297" s="21">
        <v>254</v>
      </c>
      <c r="P1297" s="22">
        <f t="shared" si="140"/>
        <v>-216</v>
      </c>
    </row>
    <row r="1298" spans="2:16">
      <c r="B1298" s="19">
        <v>1285</v>
      </c>
      <c r="C1298" s="43" t="s">
        <v>1948</v>
      </c>
      <c r="D1298" s="43" t="s">
        <v>2656</v>
      </c>
      <c r="E1298" s="20">
        <v>70</v>
      </c>
      <c r="F1298" s="20">
        <v>73</v>
      </c>
      <c r="G1298" s="36">
        <f t="shared" si="141"/>
        <v>-3</v>
      </c>
      <c r="H1298" s="21">
        <v>4</v>
      </c>
      <c r="I1298" s="21">
        <v>6</v>
      </c>
      <c r="J1298" s="22">
        <f t="shared" si="138"/>
        <v>-2</v>
      </c>
      <c r="K1298" s="23">
        <f t="shared" si="142"/>
        <v>0.12903225806451613</v>
      </c>
      <c r="L1298" s="23">
        <f t="shared" si="143"/>
        <v>2.2641509433962263E-2</v>
      </c>
      <c r="M1298" s="24">
        <f t="shared" si="139"/>
        <v>0.10639074863055387</v>
      </c>
      <c r="N1298" s="21">
        <v>31</v>
      </c>
      <c r="O1298" s="21">
        <v>265</v>
      </c>
      <c r="P1298" s="22">
        <f t="shared" si="140"/>
        <v>-234</v>
      </c>
    </row>
    <row r="1299" spans="2:16">
      <c r="B1299" s="19">
        <v>1286</v>
      </c>
      <c r="C1299" s="43" t="s">
        <v>4665</v>
      </c>
      <c r="D1299" s="43" t="s">
        <v>146</v>
      </c>
      <c r="E1299" s="20">
        <v>80</v>
      </c>
      <c r="F1299" s="20">
        <v>0</v>
      </c>
      <c r="G1299" s="36">
        <f t="shared" si="141"/>
        <v>80</v>
      </c>
      <c r="H1299" s="21">
        <v>43</v>
      </c>
      <c r="I1299" s="21">
        <v>0</v>
      </c>
      <c r="J1299" s="22">
        <f t="shared" si="138"/>
        <v>43</v>
      </c>
      <c r="K1299" s="23">
        <f t="shared" si="142"/>
        <v>0.23369565217391305</v>
      </c>
      <c r="L1299" s="23">
        <v>0</v>
      </c>
      <c r="M1299" s="24">
        <f t="shared" si="139"/>
        <v>0.23369565217391305</v>
      </c>
      <c r="N1299" s="21">
        <v>184</v>
      </c>
      <c r="O1299" s="21">
        <v>0</v>
      </c>
      <c r="P1299" s="22">
        <f t="shared" si="140"/>
        <v>184</v>
      </c>
    </row>
    <row r="1300" spans="2:16">
      <c r="B1300" s="19">
        <v>1287</v>
      </c>
      <c r="C1300" s="67" t="s">
        <v>378</v>
      </c>
      <c r="D1300" s="67" t="s">
        <v>120</v>
      </c>
      <c r="E1300" s="20">
        <v>70</v>
      </c>
      <c r="F1300" s="20">
        <v>100</v>
      </c>
      <c r="G1300" s="36">
        <f t="shared" si="141"/>
        <v>-30</v>
      </c>
      <c r="H1300" s="21">
        <v>31</v>
      </c>
      <c r="I1300" s="21">
        <v>7</v>
      </c>
      <c r="J1300" s="22">
        <f t="shared" si="138"/>
        <v>24</v>
      </c>
      <c r="K1300" s="23">
        <f t="shared" si="142"/>
        <v>7.7499999999999999E-2</v>
      </c>
      <c r="L1300" s="23">
        <f t="shared" si="143"/>
        <v>1.348747591522158E-2</v>
      </c>
      <c r="M1300" s="24">
        <f t="shared" si="139"/>
        <v>6.4012524084778422E-2</v>
      </c>
      <c r="N1300" s="21">
        <v>400</v>
      </c>
      <c r="O1300" s="21">
        <v>519</v>
      </c>
      <c r="P1300" s="22">
        <f t="shared" si="140"/>
        <v>-119</v>
      </c>
    </row>
    <row r="1301" spans="2:16">
      <c r="B1301" s="19">
        <v>1288</v>
      </c>
      <c r="C1301" s="67" t="s">
        <v>1948</v>
      </c>
      <c r="D1301" s="67" t="s">
        <v>2657</v>
      </c>
      <c r="E1301" s="20">
        <v>70</v>
      </c>
      <c r="F1301" s="20">
        <v>81</v>
      </c>
      <c r="G1301" s="36">
        <f t="shared" si="141"/>
        <v>-11</v>
      </c>
      <c r="H1301" s="21">
        <v>10</v>
      </c>
      <c r="I1301" s="21">
        <v>1</v>
      </c>
      <c r="J1301" s="22">
        <f t="shared" si="138"/>
        <v>9</v>
      </c>
      <c r="K1301" s="23">
        <f t="shared" si="142"/>
        <v>0.52631578947368418</v>
      </c>
      <c r="L1301" s="23">
        <f t="shared" si="143"/>
        <v>3.4482758620689655E-2</v>
      </c>
      <c r="M1301" s="24">
        <f t="shared" si="139"/>
        <v>0.49183303085299451</v>
      </c>
      <c r="N1301" s="21">
        <v>19</v>
      </c>
      <c r="O1301" s="21">
        <v>29</v>
      </c>
      <c r="P1301" s="22">
        <f t="shared" si="140"/>
        <v>-10</v>
      </c>
    </row>
    <row r="1302" spans="2:16">
      <c r="B1302" s="19">
        <v>1289</v>
      </c>
      <c r="C1302" s="43" t="s">
        <v>1951</v>
      </c>
      <c r="D1302" s="43" t="s">
        <v>2658</v>
      </c>
      <c r="E1302" s="20">
        <v>90</v>
      </c>
      <c r="F1302" s="20">
        <v>100</v>
      </c>
      <c r="G1302" s="36">
        <f t="shared" si="141"/>
        <v>-10</v>
      </c>
      <c r="H1302" s="21">
        <v>7</v>
      </c>
      <c r="I1302" s="21">
        <v>7</v>
      </c>
      <c r="J1302" s="22">
        <f t="shared" si="138"/>
        <v>0</v>
      </c>
      <c r="K1302" s="23">
        <f t="shared" si="142"/>
        <v>9.5890410958904104E-2</v>
      </c>
      <c r="L1302" s="23">
        <f t="shared" si="143"/>
        <v>3.6649214659685861E-2</v>
      </c>
      <c r="M1302" s="24">
        <f t="shared" si="139"/>
        <v>5.9241196299218243E-2</v>
      </c>
      <c r="N1302" s="21">
        <v>73</v>
      </c>
      <c r="O1302" s="21">
        <v>191</v>
      </c>
      <c r="P1302" s="22">
        <f t="shared" si="140"/>
        <v>-118</v>
      </c>
    </row>
    <row r="1303" spans="2:16">
      <c r="B1303" s="19">
        <v>1290</v>
      </c>
      <c r="C1303" s="43" t="s">
        <v>1947</v>
      </c>
      <c r="D1303" s="43" t="s">
        <v>2659</v>
      </c>
      <c r="E1303" s="20">
        <v>70</v>
      </c>
      <c r="F1303" s="20">
        <v>81</v>
      </c>
      <c r="G1303" s="36">
        <f t="shared" si="141"/>
        <v>-11</v>
      </c>
      <c r="H1303" s="21">
        <v>2</v>
      </c>
      <c r="I1303" s="21">
        <v>4</v>
      </c>
      <c r="J1303" s="22">
        <f t="shared" si="138"/>
        <v>-2</v>
      </c>
      <c r="K1303" s="23">
        <f t="shared" si="142"/>
        <v>0.16666666666666666</v>
      </c>
      <c r="L1303" s="23">
        <f t="shared" si="143"/>
        <v>8.6956521739130432E-2</v>
      </c>
      <c r="M1303" s="24">
        <f t="shared" si="139"/>
        <v>7.9710144927536225E-2</v>
      </c>
      <c r="N1303" s="21">
        <v>12</v>
      </c>
      <c r="O1303" s="21">
        <v>46</v>
      </c>
      <c r="P1303" s="22">
        <f t="shared" si="140"/>
        <v>-34</v>
      </c>
    </row>
    <row r="1304" spans="2:16">
      <c r="B1304" s="19">
        <v>1291</v>
      </c>
      <c r="C1304" s="43" t="s">
        <v>1952</v>
      </c>
      <c r="D1304" s="43" t="s">
        <v>2660</v>
      </c>
      <c r="E1304" s="20">
        <v>70</v>
      </c>
      <c r="F1304" s="20">
        <v>78</v>
      </c>
      <c r="G1304" s="36">
        <f t="shared" si="141"/>
        <v>-8</v>
      </c>
      <c r="H1304" s="21">
        <v>3</v>
      </c>
      <c r="I1304" s="21">
        <v>12</v>
      </c>
      <c r="J1304" s="22">
        <f t="shared" si="138"/>
        <v>-9</v>
      </c>
      <c r="K1304" s="23">
        <f t="shared" si="142"/>
        <v>0.10344827586206896</v>
      </c>
      <c r="L1304" s="23">
        <f t="shared" si="143"/>
        <v>3.4582132564841501E-2</v>
      </c>
      <c r="M1304" s="24">
        <f t="shared" si="139"/>
        <v>6.8866143297227456E-2</v>
      </c>
      <c r="N1304" s="21">
        <v>29</v>
      </c>
      <c r="O1304" s="21">
        <v>347</v>
      </c>
      <c r="P1304" s="22">
        <f t="shared" si="140"/>
        <v>-318</v>
      </c>
    </row>
    <row r="1305" spans="2:16">
      <c r="B1305" s="19">
        <v>1292</v>
      </c>
      <c r="C1305" s="67" t="s">
        <v>1951</v>
      </c>
      <c r="D1305" s="67" t="s">
        <v>2661</v>
      </c>
      <c r="E1305" s="20">
        <v>70</v>
      </c>
      <c r="F1305" s="20">
        <v>80</v>
      </c>
      <c r="G1305" s="36">
        <f t="shared" si="141"/>
        <v>-10</v>
      </c>
      <c r="H1305" s="21">
        <v>4</v>
      </c>
      <c r="I1305" s="21">
        <v>1</v>
      </c>
      <c r="J1305" s="22">
        <f t="shared" si="138"/>
        <v>3</v>
      </c>
      <c r="K1305" s="23">
        <f t="shared" si="142"/>
        <v>0.18181818181818182</v>
      </c>
      <c r="L1305" s="23">
        <f t="shared" si="143"/>
        <v>0.05</v>
      </c>
      <c r="M1305" s="24">
        <f t="shared" si="139"/>
        <v>0.13181818181818183</v>
      </c>
      <c r="N1305" s="21">
        <v>22</v>
      </c>
      <c r="O1305" s="21">
        <v>20</v>
      </c>
      <c r="P1305" s="22">
        <f t="shared" si="140"/>
        <v>2</v>
      </c>
    </row>
    <row r="1306" spans="2:16">
      <c r="B1306" s="19">
        <v>1293</v>
      </c>
      <c r="C1306" s="67" t="s">
        <v>1951</v>
      </c>
      <c r="D1306" s="67" t="s">
        <v>2662</v>
      </c>
      <c r="E1306" s="20">
        <v>70</v>
      </c>
      <c r="F1306" s="20">
        <v>100</v>
      </c>
      <c r="G1306" s="36">
        <f t="shared" si="141"/>
        <v>-30</v>
      </c>
      <c r="H1306" s="21">
        <v>9</v>
      </c>
      <c r="I1306" s="21">
        <v>4</v>
      </c>
      <c r="J1306" s="22">
        <f t="shared" si="138"/>
        <v>5</v>
      </c>
      <c r="K1306" s="23">
        <f t="shared" si="142"/>
        <v>0.5</v>
      </c>
      <c r="L1306" s="23">
        <f t="shared" si="143"/>
        <v>8.5106382978723402E-2</v>
      </c>
      <c r="M1306" s="24">
        <f t="shared" si="139"/>
        <v>0.41489361702127658</v>
      </c>
      <c r="N1306" s="21">
        <v>18</v>
      </c>
      <c r="O1306" s="21">
        <v>47</v>
      </c>
      <c r="P1306" s="22">
        <f t="shared" si="140"/>
        <v>-29</v>
      </c>
    </row>
    <row r="1307" spans="2:16">
      <c r="B1307" s="19">
        <v>1294</v>
      </c>
      <c r="C1307" s="43" t="s">
        <v>4668</v>
      </c>
      <c r="D1307" s="43" t="s">
        <v>2663</v>
      </c>
      <c r="E1307" s="20">
        <v>100</v>
      </c>
      <c r="F1307" s="20">
        <v>100</v>
      </c>
      <c r="G1307" s="36">
        <f t="shared" si="141"/>
        <v>0</v>
      </c>
      <c r="H1307" s="21">
        <v>104</v>
      </c>
      <c r="I1307" s="21">
        <v>25</v>
      </c>
      <c r="J1307" s="22">
        <f t="shared" si="138"/>
        <v>79</v>
      </c>
      <c r="K1307" s="23">
        <f t="shared" si="142"/>
        <v>5.6768558951965066E-2</v>
      </c>
      <c r="L1307" s="23">
        <f t="shared" si="143"/>
        <v>2.9691211401425176E-2</v>
      </c>
      <c r="M1307" s="24">
        <f t="shared" si="139"/>
        <v>2.707734755053989E-2</v>
      </c>
      <c r="N1307" s="21">
        <v>1832</v>
      </c>
      <c r="O1307" s="21">
        <v>842</v>
      </c>
      <c r="P1307" s="22">
        <f t="shared" si="140"/>
        <v>990</v>
      </c>
    </row>
    <row r="1308" spans="2:16">
      <c r="B1308" s="19">
        <v>1295</v>
      </c>
      <c r="C1308" s="67" t="s">
        <v>1947</v>
      </c>
      <c r="D1308" s="67" t="s">
        <v>2664</v>
      </c>
      <c r="E1308" s="20">
        <v>70</v>
      </c>
      <c r="F1308" s="20">
        <v>92</v>
      </c>
      <c r="G1308" s="36">
        <f t="shared" si="141"/>
        <v>-22</v>
      </c>
      <c r="H1308" s="21">
        <v>8</v>
      </c>
      <c r="I1308" s="21">
        <v>2</v>
      </c>
      <c r="J1308" s="22">
        <f t="shared" si="138"/>
        <v>6</v>
      </c>
      <c r="K1308" s="23">
        <f t="shared" si="142"/>
        <v>0.14035087719298245</v>
      </c>
      <c r="L1308" s="23">
        <f t="shared" si="143"/>
        <v>6.6666666666666666E-2</v>
      </c>
      <c r="M1308" s="24">
        <f t="shared" si="139"/>
        <v>7.3684210526315783E-2</v>
      </c>
      <c r="N1308" s="21">
        <v>57</v>
      </c>
      <c r="O1308" s="21">
        <v>30</v>
      </c>
      <c r="P1308" s="22">
        <f t="shared" si="140"/>
        <v>27</v>
      </c>
    </row>
    <row r="1309" spans="2:16">
      <c r="B1309" s="19">
        <v>1296</v>
      </c>
      <c r="C1309" s="43" t="s">
        <v>1964</v>
      </c>
      <c r="D1309" s="43" t="s">
        <v>2665</v>
      </c>
      <c r="E1309" s="20">
        <v>70</v>
      </c>
      <c r="F1309" s="20">
        <v>81</v>
      </c>
      <c r="G1309" s="36">
        <f t="shared" si="141"/>
        <v>-11</v>
      </c>
      <c r="H1309" s="21">
        <v>13</v>
      </c>
      <c r="I1309" s="21">
        <v>17</v>
      </c>
      <c r="J1309" s="22">
        <f t="shared" si="138"/>
        <v>-4</v>
      </c>
      <c r="K1309" s="23">
        <f t="shared" si="142"/>
        <v>0.11711711711711711</v>
      </c>
      <c r="L1309" s="23">
        <f t="shared" si="143"/>
        <v>7.1129707112970716E-2</v>
      </c>
      <c r="M1309" s="24">
        <f t="shared" si="139"/>
        <v>4.5987410004146398E-2</v>
      </c>
      <c r="N1309" s="21">
        <v>111</v>
      </c>
      <c r="O1309" s="21">
        <v>239</v>
      </c>
      <c r="P1309" s="22">
        <f t="shared" si="140"/>
        <v>-128</v>
      </c>
    </row>
    <row r="1310" spans="2:16">
      <c r="B1310" s="19">
        <v>1297</v>
      </c>
      <c r="C1310" s="43" t="s">
        <v>1951</v>
      </c>
      <c r="D1310" s="43" t="s">
        <v>1103</v>
      </c>
      <c r="E1310" s="20">
        <v>70</v>
      </c>
      <c r="F1310" s="20">
        <v>0</v>
      </c>
      <c r="G1310" s="36">
        <f t="shared" si="141"/>
        <v>70</v>
      </c>
      <c r="H1310" s="21">
        <v>3</v>
      </c>
      <c r="I1310" s="21">
        <v>0</v>
      </c>
      <c r="J1310" s="22">
        <f t="shared" si="138"/>
        <v>3</v>
      </c>
      <c r="K1310" s="23">
        <f t="shared" si="142"/>
        <v>8.5714285714285715E-2</v>
      </c>
      <c r="L1310" s="23">
        <f t="shared" si="143"/>
        <v>0</v>
      </c>
      <c r="M1310" s="24">
        <f t="shared" si="139"/>
        <v>8.5714285714285715E-2</v>
      </c>
      <c r="N1310" s="21">
        <v>35</v>
      </c>
      <c r="O1310" s="21">
        <v>184</v>
      </c>
      <c r="P1310" s="22">
        <f t="shared" si="140"/>
        <v>-149</v>
      </c>
    </row>
    <row r="1311" spans="2:16">
      <c r="B1311" s="19">
        <v>1298</v>
      </c>
      <c r="C1311" s="67" t="s">
        <v>378</v>
      </c>
      <c r="D1311" s="67" t="s">
        <v>400</v>
      </c>
      <c r="E1311" s="20">
        <v>70</v>
      </c>
      <c r="F1311" s="20">
        <v>85</v>
      </c>
      <c r="G1311" s="36">
        <f t="shared" si="141"/>
        <v>-15</v>
      </c>
      <c r="H1311" s="21">
        <v>18</v>
      </c>
      <c r="I1311" s="21">
        <v>11</v>
      </c>
      <c r="J1311" s="22">
        <f t="shared" ref="J1311:J1365" si="144">H1311-I1311</f>
        <v>7</v>
      </c>
      <c r="K1311" s="23">
        <f t="shared" si="142"/>
        <v>6.3829787234042548E-2</v>
      </c>
      <c r="L1311" s="23">
        <f t="shared" si="143"/>
        <v>4.4354838709677422E-2</v>
      </c>
      <c r="M1311" s="24">
        <f t="shared" ref="M1311:M1365" si="145">K1311-L1311</f>
        <v>1.9474948524365127E-2</v>
      </c>
      <c r="N1311" s="21">
        <v>282</v>
      </c>
      <c r="O1311" s="21">
        <v>248</v>
      </c>
      <c r="P1311" s="22">
        <f t="shared" ref="P1311:P1365" si="146">N1311-O1311</f>
        <v>34</v>
      </c>
    </row>
    <row r="1312" spans="2:16">
      <c r="B1312" s="19">
        <v>1299</v>
      </c>
      <c r="C1312" s="43" t="s">
        <v>22</v>
      </c>
      <c r="D1312" s="43" t="s">
        <v>339</v>
      </c>
      <c r="E1312" s="20">
        <v>70</v>
      </c>
      <c r="F1312" s="20">
        <v>70</v>
      </c>
      <c r="G1312" s="36">
        <f t="shared" ref="G1312:G1366" si="147">E1312-F1312</f>
        <v>0</v>
      </c>
      <c r="H1312" s="21">
        <v>9</v>
      </c>
      <c r="I1312" s="21">
        <v>3</v>
      </c>
      <c r="J1312" s="22">
        <f t="shared" si="144"/>
        <v>6</v>
      </c>
      <c r="K1312" s="23">
        <f t="shared" ref="K1312:K1366" si="148">H1312/N1312</f>
        <v>0.16666666666666666</v>
      </c>
      <c r="L1312" s="23">
        <f t="shared" ref="L1312:L1366" si="149">I1312/O1312</f>
        <v>4.0540540540540543E-2</v>
      </c>
      <c r="M1312" s="24">
        <f t="shared" si="145"/>
        <v>0.12612612612612611</v>
      </c>
      <c r="N1312" s="21">
        <v>54</v>
      </c>
      <c r="O1312" s="21">
        <v>74</v>
      </c>
      <c r="P1312" s="22">
        <f t="shared" si="146"/>
        <v>-20</v>
      </c>
    </row>
    <row r="1313" spans="2:16">
      <c r="B1313" s="19">
        <v>1300</v>
      </c>
      <c r="C1313" s="43" t="s">
        <v>1952</v>
      </c>
      <c r="D1313" s="43" t="s">
        <v>2666</v>
      </c>
      <c r="E1313" s="20">
        <v>70</v>
      </c>
      <c r="F1313" s="20">
        <v>0</v>
      </c>
      <c r="G1313" s="36">
        <f t="shared" si="147"/>
        <v>70</v>
      </c>
      <c r="H1313" s="21">
        <v>3</v>
      </c>
      <c r="I1313" s="21">
        <v>0</v>
      </c>
      <c r="J1313" s="22">
        <f t="shared" si="144"/>
        <v>3</v>
      </c>
      <c r="K1313" s="23">
        <f t="shared" si="148"/>
        <v>8.3333333333333329E-2</v>
      </c>
      <c r="L1313" s="23">
        <f t="shared" si="149"/>
        <v>0</v>
      </c>
      <c r="M1313" s="24">
        <f t="shared" si="145"/>
        <v>8.3333333333333329E-2</v>
      </c>
      <c r="N1313" s="21">
        <v>36</v>
      </c>
      <c r="O1313" s="21">
        <v>11</v>
      </c>
      <c r="P1313" s="22">
        <f t="shared" si="146"/>
        <v>25</v>
      </c>
    </row>
    <row r="1314" spans="2:16">
      <c r="B1314" s="19">
        <v>1301</v>
      </c>
      <c r="C1314" s="67" t="s">
        <v>378</v>
      </c>
      <c r="D1314" s="67" t="s">
        <v>92</v>
      </c>
      <c r="E1314" s="20">
        <v>80</v>
      </c>
      <c r="F1314" s="20">
        <v>96</v>
      </c>
      <c r="G1314" s="36">
        <f t="shared" si="147"/>
        <v>-16</v>
      </c>
      <c r="H1314" s="21">
        <v>82</v>
      </c>
      <c r="I1314" s="21">
        <v>50</v>
      </c>
      <c r="J1314" s="22">
        <f t="shared" si="144"/>
        <v>32</v>
      </c>
      <c r="K1314" s="23">
        <f t="shared" si="148"/>
        <v>0.1786492374727669</v>
      </c>
      <c r="L1314" s="23">
        <f t="shared" si="149"/>
        <v>1.2434717731907486E-2</v>
      </c>
      <c r="M1314" s="24">
        <f t="shared" si="145"/>
        <v>0.16621451974085941</v>
      </c>
      <c r="N1314" s="21">
        <v>459</v>
      </c>
      <c r="O1314" s="21">
        <v>4021</v>
      </c>
      <c r="P1314" s="22">
        <f t="shared" si="146"/>
        <v>-3562</v>
      </c>
    </row>
    <row r="1315" spans="2:16">
      <c r="B1315" s="19">
        <v>1302</v>
      </c>
      <c r="C1315" s="43" t="s">
        <v>1964</v>
      </c>
      <c r="D1315" s="43" t="s">
        <v>2667</v>
      </c>
      <c r="E1315" s="20">
        <v>90</v>
      </c>
      <c r="F1315" s="20">
        <v>88</v>
      </c>
      <c r="G1315" s="36">
        <f t="shared" si="147"/>
        <v>2</v>
      </c>
      <c r="H1315" s="21">
        <v>19</v>
      </c>
      <c r="I1315" s="21">
        <v>11</v>
      </c>
      <c r="J1315" s="22">
        <f t="shared" si="144"/>
        <v>8</v>
      </c>
      <c r="K1315" s="23">
        <f t="shared" si="148"/>
        <v>6.25E-2</v>
      </c>
      <c r="L1315" s="23">
        <f t="shared" si="149"/>
        <v>1.532033426183844E-2</v>
      </c>
      <c r="M1315" s="24">
        <f t="shared" si="145"/>
        <v>4.7179665738161562E-2</v>
      </c>
      <c r="N1315" s="21">
        <v>304</v>
      </c>
      <c r="O1315" s="21">
        <v>718</v>
      </c>
      <c r="P1315" s="22">
        <f t="shared" si="146"/>
        <v>-414</v>
      </c>
    </row>
    <row r="1316" spans="2:16">
      <c r="B1316" s="19">
        <v>1303</v>
      </c>
      <c r="C1316" s="43" t="s">
        <v>378</v>
      </c>
      <c r="D1316" s="43" t="s">
        <v>210</v>
      </c>
      <c r="E1316" s="20">
        <v>90</v>
      </c>
      <c r="F1316" s="20">
        <v>0</v>
      </c>
      <c r="G1316" s="36">
        <f t="shared" si="147"/>
        <v>90</v>
      </c>
      <c r="H1316" s="21">
        <v>10</v>
      </c>
      <c r="I1316" s="21">
        <v>0</v>
      </c>
      <c r="J1316" s="22">
        <f t="shared" si="144"/>
        <v>10</v>
      </c>
      <c r="K1316" s="23">
        <f t="shared" si="148"/>
        <v>5.1020408163265307E-2</v>
      </c>
      <c r="L1316" s="23">
        <v>0</v>
      </c>
      <c r="M1316" s="24">
        <f t="shared" si="145"/>
        <v>5.1020408163265307E-2</v>
      </c>
      <c r="N1316" s="21">
        <v>196</v>
      </c>
      <c r="O1316" s="21">
        <v>0</v>
      </c>
      <c r="P1316" s="22">
        <f t="shared" si="146"/>
        <v>196</v>
      </c>
    </row>
    <row r="1317" spans="2:16">
      <c r="B1317" s="19">
        <v>1304</v>
      </c>
      <c r="C1317" s="67" t="s">
        <v>1964</v>
      </c>
      <c r="D1317" s="67" t="s">
        <v>2668</v>
      </c>
      <c r="E1317" s="20">
        <v>90</v>
      </c>
      <c r="F1317" s="20">
        <v>94</v>
      </c>
      <c r="G1317" s="36">
        <f t="shared" si="147"/>
        <v>-4</v>
      </c>
      <c r="H1317" s="21">
        <v>65</v>
      </c>
      <c r="I1317" s="21">
        <v>19</v>
      </c>
      <c r="J1317" s="22">
        <f t="shared" si="144"/>
        <v>46</v>
      </c>
      <c r="K1317" s="23">
        <f t="shared" si="148"/>
        <v>5.1958433253397281E-2</v>
      </c>
      <c r="L1317" s="23">
        <f t="shared" si="149"/>
        <v>7.9331941544885185E-3</v>
      </c>
      <c r="M1317" s="24">
        <f t="shared" si="145"/>
        <v>4.4025239098908764E-2</v>
      </c>
      <c r="N1317" s="21">
        <v>1251</v>
      </c>
      <c r="O1317" s="21">
        <v>2395</v>
      </c>
      <c r="P1317" s="22">
        <f t="shared" si="146"/>
        <v>-1144</v>
      </c>
    </row>
    <row r="1318" spans="2:16">
      <c r="B1318" s="19">
        <v>1305</v>
      </c>
      <c r="C1318" s="43" t="s">
        <v>1951</v>
      </c>
      <c r="D1318" s="43" t="s">
        <v>2669</v>
      </c>
      <c r="E1318" s="20">
        <v>80</v>
      </c>
      <c r="F1318" s="20">
        <v>78</v>
      </c>
      <c r="G1318" s="36">
        <f t="shared" si="147"/>
        <v>2</v>
      </c>
      <c r="H1318" s="21">
        <v>13</v>
      </c>
      <c r="I1318" s="21">
        <v>2</v>
      </c>
      <c r="J1318" s="22">
        <f t="shared" si="144"/>
        <v>11</v>
      </c>
      <c r="K1318" s="23">
        <f t="shared" si="148"/>
        <v>5.2845528455284556E-2</v>
      </c>
      <c r="L1318" s="23">
        <f t="shared" si="149"/>
        <v>4.7619047619047616E-2</v>
      </c>
      <c r="M1318" s="24">
        <f t="shared" si="145"/>
        <v>5.2264808362369394E-3</v>
      </c>
      <c r="N1318" s="21">
        <v>246</v>
      </c>
      <c r="O1318" s="21">
        <v>42</v>
      </c>
      <c r="P1318" s="22">
        <f t="shared" si="146"/>
        <v>204</v>
      </c>
    </row>
    <row r="1319" spans="2:16">
      <c r="B1319" s="19">
        <v>1306</v>
      </c>
      <c r="C1319" s="43" t="s">
        <v>378</v>
      </c>
      <c r="D1319" s="43" t="s">
        <v>77</v>
      </c>
      <c r="E1319" s="20">
        <v>70</v>
      </c>
      <c r="F1319" s="20">
        <v>0</v>
      </c>
      <c r="G1319" s="36">
        <f t="shared" si="147"/>
        <v>70</v>
      </c>
      <c r="H1319" s="21">
        <v>125</v>
      </c>
      <c r="I1319" s="21">
        <v>0</v>
      </c>
      <c r="J1319" s="22">
        <f t="shared" si="144"/>
        <v>125</v>
      </c>
      <c r="K1319" s="23">
        <f t="shared" si="148"/>
        <v>0.11499540018399264</v>
      </c>
      <c r="L1319" s="23">
        <f t="shared" si="149"/>
        <v>0</v>
      </c>
      <c r="M1319" s="24">
        <f t="shared" si="145"/>
        <v>0.11499540018399264</v>
      </c>
      <c r="N1319" s="21">
        <v>1087</v>
      </c>
      <c r="O1319" s="21">
        <v>3918</v>
      </c>
      <c r="P1319" s="22">
        <f t="shared" si="146"/>
        <v>-2831</v>
      </c>
    </row>
    <row r="1320" spans="2:16">
      <c r="B1320" s="19">
        <v>1307</v>
      </c>
      <c r="C1320" s="43" t="s">
        <v>1992</v>
      </c>
      <c r="D1320" s="43" t="s">
        <v>520</v>
      </c>
      <c r="E1320" s="20">
        <v>70</v>
      </c>
      <c r="F1320" s="20">
        <v>70</v>
      </c>
      <c r="G1320" s="36">
        <f t="shared" si="147"/>
        <v>0</v>
      </c>
      <c r="H1320" s="21">
        <v>8</v>
      </c>
      <c r="I1320" s="21">
        <v>1</v>
      </c>
      <c r="J1320" s="22">
        <f t="shared" si="144"/>
        <v>7</v>
      </c>
      <c r="K1320" s="23">
        <f t="shared" si="148"/>
        <v>0.18604651162790697</v>
      </c>
      <c r="L1320" s="23">
        <f t="shared" si="149"/>
        <v>4.7619047619047616E-2</v>
      </c>
      <c r="M1320" s="24">
        <f t="shared" si="145"/>
        <v>0.13842746400885936</v>
      </c>
      <c r="N1320" s="21">
        <v>43</v>
      </c>
      <c r="O1320" s="21">
        <v>21</v>
      </c>
      <c r="P1320" s="22">
        <f t="shared" si="146"/>
        <v>22</v>
      </c>
    </row>
    <row r="1321" spans="2:16">
      <c r="B1321" s="19">
        <v>1308</v>
      </c>
      <c r="C1321" s="43" t="s">
        <v>378</v>
      </c>
      <c r="D1321" s="43" t="s">
        <v>1901</v>
      </c>
      <c r="E1321" s="20">
        <v>70</v>
      </c>
      <c r="F1321" s="20">
        <v>0</v>
      </c>
      <c r="G1321" s="36">
        <f t="shared" si="147"/>
        <v>70</v>
      </c>
      <c r="H1321" s="21">
        <v>24</v>
      </c>
      <c r="I1321" s="21">
        <v>0</v>
      </c>
      <c r="J1321" s="22">
        <f t="shared" si="144"/>
        <v>24</v>
      </c>
      <c r="K1321" s="23">
        <f t="shared" si="148"/>
        <v>0.27272727272727271</v>
      </c>
      <c r="L1321" s="23">
        <f t="shared" si="149"/>
        <v>0</v>
      </c>
      <c r="M1321" s="24">
        <f t="shared" si="145"/>
        <v>0.27272727272727271</v>
      </c>
      <c r="N1321" s="21">
        <v>88</v>
      </c>
      <c r="O1321" s="21">
        <v>8</v>
      </c>
      <c r="P1321" s="22">
        <f t="shared" si="146"/>
        <v>80</v>
      </c>
    </row>
    <row r="1322" spans="2:16">
      <c r="B1322" s="19">
        <v>1309</v>
      </c>
      <c r="C1322" s="43" t="s">
        <v>1948</v>
      </c>
      <c r="D1322" s="43" t="s">
        <v>1735</v>
      </c>
      <c r="E1322" s="20">
        <v>70</v>
      </c>
      <c r="F1322" s="20">
        <v>0</v>
      </c>
      <c r="G1322" s="36">
        <f t="shared" si="147"/>
        <v>70</v>
      </c>
      <c r="H1322" s="21">
        <v>28</v>
      </c>
      <c r="I1322" s="21">
        <v>0</v>
      </c>
      <c r="J1322" s="22">
        <f t="shared" si="144"/>
        <v>28</v>
      </c>
      <c r="K1322" s="23">
        <f t="shared" si="148"/>
        <v>0.17499999999999999</v>
      </c>
      <c r="L1322" s="23">
        <f t="shared" si="149"/>
        <v>0</v>
      </c>
      <c r="M1322" s="24">
        <f t="shared" si="145"/>
        <v>0.17499999999999999</v>
      </c>
      <c r="N1322" s="21">
        <v>160</v>
      </c>
      <c r="O1322" s="21">
        <v>2</v>
      </c>
      <c r="P1322" s="22">
        <f t="shared" si="146"/>
        <v>158</v>
      </c>
    </row>
    <row r="1323" spans="2:16">
      <c r="B1323" s="19">
        <v>1310</v>
      </c>
      <c r="C1323" s="43" t="s">
        <v>1951</v>
      </c>
      <c r="D1323" s="43" t="s">
        <v>2670</v>
      </c>
      <c r="E1323" s="20">
        <v>70</v>
      </c>
      <c r="F1323" s="20">
        <v>86</v>
      </c>
      <c r="G1323" s="36">
        <f t="shared" si="147"/>
        <v>-16</v>
      </c>
      <c r="H1323" s="21">
        <v>2</v>
      </c>
      <c r="I1323" s="21">
        <v>5</v>
      </c>
      <c r="J1323" s="22">
        <f t="shared" si="144"/>
        <v>-3</v>
      </c>
      <c r="K1323" s="23">
        <f t="shared" si="148"/>
        <v>7.1428571428571425E-2</v>
      </c>
      <c r="L1323" s="23">
        <f t="shared" si="149"/>
        <v>1.3262599469496022E-2</v>
      </c>
      <c r="M1323" s="24">
        <f t="shared" si="145"/>
        <v>5.8165971959075399E-2</v>
      </c>
      <c r="N1323" s="21">
        <v>28</v>
      </c>
      <c r="O1323" s="21">
        <v>377</v>
      </c>
      <c r="P1323" s="22">
        <f t="shared" si="146"/>
        <v>-349</v>
      </c>
    </row>
    <row r="1324" spans="2:16">
      <c r="B1324" s="19">
        <v>1311</v>
      </c>
      <c r="C1324" s="43" t="s">
        <v>22</v>
      </c>
      <c r="D1324" s="43" t="s">
        <v>521</v>
      </c>
      <c r="E1324" s="20">
        <v>70</v>
      </c>
      <c r="F1324" s="20">
        <v>99</v>
      </c>
      <c r="G1324" s="36">
        <f t="shared" si="147"/>
        <v>-29</v>
      </c>
      <c r="H1324" s="21">
        <v>8</v>
      </c>
      <c r="I1324" s="21">
        <v>13</v>
      </c>
      <c r="J1324" s="22">
        <f t="shared" si="144"/>
        <v>-5</v>
      </c>
      <c r="K1324" s="23">
        <f t="shared" si="148"/>
        <v>9.7560975609756101E-2</v>
      </c>
      <c r="L1324" s="23">
        <f t="shared" si="149"/>
        <v>5.1587301587301584E-2</v>
      </c>
      <c r="M1324" s="24">
        <f t="shared" si="145"/>
        <v>4.5973674022454517E-2</v>
      </c>
      <c r="N1324" s="21">
        <v>82</v>
      </c>
      <c r="O1324" s="21">
        <v>252</v>
      </c>
      <c r="P1324" s="22">
        <f t="shared" si="146"/>
        <v>-170</v>
      </c>
    </row>
    <row r="1325" spans="2:16">
      <c r="B1325" s="19">
        <v>1312</v>
      </c>
      <c r="C1325" s="43" t="s">
        <v>378</v>
      </c>
      <c r="D1325" s="43" t="s">
        <v>1903</v>
      </c>
      <c r="E1325" s="20">
        <v>80</v>
      </c>
      <c r="F1325" s="20">
        <v>0</v>
      </c>
      <c r="G1325" s="36">
        <f t="shared" si="147"/>
        <v>80</v>
      </c>
      <c r="H1325" s="21">
        <v>14</v>
      </c>
      <c r="I1325" s="21">
        <v>0</v>
      </c>
      <c r="J1325" s="22">
        <f t="shared" si="144"/>
        <v>14</v>
      </c>
      <c r="K1325" s="23">
        <f t="shared" si="148"/>
        <v>0.2413793103448276</v>
      </c>
      <c r="L1325" s="23">
        <f t="shared" si="149"/>
        <v>0</v>
      </c>
      <c r="M1325" s="24">
        <f t="shared" si="145"/>
        <v>0.2413793103448276</v>
      </c>
      <c r="N1325" s="21">
        <v>58</v>
      </c>
      <c r="O1325" s="21">
        <v>62</v>
      </c>
      <c r="P1325" s="22">
        <f t="shared" si="146"/>
        <v>-4</v>
      </c>
    </row>
    <row r="1326" spans="2:16">
      <c r="B1326" s="19">
        <v>1313</v>
      </c>
      <c r="C1326" s="43" t="s">
        <v>1952</v>
      </c>
      <c r="D1326" s="43" t="s">
        <v>2672</v>
      </c>
      <c r="E1326" s="20">
        <v>70</v>
      </c>
      <c r="F1326" s="20">
        <v>70</v>
      </c>
      <c r="G1326" s="36">
        <f t="shared" si="147"/>
        <v>0</v>
      </c>
      <c r="H1326" s="21">
        <v>4</v>
      </c>
      <c r="I1326" s="21">
        <v>20</v>
      </c>
      <c r="J1326" s="22">
        <f t="shared" si="144"/>
        <v>-16</v>
      </c>
      <c r="K1326" s="23">
        <f t="shared" si="148"/>
        <v>6.3492063492063489E-2</v>
      </c>
      <c r="L1326" s="23">
        <f t="shared" si="149"/>
        <v>5.3619302949061663E-2</v>
      </c>
      <c r="M1326" s="24">
        <f t="shared" si="145"/>
        <v>9.8727605430018253E-3</v>
      </c>
      <c r="N1326" s="21">
        <v>63</v>
      </c>
      <c r="O1326" s="21">
        <v>373</v>
      </c>
      <c r="P1326" s="22">
        <f t="shared" si="146"/>
        <v>-310</v>
      </c>
    </row>
    <row r="1327" spans="2:16">
      <c r="B1327" s="19">
        <v>1314</v>
      </c>
      <c r="C1327" s="43" t="s">
        <v>1951</v>
      </c>
      <c r="D1327" s="43" t="s">
        <v>2673</v>
      </c>
      <c r="E1327" s="20">
        <v>100</v>
      </c>
      <c r="F1327" s="20">
        <v>100</v>
      </c>
      <c r="G1327" s="36">
        <f t="shared" si="147"/>
        <v>0</v>
      </c>
      <c r="H1327" s="21">
        <v>3</v>
      </c>
      <c r="I1327" s="21">
        <v>1</v>
      </c>
      <c r="J1327" s="22">
        <f t="shared" si="144"/>
        <v>2</v>
      </c>
      <c r="K1327" s="23">
        <f t="shared" si="148"/>
        <v>0.14285714285714285</v>
      </c>
      <c r="L1327" s="23">
        <f t="shared" si="149"/>
        <v>4.1666666666666664E-2</v>
      </c>
      <c r="M1327" s="24">
        <f t="shared" si="145"/>
        <v>0.10119047619047619</v>
      </c>
      <c r="N1327" s="21">
        <v>21</v>
      </c>
      <c r="O1327" s="21">
        <v>24</v>
      </c>
      <c r="P1327" s="22">
        <f t="shared" si="146"/>
        <v>-3</v>
      </c>
    </row>
    <row r="1328" spans="2:16">
      <c r="B1328" s="19">
        <v>1315</v>
      </c>
      <c r="C1328" s="43" t="s">
        <v>1948</v>
      </c>
      <c r="D1328" s="43" t="s">
        <v>2674</v>
      </c>
      <c r="E1328" s="20">
        <v>70</v>
      </c>
      <c r="F1328" s="20">
        <v>81</v>
      </c>
      <c r="G1328" s="36">
        <f t="shared" si="147"/>
        <v>-11</v>
      </c>
      <c r="H1328" s="21">
        <v>2</v>
      </c>
      <c r="I1328" s="21">
        <v>4</v>
      </c>
      <c r="J1328" s="22">
        <f t="shared" si="144"/>
        <v>-2</v>
      </c>
      <c r="K1328" s="23">
        <f t="shared" si="148"/>
        <v>8.3333333333333329E-2</v>
      </c>
      <c r="L1328" s="23">
        <f t="shared" si="149"/>
        <v>4.3010752688172046E-2</v>
      </c>
      <c r="M1328" s="24">
        <f t="shared" si="145"/>
        <v>4.0322580645161282E-2</v>
      </c>
      <c r="N1328" s="21">
        <v>24</v>
      </c>
      <c r="O1328" s="21">
        <v>93</v>
      </c>
      <c r="P1328" s="22">
        <f t="shared" si="146"/>
        <v>-69</v>
      </c>
    </row>
    <row r="1329" spans="2:16">
      <c r="B1329" s="19">
        <v>1316</v>
      </c>
      <c r="C1329" s="67" t="s">
        <v>1948</v>
      </c>
      <c r="D1329" s="67" t="s">
        <v>1628</v>
      </c>
      <c r="E1329" s="20">
        <v>80</v>
      </c>
      <c r="F1329" s="20">
        <v>89</v>
      </c>
      <c r="G1329" s="36">
        <f t="shared" si="147"/>
        <v>-9</v>
      </c>
      <c r="H1329" s="21">
        <v>14</v>
      </c>
      <c r="I1329" s="21">
        <v>6</v>
      </c>
      <c r="J1329" s="22">
        <f t="shared" si="144"/>
        <v>8</v>
      </c>
      <c r="K1329" s="23">
        <f t="shared" si="148"/>
        <v>0.2978723404255319</v>
      </c>
      <c r="L1329" s="23">
        <f t="shared" si="149"/>
        <v>0.10909090909090909</v>
      </c>
      <c r="M1329" s="24">
        <f t="shared" si="145"/>
        <v>0.18878143133462283</v>
      </c>
      <c r="N1329" s="21">
        <v>47</v>
      </c>
      <c r="O1329" s="21">
        <v>55</v>
      </c>
      <c r="P1329" s="22">
        <f t="shared" si="146"/>
        <v>-8</v>
      </c>
    </row>
    <row r="1330" spans="2:16">
      <c r="B1330" s="19">
        <v>1317</v>
      </c>
      <c r="C1330" s="43" t="s">
        <v>378</v>
      </c>
      <c r="D1330" s="43" t="s">
        <v>2675</v>
      </c>
      <c r="E1330" s="20">
        <v>100</v>
      </c>
      <c r="F1330" s="20">
        <v>95</v>
      </c>
      <c r="G1330" s="36">
        <f t="shared" si="147"/>
        <v>5</v>
      </c>
      <c r="H1330" s="21">
        <v>29</v>
      </c>
      <c r="I1330" s="21">
        <v>39</v>
      </c>
      <c r="J1330" s="22">
        <f t="shared" si="144"/>
        <v>-10</v>
      </c>
      <c r="K1330" s="23">
        <f t="shared" si="148"/>
        <v>0.23966942148760331</v>
      </c>
      <c r="L1330" s="23">
        <f t="shared" si="149"/>
        <v>0.15476190476190477</v>
      </c>
      <c r="M1330" s="24">
        <f t="shared" si="145"/>
        <v>8.4907516725698545E-2</v>
      </c>
      <c r="N1330" s="21">
        <v>121</v>
      </c>
      <c r="O1330" s="21">
        <v>252</v>
      </c>
      <c r="P1330" s="22">
        <f t="shared" si="146"/>
        <v>-131</v>
      </c>
    </row>
    <row r="1331" spans="2:16">
      <c r="B1331" s="19">
        <v>1318</v>
      </c>
      <c r="C1331" s="43" t="s">
        <v>1951</v>
      </c>
      <c r="D1331" s="43" t="s">
        <v>980</v>
      </c>
      <c r="E1331" s="20">
        <v>70</v>
      </c>
      <c r="F1331" s="20">
        <v>85</v>
      </c>
      <c r="G1331" s="36">
        <f t="shared" si="147"/>
        <v>-15</v>
      </c>
      <c r="H1331" s="21">
        <v>6</v>
      </c>
      <c r="I1331" s="21">
        <v>14</v>
      </c>
      <c r="J1331" s="22">
        <f t="shared" si="144"/>
        <v>-8</v>
      </c>
      <c r="K1331" s="23">
        <f t="shared" si="148"/>
        <v>6.5217391304347824E-2</v>
      </c>
      <c r="L1331" s="23">
        <f t="shared" si="149"/>
        <v>1.417004048582996E-2</v>
      </c>
      <c r="M1331" s="24">
        <f t="shared" si="145"/>
        <v>5.1047350818517863E-2</v>
      </c>
      <c r="N1331" s="21">
        <v>92</v>
      </c>
      <c r="O1331" s="21">
        <v>988</v>
      </c>
      <c r="P1331" s="22">
        <f t="shared" si="146"/>
        <v>-896</v>
      </c>
    </row>
    <row r="1332" spans="2:16">
      <c r="B1332" s="19">
        <v>1319</v>
      </c>
      <c r="C1332" s="67" t="s">
        <v>22</v>
      </c>
      <c r="D1332" s="67" t="s">
        <v>2676</v>
      </c>
      <c r="E1332" s="20">
        <v>70</v>
      </c>
      <c r="F1332" s="20">
        <v>97</v>
      </c>
      <c r="G1332" s="36">
        <f t="shared" si="147"/>
        <v>-27</v>
      </c>
      <c r="H1332" s="21">
        <v>17</v>
      </c>
      <c r="I1332" s="21">
        <v>4</v>
      </c>
      <c r="J1332" s="22">
        <f t="shared" si="144"/>
        <v>13</v>
      </c>
      <c r="K1332" s="23">
        <f t="shared" si="148"/>
        <v>5.9859154929577461E-2</v>
      </c>
      <c r="L1332" s="23">
        <f t="shared" si="149"/>
        <v>7.6923076923076927E-3</v>
      </c>
      <c r="M1332" s="24">
        <f t="shared" si="145"/>
        <v>5.2166847237269769E-2</v>
      </c>
      <c r="N1332" s="21">
        <v>284</v>
      </c>
      <c r="O1332" s="21">
        <v>520</v>
      </c>
      <c r="P1332" s="22">
        <f t="shared" si="146"/>
        <v>-236</v>
      </c>
    </row>
    <row r="1333" spans="2:16">
      <c r="B1333" s="19">
        <v>1320</v>
      </c>
      <c r="C1333" s="67" t="s">
        <v>1952</v>
      </c>
      <c r="D1333" s="67" t="s">
        <v>433</v>
      </c>
      <c r="E1333" s="20">
        <v>70</v>
      </c>
      <c r="F1333" s="20">
        <v>85</v>
      </c>
      <c r="G1333" s="36">
        <f t="shared" si="147"/>
        <v>-15</v>
      </c>
      <c r="H1333" s="21">
        <v>33</v>
      </c>
      <c r="I1333" s="21">
        <v>9</v>
      </c>
      <c r="J1333" s="22">
        <f t="shared" si="144"/>
        <v>24</v>
      </c>
      <c r="K1333" s="23">
        <f t="shared" si="148"/>
        <v>8.1481481481481488E-2</v>
      </c>
      <c r="L1333" s="23">
        <f t="shared" si="149"/>
        <v>5.2631578947368418E-2</v>
      </c>
      <c r="M1333" s="24">
        <f t="shared" si="145"/>
        <v>2.884990253411307E-2</v>
      </c>
      <c r="N1333" s="21">
        <v>405</v>
      </c>
      <c r="O1333" s="21">
        <v>171</v>
      </c>
      <c r="P1333" s="22">
        <f t="shared" si="146"/>
        <v>234</v>
      </c>
    </row>
    <row r="1334" spans="2:16">
      <c r="B1334" s="19">
        <v>1321</v>
      </c>
      <c r="C1334" s="43" t="s">
        <v>1948</v>
      </c>
      <c r="D1334" s="43" t="s">
        <v>2677</v>
      </c>
      <c r="E1334" s="20">
        <v>100</v>
      </c>
      <c r="F1334" s="20">
        <v>93</v>
      </c>
      <c r="G1334" s="36">
        <f t="shared" si="147"/>
        <v>7</v>
      </c>
      <c r="H1334" s="21">
        <v>23</v>
      </c>
      <c r="I1334" s="21">
        <v>36</v>
      </c>
      <c r="J1334" s="22">
        <f t="shared" si="144"/>
        <v>-13</v>
      </c>
      <c r="K1334" s="23">
        <f t="shared" si="148"/>
        <v>0.18110236220472442</v>
      </c>
      <c r="L1334" s="23">
        <f t="shared" si="149"/>
        <v>0.14007782101167315</v>
      </c>
      <c r="M1334" s="24">
        <f t="shared" si="145"/>
        <v>4.1024541193051267E-2</v>
      </c>
      <c r="N1334" s="21">
        <v>127</v>
      </c>
      <c r="O1334" s="21">
        <v>257</v>
      </c>
      <c r="P1334" s="22">
        <f t="shared" si="146"/>
        <v>-130</v>
      </c>
    </row>
    <row r="1335" spans="2:16">
      <c r="B1335" s="19">
        <v>1322</v>
      </c>
      <c r="C1335" s="43" t="s">
        <v>22</v>
      </c>
      <c r="D1335" s="43" t="s">
        <v>2678</v>
      </c>
      <c r="E1335" s="20">
        <v>70</v>
      </c>
      <c r="F1335" s="20">
        <v>87</v>
      </c>
      <c r="G1335" s="36">
        <f t="shared" si="147"/>
        <v>-17</v>
      </c>
      <c r="H1335" s="21">
        <v>9</v>
      </c>
      <c r="I1335" s="21">
        <v>19</v>
      </c>
      <c r="J1335" s="22">
        <f t="shared" si="144"/>
        <v>-10</v>
      </c>
      <c r="K1335" s="23">
        <f t="shared" si="148"/>
        <v>5.027932960893855E-2</v>
      </c>
      <c r="L1335" s="23">
        <f t="shared" si="149"/>
        <v>1.1350059737156512E-2</v>
      </c>
      <c r="M1335" s="24">
        <f t="shared" si="145"/>
        <v>3.8929269871782038E-2</v>
      </c>
      <c r="N1335" s="21">
        <v>179</v>
      </c>
      <c r="O1335" s="21">
        <v>1674</v>
      </c>
      <c r="P1335" s="22">
        <f t="shared" si="146"/>
        <v>-1495</v>
      </c>
    </row>
    <row r="1336" spans="2:16">
      <c r="B1336" s="19">
        <v>1323</v>
      </c>
      <c r="C1336" s="67" t="s">
        <v>1964</v>
      </c>
      <c r="D1336" s="67" t="s">
        <v>2679</v>
      </c>
      <c r="E1336" s="20">
        <v>80</v>
      </c>
      <c r="F1336" s="20">
        <v>100</v>
      </c>
      <c r="G1336" s="36">
        <f t="shared" si="147"/>
        <v>-20</v>
      </c>
      <c r="H1336" s="21">
        <v>81</v>
      </c>
      <c r="I1336" s="21">
        <v>30</v>
      </c>
      <c r="J1336" s="22">
        <f t="shared" si="144"/>
        <v>51</v>
      </c>
      <c r="K1336" s="23">
        <f t="shared" si="148"/>
        <v>6.7164179104477612E-2</v>
      </c>
      <c r="L1336" s="23">
        <f t="shared" si="149"/>
        <v>7.0854983467170526E-3</v>
      </c>
      <c r="M1336" s="24">
        <f t="shared" si="145"/>
        <v>6.0078680757760558E-2</v>
      </c>
      <c r="N1336" s="21">
        <v>1206</v>
      </c>
      <c r="O1336" s="21">
        <v>4234</v>
      </c>
      <c r="P1336" s="22">
        <f t="shared" si="146"/>
        <v>-3028</v>
      </c>
    </row>
    <row r="1337" spans="2:16">
      <c r="B1337" s="19">
        <v>1324</v>
      </c>
      <c r="C1337" s="43" t="s">
        <v>1947</v>
      </c>
      <c r="D1337" s="43" t="s">
        <v>2680</v>
      </c>
      <c r="E1337" s="20">
        <v>70</v>
      </c>
      <c r="F1337" s="20">
        <v>70</v>
      </c>
      <c r="G1337" s="36">
        <f t="shared" si="147"/>
        <v>0</v>
      </c>
      <c r="H1337" s="21">
        <v>34</v>
      </c>
      <c r="I1337" s="21">
        <v>6</v>
      </c>
      <c r="J1337" s="22">
        <f t="shared" si="144"/>
        <v>28</v>
      </c>
      <c r="K1337" s="23">
        <f t="shared" si="148"/>
        <v>5.1593323216995446E-2</v>
      </c>
      <c r="L1337" s="23">
        <f t="shared" si="149"/>
        <v>4.7244094488188976E-2</v>
      </c>
      <c r="M1337" s="24">
        <f t="shared" si="145"/>
        <v>4.3492287288064702E-3</v>
      </c>
      <c r="N1337" s="21">
        <v>659</v>
      </c>
      <c r="O1337" s="21">
        <v>127</v>
      </c>
      <c r="P1337" s="22">
        <f t="shared" si="146"/>
        <v>532</v>
      </c>
    </row>
    <row r="1338" spans="2:16">
      <c r="B1338" s="19">
        <v>1325</v>
      </c>
      <c r="C1338" s="43" t="s">
        <v>1952</v>
      </c>
      <c r="D1338" s="43" t="s">
        <v>670</v>
      </c>
      <c r="E1338" s="20">
        <v>70</v>
      </c>
      <c r="F1338" s="20">
        <v>0</v>
      </c>
      <c r="G1338" s="36">
        <f t="shared" si="147"/>
        <v>70</v>
      </c>
      <c r="H1338" s="21">
        <v>44</v>
      </c>
      <c r="I1338" s="21">
        <v>0</v>
      </c>
      <c r="J1338" s="22">
        <f t="shared" si="144"/>
        <v>44</v>
      </c>
      <c r="K1338" s="23">
        <f t="shared" si="148"/>
        <v>6.7796610169491525E-2</v>
      </c>
      <c r="L1338" s="23">
        <f t="shared" si="149"/>
        <v>0</v>
      </c>
      <c r="M1338" s="24">
        <f t="shared" si="145"/>
        <v>6.7796610169491525E-2</v>
      </c>
      <c r="N1338" s="21">
        <v>649</v>
      </c>
      <c r="O1338" s="21">
        <v>3805</v>
      </c>
      <c r="P1338" s="22">
        <f t="shared" si="146"/>
        <v>-3156</v>
      </c>
    </row>
    <row r="1339" spans="2:16">
      <c r="B1339" s="19">
        <v>1326</v>
      </c>
      <c r="C1339" s="43" t="s">
        <v>1948</v>
      </c>
      <c r="D1339" s="43" t="s">
        <v>2681</v>
      </c>
      <c r="E1339" s="20">
        <v>70</v>
      </c>
      <c r="F1339" s="20">
        <v>90</v>
      </c>
      <c r="G1339" s="36">
        <f t="shared" si="147"/>
        <v>-20</v>
      </c>
      <c r="H1339" s="21">
        <v>9</v>
      </c>
      <c r="I1339" s="21">
        <v>12</v>
      </c>
      <c r="J1339" s="22">
        <f t="shared" si="144"/>
        <v>-3</v>
      </c>
      <c r="K1339" s="23">
        <f t="shared" si="148"/>
        <v>5.5555555555555552E-2</v>
      </c>
      <c r="L1339" s="23">
        <f t="shared" si="149"/>
        <v>1.4705882352941176E-2</v>
      </c>
      <c r="M1339" s="24">
        <f t="shared" si="145"/>
        <v>4.0849673202614373E-2</v>
      </c>
      <c r="N1339" s="21">
        <v>162</v>
      </c>
      <c r="O1339" s="21">
        <v>816</v>
      </c>
      <c r="P1339" s="22">
        <f t="shared" si="146"/>
        <v>-654</v>
      </c>
    </row>
    <row r="1340" spans="2:16">
      <c r="B1340" s="19">
        <v>1327</v>
      </c>
      <c r="C1340" s="43" t="s">
        <v>1947</v>
      </c>
      <c r="D1340" s="43" t="s">
        <v>2682</v>
      </c>
      <c r="E1340" s="20">
        <v>70</v>
      </c>
      <c r="F1340" s="20">
        <v>0</v>
      </c>
      <c r="G1340" s="36">
        <f t="shared" si="147"/>
        <v>70</v>
      </c>
      <c r="H1340" s="21">
        <v>4</v>
      </c>
      <c r="I1340" s="21">
        <v>0</v>
      </c>
      <c r="J1340" s="22">
        <f t="shared" si="144"/>
        <v>4</v>
      </c>
      <c r="K1340" s="23">
        <f t="shared" si="148"/>
        <v>0.13333333333333333</v>
      </c>
      <c r="L1340" s="23">
        <f t="shared" si="149"/>
        <v>0</v>
      </c>
      <c r="M1340" s="24">
        <f t="shared" si="145"/>
        <v>0.13333333333333333</v>
      </c>
      <c r="N1340" s="21">
        <v>30</v>
      </c>
      <c r="O1340" s="21">
        <v>46</v>
      </c>
      <c r="P1340" s="22">
        <f t="shared" si="146"/>
        <v>-16</v>
      </c>
    </row>
    <row r="1341" spans="2:16">
      <c r="B1341" s="19">
        <v>1328</v>
      </c>
      <c r="C1341" s="43" t="s">
        <v>1952</v>
      </c>
      <c r="D1341" s="43" t="s">
        <v>443</v>
      </c>
      <c r="E1341" s="20">
        <v>80</v>
      </c>
      <c r="F1341" s="20">
        <v>0</v>
      </c>
      <c r="G1341" s="36">
        <f t="shared" si="147"/>
        <v>80</v>
      </c>
      <c r="H1341" s="21">
        <v>52</v>
      </c>
      <c r="I1341" s="21">
        <v>0</v>
      </c>
      <c r="J1341" s="22">
        <f t="shared" si="144"/>
        <v>52</v>
      </c>
      <c r="K1341" s="23">
        <f t="shared" si="148"/>
        <v>6.039488966318235E-2</v>
      </c>
      <c r="L1341" s="23">
        <f t="shared" si="149"/>
        <v>0</v>
      </c>
      <c r="M1341" s="24">
        <f t="shared" si="145"/>
        <v>6.039488966318235E-2</v>
      </c>
      <c r="N1341" s="21">
        <v>861</v>
      </c>
      <c r="O1341" s="21">
        <v>42</v>
      </c>
      <c r="P1341" s="22">
        <f t="shared" si="146"/>
        <v>819</v>
      </c>
    </row>
    <row r="1342" spans="2:16">
      <c r="B1342" s="19">
        <v>1329</v>
      </c>
      <c r="C1342" s="67" t="s">
        <v>4668</v>
      </c>
      <c r="D1342" s="67" t="s">
        <v>2683</v>
      </c>
      <c r="E1342" s="20">
        <v>70</v>
      </c>
      <c r="F1342" s="20">
        <v>96</v>
      </c>
      <c r="G1342" s="36">
        <f t="shared" si="147"/>
        <v>-26</v>
      </c>
      <c r="H1342" s="21">
        <v>52</v>
      </c>
      <c r="I1342" s="21">
        <v>39</v>
      </c>
      <c r="J1342" s="22">
        <f t="shared" si="144"/>
        <v>13</v>
      </c>
      <c r="K1342" s="23">
        <f t="shared" si="148"/>
        <v>0.11353711790393013</v>
      </c>
      <c r="L1342" s="23">
        <f t="shared" si="149"/>
        <v>8.057851239669421E-2</v>
      </c>
      <c r="M1342" s="24">
        <f t="shared" si="145"/>
        <v>3.2958605507235922E-2</v>
      </c>
      <c r="N1342" s="21">
        <v>458</v>
      </c>
      <c r="O1342" s="21">
        <v>484</v>
      </c>
      <c r="P1342" s="22">
        <f t="shared" si="146"/>
        <v>-26</v>
      </c>
    </row>
    <row r="1343" spans="2:16">
      <c r="B1343" s="19">
        <v>1330</v>
      </c>
      <c r="C1343" s="67" t="s">
        <v>22</v>
      </c>
      <c r="D1343" s="67" t="s">
        <v>2684</v>
      </c>
      <c r="E1343" s="20">
        <v>70</v>
      </c>
      <c r="F1343" s="20">
        <v>100</v>
      </c>
      <c r="G1343" s="36">
        <f t="shared" si="147"/>
        <v>-30</v>
      </c>
      <c r="H1343" s="21">
        <v>22</v>
      </c>
      <c r="I1343" s="21">
        <v>5</v>
      </c>
      <c r="J1343" s="22">
        <f t="shared" si="144"/>
        <v>17</v>
      </c>
      <c r="K1343" s="23">
        <f t="shared" si="148"/>
        <v>7.2368421052631582E-2</v>
      </c>
      <c r="L1343" s="23">
        <f t="shared" si="149"/>
        <v>3.7313432835820892E-2</v>
      </c>
      <c r="M1343" s="24">
        <f t="shared" si="145"/>
        <v>3.505498821681069E-2</v>
      </c>
      <c r="N1343" s="21">
        <v>304</v>
      </c>
      <c r="O1343" s="21">
        <v>134</v>
      </c>
      <c r="P1343" s="22">
        <f t="shared" si="146"/>
        <v>170</v>
      </c>
    </row>
    <row r="1344" spans="2:16">
      <c r="B1344" s="19">
        <v>1331</v>
      </c>
      <c r="C1344" s="43" t="s">
        <v>1948</v>
      </c>
      <c r="D1344" s="43" t="s">
        <v>2685</v>
      </c>
      <c r="E1344" s="20">
        <v>70</v>
      </c>
      <c r="F1344" s="20">
        <v>0</v>
      </c>
      <c r="G1344" s="36">
        <f t="shared" si="147"/>
        <v>70</v>
      </c>
      <c r="H1344" s="21">
        <v>3</v>
      </c>
      <c r="I1344" s="21">
        <v>0</v>
      </c>
      <c r="J1344" s="22">
        <f t="shared" si="144"/>
        <v>3</v>
      </c>
      <c r="K1344" s="23">
        <f t="shared" si="148"/>
        <v>0.1875</v>
      </c>
      <c r="L1344" s="23">
        <f t="shared" si="149"/>
        <v>0</v>
      </c>
      <c r="M1344" s="24">
        <f t="shared" si="145"/>
        <v>0.1875</v>
      </c>
      <c r="N1344" s="21">
        <v>16</v>
      </c>
      <c r="O1344" s="21">
        <v>22</v>
      </c>
      <c r="P1344" s="22">
        <f t="shared" si="146"/>
        <v>-6</v>
      </c>
    </row>
    <row r="1345" spans="2:16">
      <c r="B1345" s="19">
        <v>1332</v>
      </c>
      <c r="C1345" s="67" t="s">
        <v>1948</v>
      </c>
      <c r="D1345" s="67" t="s">
        <v>763</v>
      </c>
      <c r="E1345" s="20">
        <v>70</v>
      </c>
      <c r="F1345" s="20">
        <v>82</v>
      </c>
      <c r="G1345" s="36">
        <f t="shared" si="147"/>
        <v>-12</v>
      </c>
      <c r="H1345" s="21">
        <v>3748</v>
      </c>
      <c r="I1345" s="21">
        <v>145</v>
      </c>
      <c r="J1345" s="22">
        <f t="shared" si="144"/>
        <v>3603</v>
      </c>
      <c r="K1345" s="23">
        <f t="shared" si="148"/>
        <v>5.4390573074634664E-2</v>
      </c>
      <c r="L1345" s="23">
        <f t="shared" si="149"/>
        <v>1.3005650731007266E-2</v>
      </c>
      <c r="M1345" s="24">
        <f t="shared" si="145"/>
        <v>4.1384922343627395E-2</v>
      </c>
      <c r="N1345" s="21">
        <v>68909</v>
      </c>
      <c r="O1345" s="21">
        <v>11149</v>
      </c>
      <c r="P1345" s="22">
        <f t="shared" si="146"/>
        <v>57760</v>
      </c>
    </row>
    <row r="1346" spans="2:16">
      <c r="B1346" s="19">
        <v>1333</v>
      </c>
      <c r="C1346" s="43" t="s">
        <v>378</v>
      </c>
      <c r="D1346" s="43" t="s">
        <v>1877</v>
      </c>
      <c r="E1346" s="20">
        <v>70</v>
      </c>
      <c r="F1346" s="20">
        <v>70</v>
      </c>
      <c r="G1346" s="36">
        <f t="shared" si="147"/>
        <v>0</v>
      </c>
      <c r="H1346" s="21">
        <v>14</v>
      </c>
      <c r="I1346" s="21">
        <v>3</v>
      </c>
      <c r="J1346" s="22">
        <f t="shared" si="144"/>
        <v>11</v>
      </c>
      <c r="K1346" s="23">
        <f t="shared" si="148"/>
        <v>0.25454545454545452</v>
      </c>
      <c r="L1346" s="23">
        <f t="shared" si="149"/>
        <v>5.8823529411764705E-2</v>
      </c>
      <c r="M1346" s="24">
        <f t="shared" si="145"/>
        <v>0.1957219251336898</v>
      </c>
      <c r="N1346" s="21">
        <v>55</v>
      </c>
      <c r="O1346" s="21">
        <v>51</v>
      </c>
      <c r="P1346" s="22">
        <f t="shared" si="146"/>
        <v>4</v>
      </c>
    </row>
    <row r="1347" spans="2:16">
      <c r="B1347" s="19">
        <v>1334</v>
      </c>
      <c r="C1347" s="43" t="s">
        <v>369</v>
      </c>
      <c r="D1347" s="43" t="s">
        <v>2686</v>
      </c>
      <c r="E1347" s="20">
        <v>70</v>
      </c>
      <c r="F1347" s="20">
        <v>0</v>
      </c>
      <c r="G1347" s="36">
        <f t="shared" si="147"/>
        <v>70</v>
      </c>
      <c r="H1347" s="21">
        <v>13</v>
      </c>
      <c r="I1347" s="21">
        <v>0</v>
      </c>
      <c r="J1347" s="22">
        <f t="shared" si="144"/>
        <v>13</v>
      </c>
      <c r="K1347" s="23">
        <f t="shared" si="148"/>
        <v>5.1792828685258967E-2</v>
      </c>
      <c r="L1347" s="23">
        <v>0</v>
      </c>
      <c r="M1347" s="24">
        <f t="shared" si="145"/>
        <v>5.1792828685258967E-2</v>
      </c>
      <c r="N1347" s="21">
        <v>251</v>
      </c>
      <c r="O1347" s="21">
        <v>0</v>
      </c>
      <c r="P1347" s="22">
        <f t="shared" si="146"/>
        <v>251</v>
      </c>
    </row>
    <row r="1348" spans="2:16">
      <c r="B1348" s="19">
        <v>1335</v>
      </c>
      <c r="C1348" s="43" t="s">
        <v>1952</v>
      </c>
      <c r="D1348" s="43" t="s">
        <v>1446</v>
      </c>
      <c r="E1348" s="20">
        <v>100</v>
      </c>
      <c r="F1348" s="20">
        <v>94</v>
      </c>
      <c r="G1348" s="36">
        <f t="shared" si="147"/>
        <v>6</v>
      </c>
      <c r="H1348" s="21">
        <v>15</v>
      </c>
      <c r="I1348" s="21">
        <v>24</v>
      </c>
      <c r="J1348" s="22">
        <f t="shared" si="144"/>
        <v>-9</v>
      </c>
      <c r="K1348" s="23">
        <f t="shared" si="148"/>
        <v>0.12195121951219512</v>
      </c>
      <c r="L1348" s="23">
        <f t="shared" si="149"/>
        <v>6.79886685552408E-2</v>
      </c>
      <c r="M1348" s="24">
        <f t="shared" si="145"/>
        <v>5.3962550956954319E-2</v>
      </c>
      <c r="N1348" s="21">
        <v>123</v>
      </c>
      <c r="O1348" s="21">
        <v>353</v>
      </c>
      <c r="P1348" s="22">
        <f t="shared" si="146"/>
        <v>-230</v>
      </c>
    </row>
    <row r="1349" spans="2:16">
      <c r="B1349" s="19">
        <v>1336</v>
      </c>
      <c r="C1349" s="43" t="s">
        <v>1952</v>
      </c>
      <c r="D1349" s="43" t="s">
        <v>2687</v>
      </c>
      <c r="E1349" s="20">
        <v>70</v>
      </c>
      <c r="F1349" s="20">
        <v>70</v>
      </c>
      <c r="G1349" s="36">
        <f t="shared" si="147"/>
        <v>0</v>
      </c>
      <c r="H1349" s="21">
        <v>12</v>
      </c>
      <c r="I1349" s="21">
        <v>8</v>
      </c>
      <c r="J1349" s="22">
        <f t="shared" si="144"/>
        <v>4</v>
      </c>
      <c r="K1349" s="23">
        <f t="shared" si="148"/>
        <v>6.9767441860465115E-2</v>
      </c>
      <c r="L1349" s="23">
        <f t="shared" si="149"/>
        <v>8.2815734989648039E-3</v>
      </c>
      <c r="M1349" s="24">
        <f t="shared" si="145"/>
        <v>6.1485868361500315E-2</v>
      </c>
      <c r="N1349" s="21">
        <v>172</v>
      </c>
      <c r="O1349" s="21">
        <v>966</v>
      </c>
      <c r="P1349" s="22">
        <f t="shared" si="146"/>
        <v>-794</v>
      </c>
    </row>
    <row r="1350" spans="2:16">
      <c r="B1350" s="19">
        <v>1337</v>
      </c>
      <c r="C1350" s="43" t="s">
        <v>22</v>
      </c>
      <c r="D1350" s="43" t="s">
        <v>2688</v>
      </c>
      <c r="E1350" s="20">
        <v>80</v>
      </c>
      <c r="F1350" s="20">
        <v>96</v>
      </c>
      <c r="G1350" s="36">
        <f t="shared" si="147"/>
        <v>-16</v>
      </c>
      <c r="H1350" s="21">
        <v>6</v>
      </c>
      <c r="I1350" s="21">
        <v>7</v>
      </c>
      <c r="J1350" s="22">
        <f t="shared" si="144"/>
        <v>-1</v>
      </c>
      <c r="K1350" s="23">
        <f t="shared" si="148"/>
        <v>0.13333333333333333</v>
      </c>
      <c r="L1350" s="23">
        <f t="shared" si="149"/>
        <v>0.1111111111111111</v>
      </c>
      <c r="M1350" s="24">
        <f t="shared" si="145"/>
        <v>2.2222222222222227E-2</v>
      </c>
      <c r="N1350" s="21">
        <v>45</v>
      </c>
      <c r="O1350" s="21">
        <v>63</v>
      </c>
      <c r="P1350" s="22">
        <f t="shared" si="146"/>
        <v>-18</v>
      </c>
    </row>
    <row r="1351" spans="2:16">
      <c r="B1351" s="19">
        <v>1338</v>
      </c>
      <c r="C1351" s="67" t="s">
        <v>1947</v>
      </c>
      <c r="D1351" s="67" t="s">
        <v>417</v>
      </c>
      <c r="E1351" s="20">
        <v>80</v>
      </c>
      <c r="F1351" s="20">
        <v>93</v>
      </c>
      <c r="G1351" s="36">
        <f t="shared" si="147"/>
        <v>-13</v>
      </c>
      <c r="H1351" s="21">
        <v>45</v>
      </c>
      <c r="I1351" s="21">
        <v>2</v>
      </c>
      <c r="J1351" s="22">
        <f t="shared" si="144"/>
        <v>43</v>
      </c>
      <c r="K1351" s="23">
        <f t="shared" si="148"/>
        <v>0.16245487364620939</v>
      </c>
      <c r="L1351" s="23">
        <f t="shared" si="149"/>
        <v>1.4184397163120567E-2</v>
      </c>
      <c r="M1351" s="24">
        <f t="shared" si="145"/>
        <v>0.14827047648308883</v>
      </c>
      <c r="N1351" s="21">
        <v>277</v>
      </c>
      <c r="O1351" s="21">
        <v>141</v>
      </c>
      <c r="P1351" s="22">
        <f t="shared" si="146"/>
        <v>136</v>
      </c>
    </row>
    <row r="1352" spans="2:16">
      <c r="B1352" s="19">
        <v>1339</v>
      </c>
      <c r="C1352" s="43" t="s">
        <v>1947</v>
      </c>
      <c r="D1352" s="43" t="s">
        <v>2689</v>
      </c>
      <c r="E1352" s="20">
        <v>70</v>
      </c>
      <c r="F1352" s="20">
        <v>0</v>
      </c>
      <c r="G1352" s="36">
        <f t="shared" si="147"/>
        <v>70</v>
      </c>
      <c r="H1352" s="21">
        <v>4</v>
      </c>
      <c r="I1352" s="21">
        <v>0</v>
      </c>
      <c r="J1352" s="22">
        <f t="shared" si="144"/>
        <v>4</v>
      </c>
      <c r="K1352" s="23">
        <f t="shared" si="148"/>
        <v>0.14814814814814814</v>
      </c>
      <c r="L1352" s="23">
        <f t="shared" si="149"/>
        <v>0</v>
      </c>
      <c r="M1352" s="24">
        <f t="shared" si="145"/>
        <v>0.14814814814814814</v>
      </c>
      <c r="N1352" s="21">
        <v>27</v>
      </c>
      <c r="O1352" s="21">
        <v>54</v>
      </c>
      <c r="P1352" s="22">
        <f t="shared" si="146"/>
        <v>-27</v>
      </c>
    </row>
    <row r="1353" spans="2:16">
      <c r="B1353" s="19">
        <v>1340</v>
      </c>
      <c r="C1353" s="43" t="s">
        <v>22</v>
      </c>
      <c r="D1353" s="43" t="s">
        <v>2690</v>
      </c>
      <c r="E1353" s="20">
        <v>70</v>
      </c>
      <c r="F1353" s="20">
        <v>0</v>
      </c>
      <c r="G1353" s="36">
        <f t="shared" si="147"/>
        <v>70</v>
      </c>
      <c r="H1353" s="21">
        <v>5</v>
      </c>
      <c r="I1353" s="21">
        <v>0</v>
      </c>
      <c r="J1353" s="22">
        <f t="shared" si="144"/>
        <v>5</v>
      </c>
      <c r="K1353" s="23">
        <f t="shared" si="148"/>
        <v>0.10638297872340426</v>
      </c>
      <c r="L1353" s="23">
        <f t="shared" si="149"/>
        <v>0</v>
      </c>
      <c r="M1353" s="24">
        <f t="shared" si="145"/>
        <v>0.10638297872340426</v>
      </c>
      <c r="N1353" s="21">
        <v>47</v>
      </c>
      <c r="O1353" s="21">
        <v>31</v>
      </c>
      <c r="P1353" s="22">
        <f t="shared" si="146"/>
        <v>16</v>
      </c>
    </row>
    <row r="1354" spans="2:16">
      <c r="B1354" s="19">
        <v>1341</v>
      </c>
      <c r="C1354" s="43" t="s">
        <v>1951</v>
      </c>
      <c r="D1354" s="43" t="s">
        <v>1148</v>
      </c>
      <c r="E1354" s="20">
        <v>90</v>
      </c>
      <c r="F1354" s="20">
        <v>0</v>
      </c>
      <c r="G1354" s="36">
        <f t="shared" si="147"/>
        <v>90</v>
      </c>
      <c r="H1354" s="21">
        <v>3</v>
      </c>
      <c r="I1354" s="21">
        <v>0</v>
      </c>
      <c r="J1354" s="22">
        <f t="shared" si="144"/>
        <v>3</v>
      </c>
      <c r="K1354" s="23">
        <f t="shared" si="148"/>
        <v>5.1724137931034482E-2</v>
      </c>
      <c r="L1354" s="23">
        <v>0</v>
      </c>
      <c r="M1354" s="24">
        <f t="shared" si="145"/>
        <v>5.1724137931034482E-2</v>
      </c>
      <c r="N1354" s="21">
        <v>58</v>
      </c>
      <c r="O1354" s="21">
        <v>0</v>
      </c>
      <c r="P1354" s="22">
        <f t="shared" si="146"/>
        <v>58</v>
      </c>
    </row>
    <row r="1355" spans="2:16">
      <c r="B1355" s="19">
        <v>1342</v>
      </c>
      <c r="C1355" s="67" t="s">
        <v>1952</v>
      </c>
      <c r="D1355" s="67" t="s">
        <v>427</v>
      </c>
      <c r="E1355" s="20">
        <v>70</v>
      </c>
      <c r="F1355" s="20">
        <v>87</v>
      </c>
      <c r="G1355" s="36">
        <f t="shared" si="147"/>
        <v>-17</v>
      </c>
      <c r="H1355" s="21">
        <v>198</v>
      </c>
      <c r="I1355" s="21">
        <v>2</v>
      </c>
      <c r="J1355" s="22">
        <f t="shared" si="144"/>
        <v>196</v>
      </c>
      <c r="K1355" s="23">
        <f t="shared" si="148"/>
        <v>0.12724935732647816</v>
      </c>
      <c r="L1355" s="23">
        <f t="shared" si="149"/>
        <v>5.7142857142857143E-3</v>
      </c>
      <c r="M1355" s="24">
        <f t="shared" si="145"/>
        <v>0.12153507161219244</v>
      </c>
      <c r="N1355" s="21">
        <v>1556</v>
      </c>
      <c r="O1355" s="21">
        <v>350</v>
      </c>
      <c r="P1355" s="22">
        <f t="shared" si="146"/>
        <v>1206</v>
      </c>
    </row>
    <row r="1356" spans="2:16">
      <c r="B1356" s="19">
        <v>1343</v>
      </c>
      <c r="C1356" s="67" t="s">
        <v>1951</v>
      </c>
      <c r="D1356" s="67" t="s">
        <v>1034</v>
      </c>
      <c r="E1356" s="20">
        <v>70</v>
      </c>
      <c r="F1356" s="20">
        <v>95</v>
      </c>
      <c r="G1356" s="36">
        <f t="shared" si="147"/>
        <v>-25</v>
      </c>
      <c r="H1356" s="21">
        <v>7</v>
      </c>
      <c r="I1356" s="21">
        <v>2</v>
      </c>
      <c r="J1356" s="22">
        <f t="shared" si="144"/>
        <v>5</v>
      </c>
      <c r="K1356" s="23">
        <f t="shared" si="148"/>
        <v>0.25</v>
      </c>
      <c r="L1356" s="23">
        <f t="shared" si="149"/>
        <v>8.6956521739130432E-2</v>
      </c>
      <c r="M1356" s="24">
        <f t="shared" si="145"/>
        <v>0.16304347826086957</v>
      </c>
      <c r="N1356" s="21">
        <v>28</v>
      </c>
      <c r="O1356" s="21">
        <v>23</v>
      </c>
      <c r="P1356" s="22">
        <f t="shared" si="146"/>
        <v>5</v>
      </c>
    </row>
    <row r="1357" spans="2:16">
      <c r="B1357" s="19">
        <v>1344</v>
      </c>
      <c r="C1357" s="43" t="s">
        <v>1951</v>
      </c>
      <c r="D1357" s="43" t="s">
        <v>1271</v>
      </c>
      <c r="E1357" s="20">
        <v>70</v>
      </c>
      <c r="F1357" s="20">
        <v>0</v>
      </c>
      <c r="G1357" s="36">
        <f t="shared" si="147"/>
        <v>70</v>
      </c>
      <c r="H1357" s="21">
        <v>7</v>
      </c>
      <c r="I1357" s="21">
        <v>0</v>
      </c>
      <c r="J1357" s="22">
        <f t="shared" si="144"/>
        <v>7</v>
      </c>
      <c r="K1357" s="23">
        <f t="shared" si="148"/>
        <v>0.10294117647058823</v>
      </c>
      <c r="L1357" s="23">
        <f t="shared" si="149"/>
        <v>0</v>
      </c>
      <c r="M1357" s="24">
        <f t="shared" si="145"/>
        <v>0.10294117647058823</v>
      </c>
      <c r="N1357" s="21">
        <v>68</v>
      </c>
      <c r="O1357" s="21">
        <v>34</v>
      </c>
      <c r="P1357" s="22">
        <f t="shared" si="146"/>
        <v>34</v>
      </c>
    </row>
    <row r="1358" spans="2:16">
      <c r="B1358" s="19">
        <v>1345</v>
      </c>
      <c r="C1358" s="67" t="s">
        <v>1947</v>
      </c>
      <c r="D1358" s="67" t="s">
        <v>2692</v>
      </c>
      <c r="E1358" s="20">
        <v>70</v>
      </c>
      <c r="F1358" s="20">
        <v>96</v>
      </c>
      <c r="G1358" s="36">
        <f t="shared" si="147"/>
        <v>-26</v>
      </c>
      <c r="H1358" s="21">
        <v>8</v>
      </c>
      <c r="I1358" s="21">
        <v>1</v>
      </c>
      <c r="J1358" s="22">
        <f t="shared" si="144"/>
        <v>7</v>
      </c>
      <c r="K1358" s="23">
        <f t="shared" si="148"/>
        <v>0.29629629629629628</v>
      </c>
      <c r="L1358" s="23">
        <f t="shared" si="149"/>
        <v>2.4390243902439025E-2</v>
      </c>
      <c r="M1358" s="24">
        <f t="shared" si="145"/>
        <v>0.27190605239385723</v>
      </c>
      <c r="N1358" s="21">
        <v>27</v>
      </c>
      <c r="O1358" s="21">
        <v>41</v>
      </c>
      <c r="P1358" s="22">
        <f t="shared" si="146"/>
        <v>-14</v>
      </c>
    </row>
    <row r="1359" spans="2:16">
      <c r="B1359" s="19">
        <v>1346</v>
      </c>
      <c r="C1359" s="43" t="s">
        <v>1948</v>
      </c>
      <c r="D1359" s="43" t="s">
        <v>2693</v>
      </c>
      <c r="E1359" s="20">
        <v>100</v>
      </c>
      <c r="F1359" s="20">
        <v>0</v>
      </c>
      <c r="G1359" s="36">
        <f t="shared" si="147"/>
        <v>100</v>
      </c>
      <c r="H1359" s="21">
        <v>4</v>
      </c>
      <c r="I1359" s="21">
        <v>0</v>
      </c>
      <c r="J1359" s="22">
        <f t="shared" si="144"/>
        <v>4</v>
      </c>
      <c r="K1359" s="23">
        <f t="shared" si="148"/>
        <v>0.12121212121212122</v>
      </c>
      <c r="L1359" s="23">
        <f t="shared" si="149"/>
        <v>0</v>
      </c>
      <c r="M1359" s="24">
        <f t="shared" si="145"/>
        <v>0.12121212121212122</v>
      </c>
      <c r="N1359" s="21">
        <v>33</v>
      </c>
      <c r="O1359" s="21">
        <v>3</v>
      </c>
      <c r="P1359" s="22">
        <f t="shared" si="146"/>
        <v>30</v>
      </c>
    </row>
    <row r="1360" spans="2:16">
      <c r="B1360" s="19">
        <v>1347</v>
      </c>
      <c r="C1360" s="43" t="s">
        <v>1947</v>
      </c>
      <c r="D1360" s="43" t="s">
        <v>2694</v>
      </c>
      <c r="E1360" s="20">
        <v>70</v>
      </c>
      <c r="F1360" s="20">
        <v>0</v>
      </c>
      <c r="G1360" s="36">
        <f t="shared" si="147"/>
        <v>70</v>
      </c>
      <c r="H1360" s="21">
        <v>27</v>
      </c>
      <c r="I1360" s="21">
        <v>0</v>
      </c>
      <c r="J1360" s="22">
        <f t="shared" si="144"/>
        <v>27</v>
      </c>
      <c r="K1360" s="23">
        <f t="shared" si="148"/>
        <v>0.9642857142857143</v>
      </c>
      <c r="L1360" s="23">
        <f t="shared" si="149"/>
        <v>0</v>
      </c>
      <c r="M1360" s="24">
        <f t="shared" si="145"/>
        <v>0.9642857142857143</v>
      </c>
      <c r="N1360" s="21">
        <v>28</v>
      </c>
      <c r="O1360" s="21">
        <v>69</v>
      </c>
      <c r="P1360" s="22">
        <f t="shared" si="146"/>
        <v>-41</v>
      </c>
    </row>
    <row r="1361" spans="2:16">
      <c r="B1361" s="19">
        <v>1348</v>
      </c>
      <c r="C1361" s="67" t="s">
        <v>1947</v>
      </c>
      <c r="D1361" s="67" t="s">
        <v>2695</v>
      </c>
      <c r="E1361" s="20">
        <v>70</v>
      </c>
      <c r="F1361" s="20">
        <v>88</v>
      </c>
      <c r="G1361" s="36">
        <f t="shared" si="147"/>
        <v>-18</v>
      </c>
      <c r="H1361" s="21">
        <v>5</v>
      </c>
      <c r="I1361" s="21">
        <v>3</v>
      </c>
      <c r="J1361" s="22">
        <f t="shared" si="144"/>
        <v>2</v>
      </c>
      <c r="K1361" s="23">
        <f t="shared" si="148"/>
        <v>5.8139534883720929E-2</v>
      </c>
      <c r="L1361" s="23">
        <f t="shared" si="149"/>
        <v>2.6315789473684209E-2</v>
      </c>
      <c r="M1361" s="24">
        <f t="shared" si="145"/>
        <v>3.182374541003672E-2</v>
      </c>
      <c r="N1361" s="21">
        <v>86</v>
      </c>
      <c r="O1361" s="21">
        <v>114</v>
      </c>
      <c r="P1361" s="22">
        <f t="shared" si="146"/>
        <v>-28</v>
      </c>
    </row>
    <row r="1362" spans="2:16">
      <c r="B1362" s="19">
        <v>1349</v>
      </c>
      <c r="C1362" s="43" t="s">
        <v>1947</v>
      </c>
      <c r="D1362" s="43" t="s">
        <v>2696</v>
      </c>
      <c r="E1362" s="20">
        <v>70</v>
      </c>
      <c r="F1362" s="20">
        <v>0</v>
      </c>
      <c r="G1362" s="36">
        <f t="shared" si="147"/>
        <v>70</v>
      </c>
      <c r="H1362" s="21">
        <v>3</v>
      </c>
      <c r="I1362" s="21">
        <v>0</v>
      </c>
      <c r="J1362" s="22">
        <f t="shared" si="144"/>
        <v>3</v>
      </c>
      <c r="K1362" s="23">
        <f t="shared" si="148"/>
        <v>0.10714285714285714</v>
      </c>
      <c r="L1362" s="23">
        <f t="shared" si="149"/>
        <v>0</v>
      </c>
      <c r="M1362" s="24">
        <f t="shared" si="145"/>
        <v>0.10714285714285714</v>
      </c>
      <c r="N1362" s="21">
        <v>28</v>
      </c>
      <c r="O1362" s="21">
        <v>62</v>
      </c>
      <c r="P1362" s="22">
        <f t="shared" si="146"/>
        <v>-34</v>
      </c>
    </row>
    <row r="1363" spans="2:16">
      <c r="B1363" s="19">
        <v>1350</v>
      </c>
      <c r="C1363" s="67" t="s">
        <v>22</v>
      </c>
      <c r="D1363" s="67" t="s">
        <v>228</v>
      </c>
      <c r="E1363" s="20">
        <v>80</v>
      </c>
      <c r="F1363" s="20">
        <v>93</v>
      </c>
      <c r="G1363" s="36">
        <f t="shared" si="147"/>
        <v>-13</v>
      </c>
      <c r="H1363" s="21">
        <v>28</v>
      </c>
      <c r="I1363" s="21">
        <v>8</v>
      </c>
      <c r="J1363" s="22">
        <f t="shared" si="144"/>
        <v>20</v>
      </c>
      <c r="K1363" s="23">
        <f t="shared" si="148"/>
        <v>6.6350710900473939E-2</v>
      </c>
      <c r="L1363" s="23">
        <f t="shared" si="149"/>
        <v>1.5594541910331383E-2</v>
      </c>
      <c r="M1363" s="24">
        <f t="shared" si="145"/>
        <v>5.0756168990142556E-2</v>
      </c>
      <c r="N1363" s="21">
        <v>422</v>
      </c>
      <c r="O1363" s="21">
        <v>513</v>
      </c>
      <c r="P1363" s="22">
        <f t="shared" si="146"/>
        <v>-91</v>
      </c>
    </row>
    <row r="1364" spans="2:16">
      <c r="B1364" s="19">
        <v>1351</v>
      </c>
      <c r="C1364" s="67" t="s">
        <v>1948</v>
      </c>
      <c r="D1364" s="67" t="s">
        <v>1765</v>
      </c>
      <c r="E1364" s="20">
        <v>70</v>
      </c>
      <c r="F1364" s="20">
        <v>72</v>
      </c>
      <c r="G1364" s="36">
        <f t="shared" si="147"/>
        <v>-2</v>
      </c>
      <c r="H1364" s="21">
        <v>3</v>
      </c>
      <c r="I1364" s="21">
        <v>2</v>
      </c>
      <c r="J1364" s="22">
        <f t="shared" si="144"/>
        <v>1</v>
      </c>
      <c r="K1364" s="23">
        <f t="shared" si="148"/>
        <v>0.06</v>
      </c>
      <c r="L1364" s="23">
        <f t="shared" si="149"/>
        <v>2.8571428571428571E-2</v>
      </c>
      <c r="M1364" s="24">
        <f t="shared" si="145"/>
        <v>3.1428571428571431E-2</v>
      </c>
      <c r="N1364" s="21">
        <v>50</v>
      </c>
      <c r="O1364" s="21">
        <v>70</v>
      </c>
      <c r="P1364" s="22">
        <f t="shared" si="146"/>
        <v>-20</v>
      </c>
    </row>
    <row r="1365" spans="2:16">
      <c r="B1365" s="19">
        <v>1352</v>
      </c>
      <c r="C1365" s="67" t="s">
        <v>22</v>
      </c>
      <c r="D1365" s="67" t="s">
        <v>48</v>
      </c>
      <c r="E1365" s="20">
        <v>70</v>
      </c>
      <c r="F1365" s="20">
        <v>88</v>
      </c>
      <c r="G1365" s="36">
        <f t="shared" si="147"/>
        <v>-18</v>
      </c>
      <c r="H1365" s="21">
        <v>6</v>
      </c>
      <c r="I1365" s="21">
        <v>3</v>
      </c>
      <c r="J1365" s="22">
        <f t="shared" si="144"/>
        <v>3</v>
      </c>
      <c r="K1365" s="23">
        <f t="shared" si="148"/>
        <v>0.125</v>
      </c>
      <c r="L1365" s="23">
        <f t="shared" si="149"/>
        <v>4.6153846153846156E-2</v>
      </c>
      <c r="M1365" s="24">
        <f t="shared" si="145"/>
        <v>7.8846153846153844E-2</v>
      </c>
      <c r="N1365" s="21">
        <v>48</v>
      </c>
      <c r="O1365" s="21">
        <v>65</v>
      </c>
      <c r="P1365" s="22">
        <f t="shared" si="146"/>
        <v>-17</v>
      </c>
    </row>
    <row r="1366" spans="2:16">
      <c r="B1366" s="19">
        <v>1353</v>
      </c>
      <c r="C1366" s="67" t="s">
        <v>1952</v>
      </c>
      <c r="D1366" s="67" t="s">
        <v>1490</v>
      </c>
      <c r="E1366" s="20">
        <v>70</v>
      </c>
      <c r="F1366" s="20">
        <v>100</v>
      </c>
      <c r="G1366" s="36">
        <f t="shared" si="147"/>
        <v>-30</v>
      </c>
      <c r="H1366" s="21">
        <v>6</v>
      </c>
      <c r="I1366" s="21">
        <v>1</v>
      </c>
      <c r="J1366" s="22">
        <f t="shared" ref="J1366:J1418" si="150">H1366-I1366</f>
        <v>5</v>
      </c>
      <c r="K1366" s="23">
        <f t="shared" si="148"/>
        <v>6.3157894736842107E-2</v>
      </c>
      <c r="L1366" s="23">
        <f t="shared" si="149"/>
        <v>2.2222222222222223E-2</v>
      </c>
      <c r="M1366" s="24">
        <f t="shared" ref="M1366:M1418" si="151">K1366-L1366</f>
        <v>4.0935672514619881E-2</v>
      </c>
      <c r="N1366" s="21">
        <v>95</v>
      </c>
      <c r="O1366" s="21">
        <v>45</v>
      </c>
      <c r="P1366" s="22">
        <f t="shared" ref="P1366:P1418" si="152">N1366-O1366</f>
        <v>50</v>
      </c>
    </row>
    <row r="1367" spans="2:16">
      <c r="B1367" s="19">
        <v>1354</v>
      </c>
      <c r="C1367" s="67" t="s">
        <v>1952</v>
      </c>
      <c r="D1367" s="67" t="s">
        <v>1496</v>
      </c>
      <c r="E1367" s="20">
        <v>70</v>
      </c>
      <c r="F1367" s="20">
        <v>94</v>
      </c>
      <c r="G1367" s="36">
        <f t="shared" ref="G1367:G1419" si="153">E1367-F1367</f>
        <v>-24</v>
      </c>
      <c r="H1367" s="21">
        <v>17</v>
      </c>
      <c r="I1367" s="21">
        <v>6</v>
      </c>
      <c r="J1367" s="22">
        <f t="shared" si="150"/>
        <v>11</v>
      </c>
      <c r="K1367" s="23">
        <f t="shared" ref="K1367:K1419" si="154">H1367/N1367</f>
        <v>0.18279569892473119</v>
      </c>
      <c r="L1367" s="23">
        <f t="shared" ref="L1367:L1419" si="155">I1367/O1367</f>
        <v>5.2631578947368418E-2</v>
      </c>
      <c r="M1367" s="24">
        <f t="shared" si="151"/>
        <v>0.13016411997736277</v>
      </c>
      <c r="N1367" s="21">
        <v>93</v>
      </c>
      <c r="O1367" s="21">
        <v>114</v>
      </c>
      <c r="P1367" s="22">
        <f t="shared" si="152"/>
        <v>-21</v>
      </c>
    </row>
    <row r="1368" spans="2:16">
      <c r="B1368" s="19">
        <v>1355</v>
      </c>
      <c r="C1368" s="67" t="s">
        <v>1951</v>
      </c>
      <c r="D1368" s="67" t="s">
        <v>1068</v>
      </c>
      <c r="E1368" s="20">
        <v>80</v>
      </c>
      <c r="F1368" s="20">
        <v>87</v>
      </c>
      <c r="G1368" s="36">
        <f t="shared" si="153"/>
        <v>-7</v>
      </c>
      <c r="H1368" s="21">
        <v>11</v>
      </c>
      <c r="I1368" s="21">
        <v>5</v>
      </c>
      <c r="J1368" s="22">
        <f t="shared" si="150"/>
        <v>6</v>
      </c>
      <c r="K1368" s="23">
        <f t="shared" si="154"/>
        <v>0.25</v>
      </c>
      <c r="L1368" s="23">
        <f t="shared" si="155"/>
        <v>0.16129032258064516</v>
      </c>
      <c r="M1368" s="24">
        <f t="shared" si="151"/>
        <v>8.8709677419354843E-2</v>
      </c>
      <c r="N1368" s="21">
        <v>44</v>
      </c>
      <c r="O1368" s="21">
        <v>31</v>
      </c>
      <c r="P1368" s="22">
        <f t="shared" si="152"/>
        <v>13</v>
      </c>
    </row>
    <row r="1369" spans="2:16">
      <c r="B1369" s="19">
        <v>1356</v>
      </c>
      <c r="C1369" s="43" t="s">
        <v>1951</v>
      </c>
      <c r="D1369" s="43" t="s">
        <v>1005</v>
      </c>
      <c r="E1369" s="20">
        <v>70</v>
      </c>
      <c r="F1369" s="20">
        <v>95</v>
      </c>
      <c r="G1369" s="36">
        <f t="shared" si="153"/>
        <v>-25</v>
      </c>
      <c r="H1369" s="21">
        <v>2</v>
      </c>
      <c r="I1369" s="21">
        <v>3</v>
      </c>
      <c r="J1369" s="22">
        <f t="shared" si="150"/>
        <v>-1</v>
      </c>
      <c r="K1369" s="23">
        <f t="shared" si="154"/>
        <v>5.7142857142857141E-2</v>
      </c>
      <c r="L1369" s="23">
        <f t="shared" si="155"/>
        <v>1.4999999999999999E-2</v>
      </c>
      <c r="M1369" s="24">
        <f t="shared" si="151"/>
        <v>4.2142857142857142E-2</v>
      </c>
      <c r="N1369" s="21">
        <v>35</v>
      </c>
      <c r="O1369" s="21">
        <v>200</v>
      </c>
      <c r="P1369" s="22">
        <f t="shared" si="152"/>
        <v>-165</v>
      </c>
    </row>
    <row r="1370" spans="2:16">
      <c r="B1370" s="19">
        <v>1357</v>
      </c>
      <c r="C1370" s="67" t="s">
        <v>1951</v>
      </c>
      <c r="D1370" s="67" t="s">
        <v>1037</v>
      </c>
      <c r="E1370" s="20">
        <v>80</v>
      </c>
      <c r="F1370" s="20">
        <v>81</v>
      </c>
      <c r="G1370" s="36">
        <f t="shared" si="153"/>
        <v>-1</v>
      </c>
      <c r="H1370" s="21">
        <v>2</v>
      </c>
      <c r="I1370" s="21">
        <v>1</v>
      </c>
      <c r="J1370" s="22">
        <f t="shared" si="150"/>
        <v>1</v>
      </c>
      <c r="K1370" s="23">
        <f t="shared" si="154"/>
        <v>8.6956521739130432E-2</v>
      </c>
      <c r="L1370" s="23">
        <f t="shared" si="155"/>
        <v>4.5454545454545456E-2</v>
      </c>
      <c r="M1370" s="24">
        <f t="shared" si="151"/>
        <v>4.1501976284584977E-2</v>
      </c>
      <c r="N1370" s="21">
        <v>23</v>
      </c>
      <c r="O1370" s="21">
        <v>22</v>
      </c>
      <c r="P1370" s="22">
        <f t="shared" si="152"/>
        <v>1</v>
      </c>
    </row>
    <row r="1371" spans="2:16">
      <c r="B1371" s="19">
        <v>1358</v>
      </c>
      <c r="C1371" s="43" t="s">
        <v>4665</v>
      </c>
      <c r="D1371" s="43" t="s">
        <v>2697</v>
      </c>
      <c r="E1371" s="20">
        <v>90</v>
      </c>
      <c r="F1371" s="20">
        <v>0</v>
      </c>
      <c r="G1371" s="36">
        <f t="shared" si="153"/>
        <v>90</v>
      </c>
      <c r="H1371" s="21">
        <v>5</v>
      </c>
      <c r="I1371" s="21">
        <v>0</v>
      </c>
      <c r="J1371" s="22">
        <f t="shared" si="150"/>
        <v>5</v>
      </c>
      <c r="K1371" s="23">
        <f t="shared" si="154"/>
        <v>0.10869565217391304</v>
      </c>
      <c r="L1371" s="23">
        <f t="shared" si="155"/>
        <v>0</v>
      </c>
      <c r="M1371" s="24">
        <f t="shared" si="151"/>
        <v>0.10869565217391304</v>
      </c>
      <c r="N1371" s="21">
        <v>46</v>
      </c>
      <c r="O1371" s="21">
        <v>8</v>
      </c>
      <c r="P1371" s="22">
        <f t="shared" si="152"/>
        <v>38</v>
      </c>
    </row>
    <row r="1372" spans="2:16">
      <c r="B1372" s="19">
        <v>1359</v>
      </c>
      <c r="C1372" s="43" t="s">
        <v>1948</v>
      </c>
      <c r="D1372" s="43" t="s">
        <v>2698</v>
      </c>
      <c r="E1372" s="20">
        <v>70</v>
      </c>
      <c r="F1372" s="20">
        <v>0</v>
      </c>
      <c r="G1372" s="36">
        <f t="shared" si="153"/>
        <v>70</v>
      </c>
      <c r="H1372" s="21">
        <v>4</v>
      </c>
      <c r="I1372" s="21">
        <v>0</v>
      </c>
      <c r="J1372" s="22">
        <f t="shared" si="150"/>
        <v>4</v>
      </c>
      <c r="K1372" s="23">
        <f t="shared" si="154"/>
        <v>0.14285714285714285</v>
      </c>
      <c r="L1372" s="23">
        <v>0</v>
      </c>
      <c r="M1372" s="24">
        <f t="shared" si="151"/>
        <v>0.14285714285714285</v>
      </c>
      <c r="N1372" s="21">
        <v>28</v>
      </c>
      <c r="O1372" s="21">
        <v>0</v>
      </c>
      <c r="P1372" s="22">
        <f t="shared" si="152"/>
        <v>28</v>
      </c>
    </row>
    <row r="1373" spans="2:16">
      <c r="B1373" s="19">
        <v>1360</v>
      </c>
      <c r="C1373" s="43" t="s">
        <v>1952</v>
      </c>
      <c r="D1373" s="43" t="s">
        <v>82</v>
      </c>
      <c r="E1373" s="20">
        <v>70</v>
      </c>
      <c r="F1373" s="20">
        <v>70</v>
      </c>
      <c r="G1373" s="36">
        <f t="shared" si="153"/>
        <v>0</v>
      </c>
      <c r="H1373" s="21">
        <v>26</v>
      </c>
      <c r="I1373" s="21">
        <v>20</v>
      </c>
      <c r="J1373" s="22">
        <f t="shared" si="150"/>
        <v>6</v>
      </c>
      <c r="K1373" s="23">
        <f t="shared" si="154"/>
        <v>0.18840579710144928</v>
      </c>
      <c r="L1373" s="23">
        <f t="shared" si="155"/>
        <v>0.15873015873015872</v>
      </c>
      <c r="M1373" s="24">
        <f t="shared" si="151"/>
        <v>2.9675638371290558E-2</v>
      </c>
      <c r="N1373" s="21">
        <v>138</v>
      </c>
      <c r="O1373" s="21">
        <v>126</v>
      </c>
      <c r="P1373" s="22">
        <f t="shared" si="152"/>
        <v>12</v>
      </c>
    </row>
    <row r="1374" spans="2:16">
      <c r="B1374" s="19">
        <v>1361</v>
      </c>
      <c r="C1374" s="43" t="s">
        <v>1952</v>
      </c>
      <c r="D1374" s="43" t="s">
        <v>2699</v>
      </c>
      <c r="E1374" s="20">
        <v>70</v>
      </c>
      <c r="F1374" s="20">
        <v>70</v>
      </c>
      <c r="G1374" s="36">
        <f t="shared" si="153"/>
        <v>0</v>
      </c>
      <c r="H1374" s="21">
        <v>4</v>
      </c>
      <c r="I1374" s="21">
        <v>7</v>
      </c>
      <c r="J1374" s="22">
        <f t="shared" si="150"/>
        <v>-3</v>
      </c>
      <c r="K1374" s="23">
        <f t="shared" si="154"/>
        <v>6.6666666666666666E-2</v>
      </c>
      <c r="L1374" s="23">
        <f t="shared" si="155"/>
        <v>2.9045643153526972E-2</v>
      </c>
      <c r="M1374" s="24">
        <f t="shared" si="151"/>
        <v>3.7621023513139694E-2</v>
      </c>
      <c r="N1374" s="21">
        <v>60</v>
      </c>
      <c r="O1374" s="21">
        <v>241</v>
      </c>
      <c r="P1374" s="22">
        <f t="shared" si="152"/>
        <v>-181</v>
      </c>
    </row>
    <row r="1375" spans="2:16">
      <c r="B1375" s="19">
        <v>1362</v>
      </c>
      <c r="C1375" s="43" t="s">
        <v>1948</v>
      </c>
      <c r="D1375" s="43" t="s">
        <v>2700</v>
      </c>
      <c r="E1375" s="20">
        <v>70</v>
      </c>
      <c r="F1375" s="20">
        <v>80</v>
      </c>
      <c r="G1375" s="36">
        <f t="shared" si="153"/>
        <v>-10</v>
      </c>
      <c r="H1375" s="21">
        <v>6</v>
      </c>
      <c r="I1375" s="21">
        <v>20</v>
      </c>
      <c r="J1375" s="22">
        <f t="shared" si="150"/>
        <v>-14</v>
      </c>
      <c r="K1375" s="23">
        <f t="shared" si="154"/>
        <v>0.16216216216216217</v>
      </c>
      <c r="L1375" s="23">
        <f t="shared" si="155"/>
        <v>6.4724919093851127E-2</v>
      </c>
      <c r="M1375" s="24">
        <f t="shared" si="151"/>
        <v>9.7437243068311044E-2</v>
      </c>
      <c r="N1375" s="21">
        <v>37</v>
      </c>
      <c r="O1375" s="21">
        <v>309</v>
      </c>
      <c r="P1375" s="22">
        <f t="shared" si="152"/>
        <v>-272</v>
      </c>
    </row>
    <row r="1376" spans="2:16">
      <c r="B1376" s="19">
        <v>1363</v>
      </c>
      <c r="C1376" s="43" t="s">
        <v>1947</v>
      </c>
      <c r="D1376" s="43" t="s">
        <v>2701</v>
      </c>
      <c r="E1376" s="20">
        <v>90</v>
      </c>
      <c r="F1376" s="20">
        <v>79</v>
      </c>
      <c r="G1376" s="36">
        <f t="shared" si="153"/>
        <v>11</v>
      </c>
      <c r="H1376" s="21">
        <v>57</v>
      </c>
      <c r="I1376" s="21">
        <v>106</v>
      </c>
      <c r="J1376" s="22">
        <f t="shared" si="150"/>
        <v>-49</v>
      </c>
      <c r="K1376" s="23">
        <f t="shared" si="154"/>
        <v>5.1258992805755396E-2</v>
      </c>
      <c r="L1376" s="23">
        <f t="shared" si="155"/>
        <v>3.2746370095767689E-2</v>
      </c>
      <c r="M1376" s="24">
        <f t="shared" si="151"/>
        <v>1.8512622709987707E-2</v>
      </c>
      <c r="N1376" s="21">
        <v>1112</v>
      </c>
      <c r="O1376" s="21">
        <v>3237</v>
      </c>
      <c r="P1376" s="22">
        <f t="shared" si="152"/>
        <v>-2125</v>
      </c>
    </row>
    <row r="1377" spans="2:16">
      <c r="B1377" s="19">
        <v>1364</v>
      </c>
      <c r="C1377" s="43" t="s">
        <v>1948</v>
      </c>
      <c r="D1377" s="43" t="s">
        <v>2702</v>
      </c>
      <c r="E1377" s="20">
        <v>70</v>
      </c>
      <c r="F1377" s="20">
        <v>100</v>
      </c>
      <c r="G1377" s="36">
        <f t="shared" si="153"/>
        <v>-30</v>
      </c>
      <c r="H1377" s="21">
        <v>3</v>
      </c>
      <c r="I1377" s="21">
        <v>3</v>
      </c>
      <c r="J1377" s="22">
        <f t="shared" si="150"/>
        <v>0</v>
      </c>
      <c r="K1377" s="23">
        <f t="shared" si="154"/>
        <v>7.1428571428571425E-2</v>
      </c>
      <c r="L1377" s="23">
        <f t="shared" si="155"/>
        <v>2.3622047244094488E-2</v>
      </c>
      <c r="M1377" s="24">
        <f t="shared" si="151"/>
        <v>4.7806524184476937E-2</v>
      </c>
      <c r="N1377" s="21">
        <v>42</v>
      </c>
      <c r="O1377" s="21">
        <v>127</v>
      </c>
      <c r="P1377" s="22">
        <f t="shared" si="152"/>
        <v>-85</v>
      </c>
    </row>
    <row r="1378" spans="2:16">
      <c r="B1378" s="19">
        <v>1365</v>
      </c>
      <c r="C1378" s="43" t="s">
        <v>1952</v>
      </c>
      <c r="D1378" s="43" t="s">
        <v>523</v>
      </c>
      <c r="E1378" s="20">
        <v>70</v>
      </c>
      <c r="F1378" s="20">
        <v>100</v>
      </c>
      <c r="G1378" s="36">
        <f t="shared" si="153"/>
        <v>-30</v>
      </c>
      <c r="H1378" s="21">
        <v>4</v>
      </c>
      <c r="I1378" s="21">
        <v>6</v>
      </c>
      <c r="J1378" s="22">
        <f t="shared" si="150"/>
        <v>-2</v>
      </c>
      <c r="K1378" s="23">
        <f t="shared" si="154"/>
        <v>0.17391304347826086</v>
      </c>
      <c r="L1378" s="23">
        <f t="shared" si="155"/>
        <v>6.741573033707865E-2</v>
      </c>
      <c r="M1378" s="24">
        <f t="shared" si="151"/>
        <v>0.10649731314118221</v>
      </c>
      <c r="N1378" s="21">
        <v>23</v>
      </c>
      <c r="O1378" s="21">
        <v>89</v>
      </c>
      <c r="P1378" s="22">
        <f t="shared" si="152"/>
        <v>-66</v>
      </c>
    </row>
    <row r="1379" spans="2:16">
      <c r="B1379" s="19">
        <v>1366</v>
      </c>
      <c r="C1379" s="67" t="s">
        <v>22</v>
      </c>
      <c r="D1379" s="67" t="s">
        <v>25</v>
      </c>
      <c r="E1379" s="20">
        <v>70</v>
      </c>
      <c r="F1379" s="20">
        <v>100</v>
      </c>
      <c r="G1379" s="36">
        <f t="shared" si="153"/>
        <v>-30</v>
      </c>
      <c r="H1379" s="21">
        <v>20</v>
      </c>
      <c r="I1379" s="21">
        <v>1</v>
      </c>
      <c r="J1379" s="22">
        <f t="shared" si="150"/>
        <v>19</v>
      </c>
      <c r="K1379" s="23">
        <f t="shared" si="154"/>
        <v>0.44444444444444442</v>
      </c>
      <c r="L1379" s="23">
        <f t="shared" si="155"/>
        <v>0.1</v>
      </c>
      <c r="M1379" s="24">
        <f t="shared" si="151"/>
        <v>0.34444444444444444</v>
      </c>
      <c r="N1379" s="21">
        <v>45</v>
      </c>
      <c r="O1379" s="21">
        <v>10</v>
      </c>
      <c r="P1379" s="22">
        <f t="shared" si="152"/>
        <v>35</v>
      </c>
    </row>
    <row r="1380" spans="2:16">
      <c r="B1380" s="19">
        <v>1367</v>
      </c>
      <c r="C1380" s="43" t="s">
        <v>1947</v>
      </c>
      <c r="D1380" s="43" t="s">
        <v>451</v>
      </c>
      <c r="E1380" s="20">
        <v>90</v>
      </c>
      <c r="F1380" s="20">
        <v>85</v>
      </c>
      <c r="G1380" s="36">
        <f t="shared" si="153"/>
        <v>5</v>
      </c>
      <c r="H1380" s="21">
        <v>10</v>
      </c>
      <c r="I1380" s="21">
        <v>1</v>
      </c>
      <c r="J1380" s="22">
        <f t="shared" si="150"/>
        <v>9</v>
      </c>
      <c r="K1380" s="23">
        <f t="shared" si="154"/>
        <v>0.10204081632653061</v>
      </c>
      <c r="L1380" s="23">
        <f t="shared" si="155"/>
        <v>2.6315789473684209E-2</v>
      </c>
      <c r="M1380" s="24">
        <f t="shared" si="151"/>
        <v>7.5725026852846405E-2</v>
      </c>
      <c r="N1380" s="21">
        <v>98</v>
      </c>
      <c r="O1380" s="21">
        <v>38</v>
      </c>
      <c r="P1380" s="22">
        <f t="shared" si="152"/>
        <v>60</v>
      </c>
    </row>
    <row r="1381" spans="2:16">
      <c r="B1381" s="19">
        <v>1368</v>
      </c>
      <c r="C1381" s="43" t="s">
        <v>378</v>
      </c>
      <c r="D1381" s="43" t="s">
        <v>177</v>
      </c>
      <c r="E1381" s="20">
        <v>90</v>
      </c>
      <c r="F1381" s="20">
        <v>81</v>
      </c>
      <c r="G1381" s="36">
        <f t="shared" si="153"/>
        <v>9</v>
      </c>
      <c r="H1381" s="21">
        <v>31</v>
      </c>
      <c r="I1381" s="21">
        <v>11</v>
      </c>
      <c r="J1381" s="22">
        <f t="shared" si="150"/>
        <v>20</v>
      </c>
      <c r="K1381" s="23">
        <f t="shared" si="154"/>
        <v>0.20805369127516779</v>
      </c>
      <c r="L1381" s="23">
        <f t="shared" si="155"/>
        <v>2.0676691729323307E-2</v>
      </c>
      <c r="M1381" s="24">
        <f t="shared" si="151"/>
        <v>0.18737699954584447</v>
      </c>
      <c r="N1381" s="21">
        <v>149</v>
      </c>
      <c r="O1381" s="21">
        <v>532</v>
      </c>
      <c r="P1381" s="22">
        <f t="shared" si="152"/>
        <v>-383</v>
      </c>
    </row>
    <row r="1382" spans="2:16">
      <c r="B1382" s="19">
        <v>1369</v>
      </c>
      <c r="C1382" s="67" t="s">
        <v>1952</v>
      </c>
      <c r="D1382" s="67" t="s">
        <v>243</v>
      </c>
      <c r="E1382" s="20">
        <v>70</v>
      </c>
      <c r="F1382" s="20">
        <v>78</v>
      </c>
      <c r="G1382" s="36">
        <f t="shared" si="153"/>
        <v>-8</v>
      </c>
      <c r="H1382" s="21">
        <v>10</v>
      </c>
      <c r="I1382" s="21">
        <v>8</v>
      </c>
      <c r="J1382" s="22">
        <f t="shared" si="150"/>
        <v>2</v>
      </c>
      <c r="K1382" s="23">
        <f t="shared" si="154"/>
        <v>6.9930069930069935E-2</v>
      </c>
      <c r="L1382" s="23">
        <f t="shared" si="155"/>
        <v>2.2038567493112948E-2</v>
      </c>
      <c r="M1382" s="24">
        <f t="shared" si="151"/>
        <v>4.7891502436956987E-2</v>
      </c>
      <c r="N1382" s="21">
        <v>143</v>
      </c>
      <c r="O1382" s="21">
        <v>363</v>
      </c>
      <c r="P1382" s="22">
        <f t="shared" si="152"/>
        <v>-220</v>
      </c>
    </row>
    <row r="1383" spans="2:16">
      <c r="B1383" s="19">
        <v>1370</v>
      </c>
      <c r="C1383" s="67" t="s">
        <v>2030</v>
      </c>
      <c r="D1383" s="67" t="s">
        <v>2703</v>
      </c>
      <c r="E1383" s="20">
        <v>70</v>
      </c>
      <c r="F1383" s="20">
        <v>95</v>
      </c>
      <c r="G1383" s="36">
        <f t="shared" si="153"/>
        <v>-25</v>
      </c>
      <c r="H1383" s="21">
        <v>7</v>
      </c>
      <c r="I1383" s="21">
        <v>1</v>
      </c>
      <c r="J1383" s="22">
        <f t="shared" si="150"/>
        <v>6</v>
      </c>
      <c r="K1383" s="23">
        <f t="shared" si="154"/>
        <v>0.11864406779661017</v>
      </c>
      <c r="L1383" s="23">
        <f t="shared" si="155"/>
        <v>6.2500000000000003E-3</v>
      </c>
      <c r="M1383" s="24">
        <f t="shared" si="151"/>
        <v>0.11239406779661017</v>
      </c>
      <c r="N1383" s="21">
        <v>59</v>
      </c>
      <c r="O1383" s="21">
        <v>160</v>
      </c>
      <c r="P1383" s="22">
        <f t="shared" si="152"/>
        <v>-101</v>
      </c>
    </row>
    <row r="1384" spans="2:16">
      <c r="B1384" s="19">
        <v>1371</v>
      </c>
      <c r="C1384" s="43" t="s">
        <v>1947</v>
      </c>
      <c r="D1384" s="43" t="s">
        <v>2704</v>
      </c>
      <c r="E1384" s="20">
        <v>70</v>
      </c>
      <c r="F1384" s="20">
        <v>79</v>
      </c>
      <c r="G1384" s="36">
        <f t="shared" si="153"/>
        <v>-9</v>
      </c>
      <c r="H1384" s="21">
        <v>3</v>
      </c>
      <c r="I1384" s="21">
        <v>3</v>
      </c>
      <c r="J1384" s="22">
        <f t="shared" si="150"/>
        <v>0</v>
      </c>
      <c r="K1384" s="23">
        <f t="shared" si="154"/>
        <v>8.3333333333333329E-2</v>
      </c>
      <c r="L1384" s="23">
        <f t="shared" si="155"/>
        <v>6.5217391304347824E-2</v>
      </c>
      <c r="M1384" s="24">
        <f t="shared" si="151"/>
        <v>1.8115942028985504E-2</v>
      </c>
      <c r="N1384" s="21">
        <v>36</v>
      </c>
      <c r="O1384" s="21">
        <v>46</v>
      </c>
      <c r="P1384" s="22">
        <f t="shared" si="152"/>
        <v>-10</v>
      </c>
    </row>
    <row r="1385" spans="2:16">
      <c r="B1385" s="19">
        <v>1372</v>
      </c>
      <c r="C1385" s="67" t="s">
        <v>1951</v>
      </c>
      <c r="D1385" s="67" t="s">
        <v>2705</v>
      </c>
      <c r="E1385" s="20">
        <v>70</v>
      </c>
      <c r="F1385" s="20">
        <v>76</v>
      </c>
      <c r="G1385" s="36">
        <f t="shared" si="153"/>
        <v>-6</v>
      </c>
      <c r="H1385" s="21">
        <v>5</v>
      </c>
      <c r="I1385" s="21">
        <v>4</v>
      </c>
      <c r="J1385" s="22">
        <f t="shared" si="150"/>
        <v>1</v>
      </c>
      <c r="K1385" s="23">
        <f t="shared" si="154"/>
        <v>0.1</v>
      </c>
      <c r="L1385" s="23">
        <f t="shared" si="155"/>
        <v>3.1496062992125984E-2</v>
      </c>
      <c r="M1385" s="24">
        <f t="shared" si="151"/>
        <v>6.8503937007874022E-2</v>
      </c>
      <c r="N1385" s="21">
        <v>50</v>
      </c>
      <c r="O1385" s="21">
        <v>127</v>
      </c>
      <c r="P1385" s="22">
        <f t="shared" si="152"/>
        <v>-77</v>
      </c>
    </row>
    <row r="1386" spans="2:16">
      <c r="B1386" s="19">
        <v>1373</v>
      </c>
      <c r="C1386" s="67" t="s">
        <v>378</v>
      </c>
      <c r="D1386" s="67" t="s">
        <v>1902</v>
      </c>
      <c r="E1386" s="20">
        <v>70</v>
      </c>
      <c r="F1386" s="20">
        <v>100</v>
      </c>
      <c r="G1386" s="36">
        <f t="shared" si="153"/>
        <v>-30</v>
      </c>
      <c r="H1386" s="21">
        <v>18</v>
      </c>
      <c r="I1386" s="21">
        <v>1</v>
      </c>
      <c r="J1386" s="22">
        <f t="shared" si="150"/>
        <v>17</v>
      </c>
      <c r="K1386" s="23">
        <f t="shared" si="154"/>
        <v>0.36</v>
      </c>
      <c r="L1386" s="23">
        <f t="shared" si="155"/>
        <v>3.4482758620689655E-2</v>
      </c>
      <c r="M1386" s="24">
        <f t="shared" si="151"/>
        <v>0.32551724137931032</v>
      </c>
      <c r="N1386" s="21">
        <v>50</v>
      </c>
      <c r="O1386" s="21">
        <v>29</v>
      </c>
      <c r="P1386" s="22">
        <f t="shared" si="152"/>
        <v>21</v>
      </c>
    </row>
    <row r="1387" spans="2:16">
      <c r="B1387" s="19">
        <v>1374</v>
      </c>
      <c r="C1387" s="67" t="s">
        <v>1948</v>
      </c>
      <c r="D1387" s="67" t="s">
        <v>1756</v>
      </c>
      <c r="E1387" s="20">
        <v>70</v>
      </c>
      <c r="F1387" s="20">
        <v>83</v>
      </c>
      <c r="G1387" s="36">
        <f t="shared" si="153"/>
        <v>-13</v>
      </c>
      <c r="H1387" s="21">
        <v>8</v>
      </c>
      <c r="I1387" s="21">
        <v>5</v>
      </c>
      <c r="J1387" s="22">
        <f t="shared" si="150"/>
        <v>3</v>
      </c>
      <c r="K1387" s="23">
        <f t="shared" si="154"/>
        <v>0.33333333333333331</v>
      </c>
      <c r="L1387" s="23">
        <f t="shared" si="155"/>
        <v>0.10638297872340426</v>
      </c>
      <c r="M1387" s="24">
        <f t="shared" si="151"/>
        <v>0.22695035460992907</v>
      </c>
      <c r="N1387" s="21">
        <v>24</v>
      </c>
      <c r="O1387" s="21">
        <v>47</v>
      </c>
      <c r="P1387" s="22">
        <f t="shared" si="152"/>
        <v>-23</v>
      </c>
    </row>
    <row r="1388" spans="2:16">
      <c r="B1388" s="19">
        <v>1375</v>
      </c>
      <c r="C1388" s="67" t="s">
        <v>22</v>
      </c>
      <c r="D1388" s="67" t="s">
        <v>2706</v>
      </c>
      <c r="E1388" s="20">
        <v>70</v>
      </c>
      <c r="F1388" s="20">
        <v>91</v>
      </c>
      <c r="G1388" s="36">
        <f t="shared" si="153"/>
        <v>-21</v>
      </c>
      <c r="H1388" s="21">
        <v>9</v>
      </c>
      <c r="I1388" s="21">
        <v>4</v>
      </c>
      <c r="J1388" s="22">
        <f t="shared" si="150"/>
        <v>5</v>
      </c>
      <c r="K1388" s="23">
        <f t="shared" si="154"/>
        <v>6.8702290076335881E-2</v>
      </c>
      <c r="L1388" s="23">
        <f t="shared" si="155"/>
        <v>0.02</v>
      </c>
      <c r="M1388" s="24">
        <f t="shared" si="151"/>
        <v>4.8702290076335877E-2</v>
      </c>
      <c r="N1388" s="21">
        <v>131</v>
      </c>
      <c r="O1388" s="21">
        <v>200</v>
      </c>
      <c r="P1388" s="22">
        <f t="shared" si="152"/>
        <v>-69</v>
      </c>
    </row>
    <row r="1389" spans="2:16">
      <c r="B1389" s="19">
        <v>1376</v>
      </c>
      <c r="C1389" s="43" t="s">
        <v>1951</v>
      </c>
      <c r="D1389" s="43" t="s">
        <v>1134</v>
      </c>
      <c r="E1389" s="20">
        <v>90</v>
      </c>
      <c r="F1389" s="20">
        <v>0</v>
      </c>
      <c r="G1389" s="36">
        <f t="shared" si="153"/>
        <v>90</v>
      </c>
      <c r="H1389" s="21">
        <v>8</v>
      </c>
      <c r="I1389" s="21">
        <v>0</v>
      </c>
      <c r="J1389" s="22">
        <f t="shared" si="150"/>
        <v>8</v>
      </c>
      <c r="K1389" s="23">
        <f t="shared" si="154"/>
        <v>8.4210526315789472E-2</v>
      </c>
      <c r="L1389" s="23">
        <v>0</v>
      </c>
      <c r="M1389" s="24">
        <f t="shared" si="151"/>
        <v>8.4210526315789472E-2</v>
      </c>
      <c r="N1389" s="21">
        <v>95</v>
      </c>
      <c r="O1389" s="21">
        <v>0</v>
      </c>
      <c r="P1389" s="22">
        <f t="shared" si="152"/>
        <v>95</v>
      </c>
    </row>
    <row r="1390" spans="2:16">
      <c r="B1390" s="19">
        <v>1377</v>
      </c>
      <c r="C1390" s="43" t="s">
        <v>1951</v>
      </c>
      <c r="D1390" s="43" t="s">
        <v>928</v>
      </c>
      <c r="E1390" s="20">
        <v>80</v>
      </c>
      <c r="F1390" s="20">
        <v>0</v>
      </c>
      <c r="G1390" s="36">
        <f t="shared" si="153"/>
        <v>80</v>
      </c>
      <c r="H1390" s="21">
        <v>25</v>
      </c>
      <c r="I1390" s="21">
        <v>0</v>
      </c>
      <c r="J1390" s="22">
        <f t="shared" si="150"/>
        <v>25</v>
      </c>
      <c r="K1390" s="23">
        <f t="shared" si="154"/>
        <v>6.5789473684210523E-2</v>
      </c>
      <c r="L1390" s="23">
        <f t="shared" si="155"/>
        <v>0</v>
      </c>
      <c r="M1390" s="24">
        <f t="shared" si="151"/>
        <v>6.5789473684210523E-2</v>
      </c>
      <c r="N1390" s="21">
        <v>380</v>
      </c>
      <c r="O1390" s="21">
        <v>511</v>
      </c>
      <c r="P1390" s="22">
        <f t="shared" si="152"/>
        <v>-131</v>
      </c>
    </row>
    <row r="1391" spans="2:16">
      <c r="B1391" s="19">
        <v>1378</v>
      </c>
      <c r="C1391" s="43" t="s">
        <v>4665</v>
      </c>
      <c r="D1391" s="43" t="s">
        <v>2707</v>
      </c>
      <c r="E1391" s="20">
        <v>70</v>
      </c>
      <c r="F1391" s="20">
        <v>0</v>
      </c>
      <c r="G1391" s="36">
        <f t="shared" si="153"/>
        <v>70</v>
      </c>
      <c r="H1391" s="21">
        <v>11</v>
      </c>
      <c r="I1391" s="21">
        <v>0</v>
      </c>
      <c r="J1391" s="22">
        <f t="shared" si="150"/>
        <v>11</v>
      </c>
      <c r="K1391" s="23">
        <f t="shared" si="154"/>
        <v>0.10784313725490197</v>
      </c>
      <c r="L1391" s="23">
        <f t="shared" si="155"/>
        <v>0</v>
      </c>
      <c r="M1391" s="24">
        <f t="shared" si="151"/>
        <v>0.10784313725490197</v>
      </c>
      <c r="N1391" s="21">
        <v>102</v>
      </c>
      <c r="O1391" s="21">
        <v>39</v>
      </c>
      <c r="P1391" s="22">
        <f t="shared" si="152"/>
        <v>63</v>
      </c>
    </row>
    <row r="1392" spans="2:16">
      <c r="B1392" s="19">
        <v>1379</v>
      </c>
      <c r="C1392" s="43" t="s">
        <v>1948</v>
      </c>
      <c r="D1392" s="43" t="s">
        <v>1556</v>
      </c>
      <c r="E1392" s="20">
        <v>70</v>
      </c>
      <c r="F1392" s="20">
        <v>81</v>
      </c>
      <c r="G1392" s="36">
        <f t="shared" si="153"/>
        <v>-11</v>
      </c>
      <c r="H1392" s="21">
        <v>2</v>
      </c>
      <c r="I1392" s="21">
        <v>3</v>
      </c>
      <c r="J1392" s="22">
        <f t="shared" si="150"/>
        <v>-1</v>
      </c>
      <c r="K1392" s="23">
        <f t="shared" si="154"/>
        <v>9.5238095238095233E-2</v>
      </c>
      <c r="L1392" s="23">
        <f t="shared" si="155"/>
        <v>9.375E-2</v>
      </c>
      <c r="M1392" s="24">
        <f t="shared" si="151"/>
        <v>1.4880952380952328E-3</v>
      </c>
      <c r="N1392" s="21">
        <v>21</v>
      </c>
      <c r="O1392" s="21">
        <v>32</v>
      </c>
      <c r="P1392" s="22">
        <f t="shared" si="152"/>
        <v>-11</v>
      </c>
    </row>
    <row r="1393" spans="2:16">
      <c r="B1393" s="19">
        <v>1380</v>
      </c>
      <c r="C1393" s="43" t="s">
        <v>1952</v>
      </c>
      <c r="D1393" s="43" t="s">
        <v>1438</v>
      </c>
      <c r="E1393" s="20">
        <v>90</v>
      </c>
      <c r="F1393" s="20">
        <v>78</v>
      </c>
      <c r="G1393" s="36">
        <f t="shared" si="153"/>
        <v>12</v>
      </c>
      <c r="H1393" s="21">
        <v>11</v>
      </c>
      <c r="I1393" s="21">
        <v>1</v>
      </c>
      <c r="J1393" s="22">
        <f t="shared" si="150"/>
        <v>10</v>
      </c>
      <c r="K1393" s="23">
        <f t="shared" si="154"/>
        <v>0.14666666666666667</v>
      </c>
      <c r="L1393" s="23">
        <f t="shared" si="155"/>
        <v>4.7619047619047616E-2</v>
      </c>
      <c r="M1393" s="24">
        <f t="shared" si="151"/>
        <v>9.9047619047619051E-2</v>
      </c>
      <c r="N1393" s="21">
        <v>75</v>
      </c>
      <c r="O1393" s="21">
        <v>21</v>
      </c>
      <c r="P1393" s="22">
        <f t="shared" si="152"/>
        <v>54</v>
      </c>
    </row>
    <row r="1394" spans="2:16">
      <c r="B1394" s="19">
        <v>1381</v>
      </c>
      <c r="C1394" s="67" t="s">
        <v>22</v>
      </c>
      <c r="D1394" s="67" t="s">
        <v>2708</v>
      </c>
      <c r="E1394" s="20">
        <v>70</v>
      </c>
      <c r="F1394" s="20">
        <v>93</v>
      </c>
      <c r="G1394" s="36">
        <f t="shared" si="153"/>
        <v>-23</v>
      </c>
      <c r="H1394" s="21">
        <v>4</v>
      </c>
      <c r="I1394" s="21">
        <v>3</v>
      </c>
      <c r="J1394" s="22">
        <f t="shared" si="150"/>
        <v>1</v>
      </c>
      <c r="K1394" s="23">
        <f t="shared" si="154"/>
        <v>0.14814814814814814</v>
      </c>
      <c r="L1394" s="23">
        <f t="shared" si="155"/>
        <v>8.1081081081081086E-2</v>
      </c>
      <c r="M1394" s="24">
        <f t="shared" si="151"/>
        <v>6.7067067067067054E-2</v>
      </c>
      <c r="N1394" s="21">
        <v>27</v>
      </c>
      <c r="O1394" s="21">
        <v>37</v>
      </c>
      <c r="P1394" s="22">
        <f t="shared" si="152"/>
        <v>-10</v>
      </c>
    </row>
    <row r="1395" spans="2:16">
      <c r="B1395" s="19">
        <v>1382</v>
      </c>
      <c r="C1395" s="43" t="s">
        <v>1951</v>
      </c>
      <c r="D1395" s="43" t="s">
        <v>2709</v>
      </c>
      <c r="E1395" s="20">
        <v>70</v>
      </c>
      <c r="F1395" s="20">
        <v>86</v>
      </c>
      <c r="G1395" s="36">
        <f t="shared" si="153"/>
        <v>-16</v>
      </c>
      <c r="H1395" s="21">
        <v>5</v>
      </c>
      <c r="I1395" s="21">
        <v>7</v>
      </c>
      <c r="J1395" s="22">
        <f t="shared" si="150"/>
        <v>-2</v>
      </c>
      <c r="K1395" s="23">
        <f t="shared" si="154"/>
        <v>0.11363636363636363</v>
      </c>
      <c r="L1395" s="23">
        <f t="shared" si="155"/>
        <v>1.891891891891892E-2</v>
      </c>
      <c r="M1395" s="24">
        <f t="shared" si="151"/>
        <v>9.4717444717444713E-2</v>
      </c>
      <c r="N1395" s="21">
        <v>44</v>
      </c>
      <c r="O1395" s="21">
        <v>370</v>
      </c>
      <c r="P1395" s="22">
        <f t="shared" si="152"/>
        <v>-326</v>
      </c>
    </row>
    <row r="1396" spans="2:16">
      <c r="B1396" s="19">
        <v>1383</v>
      </c>
      <c r="C1396" s="43" t="s">
        <v>1951</v>
      </c>
      <c r="D1396" s="43" t="s">
        <v>1256</v>
      </c>
      <c r="E1396" s="20">
        <v>70</v>
      </c>
      <c r="F1396" s="20">
        <v>70</v>
      </c>
      <c r="G1396" s="36">
        <f t="shared" si="153"/>
        <v>0</v>
      </c>
      <c r="H1396" s="21">
        <v>10</v>
      </c>
      <c r="I1396" s="21">
        <v>1</v>
      </c>
      <c r="J1396" s="22">
        <f t="shared" si="150"/>
        <v>9</v>
      </c>
      <c r="K1396" s="23">
        <f t="shared" si="154"/>
        <v>0.625</v>
      </c>
      <c r="L1396" s="23">
        <f t="shared" si="155"/>
        <v>0.125</v>
      </c>
      <c r="M1396" s="24">
        <f t="shared" si="151"/>
        <v>0.5</v>
      </c>
      <c r="N1396" s="21">
        <v>16</v>
      </c>
      <c r="O1396" s="21">
        <v>8</v>
      </c>
      <c r="P1396" s="22">
        <f t="shared" si="152"/>
        <v>8</v>
      </c>
    </row>
    <row r="1397" spans="2:16">
      <c r="B1397" s="19">
        <v>1384</v>
      </c>
      <c r="C1397" s="67" t="s">
        <v>378</v>
      </c>
      <c r="D1397" s="67" t="s">
        <v>830</v>
      </c>
      <c r="E1397" s="20">
        <v>70</v>
      </c>
      <c r="F1397" s="20">
        <v>100</v>
      </c>
      <c r="G1397" s="36">
        <f t="shared" si="153"/>
        <v>-30</v>
      </c>
      <c r="H1397" s="21">
        <v>192</v>
      </c>
      <c r="I1397" s="21">
        <v>1</v>
      </c>
      <c r="J1397" s="22">
        <f t="shared" si="150"/>
        <v>191</v>
      </c>
      <c r="K1397" s="23">
        <f t="shared" si="154"/>
        <v>6.8817204301075269E-2</v>
      </c>
      <c r="L1397" s="23">
        <f t="shared" si="155"/>
        <v>2.9585798816568047E-3</v>
      </c>
      <c r="M1397" s="24">
        <f t="shared" si="151"/>
        <v>6.5858624419418463E-2</v>
      </c>
      <c r="N1397" s="21">
        <v>2790</v>
      </c>
      <c r="O1397" s="21">
        <v>338</v>
      </c>
      <c r="P1397" s="22">
        <f t="shared" si="152"/>
        <v>2452</v>
      </c>
    </row>
    <row r="1398" spans="2:16">
      <c r="B1398" s="19">
        <v>1385</v>
      </c>
      <c r="C1398" s="43" t="s">
        <v>1954</v>
      </c>
      <c r="D1398" s="43" t="s">
        <v>2710</v>
      </c>
      <c r="E1398" s="20">
        <v>90</v>
      </c>
      <c r="F1398" s="20">
        <v>83</v>
      </c>
      <c r="G1398" s="36">
        <f t="shared" si="153"/>
        <v>7</v>
      </c>
      <c r="H1398" s="21">
        <v>21</v>
      </c>
      <c r="I1398" s="21">
        <v>9</v>
      </c>
      <c r="J1398" s="22">
        <f t="shared" si="150"/>
        <v>12</v>
      </c>
      <c r="K1398" s="23">
        <f t="shared" si="154"/>
        <v>5.0724637681159424E-2</v>
      </c>
      <c r="L1398" s="23">
        <f t="shared" si="155"/>
        <v>1.1138613861386138E-2</v>
      </c>
      <c r="M1398" s="24">
        <f t="shared" si="151"/>
        <v>3.9586023819773289E-2</v>
      </c>
      <c r="N1398" s="21">
        <v>414</v>
      </c>
      <c r="O1398" s="21">
        <v>808</v>
      </c>
      <c r="P1398" s="22">
        <f t="shared" si="152"/>
        <v>-394</v>
      </c>
    </row>
    <row r="1399" spans="2:16">
      <c r="B1399" s="19">
        <v>1386</v>
      </c>
      <c r="C1399" s="43" t="s">
        <v>378</v>
      </c>
      <c r="D1399" s="43" t="s">
        <v>458</v>
      </c>
      <c r="E1399" s="20">
        <v>100</v>
      </c>
      <c r="F1399" s="20">
        <v>70</v>
      </c>
      <c r="G1399" s="36">
        <f t="shared" si="153"/>
        <v>30</v>
      </c>
      <c r="H1399" s="21">
        <v>139</v>
      </c>
      <c r="I1399" s="21">
        <v>13</v>
      </c>
      <c r="J1399" s="22">
        <f t="shared" si="150"/>
        <v>126</v>
      </c>
      <c r="K1399" s="23">
        <f t="shared" si="154"/>
        <v>9.1870456047587576E-2</v>
      </c>
      <c r="L1399" s="23">
        <f t="shared" si="155"/>
        <v>7.0690592713431215E-3</v>
      </c>
      <c r="M1399" s="24">
        <f t="shared" si="151"/>
        <v>8.4801396776244459E-2</v>
      </c>
      <c r="N1399" s="21">
        <v>1513</v>
      </c>
      <c r="O1399" s="21">
        <v>1839</v>
      </c>
      <c r="P1399" s="22">
        <f t="shared" si="152"/>
        <v>-326</v>
      </c>
    </row>
    <row r="1400" spans="2:16">
      <c r="B1400" s="19">
        <v>1387</v>
      </c>
      <c r="C1400" s="43" t="s">
        <v>1947</v>
      </c>
      <c r="D1400" s="43" t="s">
        <v>2711</v>
      </c>
      <c r="E1400" s="20">
        <v>90</v>
      </c>
      <c r="F1400" s="20">
        <v>0</v>
      </c>
      <c r="G1400" s="36">
        <f t="shared" si="153"/>
        <v>90</v>
      </c>
      <c r="H1400" s="21">
        <v>2</v>
      </c>
      <c r="I1400" s="21">
        <v>0</v>
      </c>
      <c r="J1400" s="22">
        <f t="shared" si="150"/>
        <v>2</v>
      </c>
      <c r="K1400" s="23">
        <f t="shared" si="154"/>
        <v>7.407407407407407E-2</v>
      </c>
      <c r="L1400" s="23">
        <f t="shared" si="155"/>
        <v>0</v>
      </c>
      <c r="M1400" s="24">
        <f t="shared" si="151"/>
        <v>7.407407407407407E-2</v>
      </c>
      <c r="N1400" s="21">
        <v>27</v>
      </c>
      <c r="O1400" s="21">
        <v>4</v>
      </c>
      <c r="P1400" s="22">
        <f t="shared" si="152"/>
        <v>23</v>
      </c>
    </row>
    <row r="1401" spans="2:16">
      <c r="B1401" s="19">
        <v>1388</v>
      </c>
      <c r="C1401" s="43" t="s">
        <v>1951</v>
      </c>
      <c r="D1401" s="43" t="s">
        <v>1101</v>
      </c>
      <c r="E1401" s="20">
        <v>70</v>
      </c>
      <c r="F1401" s="20">
        <v>71</v>
      </c>
      <c r="G1401" s="36">
        <f t="shared" si="153"/>
        <v>-1</v>
      </c>
      <c r="H1401" s="21">
        <v>6</v>
      </c>
      <c r="I1401" s="21">
        <v>9</v>
      </c>
      <c r="J1401" s="22">
        <f t="shared" si="150"/>
        <v>-3</v>
      </c>
      <c r="K1401" s="23">
        <f t="shared" si="154"/>
        <v>0.17142857142857143</v>
      </c>
      <c r="L1401" s="23">
        <f t="shared" si="155"/>
        <v>0.15254237288135594</v>
      </c>
      <c r="M1401" s="24">
        <f t="shared" si="151"/>
        <v>1.8886198547215488E-2</v>
      </c>
      <c r="N1401" s="21">
        <v>35</v>
      </c>
      <c r="O1401" s="21">
        <v>59</v>
      </c>
      <c r="P1401" s="22">
        <f t="shared" si="152"/>
        <v>-24</v>
      </c>
    </row>
    <row r="1402" spans="2:16">
      <c r="B1402" s="19">
        <v>1389</v>
      </c>
      <c r="C1402" s="43" t="s">
        <v>1948</v>
      </c>
      <c r="D1402" s="43" t="s">
        <v>2712</v>
      </c>
      <c r="E1402" s="20">
        <v>70</v>
      </c>
      <c r="F1402" s="20">
        <v>81</v>
      </c>
      <c r="G1402" s="36">
        <f t="shared" si="153"/>
        <v>-11</v>
      </c>
      <c r="H1402" s="21">
        <v>11</v>
      </c>
      <c r="I1402" s="21">
        <v>11</v>
      </c>
      <c r="J1402" s="22">
        <f t="shared" si="150"/>
        <v>0</v>
      </c>
      <c r="K1402" s="23">
        <f t="shared" si="154"/>
        <v>0.16176470588235295</v>
      </c>
      <c r="L1402" s="23">
        <f t="shared" si="155"/>
        <v>0.13750000000000001</v>
      </c>
      <c r="M1402" s="24">
        <f t="shared" si="151"/>
        <v>2.4264705882352938E-2</v>
      </c>
      <c r="N1402" s="21">
        <v>68</v>
      </c>
      <c r="O1402" s="21">
        <v>80</v>
      </c>
      <c r="P1402" s="22">
        <f t="shared" si="152"/>
        <v>-12</v>
      </c>
    </row>
    <row r="1403" spans="2:16">
      <c r="B1403" s="19">
        <v>1390</v>
      </c>
      <c r="C1403" s="43" t="s">
        <v>1952</v>
      </c>
      <c r="D1403" s="43" t="s">
        <v>295</v>
      </c>
      <c r="E1403" s="20">
        <v>70</v>
      </c>
      <c r="F1403" s="20">
        <v>70</v>
      </c>
      <c r="G1403" s="36">
        <f t="shared" si="153"/>
        <v>0</v>
      </c>
      <c r="H1403" s="21">
        <v>6</v>
      </c>
      <c r="I1403" s="21">
        <v>3</v>
      </c>
      <c r="J1403" s="22">
        <f t="shared" si="150"/>
        <v>3</v>
      </c>
      <c r="K1403" s="23">
        <f t="shared" si="154"/>
        <v>0.24</v>
      </c>
      <c r="L1403" s="23">
        <f t="shared" si="155"/>
        <v>3.7037037037037035E-2</v>
      </c>
      <c r="M1403" s="24">
        <f t="shared" si="151"/>
        <v>0.20296296296296296</v>
      </c>
      <c r="N1403" s="21">
        <v>25</v>
      </c>
      <c r="O1403" s="21">
        <v>81</v>
      </c>
      <c r="P1403" s="22">
        <f t="shared" si="152"/>
        <v>-56</v>
      </c>
    </row>
    <row r="1404" spans="2:16">
      <c r="B1404" s="19">
        <v>1391</v>
      </c>
      <c r="C1404" s="43" t="s">
        <v>1952</v>
      </c>
      <c r="D1404" s="43" t="s">
        <v>2713</v>
      </c>
      <c r="E1404" s="20">
        <v>70</v>
      </c>
      <c r="F1404" s="20">
        <v>0</v>
      </c>
      <c r="G1404" s="36">
        <f t="shared" si="153"/>
        <v>70</v>
      </c>
      <c r="H1404" s="21">
        <v>2</v>
      </c>
      <c r="I1404" s="21">
        <v>0</v>
      </c>
      <c r="J1404" s="22">
        <f t="shared" si="150"/>
        <v>2</v>
      </c>
      <c r="K1404" s="23">
        <f t="shared" si="154"/>
        <v>6.0606060606060608E-2</v>
      </c>
      <c r="L1404" s="23">
        <f t="shared" si="155"/>
        <v>0</v>
      </c>
      <c r="M1404" s="24">
        <f t="shared" si="151"/>
        <v>6.0606060606060608E-2</v>
      </c>
      <c r="N1404" s="21">
        <v>33</v>
      </c>
      <c r="O1404" s="21">
        <v>77</v>
      </c>
      <c r="P1404" s="22">
        <f t="shared" si="152"/>
        <v>-44</v>
      </c>
    </row>
    <row r="1405" spans="2:16">
      <c r="B1405" s="19">
        <v>1392</v>
      </c>
      <c r="C1405" s="43" t="s">
        <v>1948</v>
      </c>
      <c r="D1405" s="43" t="s">
        <v>1699</v>
      </c>
      <c r="E1405" s="20">
        <v>90</v>
      </c>
      <c r="F1405" s="20">
        <v>90</v>
      </c>
      <c r="G1405" s="36">
        <f t="shared" si="153"/>
        <v>0</v>
      </c>
      <c r="H1405" s="21">
        <v>9</v>
      </c>
      <c r="I1405" s="21">
        <v>2</v>
      </c>
      <c r="J1405" s="22">
        <f t="shared" si="150"/>
        <v>7</v>
      </c>
      <c r="K1405" s="23">
        <f t="shared" si="154"/>
        <v>6.0810810810810814E-2</v>
      </c>
      <c r="L1405" s="23">
        <f t="shared" si="155"/>
        <v>1.2658227848101266E-2</v>
      </c>
      <c r="M1405" s="24">
        <f t="shared" si="151"/>
        <v>4.815258296270955E-2</v>
      </c>
      <c r="N1405" s="21">
        <v>148</v>
      </c>
      <c r="O1405" s="21">
        <v>158</v>
      </c>
      <c r="P1405" s="22">
        <f t="shared" si="152"/>
        <v>-10</v>
      </c>
    </row>
    <row r="1406" spans="2:16">
      <c r="B1406" s="19">
        <v>1393</v>
      </c>
      <c r="C1406" s="67" t="s">
        <v>1952</v>
      </c>
      <c r="D1406" s="67" t="s">
        <v>2714</v>
      </c>
      <c r="E1406" s="20">
        <v>70</v>
      </c>
      <c r="F1406" s="20">
        <v>93</v>
      </c>
      <c r="G1406" s="36">
        <f t="shared" si="153"/>
        <v>-23</v>
      </c>
      <c r="H1406" s="21">
        <v>5</v>
      </c>
      <c r="I1406" s="21">
        <v>2</v>
      </c>
      <c r="J1406" s="22">
        <f t="shared" si="150"/>
        <v>3</v>
      </c>
      <c r="K1406" s="23">
        <f t="shared" si="154"/>
        <v>0.21739130434782608</v>
      </c>
      <c r="L1406" s="23">
        <f t="shared" si="155"/>
        <v>5.2631578947368418E-2</v>
      </c>
      <c r="M1406" s="24">
        <f t="shared" si="151"/>
        <v>0.16475972540045766</v>
      </c>
      <c r="N1406" s="21">
        <v>23</v>
      </c>
      <c r="O1406" s="21">
        <v>38</v>
      </c>
      <c r="P1406" s="22">
        <f t="shared" si="152"/>
        <v>-15</v>
      </c>
    </row>
    <row r="1407" spans="2:16">
      <c r="B1407" s="19">
        <v>1394</v>
      </c>
      <c r="C1407" s="43" t="s">
        <v>1952</v>
      </c>
      <c r="D1407" s="43" t="s">
        <v>2715</v>
      </c>
      <c r="E1407" s="20">
        <v>90</v>
      </c>
      <c r="F1407" s="20">
        <v>70</v>
      </c>
      <c r="G1407" s="36">
        <f t="shared" si="153"/>
        <v>20</v>
      </c>
      <c r="H1407" s="21">
        <v>21</v>
      </c>
      <c r="I1407" s="21">
        <v>40</v>
      </c>
      <c r="J1407" s="22">
        <f t="shared" si="150"/>
        <v>-19</v>
      </c>
      <c r="K1407" s="23">
        <f t="shared" si="154"/>
        <v>8.2677165354330714E-2</v>
      </c>
      <c r="L1407" s="23">
        <f t="shared" si="155"/>
        <v>4.6674445740956826E-2</v>
      </c>
      <c r="M1407" s="24">
        <f t="shared" si="151"/>
        <v>3.6002719613373889E-2</v>
      </c>
      <c r="N1407" s="21">
        <v>254</v>
      </c>
      <c r="O1407" s="21">
        <v>857</v>
      </c>
      <c r="P1407" s="22">
        <f t="shared" si="152"/>
        <v>-603</v>
      </c>
    </row>
    <row r="1408" spans="2:16">
      <c r="B1408" s="19">
        <v>1395</v>
      </c>
      <c r="C1408" s="67" t="s">
        <v>1948</v>
      </c>
      <c r="D1408" s="67" t="s">
        <v>2716</v>
      </c>
      <c r="E1408" s="20">
        <v>70</v>
      </c>
      <c r="F1408" s="20">
        <v>86</v>
      </c>
      <c r="G1408" s="36">
        <f t="shared" si="153"/>
        <v>-16</v>
      </c>
      <c r="H1408" s="21">
        <v>9</v>
      </c>
      <c r="I1408" s="21">
        <v>8</v>
      </c>
      <c r="J1408" s="22">
        <f t="shared" si="150"/>
        <v>1</v>
      </c>
      <c r="K1408" s="23">
        <f t="shared" si="154"/>
        <v>6.5217391304347824E-2</v>
      </c>
      <c r="L1408" s="23">
        <f t="shared" si="155"/>
        <v>4.060913705583756E-2</v>
      </c>
      <c r="M1408" s="24">
        <f t="shared" si="151"/>
        <v>2.4608254248510264E-2</v>
      </c>
      <c r="N1408" s="21">
        <v>138</v>
      </c>
      <c r="O1408" s="21">
        <v>197</v>
      </c>
      <c r="P1408" s="22">
        <f t="shared" si="152"/>
        <v>-59</v>
      </c>
    </row>
    <row r="1409" spans="2:16">
      <c r="B1409" s="19">
        <v>1396</v>
      </c>
      <c r="C1409" s="43" t="s">
        <v>369</v>
      </c>
      <c r="D1409" s="43" t="s">
        <v>702</v>
      </c>
      <c r="E1409" s="20">
        <v>70</v>
      </c>
      <c r="F1409" s="20">
        <v>0</v>
      </c>
      <c r="G1409" s="36">
        <f t="shared" si="153"/>
        <v>70</v>
      </c>
      <c r="H1409" s="21">
        <v>8</v>
      </c>
      <c r="I1409" s="21">
        <v>0</v>
      </c>
      <c r="J1409" s="22">
        <f t="shared" si="150"/>
        <v>8</v>
      </c>
      <c r="K1409" s="23">
        <f t="shared" si="154"/>
        <v>0.125</v>
      </c>
      <c r="L1409" s="23">
        <f t="shared" si="155"/>
        <v>0</v>
      </c>
      <c r="M1409" s="24">
        <f t="shared" si="151"/>
        <v>0.125</v>
      </c>
      <c r="N1409" s="21">
        <v>64</v>
      </c>
      <c r="O1409" s="21">
        <v>289</v>
      </c>
      <c r="P1409" s="22">
        <f t="shared" si="152"/>
        <v>-225</v>
      </c>
    </row>
    <row r="1410" spans="2:16">
      <c r="B1410" s="19">
        <v>1397</v>
      </c>
      <c r="C1410" s="67" t="s">
        <v>378</v>
      </c>
      <c r="D1410" s="67" t="s">
        <v>217</v>
      </c>
      <c r="E1410" s="20">
        <v>70</v>
      </c>
      <c r="F1410" s="20">
        <v>92</v>
      </c>
      <c r="G1410" s="36">
        <f t="shared" si="153"/>
        <v>-22</v>
      </c>
      <c r="H1410" s="21">
        <v>23</v>
      </c>
      <c r="I1410" s="21">
        <v>3</v>
      </c>
      <c r="J1410" s="22">
        <f t="shared" si="150"/>
        <v>20</v>
      </c>
      <c r="K1410" s="23">
        <f t="shared" si="154"/>
        <v>0.30263157894736842</v>
      </c>
      <c r="L1410" s="23">
        <f t="shared" si="155"/>
        <v>8.3333333333333329E-2</v>
      </c>
      <c r="M1410" s="24">
        <f t="shared" si="151"/>
        <v>0.2192982456140351</v>
      </c>
      <c r="N1410" s="21">
        <v>76</v>
      </c>
      <c r="O1410" s="21">
        <v>36</v>
      </c>
      <c r="P1410" s="22">
        <f t="shared" si="152"/>
        <v>40</v>
      </c>
    </row>
    <row r="1411" spans="2:16">
      <c r="B1411" s="19">
        <v>1398</v>
      </c>
      <c r="C1411" s="67" t="s">
        <v>378</v>
      </c>
      <c r="D1411" s="67" t="s">
        <v>1865</v>
      </c>
      <c r="E1411" s="20">
        <v>70</v>
      </c>
      <c r="F1411" s="20">
        <v>81</v>
      </c>
      <c r="G1411" s="36">
        <f t="shared" si="153"/>
        <v>-11</v>
      </c>
      <c r="H1411" s="21">
        <v>21</v>
      </c>
      <c r="I1411" s="21">
        <v>9</v>
      </c>
      <c r="J1411" s="22">
        <f t="shared" si="150"/>
        <v>12</v>
      </c>
      <c r="K1411" s="23">
        <f t="shared" si="154"/>
        <v>0.109375</v>
      </c>
      <c r="L1411" s="23">
        <f t="shared" si="155"/>
        <v>0.1</v>
      </c>
      <c r="M1411" s="24">
        <f t="shared" si="151"/>
        <v>9.3749999999999944E-3</v>
      </c>
      <c r="N1411" s="21">
        <v>192</v>
      </c>
      <c r="O1411" s="21">
        <v>90</v>
      </c>
      <c r="P1411" s="22">
        <f t="shared" si="152"/>
        <v>102</v>
      </c>
    </row>
    <row r="1412" spans="2:16">
      <c r="B1412" s="19">
        <v>1399</v>
      </c>
      <c r="C1412" s="43" t="s">
        <v>1951</v>
      </c>
      <c r="D1412" s="43" t="s">
        <v>1274</v>
      </c>
      <c r="E1412" s="20">
        <v>70</v>
      </c>
      <c r="F1412" s="20">
        <v>70</v>
      </c>
      <c r="G1412" s="36">
        <f t="shared" si="153"/>
        <v>0</v>
      </c>
      <c r="H1412" s="21">
        <v>5</v>
      </c>
      <c r="I1412" s="21">
        <v>2</v>
      </c>
      <c r="J1412" s="22">
        <f t="shared" si="150"/>
        <v>3</v>
      </c>
      <c r="K1412" s="23">
        <f t="shared" si="154"/>
        <v>0.26315789473684209</v>
      </c>
      <c r="L1412" s="23">
        <f t="shared" si="155"/>
        <v>0.11764705882352941</v>
      </c>
      <c r="M1412" s="24">
        <f t="shared" si="151"/>
        <v>0.14551083591331268</v>
      </c>
      <c r="N1412" s="21">
        <v>19</v>
      </c>
      <c r="O1412" s="21">
        <v>17</v>
      </c>
      <c r="P1412" s="22">
        <f t="shared" si="152"/>
        <v>2</v>
      </c>
    </row>
    <row r="1413" spans="2:16">
      <c r="B1413" s="19">
        <v>1400</v>
      </c>
      <c r="C1413" s="43" t="s">
        <v>22</v>
      </c>
      <c r="D1413" s="43" t="s">
        <v>62</v>
      </c>
      <c r="E1413" s="20">
        <v>100</v>
      </c>
      <c r="F1413" s="20">
        <v>94</v>
      </c>
      <c r="G1413" s="36">
        <f t="shared" si="153"/>
        <v>6</v>
      </c>
      <c r="H1413" s="21">
        <v>6</v>
      </c>
      <c r="I1413" s="21">
        <v>1</v>
      </c>
      <c r="J1413" s="22">
        <f t="shared" si="150"/>
        <v>5</v>
      </c>
      <c r="K1413" s="23">
        <f t="shared" si="154"/>
        <v>0.15384615384615385</v>
      </c>
      <c r="L1413" s="23">
        <f t="shared" si="155"/>
        <v>4.3478260869565216E-2</v>
      </c>
      <c r="M1413" s="24">
        <f t="shared" si="151"/>
        <v>0.11036789297658864</v>
      </c>
      <c r="N1413" s="21">
        <v>39</v>
      </c>
      <c r="O1413" s="21">
        <v>23</v>
      </c>
      <c r="P1413" s="22">
        <f t="shared" si="152"/>
        <v>16</v>
      </c>
    </row>
    <row r="1414" spans="2:16">
      <c r="B1414" s="19">
        <v>1401</v>
      </c>
      <c r="C1414" s="67" t="s">
        <v>1948</v>
      </c>
      <c r="D1414" s="67" t="s">
        <v>1513</v>
      </c>
      <c r="E1414" s="20">
        <v>70</v>
      </c>
      <c r="F1414" s="20">
        <v>92</v>
      </c>
      <c r="G1414" s="36">
        <f t="shared" si="153"/>
        <v>-22</v>
      </c>
      <c r="H1414" s="21">
        <v>55</v>
      </c>
      <c r="I1414" s="21">
        <v>25</v>
      </c>
      <c r="J1414" s="22">
        <f t="shared" si="150"/>
        <v>30</v>
      </c>
      <c r="K1414" s="23">
        <f t="shared" si="154"/>
        <v>0.11044176706827309</v>
      </c>
      <c r="L1414" s="23">
        <f t="shared" si="155"/>
        <v>6.0532687651331719E-2</v>
      </c>
      <c r="M1414" s="24">
        <f t="shared" si="151"/>
        <v>4.9909079416941372E-2</v>
      </c>
      <c r="N1414" s="21">
        <v>498</v>
      </c>
      <c r="O1414" s="21">
        <v>413</v>
      </c>
      <c r="P1414" s="22">
        <f t="shared" si="152"/>
        <v>85</v>
      </c>
    </row>
    <row r="1415" spans="2:16">
      <c r="B1415" s="19">
        <v>1402</v>
      </c>
      <c r="C1415" s="67" t="s">
        <v>1952</v>
      </c>
      <c r="D1415" s="67" t="s">
        <v>2717</v>
      </c>
      <c r="E1415" s="20">
        <v>70</v>
      </c>
      <c r="F1415" s="20">
        <v>83</v>
      </c>
      <c r="G1415" s="36">
        <f t="shared" si="153"/>
        <v>-13</v>
      </c>
      <c r="H1415" s="21">
        <v>35</v>
      </c>
      <c r="I1415" s="21">
        <v>24</v>
      </c>
      <c r="J1415" s="22">
        <f t="shared" si="150"/>
        <v>11</v>
      </c>
      <c r="K1415" s="23">
        <f t="shared" si="154"/>
        <v>0.13618677042801555</v>
      </c>
      <c r="L1415" s="23">
        <f t="shared" si="155"/>
        <v>4.8192771084337352E-2</v>
      </c>
      <c r="M1415" s="24">
        <f t="shared" si="151"/>
        <v>8.79939993436782E-2</v>
      </c>
      <c r="N1415" s="21">
        <v>257</v>
      </c>
      <c r="O1415" s="21">
        <v>498</v>
      </c>
      <c r="P1415" s="22">
        <f t="shared" si="152"/>
        <v>-241</v>
      </c>
    </row>
    <row r="1416" spans="2:16">
      <c r="B1416" s="19">
        <v>1403</v>
      </c>
      <c r="C1416" s="43" t="s">
        <v>378</v>
      </c>
      <c r="D1416" s="43" t="s">
        <v>279</v>
      </c>
      <c r="E1416" s="20">
        <v>70</v>
      </c>
      <c r="F1416" s="20">
        <v>0</v>
      </c>
      <c r="G1416" s="36">
        <f t="shared" si="153"/>
        <v>70</v>
      </c>
      <c r="H1416" s="21">
        <v>53</v>
      </c>
      <c r="I1416" s="21">
        <v>0</v>
      </c>
      <c r="J1416" s="22">
        <f t="shared" si="150"/>
        <v>53</v>
      </c>
      <c r="K1416" s="23">
        <f t="shared" si="154"/>
        <v>0.12018140589569161</v>
      </c>
      <c r="L1416" s="23">
        <v>0</v>
      </c>
      <c r="M1416" s="24">
        <f t="shared" si="151"/>
        <v>0.12018140589569161</v>
      </c>
      <c r="N1416" s="21">
        <v>441</v>
      </c>
      <c r="O1416" s="21">
        <v>0</v>
      </c>
      <c r="P1416" s="22">
        <f t="shared" si="152"/>
        <v>441</v>
      </c>
    </row>
    <row r="1417" spans="2:16">
      <c r="B1417" s="19">
        <v>1404</v>
      </c>
      <c r="C1417" s="43" t="s">
        <v>1951</v>
      </c>
      <c r="D1417" s="43" t="s">
        <v>1187</v>
      </c>
      <c r="E1417" s="20">
        <v>100</v>
      </c>
      <c r="F1417" s="20">
        <v>84</v>
      </c>
      <c r="G1417" s="36">
        <f t="shared" si="153"/>
        <v>16</v>
      </c>
      <c r="H1417" s="21">
        <v>7</v>
      </c>
      <c r="I1417" s="21">
        <v>2</v>
      </c>
      <c r="J1417" s="22">
        <f t="shared" si="150"/>
        <v>5</v>
      </c>
      <c r="K1417" s="23">
        <f t="shared" si="154"/>
        <v>7.2164948453608241E-2</v>
      </c>
      <c r="L1417" s="23">
        <f t="shared" si="155"/>
        <v>2.9850746268656716E-2</v>
      </c>
      <c r="M1417" s="24">
        <f t="shared" si="151"/>
        <v>4.2314202184951522E-2</v>
      </c>
      <c r="N1417" s="21">
        <v>97</v>
      </c>
      <c r="O1417" s="21">
        <v>67</v>
      </c>
      <c r="P1417" s="22">
        <f t="shared" si="152"/>
        <v>30</v>
      </c>
    </row>
    <row r="1418" spans="2:16">
      <c r="B1418" s="19">
        <v>1405</v>
      </c>
      <c r="C1418" s="43" t="s">
        <v>1954</v>
      </c>
      <c r="D1418" s="43" t="s">
        <v>2718</v>
      </c>
      <c r="E1418" s="20">
        <v>70</v>
      </c>
      <c r="F1418" s="20">
        <v>0</v>
      </c>
      <c r="G1418" s="36">
        <f t="shared" si="153"/>
        <v>70</v>
      </c>
      <c r="H1418" s="21">
        <v>17</v>
      </c>
      <c r="I1418" s="21">
        <v>0</v>
      </c>
      <c r="J1418" s="22">
        <f t="shared" si="150"/>
        <v>17</v>
      </c>
      <c r="K1418" s="23">
        <f t="shared" si="154"/>
        <v>5.0595238095238096E-2</v>
      </c>
      <c r="L1418" s="23">
        <f t="shared" si="155"/>
        <v>0</v>
      </c>
      <c r="M1418" s="24">
        <f t="shared" si="151"/>
        <v>5.0595238095238096E-2</v>
      </c>
      <c r="N1418" s="21">
        <v>336</v>
      </c>
      <c r="O1418" s="21">
        <v>111</v>
      </c>
      <c r="P1418" s="22">
        <f t="shared" si="152"/>
        <v>225</v>
      </c>
    </row>
    <row r="1419" spans="2:16">
      <c r="B1419" s="19">
        <v>1406</v>
      </c>
      <c r="C1419" s="43" t="s">
        <v>4665</v>
      </c>
      <c r="D1419" s="43" t="s">
        <v>2719</v>
      </c>
      <c r="E1419" s="20">
        <v>80</v>
      </c>
      <c r="F1419" s="20">
        <v>93</v>
      </c>
      <c r="G1419" s="36">
        <f t="shared" si="153"/>
        <v>-13</v>
      </c>
      <c r="H1419" s="21">
        <v>7</v>
      </c>
      <c r="I1419" s="21">
        <v>10</v>
      </c>
      <c r="J1419" s="22">
        <f t="shared" ref="J1419:J1476" si="156">H1419-I1419</f>
        <v>-3</v>
      </c>
      <c r="K1419" s="23">
        <f t="shared" si="154"/>
        <v>5.0724637681159424E-2</v>
      </c>
      <c r="L1419" s="23">
        <f t="shared" si="155"/>
        <v>1.3458950201884253E-2</v>
      </c>
      <c r="M1419" s="24">
        <f t="shared" ref="M1419:M1476" si="157">K1419-L1419</f>
        <v>3.7265687479275167E-2</v>
      </c>
      <c r="N1419" s="21">
        <v>138</v>
      </c>
      <c r="O1419" s="21">
        <v>743</v>
      </c>
      <c r="P1419" s="22">
        <f t="shared" ref="P1419:P1476" si="158">N1419-O1419</f>
        <v>-605</v>
      </c>
    </row>
    <row r="1420" spans="2:16">
      <c r="B1420" s="19">
        <v>1407</v>
      </c>
      <c r="C1420" s="67" t="s">
        <v>4668</v>
      </c>
      <c r="D1420" s="67" t="s">
        <v>2720</v>
      </c>
      <c r="E1420" s="20">
        <v>70</v>
      </c>
      <c r="F1420" s="20">
        <v>88</v>
      </c>
      <c r="G1420" s="36">
        <f t="shared" ref="G1420:G1477" si="159">E1420-F1420</f>
        <v>-18</v>
      </c>
      <c r="H1420" s="21">
        <v>11</v>
      </c>
      <c r="I1420" s="21">
        <v>9</v>
      </c>
      <c r="J1420" s="22">
        <f t="shared" si="156"/>
        <v>2</v>
      </c>
      <c r="K1420" s="23">
        <f t="shared" ref="K1420:K1477" si="160">H1420/N1420</f>
        <v>7.746478873239436E-2</v>
      </c>
      <c r="L1420" s="23">
        <f t="shared" ref="L1420:L1476" si="161">I1420/O1420</f>
        <v>4.712041884816754E-2</v>
      </c>
      <c r="M1420" s="24">
        <f t="shared" si="157"/>
        <v>3.034436988422682E-2</v>
      </c>
      <c r="N1420" s="21">
        <v>142</v>
      </c>
      <c r="O1420" s="21">
        <v>191</v>
      </c>
      <c r="P1420" s="22">
        <f t="shared" si="158"/>
        <v>-49</v>
      </c>
    </row>
    <row r="1421" spans="2:16">
      <c r="B1421" s="19">
        <v>1408</v>
      </c>
      <c r="C1421" s="43" t="s">
        <v>1952</v>
      </c>
      <c r="D1421" s="43" t="s">
        <v>2721</v>
      </c>
      <c r="E1421" s="20">
        <v>70</v>
      </c>
      <c r="F1421" s="20">
        <v>81</v>
      </c>
      <c r="G1421" s="36">
        <f t="shared" si="159"/>
        <v>-11</v>
      </c>
      <c r="H1421" s="21">
        <v>1</v>
      </c>
      <c r="I1421" s="21">
        <v>1</v>
      </c>
      <c r="J1421" s="22">
        <f t="shared" si="156"/>
        <v>0</v>
      </c>
      <c r="K1421" s="23">
        <f t="shared" si="160"/>
        <v>7.6923076923076927E-2</v>
      </c>
      <c r="L1421" s="23">
        <f t="shared" si="161"/>
        <v>0.05</v>
      </c>
      <c r="M1421" s="24">
        <f t="shared" si="157"/>
        <v>2.6923076923076925E-2</v>
      </c>
      <c r="N1421" s="21">
        <v>13</v>
      </c>
      <c r="O1421" s="21">
        <v>20</v>
      </c>
      <c r="P1421" s="22">
        <f t="shared" si="158"/>
        <v>-7</v>
      </c>
    </row>
    <row r="1422" spans="2:16">
      <c r="B1422" s="19">
        <v>1409</v>
      </c>
      <c r="C1422" s="67" t="s">
        <v>22</v>
      </c>
      <c r="D1422" s="67" t="s">
        <v>1371</v>
      </c>
      <c r="E1422" s="20">
        <v>70</v>
      </c>
      <c r="F1422" s="20">
        <v>81</v>
      </c>
      <c r="G1422" s="36">
        <f t="shared" si="159"/>
        <v>-11</v>
      </c>
      <c r="H1422" s="21">
        <v>16</v>
      </c>
      <c r="I1422" s="21">
        <v>5</v>
      </c>
      <c r="J1422" s="22">
        <f t="shared" si="156"/>
        <v>11</v>
      </c>
      <c r="K1422" s="23">
        <f t="shared" si="160"/>
        <v>0.66666666666666663</v>
      </c>
      <c r="L1422" s="23">
        <f t="shared" si="161"/>
        <v>0.38461538461538464</v>
      </c>
      <c r="M1422" s="24">
        <f t="shared" si="157"/>
        <v>0.28205128205128199</v>
      </c>
      <c r="N1422" s="21">
        <v>24</v>
      </c>
      <c r="O1422" s="21">
        <v>13</v>
      </c>
      <c r="P1422" s="22">
        <f t="shared" si="158"/>
        <v>11</v>
      </c>
    </row>
    <row r="1423" spans="2:16">
      <c r="B1423" s="19">
        <v>1410</v>
      </c>
      <c r="C1423" s="67" t="s">
        <v>22</v>
      </c>
      <c r="D1423" s="67" t="s">
        <v>2722</v>
      </c>
      <c r="E1423" s="20">
        <v>70</v>
      </c>
      <c r="F1423" s="20">
        <v>100</v>
      </c>
      <c r="G1423" s="36">
        <f t="shared" si="159"/>
        <v>-30</v>
      </c>
      <c r="H1423" s="21">
        <v>26</v>
      </c>
      <c r="I1423" s="21">
        <v>7</v>
      </c>
      <c r="J1423" s="22">
        <f t="shared" si="156"/>
        <v>19</v>
      </c>
      <c r="K1423" s="23">
        <f t="shared" si="160"/>
        <v>0.17808219178082191</v>
      </c>
      <c r="L1423" s="23">
        <f t="shared" si="161"/>
        <v>1.928374655647383E-2</v>
      </c>
      <c r="M1423" s="24">
        <f t="shared" si="157"/>
        <v>0.15879844522434808</v>
      </c>
      <c r="N1423" s="21">
        <v>146</v>
      </c>
      <c r="O1423" s="21">
        <v>363</v>
      </c>
      <c r="P1423" s="22">
        <f t="shared" si="158"/>
        <v>-217</v>
      </c>
    </row>
    <row r="1424" spans="2:16">
      <c r="B1424" s="19">
        <v>1411</v>
      </c>
      <c r="C1424" s="67" t="s">
        <v>1964</v>
      </c>
      <c r="D1424" s="67" t="s">
        <v>2723</v>
      </c>
      <c r="E1424" s="20">
        <v>70</v>
      </c>
      <c r="F1424" s="20">
        <v>81</v>
      </c>
      <c r="G1424" s="36">
        <f t="shared" si="159"/>
        <v>-11</v>
      </c>
      <c r="H1424" s="21">
        <v>117</v>
      </c>
      <c r="I1424" s="21">
        <v>31</v>
      </c>
      <c r="J1424" s="22">
        <f t="shared" si="156"/>
        <v>86</v>
      </c>
      <c r="K1424" s="23">
        <f t="shared" si="160"/>
        <v>6.6628701594533032E-2</v>
      </c>
      <c r="L1424" s="23">
        <f t="shared" si="161"/>
        <v>4.821150855365474E-2</v>
      </c>
      <c r="M1424" s="24">
        <f t="shared" si="157"/>
        <v>1.8417193040878292E-2</v>
      </c>
      <c r="N1424" s="21">
        <v>1756</v>
      </c>
      <c r="O1424" s="21">
        <v>643</v>
      </c>
      <c r="P1424" s="22">
        <f t="shared" si="158"/>
        <v>1113</v>
      </c>
    </row>
    <row r="1425" spans="2:16">
      <c r="B1425" s="19">
        <v>1412</v>
      </c>
      <c r="C1425" s="67" t="s">
        <v>1951</v>
      </c>
      <c r="D1425" s="67" t="s">
        <v>2724</v>
      </c>
      <c r="E1425" s="20">
        <v>70</v>
      </c>
      <c r="F1425" s="20">
        <v>100</v>
      </c>
      <c r="G1425" s="36">
        <f t="shared" si="159"/>
        <v>-30</v>
      </c>
      <c r="H1425" s="21">
        <v>6</v>
      </c>
      <c r="I1425" s="21">
        <v>3</v>
      </c>
      <c r="J1425" s="22">
        <f t="shared" si="156"/>
        <v>3</v>
      </c>
      <c r="K1425" s="23">
        <f t="shared" si="160"/>
        <v>0.2</v>
      </c>
      <c r="L1425" s="23">
        <f t="shared" si="161"/>
        <v>0.10714285714285714</v>
      </c>
      <c r="M1425" s="24">
        <f t="shared" si="157"/>
        <v>9.2857142857142874E-2</v>
      </c>
      <c r="N1425" s="21">
        <v>30</v>
      </c>
      <c r="O1425" s="21">
        <v>28</v>
      </c>
      <c r="P1425" s="22">
        <f t="shared" si="158"/>
        <v>2</v>
      </c>
    </row>
    <row r="1426" spans="2:16">
      <c r="B1426" s="19">
        <v>1413</v>
      </c>
      <c r="C1426" s="43" t="s">
        <v>1947</v>
      </c>
      <c r="D1426" s="43" t="s">
        <v>2725</v>
      </c>
      <c r="E1426" s="20">
        <v>70</v>
      </c>
      <c r="F1426" s="20">
        <v>0</v>
      </c>
      <c r="G1426" s="36">
        <f t="shared" si="159"/>
        <v>70</v>
      </c>
      <c r="H1426" s="21">
        <v>3</v>
      </c>
      <c r="I1426" s="21">
        <v>0</v>
      </c>
      <c r="J1426" s="22">
        <f t="shared" si="156"/>
        <v>3</v>
      </c>
      <c r="K1426" s="23">
        <f t="shared" si="160"/>
        <v>8.8235294117647065E-2</v>
      </c>
      <c r="L1426" s="23">
        <f t="shared" si="161"/>
        <v>0</v>
      </c>
      <c r="M1426" s="24">
        <f t="shared" si="157"/>
        <v>8.8235294117647065E-2</v>
      </c>
      <c r="N1426" s="21">
        <v>34</v>
      </c>
      <c r="O1426" s="21">
        <v>56</v>
      </c>
      <c r="P1426" s="22">
        <f t="shared" si="158"/>
        <v>-22</v>
      </c>
    </row>
    <row r="1427" spans="2:16">
      <c r="B1427" s="19">
        <v>1414</v>
      </c>
      <c r="C1427" s="67" t="s">
        <v>378</v>
      </c>
      <c r="D1427" s="67" t="s">
        <v>185</v>
      </c>
      <c r="E1427" s="20">
        <v>70</v>
      </c>
      <c r="F1427" s="20">
        <v>100</v>
      </c>
      <c r="G1427" s="36">
        <f t="shared" si="159"/>
        <v>-30</v>
      </c>
      <c r="H1427" s="21">
        <v>85</v>
      </c>
      <c r="I1427" s="21">
        <v>6</v>
      </c>
      <c r="J1427" s="22">
        <f t="shared" si="156"/>
        <v>79</v>
      </c>
      <c r="K1427" s="23">
        <f t="shared" si="160"/>
        <v>0.1070528967254408</v>
      </c>
      <c r="L1427" s="23">
        <f t="shared" si="161"/>
        <v>1.7595307917888565E-2</v>
      </c>
      <c r="M1427" s="24">
        <f t="shared" si="157"/>
        <v>8.9457588807552238E-2</v>
      </c>
      <c r="N1427" s="21">
        <v>794</v>
      </c>
      <c r="O1427" s="21">
        <v>341</v>
      </c>
      <c r="P1427" s="22">
        <f t="shared" si="158"/>
        <v>453</v>
      </c>
    </row>
    <row r="1428" spans="2:16">
      <c r="B1428" s="19">
        <v>1415</v>
      </c>
      <c r="C1428" s="67" t="s">
        <v>1948</v>
      </c>
      <c r="D1428" s="67" t="s">
        <v>2726</v>
      </c>
      <c r="E1428" s="20">
        <v>70</v>
      </c>
      <c r="F1428" s="20">
        <v>81</v>
      </c>
      <c r="G1428" s="36">
        <f t="shared" si="159"/>
        <v>-11</v>
      </c>
      <c r="H1428" s="21">
        <v>8</v>
      </c>
      <c r="I1428" s="21">
        <v>1</v>
      </c>
      <c r="J1428" s="22">
        <f t="shared" si="156"/>
        <v>7</v>
      </c>
      <c r="K1428" s="23">
        <f t="shared" si="160"/>
        <v>0.5714285714285714</v>
      </c>
      <c r="L1428" s="23">
        <f t="shared" si="161"/>
        <v>0.1</v>
      </c>
      <c r="M1428" s="24">
        <f t="shared" si="157"/>
        <v>0.47142857142857142</v>
      </c>
      <c r="N1428" s="21">
        <v>14</v>
      </c>
      <c r="O1428" s="21">
        <v>10</v>
      </c>
      <c r="P1428" s="22">
        <f t="shared" si="158"/>
        <v>4</v>
      </c>
    </row>
    <row r="1429" spans="2:16">
      <c r="B1429" s="19">
        <v>1416</v>
      </c>
      <c r="C1429" s="67" t="s">
        <v>1948</v>
      </c>
      <c r="D1429" s="67" t="s">
        <v>1773</v>
      </c>
      <c r="E1429" s="20">
        <v>70</v>
      </c>
      <c r="F1429" s="20">
        <v>93</v>
      </c>
      <c r="G1429" s="36">
        <f t="shared" si="159"/>
        <v>-23</v>
      </c>
      <c r="H1429" s="21">
        <v>18</v>
      </c>
      <c r="I1429" s="21">
        <v>4</v>
      </c>
      <c r="J1429" s="22">
        <f t="shared" si="156"/>
        <v>14</v>
      </c>
      <c r="K1429" s="23">
        <f t="shared" si="160"/>
        <v>6.0810810810810814E-2</v>
      </c>
      <c r="L1429" s="23">
        <f t="shared" si="161"/>
        <v>2.3668639053254437E-2</v>
      </c>
      <c r="M1429" s="24">
        <f t="shared" si="157"/>
        <v>3.714217175755638E-2</v>
      </c>
      <c r="N1429" s="21">
        <v>296</v>
      </c>
      <c r="O1429" s="21">
        <v>169</v>
      </c>
      <c r="P1429" s="22">
        <f t="shared" si="158"/>
        <v>127</v>
      </c>
    </row>
    <row r="1430" spans="2:16">
      <c r="B1430" s="19">
        <v>1417</v>
      </c>
      <c r="C1430" s="67" t="s">
        <v>22</v>
      </c>
      <c r="D1430" s="67" t="s">
        <v>2727</v>
      </c>
      <c r="E1430" s="20">
        <v>70</v>
      </c>
      <c r="F1430" s="20">
        <v>82</v>
      </c>
      <c r="G1430" s="36">
        <f t="shared" si="159"/>
        <v>-12</v>
      </c>
      <c r="H1430" s="21">
        <v>5</v>
      </c>
      <c r="I1430" s="21">
        <v>2</v>
      </c>
      <c r="J1430" s="22">
        <f t="shared" si="156"/>
        <v>3</v>
      </c>
      <c r="K1430" s="23">
        <f t="shared" si="160"/>
        <v>0.17857142857142858</v>
      </c>
      <c r="L1430" s="23">
        <f t="shared" si="161"/>
        <v>0.125</v>
      </c>
      <c r="M1430" s="24">
        <f t="shared" si="157"/>
        <v>5.3571428571428575E-2</v>
      </c>
      <c r="N1430" s="21">
        <v>28</v>
      </c>
      <c r="O1430" s="21">
        <v>16</v>
      </c>
      <c r="P1430" s="22">
        <f t="shared" si="158"/>
        <v>12</v>
      </c>
    </row>
    <row r="1431" spans="2:16">
      <c r="B1431" s="19">
        <v>1418</v>
      </c>
      <c r="C1431" s="43" t="s">
        <v>4668</v>
      </c>
      <c r="D1431" s="43" t="s">
        <v>2728</v>
      </c>
      <c r="E1431" s="20">
        <v>90</v>
      </c>
      <c r="F1431" s="20">
        <v>0</v>
      </c>
      <c r="G1431" s="36">
        <f t="shared" si="159"/>
        <v>90</v>
      </c>
      <c r="H1431" s="21">
        <v>9</v>
      </c>
      <c r="I1431" s="21">
        <v>0</v>
      </c>
      <c r="J1431" s="22">
        <f t="shared" si="156"/>
        <v>9</v>
      </c>
      <c r="K1431" s="23">
        <f t="shared" si="160"/>
        <v>5.7692307692307696E-2</v>
      </c>
      <c r="L1431" s="23">
        <v>0</v>
      </c>
      <c r="M1431" s="24">
        <f t="shared" si="157"/>
        <v>5.7692307692307696E-2</v>
      </c>
      <c r="N1431" s="21">
        <v>156</v>
      </c>
      <c r="O1431" s="21">
        <v>0</v>
      </c>
      <c r="P1431" s="22">
        <f t="shared" si="158"/>
        <v>156</v>
      </c>
    </row>
    <row r="1432" spans="2:16">
      <c r="B1432" s="19">
        <v>1419</v>
      </c>
      <c r="C1432" s="67" t="s">
        <v>1952</v>
      </c>
      <c r="D1432" s="67" t="s">
        <v>1455</v>
      </c>
      <c r="E1432" s="20">
        <v>70</v>
      </c>
      <c r="F1432" s="20">
        <v>81</v>
      </c>
      <c r="G1432" s="36">
        <f t="shared" si="159"/>
        <v>-11</v>
      </c>
      <c r="H1432" s="21">
        <v>11</v>
      </c>
      <c r="I1432" s="21">
        <v>8</v>
      </c>
      <c r="J1432" s="22">
        <f t="shared" si="156"/>
        <v>3</v>
      </c>
      <c r="K1432" s="23">
        <f t="shared" si="160"/>
        <v>0.16176470588235295</v>
      </c>
      <c r="L1432" s="23">
        <f t="shared" si="161"/>
        <v>5.5172413793103448E-2</v>
      </c>
      <c r="M1432" s="24">
        <f t="shared" si="157"/>
        <v>0.1065922920892495</v>
      </c>
      <c r="N1432" s="21">
        <v>68</v>
      </c>
      <c r="O1432" s="21">
        <v>145</v>
      </c>
      <c r="P1432" s="22">
        <f t="shared" si="158"/>
        <v>-77</v>
      </c>
    </row>
    <row r="1433" spans="2:16">
      <c r="B1433" s="19">
        <v>1420</v>
      </c>
      <c r="C1433" s="43" t="s">
        <v>4665</v>
      </c>
      <c r="D1433" s="43" t="s">
        <v>79</v>
      </c>
      <c r="E1433" s="20">
        <v>70</v>
      </c>
      <c r="F1433" s="20">
        <v>0</v>
      </c>
      <c r="G1433" s="36">
        <f t="shared" si="159"/>
        <v>70</v>
      </c>
      <c r="H1433" s="21">
        <v>93</v>
      </c>
      <c r="I1433" s="21">
        <v>0</v>
      </c>
      <c r="J1433" s="22">
        <f t="shared" si="156"/>
        <v>93</v>
      </c>
      <c r="K1433" s="23">
        <f t="shared" si="160"/>
        <v>0.33695652173913043</v>
      </c>
      <c r="L1433" s="23">
        <f t="shared" si="161"/>
        <v>0</v>
      </c>
      <c r="M1433" s="24">
        <f t="shared" si="157"/>
        <v>0.33695652173913043</v>
      </c>
      <c r="N1433" s="21">
        <v>276</v>
      </c>
      <c r="O1433" s="21">
        <v>259</v>
      </c>
      <c r="P1433" s="22">
        <f t="shared" si="158"/>
        <v>17</v>
      </c>
    </row>
    <row r="1434" spans="2:16">
      <c r="B1434" s="19">
        <v>1421</v>
      </c>
      <c r="C1434" s="43" t="s">
        <v>1948</v>
      </c>
      <c r="D1434" s="43" t="s">
        <v>2729</v>
      </c>
      <c r="E1434" s="20">
        <v>80</v>
      </c>
      <c r="F1434" s="20">
        <v>70</v>
      </c>
      <c r="G1434" s="36">
        <f t="shared" si="159"/>
        <v>10</v>
      </c>
      <c r="H1434" s="21">
        <v>14</v>
      </c>
      <c r="I1434" s="21">
        <v>2</v>
      </c>
      <c r="J1434" s="22">
        <f t="shared" si="156"/>
        <v>12</v>
      </c>
      <c r="K1434" s="23">
        <f t="shared" si="160"/>
        <v>0.11666666666666667</v>
      </c>
      <c r="L1434" s="23">
        <f t="shared" si="161"/>
        <v>1.680672268907563E-2</v>
      </c>
      <c r="M1434" s="24">
        <f t="shared" si="157"/>
        <v>9.9859943977591042E-2</v>
      </c>
      <c r="N1434" s="21">
        <v>120</v>
      </c>
      <c r="O1434" s="21">
        <v>119</v>
      </c>
      <c r="P1434" s="22">
        <f t="shared" si="158"/>
        <v>1</v>
      </c>
    </row>
    <row r="1435" spans="2:16">
      <c r="B1435" s="19">
        <v>1422</v>
      </c>
      <c r="C1435" s="67" t="s">
        <v>1947</v>
      </c>
      <c r="D1435" s="67" t="s">
        <v>297</v>
      </c>
      <c r="E1435" s="20">
        <v>80</v>
      </c>
      <c r="F1435" s="20">
        <v>100</v>
      </c>
      <c r="G1435" s="36">
        <f t="shared" si="159"/>
        <v>-20</v>
      </c>
      <c r="H1435" s="21">
        <v>16</v>
      </c>
      <c r="I1435" s="21">
        <v>3</v>
      </c>
      <c r="J1435" s="22">
        <f t="shared" si="156"/>
        <v>13</v>
      </c>
      <c r="K1435" s="23">
        <f t="shared" si="160"/>
        <v>6.5573770491803282E-2</v>
      </c>
      <c r="L1435" s="23">
        <f t="shared" si="161"/>
        <v>3.4090909090909088E-2</v>
      </c>
      <c r="M1435" s="24">
        <f t="shared" si="157"/>
        <v>3.1482861400894194E-2</v>
      </c>
      <c r="N1435" s="21">
        <v>244</v>
      </c>
      <c r="O1435" s="21">
        <v>88</v>
      </c>
      <c r="P1435" s="22">
        <f t="shared" si="158"/>
        <v>156</v>
      </c>
    </row>
    <row r="1436" spans="2:16">
      <c r="B1436" s="19">
        <v>1423</v>
      </c>
      <c r="C1436" s="43" t="s">
        <v>1952</v>
      </c>
      <c r="D1436" s="43" t="s">
        <v>105</v>
      </c>
      <c r="E1436" s="20">
        <v>90</v>
      </c>
      <c r="F1436" s="20">
        <v>81</v>
      </c>
      <c r="G1436" s="36">
        <f t="shared" si="159"/>
        <v>9</v>
      </c>
      <c r="H1436" s="21">
        <v>269</v>
      </c>
      <c r="I1436" s="21">
        <v>256</v>
      </c>
      <c r="J1436" s="22">
        <f t="shared" si="156"/>
        <v>13</v>
      </c>
      <c r="K1436" s="23">
        <f t="shared" si="160"/>
        <v>5.1651305683563749E-2</v>
      </c>
      <c r="L1436" s="23">
        <f t="shared" si="161"/>
        <v>4.2609853528628498E-2</v>
      </c>
      <c r="M1436" s="24">
        <f t="shared" si="157"/>
        <v>9.0414521549352506E-3</v>
      </c>
      <c r="N1436" s="21">
        <v>5208</v>
      </c>
      <c r="O1436" s="21">
        <v>6008</v>
      </c>
      <c r="P1436" s="22">
        <f t="shared" si="158"/>
        <v>-800</v>
      </c>
    </row>
    <row r="1437" spans="2:16">
      <c r="B1437" s="19">
        <v>1424</v>
      </c>
      <c r="C1437" s="43" t="s">
        <v>1951</v>
      </c>
      <c r="D1437" s="43" t="s">
        <v>2730</v>
      </c>
      <c r="E1437" s="20">
        <v>70</v>
      </c>
      <c r="F1437" s="20">
        <v>87</v>
      </c>
      <c r="G1437" s="36">
        <f t="shared" si="159"/>
        <v>-17</v>
      </c>
      <c r="H1437" s="21">
        <v>13</v>
      </c>
      <c r="I1437" s="21">
        <v>16</v>
      </c>
      <c r="J1437" s="22">
        <f t="shared" si="156"/>
        <v>-3</v>
      </c>
      <c r="K1437" s="23">
        <f t="shared" si="160"/>
        <v>0.20634920634920634</v>
      </c>
      <c r="L1437" s="23">
        <f t="shared" si="161"/>
        <v>7.0796460176991149E-2</v>
      </c>
      <c r="M1437" s="24">
        <f t="shared" si="157"/>
        <v>0.13555274617221519</v>
      </c>
      <c r="N1437" s="21">
        <v>63</v>
      </c>
      <c r="O1437" s="21">
        <v>226</v>
      </c>
      <c r="P1437" s="22">
        <f t="shared" si="158"/>
        <v>-163</v>
      </c>
    </row>
    <row r="1438" spans="2:16">
      <c r="B1438" s="19">
        <v>1425</v>
      </c>
      <c r="C1438" s="67" t="s">
        <v>1952</v>
      </c>
      <c r="D1438" s="67" t="s">
        <v>1403</v>
      </c>
      <c r="E1438" s="20">
        <v>70</v>
      </c>
      <c r="F1438" s="20">
        <v>100</v>
      </c>
      <c r="G1438" s="36">
        <f t="shared" si="159"/>
        <v>-30</v>
      </c>
      <c r="H1438" s="21">
        <v>3</v>
      </c>
      <c r="I1438" s="21">
        <v>1</v>
      </c>
      <c r="J1438" s="22">
        <f t="shared" si="156"/>
        <v>2</v>
      </c>
      <c r="K1438" s="23">
        <f t="shared" si="160"/>
        <v>0.12</v>
      </c>
      <c r="L1438" s="23">
        <f t="shared" si="161"/>
        <v>8.3333333333333329E-2</v>
      </c>
      <c r="M1438" s="24">
        <f t="shared" si="157"/>
        <v>3.6666666666666667E-2</v>
      </c>
      <c r="N1438" s="21">
        <v>25</v>
      </c>
      <c r="O1438" s="21">
        <v>12</v>
      </c>
      <c r="P1438" s="22">
        <f t="shared" si="158"/>
        <v>13</v>
      </c>
    </row>
    <row r="1439" spans="2:16">
      <c r="B1439" s="19">
        <v>1426</v>
      </c>
      <c r="C1439" s="43" t="s">
        <v>1948</v>
      </c>
      <c r="D1439" s="43" t="s">
        <v>1716</v>
      </c>
      <c r="E1439" s="20">
        <v>100</v>
      </c>
      <c r="F1439" s="20">
        <v>0</v>
      </c>
      <c r="G1439" s="36">
        <f t="shared" si="159"/>
        <v>100</v>
      </c>
      <c r="H1439" s="21">
        <v>10</v>
      </c>
      <c r="I1439" s="21">
        <v>0</v>
      </c>
      <c r="J1439" s="22">
        <f t="shared" si="156"/>
        <v>10</v>
      </c>
      <c r="K1439" s="23">
        <f t="shared" si="160"/>
        <v>0.25641025641025639</v>
      </c>
      <c r="L1439" s="23">
        <f t="shared" si="161"/>
        <v>0</v>
      </c>
      <c r="M1439" s="24">
        <f t="shared" si="157"/>
        <v>0.25641025641025639</v>
      </c>
      <c r="N1439" s="21">
        <v>39</v>
      </c>
      <c r="O1439" s="21">
        <v>2</v>
      </c>
      <c r="P1439" s="22">
        <f t="shared" si="158"/>
        <v>37</v>
      </c>
    </row>
    <row r="1440" spans="2:16">
      <c r="B1440" s="19">
        <v>1427</v>
      </c>
      <c r="C1440" s="67" t="s">
        <v>1952</v>
      </c>
      <c r="D1440" s="67" t="s">
        <v>2731</v>
      </c>
      <c r="E1440" s="20">
        <v>70</v>
      </c>
      <c r="F1440" s="20">
        <v>90</v>
      </c>
      <c r="G1440" s="36">
        <f t="shared" si="159"/>
        <v>-20</v>
      </c>
      <c r="H1440" s="21">
        <v>4</v>
      </c>
      <c r="I1440" s="21">
        <v>2</v>
      </c>
      <c r="J1440" s="22">
        <f t="shared" si="156"/>
        <v>2</v>
      </c>
      <c r="K1440" s="23">
        <f t="shared" si="160"/>
        <v>5.128205128205128E-2</v>
      </c>
      <c r="L1440" s="23">
        <f t="shared" si="161"/>
        <v>2.6315789473684209E-2</v>
      </c>
      <c r="M1440" s="24">
        <f t="shared" si="157"/>
        <v>2.4966261808367071E-2</v>
      </c>
      <c r="N1440" s="21">
        <v>78</v>
      </c>
      <c r="O1440" s="21">
        <v>76</v>
      </c>
      <c r="P1440" s="22">
        <f t="shared" si="158"/>
        <v>2</v>
      </c>
    </row>
    <row r="1441" spans="2:16">
      <c r="B1441" s="19">
        <v>1428</v>
      </c>
      <c r="C1441" s="43" t="s">
        <v>378</v>
      </c>
      <c r="D1441" s="43" t="s">
        <v>524</v>
      </c>
      <c r="E1441" s="20">
        <v>70</v>
      </c>
      <c r="F1441" s="20">
        <v>0</v>
      </c>
      <c r="G1441" s="36">
        <f t="shared" si="159"/>
        <v>70</v>
      </c>
      <c r="H1441" s="21">
        <v>70</v>
      </c>
      <c r="I1441" s="21">
        <v>0</v>
      </c>
      <c r="J1441" s="22">
        <f t="shared" si="156"/>
        <v>70</v>
      </c>
      <c r="K1441" s="23">
        <f t="shared" si="160"/>
        <v>0.14736842105263157</v>
      </c>
      <c r="L1441" s="23">
        <f t="shared" si="161"/>
        <v>0</v>
      </c>
      <c r="M1441" s="24">
        <f t="shared" si="157"/>
        <v>0.14736842105263157</v>
      </c>
      <c r="N1441" s="21">
        <v>475</v>
      </c>
      <c r="O1441" s="21">
        <v>256</v>
      </c>
      <c r="P1441" s="22">
        <f t="shared" si="158"/>
        <v>219</v>
      </c>
    </row>
    <row r="1442" spans="2:16">
      <c r="B1442" s="19">
        <v>1429</v>
      </c>
      <c r="C1442" s="43" t="s">
        <v>1951</v>
      </c>
      <c r="D1442" s="43" t="s">
        <v>1011</v>
      </c>
      <c r="E1442" s="20">
        <v>100</v>
      </c>
      <c r="F1442" s="20">
        <v>87</v>
      </c>
      <c r="G1442" s="36">
        <f t="shared" si="159"/>
        <v>13</v>
      </c>
      <c r="H1442" s="21">
        <v>33</v>
      </c>
      <c r="I1442" s="21">
        <v>19</v>
      </c>
      <c r="J1442" s="22">
        <f t="shared" si="156"/>
        <v>14</v>
      </c>
      <c r="K1442" s="23">
        <f t="shared" si="160"/>
        <v>9.295774647887324E-2</v>
      </c>
      <c r="L1442" s="23">
        <f t="shared" si="161"/>
        <v>3.4926470588235295E-2</v>
      </c>
      <c r="M1442" s="24">
        <f t="shared" si="157"/>
        <v>5.8031275890637946E-2</v>
      </c>
      <c r="N1442" s="21">
        <v>355</v>
      </c>
      <c r="O1442" s="21">
        <v>544</v>
      </c>
      <c r="P1442" s="22">
        <f t="shared" si="158"/>
        <v>-189</v>
      </c>
    </row>
    <row r="1443" spans="2:16">
      <c r="B1443" s="19">
        <v>1430</v>
      </c>
      <c r="C1443" s="43" t="s">
        <v>1951</v>
      </c>
      <c r="D1443" s="43" t="s">
        <v>1254</v>
      </c>
      <c r="E1443" s="20">
        <v>90</v>
      </c>
      <c r="F1443" s="20">
        <v>70</v>
      </c>
      <c r="G1443" s="36">
        <f t="shared" si="159"/>
        <v>20</v>
      </c>
      <c r="H1443" s="21">
        <v>5</v>
      </c>
      <c r="I1443" s="21">
        <v>2</v>
      </c>
      <c r="J1443" s="22">
        <f t="shared" si="156"/>
        <v>3</v>
      </c>
      <c r="K1443" s="23">
        <f t="shared" si="160"/>
        <v>0.12820512820512819</v>
      </c>
      <c r="L1443" s="23">
        <f t="shared" si="161"/>
        <v>0.1111111111111111</v>
      </c>
      <c r="M1443" s="24">
        <f t="shared" si="157"/>
        <v>1.7094017094017089E-2</v>
      </c>
      <c r="N1443" s="21">
        <v>39</v>
      </c>
      <c r="O1443" s="21">
        <v>18</v>
      </c>
      <c r="P1443" s="22">
        <f t="shared" si="158"/>
        <v>21</v>
      </c>
    </row>
    <row r="1444" spans="2:16">
      <c r="B1444" s="19">
        <v>1431</v>
      </c>
      <c r="C1444" s="43" t="s">
        <v>1964</v>
      </c>
      <c r="D1444" s="43" t="s">
        <v>2732</v>
      </c>
      <c r="E1444" s="20">
        <v>70</v>
      </c>
      <c r="F1444" s="20">
        <v>92</v>
      </c>
      <c r="G1444" s="36">
        <f t="shared" si="159"/>
        <v>-22</v>
      </c>
      <c r="H1444" s="21">
        <v>89</v>
      </c>
      <c r="I1444" s="21">
        <v>90</v>
      </c>
      <c r="J1444" s="22">
        <f t="shared" si="156"/>
        <v>-1</v>
      </c>
      <c r="K1444" s="23">
        <f t="shared" si="160"/>
        <v>8.9357429718875503E-2</v>
      </c>
      <c r="L1444" s="23">
        <f t="shared" si="161"/>
        <v>3.2632342277012324E-2</v>
      </c>
      <c r="M1444" s="24">
        <f t="shared" si="157"/>
        <v>5.6725087441863178E-2</v>
      </c>
      <c r="N1444" s="21">
        <v>996</v>
      </c>
      <c r="O1444" s="21">
        <v>2758</v>
      </c>
      <c r="P1444" s="22">
        <f t="shared" si="158"/>
        <v>-1762</v>
      </c>
    </row>
    <row r="1445" spans="2:16">
      <c r="B1445" s="19">
        <v>1432</v>
      </c>
      <c r="C1445" s="43" t="s">
        <v>1952</v>
      </c>
      <c r="D1445" s="43" t="s">
        <v>2733</v>
      </c>
      <c r="E1445" s="20">
        <v>70</v>
      </c>
      <c r="F1445" s="20">
        <v>0</v>
      </c>
      <c r="G1445" s="36">
        <f t="shared" si="159"/>
        <v>70</v>
      </c>
      <c r="H1445" s="21">
        <v>5</v>
      </c>
      <c r="I1445" s="21">
        <v>0</v>
      </c>
      <c r="J1445" s="22">
        <f t="shared" si="156"/>
        <v>5</v>
      </c>
      <c r="K1445" s="23">
        <f t="shared" si="160"/>
        <v>7.3529411764705885E-2</v>
      </c>
      <c r="L1445" s="23">
        <v>0</v>
      </c>
      <c r="M1445" s="24">
        <f t="shared" si="157"/>
        <v>7.3529411764705885E-2</v>
      </c>
      <c r="N1445" s="21">
        <v>68</v>
      </c>
      <c r="O1445" s="21">
        <v>0</v>
      </c>
      <c r="P1445" s="22">
        <f t="shared" si="158"/>
        <v>68</v>
      </c>
    </row>
    <row r="1446" spans="2:16">
      <c r="B1446" s="19">
        <v>1433</v>
      </c>
      <c r="C1446" s="43" t="s">
        <v>1947</v>
      </c>
      <c r="D1446" s="43" t="s">
        <v>2734</v>
      </c>
      <c r="E1446" s="20">
        <v>70</v>
      </c>
      <c r="F1446" s="20">
        <v>0</v>
      </c>
      <c r="G1446" s="36">
        <f t="shared" si="159"/>
        <v>70</v>
      </c>
      <c r="H1446" s="21">
        <v>9</v>
      </c>
      <c r="I1446" s="21">
        <v>0</v>
      </c>
      <c r="J1446" s="22">
        <f t="shared" si="156"/>
        <v>9</v>
      </c>
      <c r="K1446" s="23">
        <f t="shared" si="160"/>
        <v>0.6428571428571429</v>
      </c>
      <c r="L1446" s="23">
        <f t="shared" si="161"/>
        <v>0</v>
      </c>
      <c r="M1446" s="24">
        <f t="shared" si="157"/>
        <v>0.6428571428571429</v>
      </c>
      <c r="N1446" s="21">
        <v>14</v>
      </c>
      <c r="O1446" s="21">
        <v>24</v>
      </c>
      <c r="P1446" s="22">
        <f t="shared" si="158"/>
        <v>-10</v>
      </c>
    </row>
    <row r="1447" spans="2:16">
      <c r="B1447" s="19">
        <v>1434</v>
      </c>
      <c r="C1447" s="43" t="s">
        <v>369</v>
      </c>
      <c r="D1447" s="43" t="s">
        <v>2735</v>
      </c>
      <c r="E1447" s="20">
        <v>100</v>
      </c>
      <c r="F1447" s="20">
        <v>0</v>
      </c>
      <c r="G1447" s="36">
        <f t="shared" si="159"/>
        <v>100</v>
      </c>
      <c r="H1447" s="21">
        <v>6</v>
      </c>
      <c r="I1447" s="21">
        <v>0</v>
      </c>
      <c r="J1447" s="22">
        <f t="shared" si="156"/>
        <v>6</v>
      </c>
      <c r="K1447" s="23">
        <f t="shared" si="160"/>
        <v>0.2857142857142857</v>
      </c>
      <c r="L1447" s="23">
        <f t="shared" si="161"/>
        <v>0</v>
      </c>
      <c r="M1447" s="24">
        <f t="shared" si="157"/>
        <v>0.2857142857142857</v>
      </c>
      <c r="N1447" s="21">
        <v>21</v>
      </c>
      <c r="O1447" s="21">
        <v>3</v>
      </c>
      <c r="P1447" s="22">
        <f t="shared" si="158"/>
        <v>18</v>
      </c>
    </row>
    <row r="1448" spans="2:16">
      <c r="B1448" s="19">
        <v>1435</v>
      </c>
      <c r="C1448" s="43" t="s">
        <v>4668</v>
      </c>
      <c r="D1448" s="43" t="s">
        <v>2736</v>
      </c>
      <c r="E1448" s="20">
        <v>100</v>
      </c>
      <c r="F1448" s="20">
        <v>91</v>
      </c>
      <c r="G1448" s="36">
        <f t="shared" si="159"/>
        <v>9</v>
      </c>
      <c r="H1448" s="21">
        <v>46</v>
      </c>
      <c r="I1448" s="21">
        <v>4</v>
      </c>
      <c r="J1448" s="22">
        <f t="shared" si="156"/>
        <v>42</v>
      </c>
      <c r="K1448" s="23">
        <f t="shared" si="160"/>
        <v>5.4761904761904762E-2</v>
      </c>
      <c r="L1448" s="23">
        <f t="shared" si="161"/>
        <v>3.9880358923230306E-3</v>
      </c>
      <c r="M1448" s="24">
        <f t="shared" si="157"/>
        <v>5.0773868869581733E-2</v>
      </c>
      <c r="N1448" s="21">
        <v>840</v>
      </c>
      <c r="O1448" s="21">
        <v>1003</v>
      </c>
      <c r="P1448" s="22">
        <f t="shared" si="158"/>
        <v>-163</v>
      </c>
    </row>
    <row r="1449" spans="2:16">
      <c r="B1449" s="19">
        <v>1436</v>
      </c>
      <c r="C1449" s="43" t="s">
        <v>1952</v>
      </c>
      <c r="D1449" s="43" t="s">
        <v>2737</v>
      </c>
      <c r="E1449" s="20">
        <v>70</v>
      </c>
      <c r="F1449" s="20">
        <v>93</v>
      </c>
      <c r="G1449" s="36">
        <f t="shared" si="159"/>
        <v>-23</v>
      </c>
      <c r="H1449" s="21">
        <v>4</v>
      </c>
      <c r="I1449" s="21">
        <v>6</v>
      </c>
      <c r="J1449" s="22">
        <f t="shared" si="156"/>
        <v>-2</v>
      </c>
      <c r="K1449" s="23">
        <f t="shared" si="160"/>
        <v>0.18181818181818182</v>
      </c>
      <c r="L1449" s="23">
        <f t="shared" si="161"/>
        <v>0.16666666666666666</v>
      </c>
      <c r="M1449" s="24">
        <f t="shared" si="157"/>
        <v>1.5151515151515166E-2</v>
      </c>
      <c r="N1449" s="21">
        <v>22</v>
      </c>
      <c r="O1449" s="21">
        <v>36</v>
      </c>
      <c r="P1449" s="22">
        <f t="shared" si="158"/>
        <v>-14</v>
      </c>
    </row>
    <row r="1450" spans="2:16">
      <c r="B1450" s="19">
        <v>1437</v>
      </c>
      <c r="C1450" s="43" t="s">
        <v>1951</v>
      </c>
      <c r="D1450" s="43" t="s">
        <v>1085</v>
      </c>
      <c r="E1450" s="20">
        <v>100</v>
      </c>
      <c r="F1450" s="20">
        <v>81</v>
      </c>
      <c r="G1450" s="36">
        <f t="shared" si="159"/>
        <v>19</v>
      </c>
      <c r="H1450" s="21">
        <v>4</v>
      </c>
      <c r="I1450" s="21">
        <v>1</v>
      </c>
      <c r="J1450" s="22">
        <f t="shared" si="156"/>
        <v>3</v>
      </c>
      <c r="K1450" s="23">
        <f t="shared" si="160"/>
        <v>5.9701492537313432E-2</v>
      </c>
      <c r="L1450" s="23">
        <f t="shared" si="161"/>
        <v>2.0408163265306121E-2</v>
      </c>
      <c r="M1450" s="24">
        <f t="shared" si="157"/>
        <v>3.9293329272007307E-2</v>
      </c>
      <c r="N1450" s="21">
        <v>67</v>
      </c>
      <c r="O1450" s="21">
        <v>49</v>
      </c>
      <c r="P1450" s="22">
        <f t="shared" si="158"/>
        <v>18</v>
      </c>
    </row>
    <row r="1451" spans="2:16">
      <c r="B1451" s="19">
        <v>1438</v>
      </c>
      <c r="C1451" s="43" t="s">
        <v>1951</v>
      </c>
      <c r="D1451" s="43" t="s">
        <v>2738</v>
      </c>
      <c r="E1451" s="20">
        <v>80</v>
      </c>
      <c r="F1451" s="20">
        <v>81</v>
      </c>
      <c r="G1451" s="36">
        <f t="shared" si="159"/>
        <v>-1</v>
      </c>
      <c r="H1451" s="21">
        <v>3</v>
      </c>
      <c r="I1451" s="21">
        <v>9</v>
      </c>
      <c r="J1451" s="22">
        <f t="shared" si="156"/>
        <v>-6</v>
      </c>
      <c r="K1451" s="23">
        <f t="shared" si="160"/>
        <v>8.1081081081081086E-2</v>
      </c>
      <c r="L1451" s="23">
        <f t="shared" si="161"/>
        <v>7.2580645161290328E-2</v>
      </c>
      <c r="M1451" s="24">
        <f t="shared" si="157"/>
        <v>8.5004359197907581E-3</v>
      </c>
      <c r="N1451" s="21">
        <v>37</v>
      </c>
      <c r="O1451" s="21">
        <v>124</v>
      </c>
      <c r="P1451" s="22">
        <f t="shared" si="158"/>
        <v>-87</v>
      </c>
    </row>
    <row r="1452" spans="2:16">
      <c r="B1452" s="19">
        <v>1439</v>
      </c>
      <c r="C1452" s="67" t="s">
        <v>1964</v>
      </c>
      <c r="D1452" s="67" t="s">
        <v>342</v>
      </c>
      <c r="E1452" s="20">
        <v>90</v>
      </c>
      <c r="F1452" s="20">
        <v>97</v>
      </c>
      <c r="G1452" s="36">
        <f t="shared" si="159"/>
        <v>-7</v>
      </c>
      <c r="H1452" s="21">
        <v>308</v>
      </c>
      <c r="I1452" s="21">
        <v>35</v>
      </c>
      <c r="J1452" s="22">
        <f t="shared" si="156"/>
        <v>273</v>
      </c>
      <c r="K1452" s="23">
        <f t="shared" si="160"/>
        <v>9.7468354430379753E-2</v>
      </c>
      <c r="L1452" s="23">
        <f t="shared" si="161"/>
        <v>1.5086206896551725E-2</v>
      </c>
      <c r="M1452" s="24">
        <f t="shared" si="157"/>
        <v>8.2382147533828026E-2</v>
      </c>
      <c r="N1452" s="21">
        <v>3160</v>
      </c>
      <c r="O1452" s="21">
        <v>2320</v>
      </c>
      <c r="P1452" s="22">
        <f t="shared" si="158"/>
        <v>840</v>
      </c>
    </row>
    <row r="1453" spans="2:16">
      <c r="B1453" s="19">
        <v>1440</v>
      </c>
      <c r="C1453" s="43" t="s">
        <v>1947</v>
      </c>
      <c r="D1453" s="43" t="s">
        <v>2739</v>
      </c>
      <c r="E1453" s="20">
        <v>70</v>
      </c>
      <c r="F1453" s="20">
        <v>0</v>
      </c>
      <c r="G1453" s="36">
        <f t="shared" si="159"/>
        <v>70</v>
      </c>
      <c r="H1453" s="21">
        <v>3</v>
      </c>
      <c r="I1453" s="21">
        <v>0</v>
      </c>
      <c r="J1453" s="22">
        <f t="shared" si="156"/>
        <v>3</v>
      </c>
      <c r="K1453" s="23">
        <f t="shared" si="160"/>
        <v>6.3829787234042548E-2</v>
      </c>
      <c r="L1453" s="23">
        <f t="shared" si="161"/>
        <v>0</v>
      </c>
      <c r="M1453" s="24">
        <f t="shared" si="157"/>
        <v>6.3829787234042548E-2</v>
      </c>
      <c r="N1453" s="21">
        <v>47</v>
      </c>
      <c r="O1453" s="21">
        <v>75</v>
      </c>
      <c r="P1453" s="22">
        <f t="shared" si="158"/>
        <v>-28</v>
      </c>
    </row>
    <row r="1454" spans="2:16">
      <c r="B1454" s="19">
        <v>1441</v>
      </c>
      <c r="C1454" s="43" t="s">
        <v>1952</v>
      </c>
      <c r="D1454" s="43" t="s">
        <v>2740</v>
      </c>
      <c r="E1454" s="20">
        <v>70</v>
      </c>
      <c r="F1454" s="20">
        <v>0</v>
      </c>
      <c r="G1454" s="36">
        <f t="shared" si="159"/>
        <v>70</v>
      </c>
      <c r="H1454" s="21">
        <v>1</v>
      </c>
      <c r="I1454" s="21">
        <v>0</v>
      </c>
      <c r="J1454" s="22">
        <f t="shared" si="156"/>
        <v>1</v>
      </c>
      <c r="K1454" s="23">
        <f t="shared" si="160"/>
        <v>6.6666666666666666E-2</v>
      </c>
      <c r="L1454" s="23">
        <f t="shared" si="161"/>
        <v>0</v>
      </c>
      <c r="M1454" s="24">
        <f t="shared" si="157"/>
        <v>6.6666666666666666E-2</v>
      </c>
      <c r="N1454" s="21">
        <v>15</v>
      </c>
      <c r="O1454" s="21">
        <v>14</v>
      </c>
      <c r="P1454" s="22">
        <f t="shared" si="158"/>
        <v>1</v>
      </c>
    </row>
    <row r="1455" spans="2:16">
      <c r="B1455" s="19">
        <v>1442</v>
      </c>
      <c r="C1455" s="43" t="s">
        <v>22</v>
      </c>
      <c r="D1455" s="43" t="s">
        <v>525</v>
      </c>
      <c r="E1455" s="20">
        <v>90</v>
      </c>
      <c r="F1455" s="20">
        <v>0</v>
      </c>
      <c r="G1455" s="36">
        <f t="shared" si="159"/>
        <v>90</v>
      </c>
      <c r="H1455" s="21">
        <v>7</v>
      </c>
      <c r="I1455" s="21">
        <v>0</v>
      </c>
      <c r="J1455" s="22">
        <f t="shared" si="156"/>
        <v>7</v>
      </c>
      <c r="K1455" s="23">
        <f t="shared" si="160"/>
        <v>0.1</v>
      </c>
      <c r="L1455" s="23">
        <v>0</v>
      </c>
      <c r="M1455" s="24">
        <f t="shared" si="157"/>
        <v>0.1</v>
      </c>
      <c r="N1455" s="21">
        <v>70</v>
      </c>
      <c r="O1455" s="21">
        <v>0</v>
      </c>
      <c r="P1455" s="22">
        <f t="shared" si="158"/>
        <v>70</v>
      </c>
    </row>
    <row r="1456" spans="2:16">
      <c r="B1456" s="19">
        <v>1443</v>
      </c>
      <c r="C1456" s="43" t="s">
        <v>1947</v>
      </c>
      <c r="D1456" s="43" t="s">
        <v>2741</v>
      </c>
      <c r="E1456" s="20">
        <v>70</v>
      </c>
      <c r="F1456" s="20">
        <v>0</v>
      </c>
      <c r="G1456" s="36">
        <f t="shared" si="159"/>
        <v>70</v>
      </c>
      <c r="H1456" s="21">
        <v>29</v>
      </c>
      <c r="I1456" s="21">
        <v>0</v>
      </c>
      <c r="J1456" s="22">
        <f t="shared" si="156"/>
        <v>29</v>
      </c>
      <c r="K1456" s="23">
        <f t="shared" si="160"/>
        <v>8.6309523809523808E-2</v>
      </c>
      <c r="L1456" s="23">
        <v>0</v>
      </c>
      <c r="M1456" s="24">
        <f t="shared" si="157"/>
        <v>8.6309523809523808E-2</v>
      </c>
      <c r="N1456" s="21">
        <v>336</v>
      </c>
      <c r="O1456" s="21">
        <v>0</v>
      </c>
      <c r="P1456" s="22">
        <f t="shared" si="158"/>
        <v>336</v>
      </c>
    </row>
    <row r="1457" spans="2:16">
      <c r="B1457" s="19">
        <v>1444</v>
      </c>
      <c r="C1457" s="43" t="s">
        <v>2030</v>
      </c>
      <c r="D1457" s="43" t="s">
        <v>2742</v>
      </c>
      <c r="E1457" s="20">
        <v>70</v>
      </c>
      <c r="F1457" s="20">
        <v>0</v>
      </c>
      <c r="G1457" s="36">
        <f t="shared" si="159"/>
        <v>70</v>
      </c>
      <c r="H1457" s="21">
        <v>14</v>
      </c>
      <c r="I1457" s="21">
        <v>0</v>
      </c>
      <c r="J1457" s="22">
        <f t="shared" si="156"/>
        <v>14</v>
      </c>
      <c r="K1457" s="23">
        <f t="shared" si="160"/>
        <v>6.6985645933014357E-2</v>
      </c>
      <c r="L1457" s="23">
        <f t="shared" si="161"/>
        <v>0</v>
      </c>
      <c r="M1457" s="24">
        <f t="shared" si="157"/>
        <v>6.6985645933014357E-2</v>
      </c>
      <c r="N1457" s="21">
        <v>209</v>
      </c>
      <c r="O1457" s="21">
        <v>89</v>
      </c>
      <c r="P1457" s="22">
        <f t="shared" si="158"/>
        <v>120</v>
      </c>
    </row>
    <row r="1458" spans="2:16">
      <c r="B1458" s="19">
        <v>1445</v>
      </c>
      <c r="C1458" s="67" t="s">
        <v>1948</v>
      </c>
      <c r="D1458" s="67" t="s">
        <v>2743</v>
      </c>
      <c r="E1458" s="20">
        <v>70</v>
      </c>
      <c r="F1458" s="20">
        <v>92</v>
      </c>
      <c r="G1458" s="36">
        <f t="shared" si="159"/>
        <v>-22</v>
      </c>
      <c r="H1458" s="21">
        <v>3</v>
      </c>
      <c r="I1458" s="21">
        <v>1</v>
      </c>
      <c r="J1458" s="22">
        <f t="shared" si="156"/>
        <v>2</v>
      </c>
      <c r="K1458" s="23">
        <f t="shared" si="160"/>
        <v>7.4999999999999997E-2</v>
      </c>
      <c r="L1458" s="23">
        <f t="shared" si="161"/>
        <v>1.3333333333333334E-2</v>
      </c>
      <c r="M1458" s="24">
        <f t="shared" si="157"/>
        <v>6.1666666666666661E-2</v>
      </c>
      <c r="N1458" s="21">
        <v>40</v>
      </c>
      <c r="O1458" s="21">
        <v>75</v>
      </c>
      <c r="P1458" s="22">
        <f t="shared" si="158"/>
        <v>-35</v>
      </c>
    </row>
    <row r="1459" spans="2:16">
      <c r="B1459" s="19">
        <v>1446</v>
      </c>
      <c r="C1459" s="43" t="s">
        <v>1951</v>
      </c>
      <c r="D1459" s="43" t="s">
        <v>1202</v>
      </c>
      <c r="E1459" s="20">
        <v>70</v>
      </c>
      <c r="F1459" s="20">
        <v>70</v>
      </c>
      <c r="G1459" s="36">
        <f t="shared" si="159"/>
        <v>0</v>
      </c>
      <c r="H1459" s="21">
        <v>8</v>
      </c>
      <c r="I1459" s="21">
        <v>2</v>
      </c>
      <c r="J1459" s="22">
        <f t="shared" si="156"/>
        <v>6</v>
      </c>
      <c r="K1459" s="23">
        <f t="shared" si="160"/>
        <v>0.24242424242424243</v>
      </c>
      <c r="L1459" s="23">
        <f t="shared" si="161"/>
        <v>0.11764705882352941</v>
      </c>
      <c r="M1459" s="24">
        <f t="shared" si="157"/>
        <v>0.12477718360071302</v>
      </c>
      <c r="N1459" s="21">
        <v>33</v>
      </c>
      <c r="O1459" s="21">
        <v>17</v>
      </c>
      <c r="P1459" s="22">
        <f t="shared" si="158"/>
        <v>16</v>
      </c>
    </row>
    <row r="1460" spans="2:16">
      <c r="B1460" s="19">
        <v>1447</v>
      </c>
      <c r="C1460" s="43" t="s">
        <v>22</v>
      </c>
      <c r="D1460" s="43" t="s">
        <v>2744</v>
      </c>
      <c r="E1460" s="20">
        <v>90</v>
      </c>
      <c r="F1460" s="20">
        <v>84</v>
      </c>
      <c r="G1460" s="36">
        <f t="shared" si="159"/>
        <v>6</v>
      </c>
      <c r="H1460" s="21">
        <v>35</v>
      </c>
      <c r="I1460" s="21">
        <v>11</v>
      </c>
      <c r="J1460" s="22">
        <f t="shared" si="156"/>
        <v>24</v>
      </c>
      <c r="K1460" s="23">
        <f t="shared" si="160"/>
        <v>6.1403508771929821E-2</v>
      </c>
      <c r="L1460" s="23">
        <f t="shared" si="161"/>
        <v>1.1350737797956867E-3</v>
      </c>
      <c r="M1460" s="24">
        <f t="shared" si="157"/>
        <v>6.0268434992134134E-2</v>
      </c>
      <c r="N1460" s="21">
        <v>570</v>
      </c>
      <c r="O1460" s="21">
        <v>9691</v>
      </c>
      <c r="P1460" s="22">
        <f t="shared" si="158"/>
        <v>-9121</v>
      </c>
    </row>
    <row r="1461" spans="2:16">
      <c r="B1461" s="19">
        <v>1448</v>
      </c>
      <c r="C1461" s="43" t="s">
        <v>1951</v>
      </c>
      <c r="D1461" s="43" t="s">
        <v>2745</v>
      </c>
      <c r="E1461" s="20">
        <v>90</v>
      </c>
      <c r="F1461" s="20">
        <v>0</v>
      </c>
      <c r="G1461" s="36">
        <f t="shared" si="159"/>
        <v>90</v>
      </c>
      <c r="H1461" s="21">
        <v>7</v>
      </c>
      <c r="I1461" s="21">
        <v>0</v>
      </c>
      <c r="J1461" s="22">
        <f t="shared" si="156"/>
        <v>7</v>
      </c>
      <c r="K1461" s="23">
        <f t="shared" si="160"/>
        <v>8.9743589743589744E-2</v>
      </c>
      <c r="L1461" s="23">
        <v>0</v>
      </c>
      <c r="M1461" s="24">
        <f t="shared" si="157"/>
        <v>8.9743589743589744E-2</v>
      </c>
      <c r="N1461" s="21">
        <v>78</v>
      </c>
      <c r="O1461" s="21">
        <v>0</v>
      </c>
      <c r="P1461" s="22">
        <f t="shared" si="158"/>
        <v>78</v>
      </c>
    </row>
    <row r="1462" spans="2:16">
      <c r="B1462" s="19">
        <v>1449</v>
      </c>
      <c r="C1462" s="43" t="s">
        <v>1964</v>
      </c>
      <c r="D1462" s="43" t="s">
        <v>2746</v>
      </c>
      <c r="E1462" s="20">
        <v>70</v>
      </c>
      <c r="F1462" s="20">
        <v>0</v>
      </c>
      <c r="G1462" s="36">
        <f t="shared" si="159"/>
        <v>70</v>
      </c>
      <c r="H1462" s="21">
        <v>13</v>
      </c>
      <c r="I1462" s="21">
        <v>0</v>
      </c>
      <c r="J1462" s="22">
        <f t="shared" si="156"/>
        <v>13</v>
      </c>
      <c r="K1462" s="23">
        <f t="shared" si="160"/>
        <v>6.7357512953367879E-2</v>
      </c>
      <c r="L1462" s="23">
        <f t="shared" si="161"/>
        <v>0</v>
      </c>
      <c r="M1462" s="24">
        <f t="shared" si="157"/>
        <v>6.7357512953367879E-2</v>
      </c>
      <c r="N1462" s="21">
        <v>193</v>
      </c>
      <c r="O1462" s="21">
        <v>481</v>
      </c>
      <c r="P1462" s="22">
        <f t="shared" si="158"/>
        <v>-288</v>
      </c>
    </row>
    <row r="1463" spans="2:16">
      <c r="B1463" s="19">
        <v>1450</v>
      </c>
      <c r="C1463" s="67" t="s">
        <v>1951</v>
      </c>
      <c r="D1463" s="67" t="s">
        <v>1232</v>
      </c>
      <c r="E1463" s="20">
        <v>70</v>
      </c>
      <c r="F1463" s="20">
        <v>80</v>
      </c>
      <c r="G1463" s="36">
        <f t="shared" si="159"/>
        <v>-10</v>
      </c>
      <c r="H1463" s="21">
        <v>13</v>
      </c>
      <c r="I1463" s="21">
        <v>6</v>
      </c>
      <c r="J1463" s="22">
        <f t="shared" si="156"/>
        <v>7</v>
      </c>
      <c r="K1463" s="23">
        <f t="shared" si="160"/>
        <v>0.31707317073170732</v>
      </c>
      <c r="L1463" s="23">
        <f t="shared" si="161"/>
        <v>0.13953488372093023</v>
      </c>
      <c r="M1463" s="24">
        <f t="shared" si="157"/>
        <v>0.17753828701077709</v>
      </c>
      <c r="N1463" s="21">
        <v>41</v>
      </c>
      <c r="O1463" s="21">
        <v>43</v>
      </c>
      <c r="P1463" s="22">
        <f t="shared" si="158"/>
        <v>-2</v>
      </c>
    </row>
    <row r="1464" spans="2:16">
      <c r="B1464" s="19">
        <v>1451</v>
      </c>
      <c r="C1464" s="67" t="s">
        <v>1951</v>
      </c>
      <c r="D1464" s="67" t="s">
        <v>1150</v>
      </c>
      <c r="E1464" s="20">
        <v>70</v>
      </c>
      <c r="F1464" s="20">
        <v>81</v>
      </c>
      <c r="G1464" s="36">
        <f t="shared" si="159"/>
        <v>-11</v>
      </c>
      <c r="H1464" s="21">
        <v>19</v>
      </c>
      <c r="I1464" s="21">
        <v>1</v>
      </c>
      <c r="J1464" s="22">
        <f t="shared" si="156"/>
        <v>18</v>
      </c>
      <c r="K1464" s="23">
        <f t="shared" si="160"/>
        <v>0.36538461538461536</v>
      </c>
      <c r="L1464" s="23">
        <f t="shared" si="161"/>
        <v>4.5454545454545456E-2</v>
      </c>
      <c r="M1464" s="24">
        <f t="shared" si="157"/>
        <v>0.31993006993006989</v>
      </c>
      <c r="N1464" s="21">
        <v>52</v>
      </c>
      <c r="O1464" s="21">
        <v>22</v>
      </c>
      <c r="P1464" s="22">
        <f t="shared" si="158"/>
        <v>30</v>
      </c>
    </row>
    <row r="1465" spans="2:16">
      <c r="B1465" s="19">
        <v>1452</v>
      </c>
      <c r="C1465" s="43" t="s">
        <v>378</v>
      </c>
      <c r="D1465" s="43" t="s">
        <v>2747</v>
      </c>
      <c r="E1465" s="20">
        <v>90</v>
      </c>
      <c r="F1465" s="20">
        <v>0</v>
      </c>
      <c r="G1465" s="36">
        <f t="shared" si="159"/>
        <v>90</v>
      </c>
      <c r="H1465" s="21">
        <v>337</v>
      </c>
      <c r="I1465" s="21">
        <v>0</v>
      </c>
      <c r="J1465" s="22">
        <f t="shared" si="156"/>
        <v>337</v>
      </c>
      <c r="K1465" s="23">
        <f t="shared" si="160"/>
        <v>6.4782775855440219E-2</v>
      </c>
      <c r="L1465" s="23">
        <v>0</v>
      </c>
      <c r="M1465" s="24">
        <f t="shared" si="157"/>
        <v>6.4782775855440219E-2</v>
      </c>
      <c r="N1465" s="21">
        <v>5202</v>
      </c>
      <c r="O1465" s="21">
        <v>0</v>
      </c>
      <c r="P1465" s="22">
        <f t="shared" si="158"/>
        <v>5202</v>
      </c>
    </row>
    <row r="1466" spans="2:16">
      <c r="B1466" s="19">
        <v>1453</v>
      </c>
      <c r="C1466" s="67" t="s">
        <v>1951</v>
      </c>
      <c r="D1466" s="67" t="s">
        <v>1054</v>
      </c>
      <c r="E1466" s="20">
        <v>70</v>
      </c>
      <c r="F1466" s="20">
        <v>88</v>
      </c>
      <c r="G1466" s="36">
        <f t="shared" si="159"/>
        <v>-18</v>
      </c>
      <c r="H1466" s="21">
        <v>9</v>
      </c>
      <c r="I1466" s="21">
        <v>6</v>
      </c>
      <c r="J1466" s="22">
        <f t="shared" si="156"/>
        <v>3</v>
      </c>
      <c r="K1466" s="23">
        <f t="shared" si="160"/>
        <v>0.15789473684210525</v>
      </c>
      <c r="L1466" s="23">
        <f t="shared" si="161"/>
        <v>9.0909090909090912E-2</v>
      </c>
      <c r="M1466" s="24">
        <f t="shared" si="157"/>
        <v>6.6985645933014343E-2</v>
      </c>
      <c r="N1466" s="21">
        <v>57</v>
      </c>
      <c r="O1466" s="21">
        <v>66</v>
      </c>
      <c r="P1466" s="22">
        <f t="shared" si="158"/>
        <v>-9</v>
      </c>
    </row>
    <row r="1467" spans="2:16">
      <c r="B1467" s="19">
        <v>1454</v>
      </c>
      <c r="C1467" s="43" t="s">
        <v>1964</v>
      </c>
      <c r="D1467" s="43" t="s">
        <v>2748</v>
      </c>
      <c r="E1467" s="20">
        <v>70</v>
      </c>
      <c r="F1467" s="20">
        <v>93</v>
      </c>
      <c r="G1467" s="36">
        <f t="shared" si="159"/>
        <v>-23</v>
      </c>
      <c r="H1467" s="21">
        <v>14</v>
      </c>
      <c r="I1467" s="21">
        <v>54</v>
      </c>
      <c r="J1467" s="22">
        <f t="shared" si="156"/>
        <v>-40</v>
      </c>
      <c r="K1467" s="23">
        <f t="shared" si="160"/>
        <v>5.9071729957805907E-2</v>
      </c>
      <c r="L1467" s="23">
        <f t="shared" si="161"/>
        <v>5.1873198847262249E-2</v>
      </c>
      <c r="M1467" s="24">
        <f t="shared" si="157"/>
        <v>7.1985311105436586E-3</v>
      </c>
      <c r="N1467" s="21">
        <v>237</v>
      </c>
      <c r="O1467" s="21">
        <v>1041</v>
      </c>
      <c r="P1467" s="22">
        <f t="shared" si="158"/>
        <v>-804</v>
      </c>
    </row>
    <row r="1468" spans="2:16">
      <c r="B1468" s="19">
        <v>1455</v>
      </c>
      <c r="C1468" s="67" t="s">
        <v>1952</v>
      </c>
      <c r="D1468" s="67" t="s">
        <v>2749</v>
      </c>
      <c r="E1468" s="20">
        <v>70</v>
      </c>
      <c r="F1468" s="20">
        <v>80</v>
      </c>
      <c r="G1468" s="36">
        <f t="shared" si="159"/>
        <v>-10</v>
      </c>
      <c r="H1468" s="21">
        <v>10</v>
      </c>
      <c r="I1468" s="21">
        <v>4</v>
      </c>
      <c r="J1468" s="22">
        <f t="shared" si="156"/>
        <v>6</v>
      </c>
      <c r="K1468" s="23">
        <f t="shared" si="160"/>
        <v>7.874015748031496E-2</v>
      </c>
      <c r="L1468" s="23">
        <f t="shared" si="161"/>
        <v>9.1533180778032037E-3</v>
      </c>
      <c r="M1468" s="24">
        <f t="shared" si="157"/>
        <v>6.9586839402511758E-2</v>
      </c>
      <c r="N1468" s="21">
        <v>127</v>
      </c>
      <c r="O1468" s="21">
        <v>437</v>
      </c>
      <c r="P1468" s="22">
        <f t="shared" si="158"/>
        <v>-310</v>
      </c>
    </row>
    <row r="1469" spans="2:16">
      <c r="B1469" s="19">
        <v>1456</v>
      </c>
      <c r="C1469" s="67" t="s">
        <v>1951</v>
      </c>
      <c r="D1469" s="67" t="s">
        <v>2750</v>
      </c>
      <c r="E1469" s="20">
        <v>70</v>
      </c>
      <c r="F1469" s="20">
        <v>100</v>
      </c>
      <c r="G1469" s="36">
        <f t="shared" si="159"/>
        <v>-30</v>
      </c>
      <c r="H1469" s="21">
        <v>11</v>
      </c>
      <c r="I1469" s="21">
        <v>1</v>
      </c>
      <c r="J1469" s="22">
        <f t="shared" si="156"/>
        <v>10</v>
      </c>
      <c r="K1469" s="23">
        <f t="shared" si="160"/>
        <v>0.44</v>
      </c>
      <c r="L1469" s="23">
        <f t="shared" si="161"/>
        <v>0.04</v>
      </c>
      <c r="M1469" s="24">
        <f t="shared" si="157"/>
        <v>0.4</v>
      </c>
      <c r="N1469" s="21">
        <v>25</v>
      </c>
      <c r="O1469" s="21">
        <v>25</v>
      </c>
      <c r="P1469" s="22">
        <f t="shared" si="158"/>
        <v>0</v>
      </c>
    </row>
    <row r="1470" spans="2:16">
      <c r="B1470" s="19">
        <v>1457</v>
      </c>
      <c r="C1470" s="43" t="s">
        <v>378</v>
      </c>
      <c r="D1470" s="43" t="s">
        <v>2751</v>
      </c>
      <c r="E1470" s="20">
        <v>100</v>
      </c>
      <c r="F1470" s="20">
        <v>100</v>
      </c>
      <c r="G1470" s="36">
        <f t="shared" si="159"/>
        <v>0</v>
      </c>
      <c r="H1470" s="21">
        <v>56</v>
      </c>
      <c r="I1470" s="21">
        <v>24</v>
      </c>
      <c r="J1470" s="22">
        <f t="shared" si="156"/>
        <v>32</v>
      </c>
      <c r="K1470" s="23">
        <f t="shared" si="160"/>
        <v>0.10727969348659004</v>
      </c>
      <c r="L1470" s="23">
        <f t="shared" si="161"/>
        <v>2.2492970946579195E-2</v>
      </c>
      <c r="M1470" s="24">
        <f t="shared" si="157"/>
        <v>8.478672254001085E-2</v>
      </c>
      <c r="N1470" s="21">
        <v>522</v>
      </c>
      <c r="O1470" s="21">
        <v>1067</v>
      </c>
      <c r="P1470" s="22">
        <f t="shared" si="158"/>
        <v>-545</v>
      </c>
    </row>
    <row r="1471" spans="2:16">
      <c r="B1471" s="19">
        <v>1458</v>
      </c>
      <c r="C1471" s="43" t="s">
        <v>1952</v>
      </c>
      <c r="D1471" s="43" t="s">
        <v>2752</v>
      </c>
      <c r="E1471" s="20">
        <v>70</v>
      </c>
      <c r="F1471" s="20">
        <v>0</v>
      </c>
      <c r="G1471" s="36">
        <f t="shared" si="159"/>
        <v>70</v>
      </c>
      <c r="H1471" s="21">
        <v>3</v>
      </c>
      <c r="I1471" s="21">
        <v>0</v>
      </c>
      <c r="J1471" s="22">
        <f t="shared" si="156"/>
        <v>3</v>
      </c>
      <c r="K1471" s="23">
        <f t="shared" si="160"/>
        <v>0.17647058823529413</v>
      </c>
      <c r="L1471" s="23">
        <f t="shared" si="161"/>
        <v>0</v>
      </c>
      <c r="M1471" s="24">
        <f t="shared" si="157"/>
        <v>0.17647058823529413</v>
      </c>
      <c r="N1471" s="21">
        <v>17</v>
      </c>
      <c r="O1471" s="21">
        <v>6</v>
      </c>
      <c r="P1471" s="22">
        <f t="shared" si="158"/>
        <v>11</v>
      </c>
    </row>
    <row r="1472" spans="2:16">
      <c r="B1472" s="19">
        <v>1459</v>
      </c>
      <c r="C1472" s="67" t="s">
        <v>1964</v>
      </c>
      <c r="D1472" s="67" t="s">
        <v>262</v>
      </c>
      <c r="E1472" s="20">
        <v>70</v>
      </c>
      <c r="F1472" s="20">
        <v>93</v>
      </c>
      <c r="G1472" s="36">
        <f t="shared" si="159"/>
        <v>-23</v>
      </c>
      <c r="H1472" s="21">
        <v>185</v>
      </c>
      <c r="I1472" s="21">
        <v>102</v>
      </c>
      <c r="J1472" s="22">
        <f t="shared" si="156"/>
        <v>83</v>
      </c>
      <c r="K1472" s="23">
        <f t="shared" si="160"/>
        <v>5.2842045129962871E-2</v>
      </c>
      <c r="L1472" s="23">
        <f t="shared" si="161"/>
        <v>1.6985845129059117E-2</v>
      </c>
      <c r="M1472" s="24">
        <f t="shared" si="157"/>
        <v>3.5856200000903754E-2</v>
      </c>
      <c r="N1472" s="21">
        <v>3501</v>
      </c>
      <c r="O1472" s="21">
        <v>6005</v>
      </c>
      <c r="P1472" s="22">
        <f t="shared" si="158"/>
        <v>-2504</v>
      </c>
    </row>
    <row r="1473" spans="2:16">
      <c r="B1473" s="19">
        <v>1460</v>
      </c>
      <c r="C1473" s="67" t="s">
        <v>22</v>
      </c>
      <c r="D1473" s="67" t="s">
        <v>229</v>
      </c>
      <c r="E1473" s="20">
        <v>70</v>
      </c>
      <c r="F1473" s="20">
        <v>82</v>
      </c>
      <c r="G1473" s="36">
        <f t="shared" si="159"/>
        <v>-12</v>
      </c>
      <c r="H1473" s="21">
        <v>20</v>
      </c>
      <c r="I1473" s="21">
        <v>2</v>
      </c>
      <c r="J1473" s="22">
        <f t="shared" si="156"/>
        <v>18</v>
      </c>
      <c r="K1473" s="23">
        <f t="shared" si="160"/>
        <v>0.16129032258064516</v>
      </c>
      <c r="L1473" s="23">
        <f t="shared" si="161"/>
        <v>2.1052631578947368E-2</v>
      </c>
      <c r="M1473" s="24">
        <f t="shared" si="157"/>
        <v>0.14023769100169778</v>
      </c>
      <c r="N1473" s="21">
        <v>124</v>
      </c>
      <c r="O1473" s="21">
        <v>95</v>
      </c>
      <c r="P1473" s="22">
        <f t="shared" si="158"/>
        <v>29</v>
      </c>
    </row>
    <row r="1474" spans="2:16">
      <c r="B1474" s="19">
        <v>1461</v>
      </c>
      <c r="C1474" s="67" t="s">
        <v>1952</v>
      </c>
      <c r="D1474" s="67" t="s">
        <v>2753</v>
      </c>
      <c r="E1474" s="20">
        <v>80</v>
      </c>
      <c r="F1474" s="20">
        <v>93</v>
      </c>
      <c r="G1474" s="36">
        <f t="shared" si="159"/>
        <v>-13</v>
      </c>
      <c r="H1474" s="21">
        <v>11</v>
      </c>
      <c r="I1474" s="21">
        <v>4</v>
      </c>
      <c r="J1474" s="22">
        <f t="shared" si="156"/>
        <v>7</v>
      </c>
      <c r="K1474" s="23">
        <f t="shared" si="160"/>
        <v>9.5652173913043481E-2</v>
      </c>
      <c r="L1474" s="23">
        <f t="shared" si="161"/>
        <v>6.5573770491803282E-2</v>
      </c>
      <c r="M1474" s="24">
        <f t="shared" si="157"/>
        <v>3.0078403421240199E-2</v>
      </c>
      <c r="N1474" s="21">
        <v>115</v>
      </c>
      <c r="O1474" s="21">
        <v>61</v>
      </c>
      <c r="P1474" s="22">
        <f t="shared" si="158"/>
        <v>54</v>
      </c>
    </row>
    <row r="1475" spans="2:16">
      <c r="B1475" s="19">
        <v>1462</v>
      </c>
      <c r="C1475" s="67" t="s">
        <v>1951</v>
      </c>
      <c r="D1475" s="67" t="s">
        <v>1173</v>
      </c>
      <c r="E1475" s="20">
        <v>70</v>
      </c>
      <c r="F1475" s="20">
        <v>97</v>
      </c>
      <c r="G1475" s="36">
        <f t="shared" si="159"/>
        <v>-27</v>
      </c>
      <c r="H1475" s="21">
        <v>7</v>
      </c>
      <c r="I1475" s="21">
        <v>4</v>
      </c>
      <c r="J1475" s="22">
        <f t="shared" si="156"/>
        <v>3</v>
      </c>
      <c r="K1475" s="23">
        <f t="shared" si="160"/>
        <v>8.3333333333333329E-2</v>
      </c>
      <c r="L1475" s="23">
        <f t="shared" si="161"/>
        <v>3.4782608695652174E-2</v>
      </c>
      <c r="M1475" s="24">
        <f t="shared" si="157"/>
        <v>4.8550724637681154E-2</v>
      </c>
      <c r="N1475" s="21">
        <v>84</v>
      </c>
      <c r="O1475" s="21">
        <v>115</v>
      </c>
      <c r="P1475" s="22">
        <f t="shared" si="158"/>
        <v>-31</v>
      </c>
    </row>
    <row r="1476" spans="2:16">
      <c r="B1476" s="19">
        <v>1463</v>
      </c>
      <c r="C1476" s="67" t="s">
        <v>1952</v>
      </c>
      <c r="D1476" s="67" t="s">
        <v>668</v>
      </c>
      <c r="E1476" s="20">
        <v>90</v>
      </c>
      <c r="F1476" s="20">
        <v>94</v>
      </c>
      <c r="G1476" s="36">
        <f t="shared" si="159"/>
        <v>-4</v>
      </c>
      <c r="H1476" s="21">
        <v>20</v>
      </c>
      <c r="I1476" s="21">
        <v>3</v>
      </c>
      <c r="J1476" s="22">
        <f t="shared" si="156"/>
        <v>17</v>
      </c>
      <c r="K1476" s="23">
        <f t="shared" si="160"/>
        <v>6.006006006006006E-2</v>
      </c>
      <c r="L1476" s="23">
        <f t="shared" si="161"/>
        <v>7.1770334928229667E-3</v>
      </c>
      <c r="M1476" s="24">
        <f t="shared" si="157"/>
        <v>5.288302656723709E-2</v>
      </c>
      <c r="N1476" s="21">
        <v>333</v>
      </c>
      <c r="O1476" s="21">
        <v>418</v>
      </c>
      <c r="P1476" s="22">
        <f t="shared" si="158"/>
        <v>-85</v>
      </c>
    </row>
    <row r="1477" spans="2:16">
      <c r="B1477" s="19">
        <v>1464</v>
      </c>
      <c r="C1477" s="43" t="s">
        <v>1951</v>
      </c>
      <c r="D1477" s="43" t="s">
        <v>975</v>
      </c>
      <c r="E1477" s="20">
        <v>100</v>
      </c>
      <c r="F1477" s="20">
        <v>0</v>
      </c>
      <c r="G1477" s="36">
        <f t="shared" si="159"/>
        <v>100</v>
      </c>
      <c r="H1477" s="21">
        <v>10</v>
      </c>
      <c r="I1477" s="21">
        <v>0</v>
      </c>
      <c r="J1477" s="22">
        <f t="shared" ref="J1477:J1526" si="162">H1477-I1477</f>
        <v>10</v>
      </c>
      <c r="K1477" s="23">
        <f t="shared" si="160"/>
        <v>5.8479532163742687E-2</v>
      </c>
      <c r="L1477" s="23">
        <v>0</v>
      </c>
      <c r="M1477" s="24">
        <f t="shared" ref="M1477:M1526" si="163">K1477-L1477</f>
        <v>5.8479532163742687E-2</v>
      </c>
      <c r="N1477" s="21">
        <v>171</v>
      </c>
      <c r="O1477" s="21">
        <v>0</v>
      </c>
      <c r="P1477" s="22">
        <f t="shared" ref="P1477:P1526" si="164">N1477-O1477</f>
        <v>171</v>
      </c>
    </row>
    <row r="1478" spans="2:16">
      <c r="B1478" s="19">
        <v>1465</v>
      </c>
      <c r="C1478" s="43" t="s">
        <v>4665</v>
      </c>
      <c r="D1478" s="43" t="s">
        <v>2754</v>
      </c>
      <c r="E1478" s="20">
        <v>70</v>
      </c>
      <c r="F1478" s="20">
        <v>0</v>
      </c>
      <c r="G1478" s="36">
        <f t="shared" ref="G1478:G1527" si="165">E1478-F1478</f>
        <v>70</v>
      </c>
      <c r="H1478" s="21">
        <v>2</v>
      </c>
      <c r="I1478" s="21">
        <v>0</v>
      </c>
      <c r="J1478" s="22">
        <f t="shared" si="162"/>
        <v>2</v>
      </c>
      <c r="K1478" s="23">
        <f t="shared" ref="K1478:K1527" si="166">H1478/N1478</f>
        <v>6.8965517241379309E-2</v>
      </c>
      <c r="L1478" s="23">
        <f t="shared" ref="L1478:L1527" si="167">I1478/O1478</f>
        <v>0</v>
      </c>
      <c r="M1478" s="24">
        <f t="shared" si="163"/>
        <v>6.8965517241379309E-2</v>
      </c>
      <c r="N1478" s="21">
        <v>29</v>
      </c>
      <c r="O1478" s="21">
        <v>9</v>
      </c>
      <c r="P1478" s="22">
        <f t="shared" si="164"/>
        <v>20</v>
      </c>
    </row>
    <row r="1479" spans="2:16">
      <c r="B1479" s="19">
        <v>1466</v>
      </c>
      <c r="C1479" s="43" t="s">
        <v>4665</v>
      </c>
      <c r="D1479" s="43" t="s">
        <v>401</v>
      </c>
      <c r="E1479" s="20">
        <v>90</v>
      </c>
      <c r="F1479" s="20">
        <v>0</v>
      </c>
      <c r="G1479" s="36">
        <f t="shared" si="165"/>
        <v>90</v>
      </c>
      <c r="H1479" s="21">
        <v>3</v>
      </c>
      <c r="I1479" s="21">
        <v>0</v>
      </c>
      <c r="J1479" s="22">
        <f t="shared" si="162"/>
        <v>3</v>
      </c>
      <c r="K1479" s="23">
        <f t="shared" si="166"/>
        <v>6.6666666666666666E-2</v>
      </c>
      <c r="L1479" s="23">
        <f t="shared" si="167"/>
        <v>0</v>
      </c>
      <c r="M1479" s="24">
        <f t="shared" si="163"/>
        <v>6.6666666666666666E-2</v>
      </c>
      <c r="N1479" s="21">
        <v>45</v>
      </c>
      <c r="O1479" s="21">
        <v>14</v>
      </c>
      <c r="P1479" s="22">
        <f t="shared" si="164"/>
        <v>31</v>
      </c>
    </row>
    <row r="1480" spans="2:16">
      <c r="B1480" s="19">
        <v>1467</v>
      </c>
      <c r="C1480" s="43" t="s">
        <v>22</v>
      </c>
      <c r="D1480" s="43" t="s">
        <v>2755</v>
      </c>
      <c r="E1480" s="20">
        <v>70</v>
      </c>
      <c r="F1480" s="20">
        <v>0</v>
      </c>
      <c r="G1480" s="36">
        <f t="shared" si="165"/>
        <v>70</v>
      </c>
      <c r="H1480" s="21">
        <v>2</v>
      </c>
      <c r="I1480" s="21" t="s">
        <v>4624</v>
      </c>
      <c r="J1480" s="22">
        <f t="shared" si="162"/>
        <v>2</v>
      </c>
      <c r="K1480" s="23">
        <f t="shared" si="166"/>
        <v>0.05</v>
      </c>
      <c r="L1480" s="23">
        <f t="shared" si="167"/>
        <v>0</v>
      </c>
      <c r="M1480" s="24">
        <f t="shared" si="163"/>
        <v>0.05</v>
      </c>
      <c r="N1480" s="21">
        <v>40</v>
      </c>
      <c r="O1480" s="21" t="s">
        <v>4627</v>
      </c>
      <c r="P1480" s="22">
        <f t="shared" si="164"/>
        <v>23</v>
      </c>
    </row>
    <row r="1481" spans="2:16">
      <c r="B1481" s="19">
        <v>1468</v>
      </c>
      <c r="C1481" s="67" t="s">
        <v>22</v>
      </c>
      <c r="D1481" s="67" t="s">
        <v>1357</v>
      </c>
      <c r="E1481" s="20">
        <v>70</v>
      </c>
      <c r="F1481" s="20">
        <v>100</v>
      </c>
      <c r="G1481" s="36">
        <f t="shared" si="165"/>
        <v>-30</v>
      </c>
      <c r="H1481" s="21">
        <v>6</v>
      </c>
      <c r="I1481" s="21">
        <v>1</v>
      </c>
      <c r="J1481" s="22">
        <f t="shared" si="162"/>
        <v>5</v>
      </c>
      <c r="K1481" s="23">
        <f t="shared" si="166"/>
        <v>0.23076923076923078</v>
      </c>
      <c r="L1481" s="23">
        <f t="shared" si="167"/>
        <v>6.25E-2</v>
      </c>
      <c r="M1481" s="24">
        <f t="shared" si="163"/>
        <v>0.16826923076923078</v>
      </c>
      <c r="N1481" s="21">
        <v>26</v>
      </c>
      <c r="O1481" s="21">
        <v>16</v>
      </c>
      <c r="P1481" s="22">
        <f t="shared" si="164"/>
        <v>10</v>
      </c>
    </row>
    <row r="1482" spans="2:16">
      <c r="B1482" s="19">
        <v>1469</v>
      </c>
      <c r="C1482" s="43" t="s">
        <v>1951</v>
      </c>
      <c r="D1482" s="43" t="s">
        <v>2756</v>
      </c>
      <c r="E1482" s="20">
        <v>80</v>
      </c>
      <c r="F1482" s="20">
        <v>81</v>
      </c>
      <c r="G1482" s="36">
        <f t="shared" si="165"/>
        <v>-1</v>
      </c>
      <c r="H1482" s="21">
        <v>4</v>
      </c>
      <c r="I1482" s="21">
        <v>34</v>
      </c>
      <c r="J1482" s="22">
        <f t="shared" si="162"/>
        <v>-30</v>
      </c>
      <c r="K1482" s="23">
        <f t="shared" si="166"/>
        <v>5.2631578947368418E-2</v>
      </c>
      <c r="L1482" s="23">
        <f t="shared" si="167"/>
        <v>5.2227342549923193E-2</v>
      </c>
      <c r="M1482" s="24">
        <f t="shared" si="163"/>
        <v>4.0423639744522483E-4</v>
      </c>
      <c r="N1482" s="21">
        <v>76</v>
      </c>
      <c r="O1482" s="21">
        <v>651</v>
      </c>
      <c r="P1482" s="22">
        <f t="shared" si="164"/>
        <v>-575</v>
      </c>
    </row>
    <row r="1483" spans="2:16">
      <c r="B1483" s="19">
        <v>1470</v>
      </c>
      <c r="C1483" s="43" t="s">
        <v>1951</v>
      </c>
      <c r="D1483" s="43" t="s">
        <v>2757</v>
      </c>
      <c r="E1483" s="20">
        <v>90</v>
      </c>
      <c r="F1483" s="20">
        <v>100</v>
      </c>
      <c r="G1483" s="36">
        <f t="shared" si="165"/>
        <v>-10</v>
      </c>
      <c r="H1483" s="21">
        <v>5</v>
      </c>
      <c r="I1483" s="21">
        <v>19</v>
      </c>
      <c r="J1483" s="22">
        <f t="shared" si="162"/>
        <v>-14</v>
      </c>
      <c r="K1483" s="23">
        <f t="shared" si="166"/>
        <v>6.9444444444444448E-2</v>
      </c>
      <c r="L1483" s="23">
        <f t="shared" si="167"/>
        <v>2.9051987767584098E-2</v>
      </c>
      <c r="M1483" s="24">
        <f t="shared" si="163"/>
        <v>4.0392456676860353E-2</v>
      </c>
      <c r="N1483" s="21">
        <v>72</v>
      </c>
      <c r="O1483" s="21">
        <v>654</v>
      </c>
      <c r="P1483" s="22">
        <f t="shared" si="164"/>
        <v>-582</v>
      </c>
    </row>
    <row r="1484" spans="2:16">
      <c r="B1484" s="19">
        <v>1471</v>
      </c>
      <c r="C1484" s="67" t="s">
        <v>1951</v>
      </c>
      <c r="D1484" s="67" t="s">
        <v>924</v>
      </c>
      <c r="E1484" s="20">
        <v>70</v>
      </c>
      <c r="F1484" s="20">
        <v>94</v>
      </c>
      <c r="G1484" s="36">
        <f t="shared" si="165"/>
        <v>-24</v>
      </c>
      <c r="H1484" s="21">
        <v>17</v>
      </c>
      <c r="I1484" s="21">
        <v>10</v>
      </c>
      <c r="J1484" s="22">
        <f t="shared" si="162"/>
        <v>7</v>
      </c>
      <c r="K1484" s="23">
        <f t="shared" si="166"/>
        <v>0.22077922077922077</v>
      </c>
      <c r="L1484" s="23">
        <f t="shared" si="167"/>
        <v>0.13698630136986301</v>
      </c>
      <c r="M1484" s="24">
        <f t="shared" si="163"/>
        <v>8.3792919409357763E-2</v>
      </c>
      <c r="N1484" s="21">
        <v>77</v>
      </c>
      <c r="O1484" s="21">
        <v>73</v>
      </c>
      <c r="P1484" s="22">
        <f t="shared" si="164"/>
        <v>4</v>
      </c>
    </row>
    <row r="1485" spans="2:16">
      <c r="B1485" s="19">
        <v>1472</v>
      </c>
      <c r="C1485" s="43" t="s">
        <v>369</v>
      </c>
      <c r="D1485" s="43" t="s">
        <v>2758</v>
      </c>
      <c r="E1485" s="20">
        <v>100</v>
      </c>
      <c r="F1485" s="20">
        <v>0</v>
      </c>
      <c r="G1485" s="36">
        <f t="shared" si="165"/>
        <v>100</v>
      </c>
      <c r="H1485" s="21">
        <v>3</v>
      </c>
      <c r="I1485" s="21">
        <v>0</v>
      </c>
      <c r="J1485" s="22">
        <f t="shared" si="162"/>
        <v>3</v>
      </c>
      <c r="K1485" s="23">
        <f t="shared" si="166"/>
        <v>5.6603773584905662E-2</v>
      </c>
      <c r="L1485" s="23">
        <f t="shared" si="167"/>
        <v>0</v>
      </c>
      <c r="M1485" s="24">
        <f t="shared" si="163"/>
        <v>5.6603773584905662E-2</v>
      </c>
      <c r="N1485" s="21">
        <v>53</v>
      </c>
      <c r="O1485" s="21">
        <v>4</v>
      </c>
      <c r="P1485" s="22">
        <f t="shared" si="164"/>
        <v>49</v>
      </c>
    </row>
    <row r="1486" spans="2:16">
      <c r="B1486" s="19">
        <v>1473</v>
      </c>
      <c r="C1486" s="67" t="s">
        <v>378</v>
      </c>
      <c r="D1486" s="67" t="s">
        <v>183</v>
      </c>
      <c r="E1486" s="20">
        <v>90</v>
      </c>
      <c r="F1486" s="20">
        <v>100</v>
      </c>
      <c r="G1486" s="36">
        <f t="shared" si="165"/>
        <v>-10</v>
      </c>
      <c r="H1486" s="21">
        <v>40</v>
      </c>
      <c r="I1486" s="21">
        <v>25</v>
      </c>
      <c r="J1486" s="22">
        <f t="shared" si="162"/>
        <v>15</v>
      </c>
      <c r="K1486" s="23">
        <f t="shared" si="166"/>
        <v>0.36036036036036034</v>
      </c>
      <c r="L1486" s="23">
        <f t="shared" si="167"/>
        <v>0.13736263736263737</v>
      </c>
      <c r="M1486" s="24">
        <f t="shared" si="163"/>
        <v>0.22299772299772297</v>
      </c>
      <c r="N1486" s="21">
        <v>111</v>
      </c>
      <c r="O1486" s="21">
        <v>182</v>
      </c>
      <c r="P1486" s="22">
        <f t="shared" si="164"/>
        <v>-71</v>
      </c>
    </row>
    <row r="1487" spans="2:16">
      <c r="B1487" s="19">
        <v>1474</v>
      </c>
      <c r="C1487" s="67" t="s">
        <v>1951</v>
      </c>
      <c r="D1487" s="67" t="s">
        <v>2759</v>
      </c>
      <c r="E1487" s="20">
        <v>90</v>
      </c>
      <c r="F1487" s="20">
        <v>100</v>
      </c>
      <c r="G1487" s="36">
        <f t="shared" si="165"/>
        <v>-10</v>
      </c>
      <c r="H1487" s="21">
        <v>19</v>
      </c>
      <c r="I1487" s="21">
        <v>7</v>
      </c>
      <c r="J1487" s="22">
        <f t="shared" si="162"/>
        <v>12</v>
      </c>
      <c r="K1487" s="23">
        <f t="shared" si="166"/>
        <v>0.11515151515151516</v>
      </c>
      <c r="L1487" s="23">
        <f t="shared" si="167"/>
        <v>1.1532125205930808E-2</v>
      </c>
      <c r="M1487" s="24">
        <f t="shared" si="163"/>
        <v>0.10361938994558435</v>
      </c>
      <c r="N1487" s="21">
        <v>165</v>
      </c>
      <c r="O1487" s="21">
        <v>607</v>
      </c>
      <c r="P1487" s="22">
        <f t="shared" si="164"/>
        <v>-442</v>
      </c>
    </row>
    <row r="1488" spans="2:16">
      <c r="B1488" s="19">
        <v>1475</v>
      </c>
      <c r="C1488" s="43" t="s">
        <v>1948</v>
      </c>
      <c r="D1488" s="43" t="s">
        <v>1520</v>
      </c>
      <c r="E1488" s="20">
        <v>90</v>
      </c>
      <c r="F1488" s="20">
        <v>0</v>
      </c>
      <c r="G1488" s="36">
        <f t="shared" si="165"/>
        <v>90</v>
      </c>
      <c r="H1488" s="21">
        <v>8</v>
      </c>
      <c r="I1488" s="21">
        <v>0</v>
      </c>
      <c r="J1488" s="22">
        <f t="shared" si="162"/>
        <v>8</v>
      </c>
      <c r="K1488" s="23">
        <f t="shared" si="166"/>
        <v>6.0150375939849621E-2</v>
      </c>
      <c r="L1488" s="23">
        <v>0</v>
      </c>
      <c r="M1488" s="24">
        <f t="shared" si="163"/>
        <v>6.0150375939849621E-2</v>
      </c>
      <c r="N1488" s="21">
        <v>133</v>
      </c>
      <c r="O1488" s="21">
        <v>0</v>
      </c>
      <c r="P1488" s="22">
        <f t="shared" si="164"/>
        <v>133</v>
      </c>
    </row>
    <row r="1489" spans="2:16">
      <c r="B1489" s="19">
        <v>1476</v>
      </c>
      <c r="C1489" s="43" t="s">
        <v>1948</v>
      </c>
      <c r="D1489" s="43" t="s">
        <v>1707</v>
      </c>
      <c r="E1489" s="20">
        <v>80</v>
      </c>
      <c r="F1489" s="20">
        <v>0</v>
      </c>
      <c r="G1489" s="36">
        <f t="shared" si="165"/>
        <v>80</v>
      </c>
      <c r="H1489" s="21">
        <v>11</v>
      </c>
      <c r="I1489" s="21">
        <v>0</v>
      </c>
      <c r="J1489" s="22">
        <f t="shared" si="162"/>
        <v>11</v>
      </c>
      <c r="K1489" s="23">
        <f t="shared" si="166"/>
        <v>0.19298245614035087</v>
      </c>
      <c r="L1489" s="23">
        <f t="shared" si="167"/>
        <v>0</v>
      </c>
      <c r="M1489" s="24">
        <f t="shared" si="163"/>
        <v>0.19298245614035087</v>
      </c>
      <c r="N1489" s="21">
        <v>57</v>
      </c>
      <c r="O1489" s="21">
        <v>11</v>
      </c>
      <c r="P1489" s="22">
        <f t="shared" si="164"/>
        <v>46</v>
      </c>
    </row>
    <row r="1490" spans="2:16">
      <c r="B1490" s="19">
        <v>1477</v>
      </c>
      <c r="C1490" s="43" t="s">
        <v>1948</v>
      </c>
      <c r="D1490" s="43" t="s">
        <v>2760</v>
      </c>
      <c r="E1490" s="20">
        <v>90</v>
      </c>
      <c r="F1490" s="20">
        <v>87</v>
      </c>
      <c r="G1490" s="36">
        <f t="shared" si="165"/>
        <v>3</v>
      </c>
      <c r="H1490" s="21">
        <v>6</v>
      </c>
      <c r="I1490" s="21">
        <v>7</v>
      </c>
      <c r="J1490" s="22">
        <f t="shared" si="162"/>
        <v>-1</v>
      </c>
      <c r="K1490" s="23">
        <f t="shared" si="166"/>
        <v>0.12244897959183673</v>
      </c>
      <c r="L1490" s="23">
        <f t="shared" si="167"/>
        <v>4.046242774566474E-2</v>
      </c>
      <c r="M1490" s="24">
        <f t="shared" si="163"/>
        <v>8.1986551846171984E-2</v>
      </c>
      <c r="N1490" s="21">
        <v>49</v>
      </c>
      <c r="O1490" s="21">
        <v>173</v>
      </c>
      <c r="P1490" s="22">
        <f t="shared" si="164"/>
        <v>-124</v>
      </c>
    </row>
    <row r="1491" spans="2:16">
      <c r="B1491" s="19">
        <v>1478</v>
      </c>
      <c r="C1491" s="67" t="s">
        <v>22</v>
      </c>
      <c r="D1491" s="67" t="s">
        <v>526</v>
      </c>
      <c r="E1491" s="20">
        <v>70</v>
      </c>
      <c r="F1491" s="20">
        <v>92</v>
      </c>
      <c r="G1491" s="36">
        <f t="shared" si="165"/>
        <v>-22</v>
      </c>
      <c r="H1491" s="21">
        <v>6</v>
      </c>
      <c r="I1491" s="21">
        <v>4</v>
      </c>
      <c r="J1491" s="22">
        <f t="shared" si="162"/>
        <v>2</v>
      </c>
      <c r="K1491" s="23">
        <f t="shared" si="166"/>
        <v>0.27272727272727271</v>
      </c>
      <c r="L1491" s="23">
        <f t="shared" si="167"/>
        <v>8.6956521739130432E-2</v>
      </c>
      <c r="M1491" s="24">
        <f t="shared" si="163"/>
        <v>0.18577075098814227</v>
      </c>
      <c r="N1491" s="21">
        <v>22</v>
      </c>
      <c r="O1491" s="21">
        <v>46</v>
      </c>
      <c r="P1491" s="22">
        <f t="shared" si="164"/>
        <v>-24</v>
      </c>
    </row>
    <row r="1492" spans="2:16">
      <c r="B1492" s="19">
        <v>1479</v>
      </c>
      <c r="C1492" s="43" t="s">
        <v>1947</v>
      </c>
      <c r="D1492" s="43" t="s">
        <v>2761</v>
      </c>
      <c r="E1492" s="20">
        <v>70</v>
      </c>
      <c r="F1492" s="20">
        <v>92</v>
      </c>
      <c r="G1492" s="36">
        <f t="shared" si="165"/>
        <v>-22</v>
      </c>
      <c r="H1492" s="21">
        <v>3</v>
      </c>
      <c r="I1492" s="21">
        <v>7</v>
      </c>
      <c r="J1492" s="22">
        <f t="shared" si="162"/>
        <v>-4</v>
      </c>
      <c r="K1492" s="23">
        <f t="shared" si="166"/>
        <v>0.12</v>
      </c>
      <c r="L1492" s="23">
        <f t="shared" si="167"/>
        <v>4.0229885057471264E-2</v>
      </c>
      <c r="M1492" s="24">
        <f t="shared" si="163"/>
        <v>7.9770114942528725E-2</v>
      </c>
      <c r="N1492" s="21">
        <v>25</v>
      </c>
      <c r="O1492" s="21">
        <v>174</v>
      </c>
      <c r="P1492" s="22">
        <f t="shared" si="164"/>
        <v>-149</v>
      </c>
    </row>
    <row r="1493" spans="2:16">
      <c r="B1493" s="19">
        <v>1480</v>
      </c>
      <c r="C1493" s="43" t="s">
        <v>1952</v>
      </c>
      <c r="D1493" s="43" t="s">
        <v>2762</v>
      </c>
      <c r="E1493" s="20">
        <v>100</v>
      </c>
      <c r="F1493" s="20">
        <v>100</v>
      </c>
      <c r="G1493" s="36">
        <f t="shared" si="165"/>
        <v>0</v>
      </c>
      <c r="H1493" s="21">
        <v>44</v>
      </c>
      <c r="I1493" s="21">
        <v>37</v>
      </c>
      <c r="J1493" s="22">
        <f t="shared" si="162"/>
        <v>7</v>
      </c>
      <c r="K1493" s="23">
        <f t="shared" si="166"/>
        <v>9.6703296703296707E-2</v>
      </c>
      <c r="L1493" s="23">
        <f t="shared" si="167"/>
        <v>2.4932614555256066E-2</v>
      </c>
      <c r="M1493" s="24">
        <f t="shared" si="163"/>
        <v>7.1770682148040638E-2</v>
      </c>
      <c r="N1493" s="21">
        <v>455</v>
      </c>
      <c r="O1493" s="21">
        <v>1484</v>
      </c>
      <c r="P1493" s="22">
        <f t="shared" si="164"/>
        <v>-1029</v>
      </c>
    </row>
    <row r="1494" spans="2:16">
      <c r="B1494" s="19">
        <v>1481</v>
      </c>
      <c r="C1494" s="43" t="s">
        <v>1951</v>
      </c>
      <c r="D1494" s="43" t="s">
        <v>1226</v>
      </c>
      <c r="E1494" s="20">
        <v>70</v>
      </c>
      <c r="F1494" s="20">
        <v>70</v>
      </c>
      <c r="G1494" s="36">
        <f t="shared" si="165"/>
        <v>0</v>
      </c>
      <c r="H1494" s="21">
        <v>3</v>
      </c>
      <c r="I1494" s="21">
        <v>2</v>
      </c>
      <c r="J1494" s="22">
        <f t="shared" si="162"/>
        <v>1</v>
      </c>
      <c r="K1494" s="23">
        <f t="shared" si="166"/>
        <v>0.1111111111111111</v>
      </c>
      <c r="L1494" s="23">
        <f t="shared" si="167"/>
        <v>3.8461538461538464E-2</v>
      </c>
      <c r="M1494" s="24">
        <f t="shared" si="163"/>
        <v>7.2649572649572641E-2</v>
      </c>
      <c r="N1494" s="21">
        <v>27</v>
      </c>
      <c r="O1494" s="21">
        <v>52</v>
      </c>
      <c r="P1494" s="22">
        <f t="shared" si="164"/>
        <v>-25</v>
      </c>
    </row>
    <row r="1495" spans="2:16">
      <c r="B1495" s="19">
        <v>1482</v>
      </c>
      <c r="C1495" s="43" t="s">
        <v>1948</v>
      </c>
      <c r="D1495" s="43" t="s">
        <v>2763</v>
      </c>
      <c r="E1495" s="20">
        <v>100</v>
      </c>
      <c r="F1495" s="20">
        <v>85</v>
      </c>
      <c r="G1495" s="36">
        <f t="shared" si="165"/>
        <v>15</v>
      </c>
      <c r="H1495" s="21">
        <v>7</v>
      </c>
      <c r="I1495" s="21">
        <v>2</v>
      </c>
      <c r="J1495" s="22">
        <f t="shared" si="162"/>
        <v>5</v>
      </c>
      <c r="K1495" s="23">
        <f t="shared" si="166"/>
        <v>0.1891891891891892</v>
      </c>
      <c r="L1495" s="23">
        <f t="shared" si="167"/>
        <v>4.5454545454545456E-2</v>
      </c>
      <c r="M1495" s="24">
        <f t="shared" si="163"/>
        <v>0.14373464373464373</v>
      </c>
      <c r="N1495" s="21">
        <v>37</v>
      </c>
      <c r="O1495" s="21">
        <v>44</v>
      </c>
      <c r="P1495" s="22">
        <f t="shared" si="164"/>
        <v>-7</v>
      </c>
    </row>
    <row r="1496" spans="2:16">
      <c r="B1496" s="19">
        <v>1483</v>
      </c>
      <c r="C1496" s="67" t="s">
        <v>1951</v>
      </c>
      <c r="D1496" s="67" t="s">
        <v>2764</v>
      </c>
      <c r="E1496" s="20">
        <v>90</v>
      </c>
      <c r="F1496" s="20">
        <v>100</v>
      </c>
      <c r="G1496" s="36">
        <f t="shared" si="165"/>
        <v>-10</v>
      </c>
      <c r="H1496" s="21">
        <v>3</v>
      </c>
      <c r="I1496" s="21">
        <v>2</v>
      </c>
      <c r="J1496" s="22">
        <f t="shared" si="162"/>
        <v>1</v>
      </c>
      <c r="K1496" s="23">
        <f t="shared" si="166"/>
        <v>6.6666666666666666E-2</v>
      </c>
      <c r="L1496" s="23">
        <f t="shared" si="167"/>
        <v>3.3898305084745763E-2</v>
      </c>
      <c r="M1496" s="24">
        <f t="shared" si="163"/>
        <v>3.2768361581920903E-2</v>
      </c>
      <c r="N1496" s="21">
        <v>45</v>
      </c>
      <c r="O1496" s="21">
        <v>59</v>
      </c>
      <c r="P1496" s="22">
        <f t="shared" si="164"/>
        <v>-14</v>
      </c>
    </row>
    <row r="1497" spans="2:16">
      <c r="B1497" s="19">
        <v>1484</v>
      </c>
      <c r="C1497" s="67" t="s">
        <v>378</v>
      </c>
      <c r="D1497" s="67" t="s">
        <v>393</v>
      </c>
      <c r="E1497" s="20">
        <v>80</v>
      </c>
      <c r="F1497" s="20">
        <v>99</v>
      </c>
      <c r="G1497" s="36">
        <f t="shared" si="165"/>
        <v>-19</v>
      </c>
      <c r="H1497" s="21">
        <v>101</v>
      </c>
      <c r="I1497" s="21">
        <v>4</v>
      </c>
      <c r="J1497" s="22">
        <f t="shared" si="162"/>
        <v>97</v>
      </c>
      <c r="K1497" s="23">
        <f t="shared" si="166"/>
        <v>7.6864535768645353E-2</v>
      </c>
      <c r="L1497" s="23">
        <f t="shared" si="167"/>
        <v>2.2857142857142859E-3</v>
      </c>
      <c r="M1497" s="24">
        <f t="shared" si="163"/>
        <v>7.4578821482931074E-2</v>
      </c>
      <c r="N1497" s="21">
        <v>1314</v>
      </c>
      <c r="O1497" s="21">
        <v>1750</v>
      </c>
      <c r="P1497" s="22">
        <f t="shared" si="164"/>
        <v>-436</v>
      </c>
    </row>
    <row r="1498" spans="2:16">
      <c r="B1498" s="19">
        <v>1485</v>
      </c>
      <c r="C1498" s="43" t="s">
        <v>1951</v>
      </c>
      <c r="D1498" s="43" t="s">
        <v>2766</v>
      </c>
      <c r="E1498" s="20">
        <v>70</v>
      </c>
      <c r="F1498" s="20">
        <v>0</v>
      </c>
      <c r="G1498" s="36">
        <f t="shared" si="165"/>
        <v>70</v>
      </c>
      <c r="H1498" s="21">
        <v>7</v>
      </c>
      <c r="I1498" s="21">
        <v>0</v>
      </c>
      <c r="J1498" s="22">
        <f t="shared" si="162"/>
        <v>7</v>
      </c>
      <c r="K1498" s="23">
        <f t="shared" si="166"/>
        <v>0.2</v>
      </c>
      <c r="L1498" s="23">
        <f t="shared" si="167"/>
        <v>0</v>
      </c>
      <c r="M1498" s="24">
        <f t="shared" si="163"/>
        <v>0.2</v>
      </c>
      <c r="N1498" s="21">
        <v>35</v>
      </c>
      <c r="O1498" s="21">
        <v>115</v>
      </c>
      <c r="P1498" s="22">
        <f t="shared" si="164"/>
        <v>-80</v>
      </c>
    </row>
    <row r="1499" spans="2:16">
      <c r="B1499" s="19">
        <v>1486</v>
      </c>
      <c r="C1499" s="43" t="s">
        <v>378</v>
      </c>
      <c r="D1499" s="43" t="s">
        <v>2768</v>
      </c>
      <c r="E1499" s="20">
        <v>80</v>
      </c>
      <c r="F1499" s="20">
        <v>92</v>
      </c>
      <c r="G1499" s="36">
        <f t="shared" si="165"/>
        <v>-12</v>
      </c>
      <c r="H1499" s="21">
        <v>73</v>
      </c>
      <c r="I1499" s="21">
        <v>193</v>
      </c>
      <c r="J1499" s="22">
        <f t="shared" si="162"/>
        <v>-120</v>
      </c>
      <c r="K1499" s="23">
        <f t="shared" si="166"/>
        <v>0.1825</v>
      </c>
      <c r="L1499" s="23">
        <f t="shared" si="167"/>
        <v>0.17481884057971014</v>
      </c>
      <c r="M1499" s="24">
        <f t="shared" si="163"/>
        <v>7.6811594202898514E-3</v>
      </c>
      <c r="N1499" s="21">
        <v>400</v>
      </c>
      <c r="O1499" s="21">
        <v>1104</v>
      </c>
      <c r="P1499" s="22">
        <f t="shared" si="164"/>
        <v>-704</v>
      </c>
    </row>
    <row r="1500" spans="2:16">
      <c r="B1500" s="19">
        <v>1487</v>
      </c>
      <c r="C1500" s="67" t="s">
        <v>1948</v>
      </c>
      <c r="D1500" s="67" t="s">
        <v>2769</v>
      </c>
      <c r="E1500" s="20">
        <v>70</v>
      </c>
      <c r="F1500" s="20">
        <v>91</v>
      </c>
      <c r="G1500" s="36">
        <f t="shared" si="165"/>
        <v>-21</v>
      </c>
      <c r="H1500" s="21">
        <v>7</v>
      </c>
      <c r="I1500" s="21">
        <v>2</v>
      </c>
      <c r="J1500" s="22">
        <f t="shared" si="162"/>
        <v>5</v>
      </c>
      <c r="K1500" s="23">
        <f t="shared" si="166"/>
        <v>6.4814814814814811E-2</v>
      </c>
      <c r="L1500" s="23">
        <f t="shared" si="167"/>
        <v>1.0638297872340425E-2</v>
      </c>
      <c r="M1500" s="24">
        <f t="shared" si="163"/>
        <v>5.4176516942474384E-2</v>
      </c>
      <c r="N1500" s="21">
        <v>108</v>
      </c>
      <c r="O1500" s="21">
        <v>188</v>
      </c>
      <c r="P1500" s="22">
        <f t="shared" si="164"/>
        <v>-80</v>
      </c>
    </row>
    <row r="1501" spans="2:16">
      <c r="B1501" s="19">
        <v>1488</v>
      </c>
      <c r="C1501" s="67" t="s">
        <v>22</v>
      </c>
      <c r="D1501" s="67" t="s">
        <v>2770</v>
      </c>
      <c r="E1501" s="20">
        <v>70</v>
      </c>
      <c r="F1501" s="20">
        <v>98</v>
      </c>
      <c r="G1501" s="36">
        <f t="shared" si="165"/>
        <v>-28</v>
      </c>
      <c r="H1501" s="21">
        <v>17</v>
      </c>
      <c r="I1501" s="21">
        <v>2</v>
      </c>
      <c r="J1501" s="22">
        <f t="shared" si="162"/>
        <v>15</v>
      </c>
      <c r="K1501" s="23">
        <f t="shared" si="166"/>
        <v>8.0568720379146919E-2</v>
      </c>
      <c r="L1501" s="23">
        <f t="shared" si="167"/>
        <v>3.6968576709796672E-3</v>
      </c>
      <c r="M1501" s="24">
        <f t="shared" si="163"/>
        <v>7.6871862708167246E-2</v>
      </c>
      <c r="N1501" s="21">
        <v>211</v>
      </c>
      <c r="O1501" s="21">
        <v>541</v>
      </c>
      <c r="P1501" s="22">
        <f t="shared" si="164"/>
        <v>-330</v>
      </c>
    </row>
    <row r="1502" spans="2:16">
      <c r="B1502" s="19">
        <v>1489</v>
      </c>
      <c r="C1502" s="43" t="s">
        <v>378</v>
      </c>
      <c r="D1502" s="43" t="s">
        <v>459</v>
      </c>
      <c r="E1502" s="20">
        <v>100</v>
      </c>
      <c r="F1502" s="20">
        <v>0</v>
      </c>
      <c r="G1502" s="36">
        <f t="shared" si="165"/>
        <v>100</v>
      </c>
      <c r="H1502" s="21">
        <v>16</v>
      </c>
      <c r="I1502" s="21">
        <v>0</v>
      </c>
      <c r="J1502" s="22">
        <f t="shared" si="162"/>
        <v>16</v>
      </c>
      <c r="K1502" s="23">
        <f t="shared" si="166"/>
        <v>7.476635514018691E-2</v>
      </c>
      <c r="L1502" s="23">
        <v>0</v>
      </c>
      <c r="M1502" s="24">
        <f t="shared" si="163"/>
        <v>7.476635514018691E-2</v>
      </c>
      <c r="N1502" s="21">
        <v>214</v>
      </c>
      <c r="O1502" s="21">
        <v>0</v>
      </c>
      <c r="P1502" s="22">
        <f t="shared" si="164"/>
        <v>214</v>
      </c>
    </row>
    <row r="1503" spans="2:16">
      <c r="B1503" s="19">
        <v>1490</v>
      </c>
      <c r="C1503" s="67" t="s">
        <v>1952</v>
      </c>
      <c r="D1503" s="67" t="s">
        <v>430</v>
      </c>
      <c r="E1503" s="20">
        <v>90</v>
      </c>
      <c r="F1503" s="20">
        <v>92</v>
      </c>
      <c r="G1503" s="36">
        <f t="shared" si="165"/>
        <v>-2</v>
      </c>
      <c r="H1503" s="21">
        <v>48</v>
      </c>
      <c r="I1503" s="21">
        <v>32</v>
      </c>
      <c r="J1503" s="22">
        <f t="shared" si="162"/>
        <v>16</v>
      </c>
      <c r="K1503" s="23">
        <f t="shared" si="166"/>
        <v>0.13008130081300814</v>
      </c>
      <c r="L1503" s="23">
        <f t="shared" si="167"/>
        <v>6.5708418891170434E-2</v>
      </c>
      <c r="M1503" s="24">
        <f t="shared" si="163"/>
        <v>6.437288192183771E-2</v>
      </c>
      <c r="N1503" s="21">
        <v>369</v>
      </c>
      <c r="O1503" s="21">
        <v>487</v>
      </c>
      <c r="P1503" s="22">
        <f t="shared" si="164"/>
        <v>-118</v>
      </c>
    </row>
    <row r="1504" spans="2:16">
      <c r="B1504" s="19">
        <v>1491</v>
      </c>
      <c r="C1504" s="67" t="s">
        <v>1951</v>
      </c>
      <c r="D1504" s="67" t="s">
        <v>952</v>
      </c>
      <c r="E1504" s="20">
        <v>70</v>
      </c>
      <c r="F1504" s="20">
        <v>100</v>
      </c>
      <c r="G1504" s="36">
        <f t="shared" si="165"/>
        <v>-30</v>
      </c>
      <c r="H1504" s="21">
        <v>24</v>
      </c>
      <c r="I1504" s="21">
        <v>6</v>
      </c>
      <c r="J1504" s="22">
        <f t="shared" si="162"/>
        <v>18</v>
      </c>
      <c r="K1504" s="23">
        <f t="shared" si="166"/>
        <v>0.28915662650602408</v>
      </c>
      <c r="L1504" s="23">
        <f t="shared" si="167"/>
        <v>0.24</v>
      </c>
      <c r="M1504" s="24">
        <f t="shared" si="163"/>
        <v>4.9156626506024093E-2</v>
      </c>
      <c r="N1504" s="21">
        <v>83</v>
      </c>
      <c r="O1504" s="21">
        <v>25</v>
      </c>
      <c r="P1504" s="22">
        <f t="shared" si="164"/>
        <v>58</v>
      </c>
    </row>
    <row r="1505" spans="2:16">
      <c r="B1505" s="19">
        <v>1492</v>
      </c>
      <c r="C1505" s="67" t="s">
        <v>1952</v>
      </c>
      <c r="D1505" s="67" t="s">
        <v>2771</v>
      </c>
      <c r="E1505" s="20">
        <v>80</v>
      </c>
      <c r="F1505" s="20">
        <v>100</v>
      </c>
      <c r="G1505" s="36">
        <f t="shared" si="165"/>
        <v>-20</v>
      </c>
      <c r="H1505" s="21">
        <v>10</v>
      </c>
      <c r="I1505" s="21">
        <v>1</v>
      </c>
      <c r="J1505" s="22">
        <f t="shared" si="162"/>
        <v>9</v>
      </c>
      <c r="K1505" s="23">
        <f t="shared" si="166"/>
        <v>0.1388888888888889</v>
      </c>
      <c r="L1505" s="23">
        <f t="shared" si="167"/>
        <v>1.4705882352941176E-2</v>
      </c>
      <c r="M1505" s="24">
        <f t="shared" si="163"/>
        <v>0.12418300653594772</v>
      </c>
      <c r="N1505" s="21">
        <v>72</v>
      </c>
      <c r="O1505" s="21">
        <v>68</v>
      </c>
      <c r="P1505" s="22">
        <f t="shared" si="164"/>
        <v>4</v>
      </c>
    </row>
    <row r="1506" spans="2:16">
      <c r="B1506" s="19">
        <v>1493</v>
      </c>
      <c r="C1506" s="43" t="s">
        <v>378</v>
      </c>
      <c r="D1506" s="43" t="s">
        <v>344</v>
      </c>
      <c r="E1506" s="20">
        <v>100</v>
      </c>
      <c r="F1506" s="20">
        <v>0</v>
      </c>
      <c r="G1506" s="36">
        <f t="shared" si="165"/>
        <v>100</v>
      </c>
      <c r="H1506" s="21">
        <v>407</v>
      </c>
      <c r="I1506" s="21">
        <v>0</v>
      </c>
      <c r="J1506" s="22">
        <f t="shared" si="162"/>
        <v>407</v>
      </c>
      <c r="K1506" s="23">
        <f t="shared" si="166"/>
        <v>7.9059829059829057E-2</v>
      </c>
      <c r="L1506" s="23">
        <f t="shared" si="167"/>
        <v>0</v>
      </c>
      <c r="M1506" s="24">
        <f t="shared" si="163"/>
        <v>7.9059829059829057E-2</v>
      </c>
      <c r="N1506" s="21">
        <v>5148</v>
      </c>
      <c r="O1506" s="21">
        <v>393</v>
      </c>
      <c r="P1506" s="22">
        <f t="shared" si="164"/>
        <v>4755</v>
      </c>
    </row>
    <row r="1507" spans="2:16">
      <c r="B1507" s="19">
        <v>1494</v>
      </c>
      <c r="C1507" s="43" t="s">
        <v>1951</v>
      </c>
      <c r="D1507" s="43" t="s">
        <v>1022</v>
      </c>
      <c r="E1507" s="20">
        <v>100</v>
      </c>
      <c r="F1507" s="20">
        <v>0</v>
      </c>
      <c r="G1507" s="36">
        <f t="shared" si="165"/>
        <v>100</v>
      </c>
      <c r="H1507" s="21">
        <v>5</v>
      </c>
      <c r="I1507" s="21">
        <v>0</v>
      </c>
      <c r="J1507" s="22">
        <f t="shared" si="162"/>
        <v>5</v>
      </c>
      <c r="K1507" s="23">
        <f t="shared" si="166"/>
        <v>0.11363636363636363</v>
      </c>
      <c r="L1507" s="23">
        <f t="shared" si="167"/>
        <v>0</v>
      </c>
      <c r="M1507" s="24">
        <f t="shared" si="163"/>
        <v>0.11363636363636363</v>
      </c>
      <c r="N1507" s="21">
        <v>44</v>
      </c>
      <c r="O1507" s="21">
        <v>5</v>
      </c>
      <c r="P1507" s="22">
        <f t="shared" si="164"/>
        <v>39</v>
      </c>
    </row>
    <row r="1508" spans="2:16">
      <c r="B1508" s="19">
        <v>1495</v>
      </c>
      <c r="C1508" s="43" t="s">
        <v>1947</v>
      </c>
      <c r="D1508" s="43" t="s">
        <v>2772</v>
      </c>
      <c r="E1508" s="20">
        <v>70</v>
      </c>
      <c r="F1508" s="20">
        <v>0</v>
      </c>
      <c r="G1508" s="36">
        <f t="shared" si="165"/>
        <v>70</v>
      </c>
      <c r="H1508" s="21">
        <v>5</v>
      </c>
      <c r="I1508" s="21">
        <v>0</v>
      </c>
      <c r="J1508" s="22">
        <f t="shared" si="162"/>
        <v>5</v>
      </c>
      <c r="K1508" s="23">
        <f t="shared" si="166"/>
        <v>0.11363636363636363</v>
      </c>
      <c r="L1508" s="23">
        <f t="shared" si="167"/>
        <v>0</v>
      </c>
      <c r="M1508" s="24">
        <f t="shared" si="163"/>
        <v>0.11363636363636363</v>
      </c>
      <c r="N1508" s="21">
        <v>44</v>
      </c>
      <c r="O1508" s="21">
        <v>6</v>
      </c>
      <c r="P1508" s="22">
        <f t="shared" si="164"/>
        <v>38</v>
      </c>
    </row>
    <row r="1509" spans="2:16">
      <c r="B1509" s="19">
        <v>1496</v>
      </c>
      <c r="C1509" s="43" t="s">
        <v>1951</v>
      </c>
      <c r="D1509" s="43" t="s">
        <v>1255</v>
      </c>
      <c r="E1509" s="20">
        <v>70</v>
      </c>
      <c r="F1509" s="20">
        <v>70</v>
      </c>
      <c r="G1509" s="36">
        <f t="shared" si="165"/>
        <v>0</v>
      </c>
      <c r="H1509" s="21">
        <v>6</v>
      </c>
      <c r="I1509" s="21">
        <v>2</v>
      </c>
      <c r="J1509" s="22">
        <f t="shared" si="162"/>
        <v>4</v>
      </c>
      <c r="K1509" s="23">
        <f t="shared" si="166"/>
        <v>0.24</v>
      </c>
      <c r="L1509" s="23">
        <f t="shared" si="167"/>
        <v>0.14285714285714285</v>
      </c>
      <c r="M1509" s="24">
        <f t="shared" si="163"/>
        <v>9.7142857142857142E-2</v>
      </c>
      <c r="N1509" s="21">
        <v>25</v>
      </c>
      <c r="O1509" s="21">
        <v>14</v>
      </c>
      <c r="P1509" s="22">
        <f t="shared" si="164"/>
        <v>11</v>
      </c>
    </row>
    <row r="1510" spans="2:16">
      <c r="B1510" s="19">
        <v>1497</v>
      </c>
      <c r="C1510" s="43" t="s">
        <v>378</v>
      </c>
      <c r="D1510" s="43" t="s">
        <v>345</v>
      </c>
      <c r="E1510" s="20">
        <v>100</v>
      </c>
      <c r="F1510" s="20">
        <v>0</v>
      </c>
      <c r="G1510" s="36">
        <f t="shared" si="165"/>
        <v>100</v>
      </c>
      <c r="H1510" s="21">
        <v>33</v>
      </c>
      <c r="I1510" s="21">
        <v>0</v>
      </c>
      <c r="J1510" s="22">
        <f t="shared" si="162"/>
        <v>33</v>
      </c>
      <c r="K1510" s="23">
        <f t="shared" si="166"/>
        <v>8.59375E-2</v>
      </c>
      <c r="L1510" s="23">
        <v>0</v>
      </c>
      <c r="M1510" s="24">
        <f t="shared" si="163"/>
        <v>8.59375E-2</v>
      </c>
      <c r="N1510" s="21">
        <v>384</v>
      </c>
      <c r="O1510" s="21">
        <v>0</v>
      </c>
      <c r="P1510" s="22">
        <f t="shared" si="164"/>
        <v>384</v>
      </c>
    </row>
    <row r="1511" spans="2:16">
      <c r="B1511" s="19">
        <v>1498</v>
      </c>
      <c r="C1511" s="43" t="s">
        <v>22</v>
      </c>
      <c r="D1511" s="43" t="s">
        <v>2773</v>
      </c>
      <c r="E1511" s="20">
        <v>100</v>
      </c>
      <c r="F1511" s="20">
        <v>100</v>
      </c>
      <c r="G1511" s="36">
        <f t="shared" si="165"/>
        <v>0</v>
      </c>
      <c r="H1511" s="21">
        <v>23</v>
      </c>
      <c r="I1511" s="21" t="s">
        <v>4651</v>
      </c>
      <c r="J1511" s="22">
        <f t="shared" si="162"/>
        <v>18</v>
      </c>
      <c r="K1511" s="23">
        <f t="shared" si="166"/>
        <v>0.11274509803921569</v>
      </c>
      <c r="L1511" s="23">
        <f t="shared" si="167"/>
        <v>5.2083333333333336E-2</v>
      </c>
      <c r="M1511" s="24">
        <f t="shared" si="163"/>
        <v>6.0661764705882353E-2</v>
      </c>
      <c r="N1511" s="21">
        <v>204</v>
      </c>
      <c r="O1511" s="21" t="s">
        <v>4628</v>
      </c>
      <c r="P1511" s="22">
        <f t="shared" si="164"/>
        <v>108</v>
      </c>
    </row>
    <row r="1512" spans="2:16">
      <c r="B1512" s="19">
        <v>1499</v>
      </c>
      <c r="C1512" s="43" t="s">
        <v>378</v>
      </c>
      <c r="D1512" s="43" t="s">
        <v>1899</v>
      </c>
      <c r="E1512" s="20">
        <v>90</v>
      </c>
      <c r="F1512" s="20">
        <v>70</v>
      </c>
      <c r="G1512" s="36">
        <f t="shared" si="165"/>
        <v>20</v>
      </c>
      <c r="H1512" s="21">
        <v>3</v>
      </c>
      <c r="I1512" s="21">
        <v>2</v>
      </c>
      <c r="J1512" s="22">
        <f t="shared" si="162"/>
        <v>1</v>
      </c>
      <c r="K1512" s="23">
        <f t="shared" si="166"/>
        <v>6.8181818181818177E-2</v>
      </c>
      <c r="L1512" s="23">
        <f t="shared" si="167"/>
        <v>4.2553191489361701E-2</v>
      </c>
      <c r="M1512" s="24">
        <f t="shared" si="163"/>
        <v>2.5628626692456476E-2</v>
      </c>
      <c r="N1512" s="21">
        <v>44</v>
      </c>
      <c r="O1512" s="21">
        <v>47</v>
      </c>
      <c r="P1512" s="22">
        <f t="shared" si="164"/>
        <v>-3</v>
      </c>
    </row>
    <row r="1513" spans="2:16">
      <c r="B1513" s="19">
        <v>1500</v>
      </c>
      <c r="C1513" s="43" t="s">
        <v>1947</v>
      </c>
      <c r="D1513" s="43" t="s">
        <v>2774</v>
      </c>
      <c r="E1513" s="20">
        <v>100</v>
      </c>
      <c r="F1513" s="20">
        <v>0</v>
      </c>
      <c r="G1513" s="36">
        <f t="shared" si="165"/>
        <v>100</v>
      </c>
      <c r="H1513" s="21">
        <v>7</v>
      </c>
      <c r="I1513" s="21">
        <v>0</v>
      </c>
      <c r="J1513" s="22">
        <f t="shared" si="162"/>
        <v>7</v>
      </c>
      <c r="K1513" s="23">
        <f t="shared" si="166"/>
        <v>0.2</v>
      </c>
      <c r="L1513" s="23">
        <f t="shared" si="167"/>
        <v>0</v>
      </c>
      <c r="M1513" s="24">
        <f t="shared" si="163"/>
        <v>0.2</v>
      </c>
      <c r="N1513" s="21">
        <v>35</v>
      </c>
      <c r="O1513" s="21">
        <v>2</v>
      </c>
      <c r="P1513" s="22">
        <f t="shared" si="164"/>
        <v>33</v>
      </c>
    </row>
    <row r="1514" spans="2:16">
      <c r="B1514" s="19">
        <v>1501</v>
      </c>
      <c r="C1514" s="67" t="s">
        <v>1948</v>
      </c>
      <c r="D1514" s="67" t="s">
        <v>1786</v>
      </c>
      <c r="E1514" s="20">
        <v>70</v>
      </c>
      <c r="F1514" s="20">
        <v>100</v>
      </c>
      <c r="G1514" s="36">
        <f t="shared" si="165"/>
        <v>-30</v>
      </c>
      <c r="H1514" s="21">
        <v>7</v>
      </c>
      <c r="I1514" s="21">
        <v>6</v>
      </c>
      <c r="J1514" s="22">
        <f t="shared" si="162"/>
        <v>1</v>
      </c>
      <c r="K1514" s="23">
        <f t="shared" si="166"/>
        <v>0.2</v>
      </c>
      <c r="L1514" s="23">
        <f t="shared" si="167"/>
        <v>8.9552238805970144E-2</v>
      </c>
      <c r="M1514" s="24">
        <f t="shared" si="163"/>
        <v>0.11044776119402987</v>
      </c>
      <c r="N1514" s="21">
        <v>35</v>
      </c>
      <c r="O1514" s="21">
        <v>67</v>
      </c>
      <c r="P1514" s="22">
        <f t="shared" si="164"/>
        <v>-32</v>
      </c>
    </row>
    <row r="1515" spans="2:16">
      <c r="B1515" s="19">
        <v>1502</v>
      </c>
      <c r="C1515" s="67" t="s">
        <v>1948</v>
      </c>
      <c r="D1515" s="67" t="s">
        <v>2775</v>
      </c>
      <c r="E1515" s="20">
        <v>70</v>
      </c>
      <c r="F1515" s="20">
        <v>81</v>
      </c>
      <c r="G1515" s="36">
        <f t="shared" si="165"/>
        <v>-11</v>
      </c>
      <c r="H1515" s="21">
        <v>5</v>
      </c>
      <c r="I1515" s="21">
        <v>1</v>
      </c>
      <c r="J1515" s="22">
        <f t="shared" si="162"/>
        <v>4</v>
      </c>
      <c r="K1515" s="23">
        <f t="shared" si="166"/>
        <v>0.16129032258064516</v>
      </c>
      <c r="L1515" s="23">
        <f t="shared" si="167"/>
        <v>0.125</v>
      </c>
      <c r="M1515" s="24">
        <f t="shared" si="163"/>
        <v>3.6290322580645157E-2</v>
      </c>
      <c r="N1515" s="21">
        <v>31</v>
      </c>
      <c r="O1515" s="21">
        <v>8</v>
      </c>
      <c r="P1515" s="22">
        <f t="shared" si="164"/>
        <v>23</v>
      </c>
    </row>
    <row r="1516" spans="2:16">
      <c r="B1516" s="19">
        <v>1503</v>
      </c>
      <c r="C1516" s="67" t="s">
        <v>4668</v>
      </c>
      <c r="D1516" s="67" t="s">
        <v>2776</v>
      </c>
      <c r="E1516" s="20">
        <v>70</v>
      </c>
      <c r="F1516" s="20">
        <v>88</v>
      </c>
      <c r="G1516" s="36">
        <f t="shared" si="165"/>
        <v>-18</v>
      </c>
      <c r="H1516" s="21">
        <v>27</v>
      </c>
      <c r="I1516" s="21">
        <v>1</v>
      </c>
      <c r="J1516" s="22">
        <f t="shared" si="162"/>
        <v>26</v>
      </c>
      <c r="K1516" s="23">
        <f t="shared" si="166"/>
        <v>5.5327868852459015E-2</v>
      </c>
      <c r="L1516" s="23">
        <f t="shared" si="167"/>
        <v>1.4705882352941176E-2</v>
      </c>
      <c r="M1516" s="24">
        <f t="shared" si="163"/>
        <v>4.0621986499517843E-2</v>
      </c>
      <c r="N1516" s="21">
        <v>488</v>
      </c>
      <c r="O1516" s="21">
        <v>68</v>
      </c>
      <c r="P1516" s="22">
        <f t="shared" si="164"/>
        <v>420</v>
      </c>
    </row>
    <row r="1517" spans="2:16">
      <c r="B1517" s="19">
        <v>1504</v>
      </c>
      <c r="C1517" s="43" t="s">
        <v>1948</v>
      </c>
      <c r="D1517" s="43" t="s">
        <v>1751</v>
      </c>
      <c r="E1517" s="20">
        <v>80</v>
      </c>
      <c r="F1517" s="20">
        <v>76</v>
      </c>
      <c r="G1517" s="36">
        <f t="shared" si="165"/>
        <v>4</v>
      </c>
      <c r="H1517" s="21">
        <v>20</v>
      </c>
      <c r="I1517" s="21">
        <v>3</v>
      </c>
      <c r="J1517" s="22">
        <f t="shared" si="162"/>
        <v>17</v>
      </c>
      <c r="K1517" s="23">
        <f t="shared" si="166"/>
        <v>0.16666666666666666</v>
      </c>
      <c r="L1517" s="23">
        <f t="shared" si="167"/>
        <v>2.3809523809523808E-2</v>
      </c>
      <c r="M1517" s="24">
        <f t="shared" si="163"/>
        <v>0.14285714285714285</v>
      </c>
      <c r="N1517" s="21">
        <v>120</v>
      </c>
      <c r="O1517" s="21">
        <v>126</v>
      </c>
      <c r="P1517" s="22">
        <f t="shared" si="164"/>
        <v>-6</v>
      </c>
    </row>
    <row r="1518" spans="2:16">
      <c r="B1518" s="19">
        <v>1505</v>
      </c>
      <c r="C1518" s="43" t="s">
        <v>22</v>
      </c>
      <c r="D1518" s="43" t="s">
        <v>43</v>
      </c>
      <c r="E1518" s="20">
        <v>80</v>
      </c>
      <c r="F1518" s="20">
        <v>0</v>
      </c>
      <c r="G1518" s="36">
        <f t="shared" si="165"/>
        <v>80</v>
      </c>
      <c r="H1518" s="21">
        <v>13</v>
      </c>
      <c r="I1518" s="21">
        <v>0</v>
      </c>
      <c r="J1518" s="22">
        <f t="shared" si="162"/>
        <v>13</v>
      </c>
      <c r="K1518" s="23">
        <f t="shared" si="166"/>
        <v>0.104</v>
      </c>
      <c r="L1518" s="23">
        <f t="shared" si="167"/>
        <v>0</v>
      </c>
      <c r="M1518" s="24">
        <f t="shared" si="163"/>
        <v>0.104</v>
      </c>
      <c r="N1518" s="21">
        <v>125</v>
      </c>
      <c r="O1518" s="21">
        <v>123</v>
      </c>
      <c r="P1518" s="22">
        <f t="shared" si="164"/>
        <v>2</v>
      </c>
    </row>
    <row r="1519" spans="2:16">
      <c r="B1519" s="19">
        <v>1506</v>
      </c>
      <c r="C1519" s="43" t="s">
        <v>1947</v>
      </c>
      <c r="D1519" s="43" t="s">
        <v>2777</v>
      </c>
      <c r="E1519" s="20">
        <v>90</v>
      </c>
      <c r="F1519" s="20">
        <v>0</v>
      </c>
      <c r="G1519" s="36">
        <f t="shared" si="165"/>
        <v>90</v>
      </c>
      <c r="H1519" s="21">
        <v>3</v>
      </c>
      <c r="I1519" s="21">
        <v>0</v>
      </c>
      <c r="J1519" s="22">
        <f t="shared" si="162"/>
        <v>3</v>
      </c>
      <c r="K1519" s="23">
        <f t="shared" si="166"/>
        <v>0.06</v>
      </c>
      <c r="L1519" s="23">
        <f t="shared" si="167"/>
        <v>0</v>
      </c>
      <c r="M1519" s="24">
        <f t="shared" si="163"/>
        <v>0.06</v>
      </c>
      <c r="N1519" s="21">
        <v>50</v>
      </c>
      <c r="O1519" s="21">
        <v>58</v>
      </c>
      <c r="P1519" s="22">
        <f t="shared" si="164"/>
        <v>-8</v>
      </c>
    </row>
    <row r="1520" spans="2:16">
      <c r="B1520" s="19">
        <v>1507</v>
      </c>
      <c r="C1520" s="43" t="s">
        <v>1951</v>
      </c>
      <c r="D1520" s="43" t="s">
        <v>2778</v>
      </c>
      <c r="E1520" s="20">
        <v>100</v>
      </c>
      <c r="F1520" s="20">
        <v>86</v>
      </c>
      <c r="G1520" s="36">
        <f t="shared" si="165"/>
        <v>14</v>
      </c>
      <c r="H1520" s="21">
        <v>2</v>
      </c>
      <c r="I1520" s="21">
        <v>2</v>
      </c>
      <c r="J1520" s="22">
        <f t="shared" si="162"/>
        <v>0</v>
      </c>
      <c r="K1520" s="23">
        <f t="shared" si="166"/>
        <v>5.5555555555555552E-2</v>
      </c>
      <c r="L1520" s="23">
        <f t="shared" si="167"/>
        <v>9.0909090909090905E-3</v>
      </c>
      <c r="M1520" s="24">
        <f t="shared" si="163"/>
        <v>4.6464646464646459E-2</v>
      </c>
      <c r="N1520" s="21">
        <v>36</v>
      </c>
      <c r="O1520" s="21">
        <v>220</v>
      </c>
      <c r="P1520" s="22">
        <f t="shared" si="164"/>
        <v>-184</v>
      </c>
    </row>
    <row r="1521" spans="2:16">
      <c r="B1521" s="19">
        <v>1508</v>
      </c>
      <c r="C1521" s="67" t="s">
        <v>1948</v>
      </c>
      <c r="D1521" s="67" t="s">
        <v>1820</v>
      </c>
      <c r="E1521" s="20">
        <v>80</v>
      </c>
      <c r="F1521" s="20">
        <v>99</v>
      </c>
      <c r="G1521" s="36">
        <f t="shared" si="165"/>
        <v>-19</v>
      </c>
      <c r="H1521" s="21">
        <v>8</v>
      </c>
      <c r="I1521" s="21">
        <v>3</v>
      </c>
      <c r="J1521" s="22">
        <f t="shared" si="162"/>
        <v>5</v>
      </c>
      <c r="K1521" s="23">
        <f t="shared" si="166"/>
        <v>8.4210526315789472E-2</v>
      </c>
      <c r="L1521" s="23">
        <f t="shared" si="167"/>
        <v>1.6574585635359115E-2</v>
      </c>
      <c r="M1521" s="24">
        <f t="shared" si="163"/>
        <v>6.7635940680430356E-2</v>
      </c>
      <c r="N1521" s="21">
        <v>95</v>
      </c>
      <c r="O1521" s="21">
        <v>181</v>
      </c>
      <c r="P1521" s="22">
        <f t="shared" si="164"/>
        <v>-86</v>
      </c>
    </row>
    <row r="1522" spans="2:16">
      <c r="B1522" s="19">
        <v>1509</v>
      </c>
      <c r="C1522" s="43" t="s">
        <v>1948</v>
      </c>
      <c r="D1522" s="43" t="s">
        <v>1627</v>
      </c>
      <c r="E1522" s="20">
        <v>100</v>
      </c>
      <c r="F1522" s="20">
        <v>96</v>
      </c>
      <c r="G1522" s="36">
        <f t="shared" si="165"/>
        <v>4</v>
      </c>
      <c r="H1522" s="21">
        <v>5</v>
      </c>
      <c r="I1522" s="21">
        <v>4</v>
      </c>
      <c r="J1522" s="22">
        <f t="shared" si="162"/>
        <v>1</v>
      </c>
      <c r="K1522" s="23">
        <f t="shared" si="166"/>
        <v>5.1546391752577317E-2</v>
      </c>
      <c r="L1522" s="23">
        <f t="shared" si="167"/>
        <v>4.7058823529411764E-2</v>
      </c>
      <c r="M1522" s="24">
        <f t="shared" si="163"/>
        <v>4.4875682231655528E-3</v>
      </c>
      <c r="N1522" s="21">
        <v>97</v>
      </c>
      <c r="O1522" s="21">
        <v>85</v>
      </c>
      <c r="P1522" s="22">
        <f t="shared" si="164"/>
        <v>12</v>
      </c>
    </row>
    <row r="1523" spans="2:16">
      <c r="B1523" s="19">
        <v>1510</v>
      </c>
      <c r="C1523" s="67" t="s">
        <v>1948</v>
      </c>
      <c r="D1523" s="67" t="s">
        <v>1653</v>
      </c>
      <c r="E1523" s="20">
        <v>70</v>
      </c>
      <c r="F1523" s="20">
        <v>100</v>
      </c>
      <c r="G1523" s="36">
        <f t="shared" si="165"/>
        <v>-30</v>
      </c>
      <c r="H1523" s="21">
        <v>5</v>
      </c>
      <c r="I1523" s="21">
        <v>1</v>
      </c>
      <c r="J1523" s="22">
        <f t="shared" si="162"/>
        <v>4</v>
      </c>
      <c r="K1523" s="23">
        <f t="shared" si="166"/>
        <v>0.125</v>
      </c>
      <c r="L1523" s="23">
        <f t="shared" si="167"/>
        <v>2.2727272727272728E-2</v>
      </c>
      <c r="M1523" s="24">
        <f t="shared" si="163"/>
        <v>0.10227272727272727</v>
      </c>
      <c r="N1523" s="21">
        <v>40</v>
      </c>
      <c r="O1523" s="21">
        <v>44</v>
      </c>
      <c r="P1523" s="22">
        <f t="shared" si="164"/>
        <v>-4</v>
      </c>
    </row>
    <row r="1524" spans="2:16">
      <c r="B1524" s="19">
        <v>1511</v>
      </c>
      <c r="C1524" s="43" t="s">
        <v>378</v>
      </c>
      <c r="D1524" s="43" t="s">
        <v>145</v>
      </c>
      <c r="E1524" s="20">
        <v>70</v>
      </c>
      <c r="F1524" s="20">
        <v>0</v>
      </c>
      <c r="G1524" s="36">
        <f t="shared" si="165"/>
        <v>70</v>
      </c>
      <c r="H1524" s="21">
        <v>51</v>
      </c>
      <c r="I1524" s="21">
        <v>0</v>
      </c>
      <c r="J1524" s="22">
        <f t="shared" si="162"/>
        <v>51</v>
      </c>
      <c r="K1524" s="23">
        <f t="shared" si="166"/>
        <v>7.9315707620528766E-2</v>
      </c>
      <c r="L1524" s="23">
        <v>0</v>
      </c>
      <c r="M1524" s="24">
        <f t="shared" si="163"/>
        <v>7.9315707620528766E-2</v>
      </c>
      <c r="N1524" s="21">
        <v>643</v>
      </c>
      <c r="O1524" s="21">
        <v>0</v>
      </c>
      <c r="P1524" s="22">
        <f t="shared" si="164"/>
        <v>643</v>
      </c>
    </row>
    <row r="1525" spans="2:16">
      <c r="B1525" s="19">
        <v>1512</v>
      </c>
      <c r="C1525" s="67" t="s">
        <v>22</v>
      </c>
      <c r="D1525" s="67" t="s">
        <v>2779</v>
      </c>
      <c r="E1525" s="20">
        <v>70</v>
      </c>
      <c r="F1525" s="20">
        <v>91</v>
      </c>
      <c r="G1525" s="36">
        <f t="shared" si="165"/>
        <v>-21</v>
      </c>
      <c r="H1525" s="21">
        <v>18</v>
      </c>
      <c r="I1525" s="21">
        <v>7</v>
      </c>
      <c r="J1525" s="22">
        <f t="shared" si="162"/>
        <v>11</v>
      </c>
      <c r="K1525" s="23">
        <f t="shared" si="166"/>
        <v>5.9800664451827246E-2</v>
      </c>
      <c r="L1525" s="23">
        <f t="shared" si="167"/>
        <v>2.0895522388059702E-2</v>
      </c>
      <c r="M1525" s="24">
        <f t="shared" si="163"/>
        <v>3.8905142063767544E-2</v>
      </c>
      <c r="N1525" s="21">
        <v>301</v>
      </c>
      <c r="O1525" s="21">
        <v>335</v>
      </c>
      <c r="P1525" s="22">
        <f t="shared" si="164"/>
        <v>-34</v>
      </c>
    </row>
    <row r="1526" spans="2:16">
      <c r="B1526" s="19">
        <v>1513</v>
      </c>
      <c r="C1526" s="67" t="s">
        <v>1948</v>
      </c>
      <c r="D1526" s="67" t="s">
        <v>1682</v>
      </c>
      <c r="E1526" s="20">
        <v>70</v>
      </c>
      <c r="F1526" s="20">
        <v>91</v>
      </c>
      <c r="G1526" s="36">
        <f t="shared" si="165"/>
        <v>-21</v>
      </c>
      <c r="H1526" s="21">
        <v>15</v>
      </c>
      <c r="I1526" s="21">
        <v>5</v>
      </c>
      <c r="J1526" s="22">
        <f t="shared" si="162"/>
        <v>10</v>
      </c>
      <c r="K1526" s="23">
        <f t="shared" si="166"/>
        <v>0.1271186440677966</v>
      </c>
      <c r="L1526" s="23">
        <f t="shared" si="167"/>
        <v>0.10638297872340426</v>
      </c>
      <c r="M1526" s="24">
        <f t="shared" si="163"/>
        <v>2.0735665344392348E-2</v>
      </c>
      <c r="N1526" s="21">
        <v>118</v>
      </c>
      <c r="O1526" s="21">
        <v>47</v>
      </c>
      <c r="P1526" s="22">
        <f t="shared" si="164"/>
        <v>71</v>
      </c>
    </row>
    <row r="1527" spans="2:16">
      <c r="B1527" s="19">
        <v>1514</v>
      </c>
      <c r="C1527" s="43" t="s">
        <v>1951</v>
      </c>
      <c r="D1527" s="43" t="s">
        <v>1124</v>
      </c>
      <c r="E1527" s="20">
        <v>90</v>
      </c>
      <c r="F1527" s="20">
        <v>0</v>
      </c>
      <c r="G1527" s="36">
        <f t="shared" si="165"/>
        <v>90</v>
      </c>
      <c r="H1527" s="21">
        <v>17</v>
      </c>
      <c r="I1527" s="21">
        <v>0</v>
      </c>
      <c r="J1527" s="22">
        <f t="shared" ref="J1527:J1583" si="168">H1527-I1527</f>
        <v>17</v>
      </c>
      <c r="K1527" s="23">
        <f t="shared" si="166"/>
        <v>0.24637681159420291</v>
      </c>
      <c r="L1527" s="23">
        <f t="shared" si="167"/>
        <v>0</v>
      </c>
      <c r="M1527" s="24">
        <f t="shared" ref="M1527:M1583" si="169">K1527-L1527</f>
        <v>0.24637681159420291</v>
      </c>
      <c r="N1527" s="21">
        <v>69</v>
      </c>
      <c r="O1527" s="21">
        <v>34</v>
      </c>
      <c r="P1527" s="22">
        <f t="shared" ref="P1527:P1583" si="170">N1527-O1527</f>
        <v>35</v>
      </c>
    </row>
    <row r="1528" spans="2:16">
      <c r="B1528" s="19">
        <v>1515</v>
      </c>
      <c r="C1528" s="67" t="s">
        <v>22</v>
      </c>
      <c r="D1528" s="67" t="s">
        <v>528</v>
      </c>
      <c r="E1528" s="20">
        <v>70</v>
      </c>
      <c r="F1528" s="20">
        <v>81</v>
      </c>
      <c r="G1528" s="36">
        <f t="shared" ref="G1528:G1584" si="171">E1528-F1528</f>
        <v>-11</v>
      </c>
      <c r="H1528" s="21">
        <v>11</v>
      </c>
      <c r="I1528" s="21">
        <v>1</v>
      </c>
      <c r="J1528" s="22">
        <f t="shared" si="168"/>
        <v>10</v>
      </c>
      <c r="K1528" s="23">
        <f t="shared" ref="K1528:K1584" si="172">H1528/N1528</f>
        <v>0.26829268292682928</v>
      </c>
      <c r="L1528" s="23">
        <f t="shared" ref="L1528:L1584" si="173">I1528/O1528</f>
        <v>4.1666666666666664E-2</v>
      </c>
      <c r="M1528" s="24">
        <f t="shared" si="169"/>
        <v>0.22662601626016263</v>
      </c>
      <c r="N1528" s="21">
        <v>41</v>
      </c>
      <c r="O1528" s="21">
        <v>24</v>
      </c>
      <c r="P1528" s="22">
        <f t="shared" si="170"/>
        <v>17</v>
      </c>
    </row>
    <row r="1529" spans="2:16">
      <c r="B1529" s="19">
        <v>1516</v>
      </c>
      <c r="C1529" s="43" t="s">
        <v>1952</v>
      </c>
      <c r="D1529" s="43" t="s">
        <v>1401</v>
      </c>
      <c r="E1529" s="20">
        <v>70</v>
      </c>
      <c r="F1529" s="20">
        <v>70</v>
      </c>
      <c r="G1529" s="36">
        <f t="shared" si="171"/>
        <v>0</v>
      </c>
      <c r="H1529" s="21">
        <v>3</v>
      </c>
      <c r="I1529" s="21">
        <v>7</v>
      </c>
      <c r="J1529" s="22">
        <f t="shared" si="168"/>
        <v>-4</v>
      </c>
      <c r="K1529" s="23">
        <f t="shared" si="172"/>
        <v>5.6603773584905662E-2</v>
      </c>
      <c r="L1529" s="23">
        <f t="shared" si="173"/>
        <v>3.0837004405286344E-2</v>
      </c>
      <c r="M1529" s="24">
        <f t="shared" si="169"/>
        <v>2.5766769179619318E-2</v>
      </c>
      <c r="N1529" s="21">
        <v>53</v>
      </c>
      <c r="O1529" s="21">
        <v>227</v>
      </c>
      <c r="P1529" s="22">
        <f t="shared" si="170"/>
        <v>-174</v>
      </c>
    </row>
    <row r="1530" spans="2:16">
      <c r="B1530" s="19">
        <v>1517</v>
      </c>
      <c r="C1530" s="43" t="s">
        <v>22</v>
      </c>
      <c r="D1530" s="43" t="s">
        <v>529</v>
      </c>
      <c r="E1530" s="20">
        <v>90</v>
      </c>
      <c r="F1530" s="20">
        <v>0</v>
      </c>
      <c r="G1530" s="36">
        <f t="shared" si="171"/>
        <v>90</v>
      </c>
      <c r="H1530" s="21">
        <v>6</v>
      </c>
      <c r="I1530" s="21">
        <v>0</v>
      </c>
      <c r="J1530" s="22">
        <f t="shared" si="168"/>
        <v>6</v>
      </c>
      <c r="K1530" s="23">
        <f t="shared" si="172"/>
        <v>7.4999999999999997E-2</v>
      </c>
      <c r="L1530" s="23">
        <f t="shared" si="173"/>
        <v>0</v>
      </c>
      <c r="M1530" s="24">
        <f t="shared" si="169"/>
        <v>7.4999999999999997E-2</v>
      </c>
      <c r="N1530" s="21">
        <v>80</v>
      </c>
      <c r="O1530" s="21">
        <v>98</v>
      </c>
      <c r="P1530" s="22">
        <f t="shared" si="170"/>
        <v>-18</v>
      </c>
    </row>
    <row r="1531" spans="2:16">
      <c r="B1531" s="19">
        <v>1518</v>
      </c>
      <c r="C1531" s="43" t="s">
        <v>1951</v>
      </c>
      <c r="D1531" s="43" t="s">
        <v>2780</v>
      </c>
      <c r="E1531" s="20">
        <v>100</v>
      </c>
      <c r="F1531" s="20">
        <v>94</v>
      </c>
      <c r="G1531" s="36">
        <f t="shared" si="171"/>
        <v>6</v>
      </c>
      <c r="H1531" s="21">
        <v>13</v>
      </c>
      <c r="I1531" s="21">
        <v>12</v>
      </c>
      <c r="J1531" s="22">
        <f t="shared" si="168"/>
        <v>1</v>
      </c>
      <c r="K1531" s="23">
        <f t="shared" si="172"/>
        <v>6.6666666666666666E-2</v>
      </c>
      <c r="L1531" s="23">
        <f t="shared" si="173"/>
        <v>1.3528748590755355E-2</v>
      </c>
      <c r="M1531" s="24">
        <f t="shared" si="169"/>
        <v>5.3137918075911311E-2</v>
      </c>
      <c r="N1531" s="21">
        <v>195</v>
      </c>
      <c r="O1531" s="21">
        <v>887</v>
      </c>
      <c r="P1531" s="22">
        <f t="shared" si="170"/>
        <v>-692</v>
      </c>
    </row>
    <row r="1532" spans="2:16">
      <c r="B1532" s="19">
        <v>1519</v>
      </c>
      <c r="C1532" s="43" t="s">
        <v>1948</v>
      </c>
      <c r="D1532" s="43" t="s">
        <v>2781</v>
      </c>
      <c r="E1532" s="20">
        <v>70</v>
      </c>
      <c r="F1532" s="20">
        <v>92</v>
      </c>
      <c r="G1532" s="36">
        <f t="shared" si="171"/>
        <v>-22</v>
      </c>
      <c r="H1532" s="21">
        <v>4</v>
      </c>
      <c r="I1532" s="21">
        <v>5</v>
      </c>
      <c r="J1532" s="22">
        <f t="shared" si="168"/>
        <v>-1</v>
      </c>
      <c r="K1532" s="23">
        <f t="shared" si="172"/>
        <v>0.10256410256410256</v>
      </c>
      <c r="L1532" s="23">
        <f t="shared" si="173"/>
        <v>3.1446540880503145E-2</v>
      </c>
      <c r="M1532" s="24">
        <f t="shared" si="169"/>
        <v>7.1117561683599423E-2</v>
      </c>
      <c r="N1532" s="21">
        <v>39</v>
      </c>
      <c r="O1532" s="21">
        <v>159</v>
      </c>
      <c r="P1532" s="22">
        <f t="shared" si="170"/>
        <v>-120</v>
      </c>
    </row>
    <row r="1533" spans="2:16">
      <c r="B1533" s="19">
        <v>1520</v>
      </c>
      <c r="C1533" s="67" t="s">
        <v>1951</v>
      </c>
      <c r="D1533" s="67" t="s">
        <v>1091</v>
      </c>
      <c r="E1533" s="20">
        <v>70</v>
      </c>
      <c r="F1533" s="20">
        <v>88</v>
      </c>
      <c r="G1533" s="36">
        <f t="shared" si="171"/>
        <v>-18</v>
      </c>
      <c r="H1533" s="21">
        <v>7</v>
      </c>
      <c r="I1533" s="21">
        <v>3</v>
      </c>
      <c r="J1533" s="22">
        <f t="shared" si="168"/>
        <v>4</v>
      </c>
      <c r="K1533" s="23">
        <f t="shared" si="172"/>
        <v>0.14583333333333334</v>
      </c>
      <c r="L1533" s="23">
        <f t="shared" si="173"/>
        <v>1.8633540372670808E-2</v>
      </c>
      <c r="M1533" s="24">
        <f t="shared" si="169"/>
        <v>0.12719979296066253</v>
      </c>
      <c r="N1533" s="21">
        <v>48</v>
      </c>
      <c r="O1533" s="21">
        <v>161</v>
      </c>
      <c r="P1533" s="22">
        <f t="shared" si="170"/>
        <v>-113</v>
      </c>
    </row>
    <row r="1534" spans="2:16">
      <c r="B1534" s="19">
        <v>1521</v>
      </c>
      <c r="C1534" s="43" t="s">
        <v>1952</v>
      </c>
      <c r="D1534" s="43" t="s">
        <v>2782</v>
      </c>
      <c r="E1534" s="20">
        <v>70</v>
      </c>
      <c r="F1534" s="20">
        <v>0</v>
      </c>
      <c r="G1534" s="36">
        <f t="shared" si="171"/>
        <v>70</v>
      </c>
      <c r="H1534" s="21">
        <v>4</v>
      </c>
      <c r="I1534" s="21">
        <v>0</v>
      </c>
      <c r="J1534" s="22">
        <f t="shared" si="168"/>
        <v>4</v>
      </c>
      <c r="K1534" s="23">
        <f t="shared" si="172"/>
        <v>0.10810810810810811</v>
      </c>
      <c r="L1534" s="23">
        <f t="shared" si="173"/>
        <v>0</v>
      </c>
      <c r="M1534" s="24">
        <f t="shared" si="169"/>
        <v>0.10810810810810811</v>
      </c>
      <c r="N1534" s="21">
        <v>37</v>
      </c>
      <c r="O1534" s="21">
        <v>67</v>
      </c>
      <c r="P1534" s="22">
        <f t="shared" si="170"/>
        <v>-30</v>
      </c>
    </row>
    <row r="1535" spans="2:16">
      <c r="B1535" s="19">
        <v>1522</v>
      </c>
      <c r="C1535" s="43" t="s">
        <v>1951</v>
      </c>
      <c r="D1535" s="43" t="s">
        <v>1162</v>
      </c>
      <c r="E1535" s="20">
        <v>100</v>
      </c>
      <c r="F1535" s="20">
        <v>0</v>
      </c>
      <c r="G1535" s="36">
        <f t="shared" si="171"/>
        <v>100</v>
      </c>
      <c r="H1535" s="21">
        <v>15</v>
      </c>
      <c r="I1535" s="21">
        <v>0</v>
      </c>
      <c r="J1535" s="22">
        <f t="shared" si="168"/>
        <v>15</v>
      </c>
      <c r="K1535" s="23">
        <f t="shared" si="172"/>
        <v>0.16304347826086957</v>
      </c>
      <c r="L1535" s="23">
        <v>0</v>
      </c>
      <c r="M1535" s="24">
        <f t="shared" si="169"/>
        <v>0.16304347826086957</v>
      </c>
      <c r="N1535" s="21">
        <v>92</v>
      </c>
      <c r="O1535" s="21">
        <v>0</v>
      </c>
      <c r="P1535" s="22">
        <f t="shared" si="170"/>
        <v>92</v>
      </c>
    </row>
    <row r="1536" spans="2:16">
      <c r="B1536" s="19">
        <v>1523</v>
      </c>
      <c r="C1536" s="43" t="s">
        <v>22</v>
      </c>
      <c r="D1536" s="43" t="s">
        <v>530</v>
      </c>
      <c r="E1536" s="20">
        <v>90</v>
      </c>
      <c r="F1536" s="20">
        <v>81</v>
      </c>
      <c r="G1536" s="36">
        <f t="shared" si="171"/>
        <v>9</v>
      </c>
      <c r="H1536" s="21">
        <v>14</v>
      </c>
      <c r="I1536" s="21">
        <v>1</v>
      </c>
      <c r="J1536" s="22">
        <f t="shared" si="168"/>
        <v>13</v>
      </c>
      <c r="K1536" s="23">
        <f t="shared" si="172"/>
        <v>6.4220183486238536E-2</v>
      </c>
      <c r="L1536" s="23">
        <f t="shared" si="173"/>
        <v>6.1728395061728392E-3</v>
      </c>
      <c r="M1536" s="24">
        <f t="shared" si="169"/>
        <v>5.8047343980065697E-2</v>
      </c>
      <c r="N1536" s="21">
        <v>218</v>
      </c>
      <c r="O1536" s="21">
        <v>162</v>
      </c>
      <c r="P1536" s="22">
        <f t="shared" si="170"/>
        <v>56</v>
      </c>
    </row>
    <row r="1537" spans="2:16">
      <c r="B1537" s="19">
        <v>1524</v>
      </c>
      <c r="C1537" s="43" t="s">
        <v>378</v>
      </c>
      <c r="D1537" s="43" t="s">
        <v>161</v>
      </c>
      <c r="E1537" s="20">
        <v>90</v>
      </c>
      <c r="F1537" s="20">
        <v>0</v>
      </c>
      <c r="G1537" s="36">
        <f t="shared" si="171"/>
        <v>90</v>
      </c>
      <c r="H1537" s="21">
        <v>112</v>
      </c>
      <c r="I1537" s="21">
        <v>0</v>
      </c>
      <c r="J1537" s="22">
        <f t="shared" si="168"/>
        <v>112</v>
      </c>
      <c r="K1537" s="23">
        <f t="shared" si="172"/>
        <v>6.7510548523206745E-2</v>
      </c>
      <c r="L1537" s="23">
        <v>0</v>
      </c>
      <c r="M1537" s="24">
        <f t="shared" si="169"/>
        <v>6.7510548523206745E-2</v>
      </c>
      <c r="N1537" s="21">
        <v>1659</v>
      </c>
      <c r="O1537" s="21">
        <v>0</v>
      </c>
      <c r="P1537" s="22">
        <f t="shared" si="170"/>
        <v>1659</v>
      </c>
    </row>
    <row r="1538" spans="2:16">
      <c r="B1538" s="19">
        <v>1525</v>
      </c>
      <c r="C1538" s="67" t="s">
        <v>1948</v>
      </c>
      <c r="D1538" s="67" t="s">
        <v>2783</v>
      </c>
      <c r="E1538" s="20">
        <v>70</v>
      </c>
      <c r="F1538" s="20">
        <v>83</v>
      </c>
      <c r="G1538" s="36">
        <f t="shared" si="171"/>
        <v>-13</v>
      </c>
      <c r="H1538" s="21">
        <v>5</v>
      </c>
      <c r="I1538" s="21">
        <v>3</v>
      </c>
      <c r="J1538" s="22">
        <f t="shared" si="168"/>
        <v>2</v>
      </c>
      <c r="K1538" s="23">
        <f t="shared" si="172"/>
        <v>7.3529411764705885E-2</v>
      </c>
      <c r="L1538" s="23">
        <f t="shared" si="173"/>
        <v>1.3392857142857142E-2</v>
      </c>
      <c r="M1538" s="24">
        <f t="shared" si="169"/>
        <v>6.0136554621848741E-2</v>
      </c>
      <c r="N1538" s="21">
        <v>68</v>
      </c>
      <c r="O1538" s="21">
        <v>224</v>
      </c>
      <c r="P1538" s="22">
        <f t="shared" si="170"/>
        <v>-156</v>
      </c>
    </row>
    <row r="1539" spans="2:16">
      <c r="B1539" s="19">
        <v>1526</v>
      </c>
      <c r="C1539" s="43" t="s">
        <v>378</v>
      </c>
      <c r="D1539" s="43" t="s">
        <v>156</v>
      </c>
      <c r="E1539" s="20">
        <v>70</v>
      </c>
      <c r="F1539" s="20">
        <v>0</v>
      </c>
      <c r="G1539" s="36">
        <f t="shared" si="171"/>
        <v>70</v>
      </c>
      <c r="H1539" s="21">
        <v>131</v>
      </c>
      <c r="I1539" s="21">
        <v>0</v>
      </c>
      <c r="J1539" s="22">
        <f t="shared" si="168"/>
        <v>131</v>
      </c>
      <c r="K1539" s="23">
        <f t="shared" si="172"/>
        <v>0.15859564164648909</v>
      </c>
      <c r="L1539" s="23">
        <f t="shared" si="173"/>
        <v>0</v>
      </c>
      <c r="M1539" s="24">
        <f t="shared" si="169"/>
        <v>0.15859564164648909</v>
      </c>
      <c r="N1539" s="21">
        <v>826</v>
      </c>
      <c r="O1539" s="21">
        <v>3368</v>
      </c>
      <c r="P1539" s="22">
        <f t="shared" si="170"/>
        <v>-2542</v>
      </c>
    </row>
    <row r="1540" spans="2:16">
      <c r="B1540" s="19">
        <v>1527</v>
      </c>
      <c r="C1540" s="43" t="s">
        <v>1948</v>
      </c>
      <c r="D1540" s="43" t="s">
        <v>2784</v>
      </c>
      <c r="E1540" s="20">
        <v>90</v>
      </c>
      <c r="F1540" s="20">
        <v>0</v>
      </c>
      <c r="G1540" s="36">
        <f t="shared" si="171"/>
        <v>90</v>
      </c>
      <c r="H1540" s="21">
        <v>2</v>
      </c>
      <c r="I1540" s="21">
        <v>0</v>
      </c>
      <c r="J1540" s="22">
        <f t="shared" si="168"/>
        <v>2</v>
      </c>
      <c r="K1540" s="23">
        <f t="shared" si="172"/>
        <v>6.4516129032258063E-2</v>
      </c>
      <c r="L1540" s="23">
        <f t="shared" si="173"/>
        <v>0</v>
      </c>
      <c r="M1540" s="24">
        <f t="shared" si="169"/>
        <v>6.4516129032258063E-2</v>
      </c>
      <c r="N1540" s="21">
        <v>31</v>
      </c>
      <c r="O1540" s="21">
        <v>2</v>
      </c>
      <c r="P1540" s="22">
        <f t="shared" si="170"/>
        <v>29</v>
      </c>
    </row>
    <row r="1541" spans="2:16">
      <c r="B1541" s="19">
        <v>1528</v>
      </c>
      <c r="C1541" s="43" t="s">
        <v>1948</v>
      </c>
      <c r="D1541" s="43" t="s">
        <v>1606</v>
      </c>
      <c r="E1541" s="20">
        <v>90</v>
      </c>
      <c r="F1541" s="20">
        <v>0</v>
      </c>
      <c r="G1541" s="36">
        <f t="shared" si="171"/>
        <v>90</v>
      </c>
      <c r="H1541" s="21">
        <v>4</v>
      </c>
      <c r="I1541" s="21">
        <v>0</v>
      </c>
      <c r="J1541" s="22">
        <f t="shared" si="168"/>
        <v>4</v>
      </c>
      <c r="K1541" s="23">
        <f t="shared" si="172"/>
        <v>0.12121212121212122</v>
      </c>
      <c r="L1541" s="23">
        <v>0</v>
      </c>
      <c r="M1541" s="24">
        <f t="shared" si="169"/>
        <v>0.12121212121212122</v>
      </c>
      <c r="N1541" s="21">
        <v>33</v>
      </c>
      <c r="O1541" s="21">
        <v>0</v>
      </c>
      <c r="P1541" s="22">
        <f t="shared" si="170"/>
        <v>33</v>
      </c>
    </row>
    <row r="1542" spans="2:16">
      <c r="B1542" s="19">
        <v>1529</v>
      </c>
      <c r="C1542" s="43" t="s">
        <v>1947</v>
      </c>
      <c r="D1542" s="43" t="s">
        <v>2786</v>
      </c>
      <c r="E1542" s="20">
        <v>70</v>
      </c>
      <c r="F1542" s="20">
        <v>86</v>
      </c>
      <c r="G1542" s="36">
        <f t="shared" si="171"/>
        <v>-16</v>
      </c>
      <c r="H1542" s="21">
        <v>11</v>
      </c>
      <c r="I1542" s="21">
        <v>18</v>
      </c>
      <c r="J1542" s="22">
        <f t="shared" si="168"/>
        <v>-7</v>
      </c>
      <c r="K1542" s="23">
        <f t="shared" si="172"/>
        <v>5.1401869158878503E-2</v>
      </c>
      <c r="L1542" s="23">
        <f t="shared" si="173"/>
        <v>9.4687006838506046E-3</v>
      </c>
      <c r="M1542" s="24">
        <f t="shared" si="169"/>
        <v>4.1933168475027899E-2</v>
      </c>
      <c r="N1542" s="21">
        <v>214</v>
      </c>
      <c r="O1542" s="21">
        <v>1901</v>
      </c>
      <c r="P1542" s="22">
        <f t="shared" si="170"/>
        <v>-1687</v>
      </c>
    </row>
    <row r="1543" spans="2:16">
      <c r="B1543" s="19">
        <v>1530</v>
      </c>
      <c r="C1543" s="67" t="s">
        <v>1952</v>
      </c>
      <c r="D1543" s="67" t="s">
        <v>2787</v>
      </c>
      <c r="E1543" s="20">
        <v>70</v>
      </c>
      <c r="F1543" s="20">
        <v>80</v>
      </c>
      <c r="G1543" s="36">
        <f t="shared" si="171"/>
        <v>-10</v>
      </c>
      <c r="H1543" s="21">
        <v>4</v>
      </c>
      <c r="I1543" s="21">
        <v>2</v>
      </c>
      <c r="J1543" s="22">
        <f t="shared" si="168"/>
        <v>2</v>
      </c>
      <c r="K1543" s="23">
        <f t="shared" si="172"/>
        <v>0.44444444444444442</v>
      </c>
      <c r="L1543" s="23">
        <f t="shared" si="173"/>
        <v>3.3333333333333333E-2</v>
      </c>
      <c r="M1543" s="24">
        <f t="shared" si="169"/>
        <v>0.41111111111111109</v>
      </c>
      <c r="N1543" s="21">
        <v>9</v>
      </c>
      <c r="O1543" s="21">
        <v>60</v>
      </c>
      <c r="P1543" s="22">
        <f t="shared" si="170"/>
        <v>-51</v>
      </c>
    </row>
    <row r="1544" spans="2:16">
      <c r="B1544" s="19">
        <v>1531</v>
      </c>
      <c r="C1544" s="43" t="s">
        <v>378</v>
      </c>
      <c r="D1544" s="43" t="s">
        <v>129</v>
      </c>
      <c r="E1544" s="20">
        <v>100</v>
      </c>
      <c r="F1544" s="20">
        <v>100</v>
      </c>
      <c r="G1544" s="36">
        <f t="shared" si="171"/>
        <v>0</v>
      </c>
      <c r="H1544" s="21">
        <v>156</v>
      </c>
      <c r="I1544" s="21">
        <v>25</v>
      </c>
      <c r="J1544" s="22">
        <f t="shared" si="168"/>
        <v>131</v>
      </c>
      <c r="K1544" s="23">
        <f t="shared" si="172"/>
        <v>7.0748299319727898E-2</v>
      </c>
      <c r="L1544" s="23">
        <f t="shared" si="173"/>
        <v>3.1257814453613405E-3</v>
      </c>
      <c r="M1544" s="24">
        <f t="shared" si="169"/>
        <v>6.7622517874366558E-2</v>
      </c>
      <c r="N1544" s="21">
        <v>2205</v>
      </c>
      <c r="O1544" s="21">
        <v>7998</v>
      </c>
      <c r="P1544" s="22">
        <f t="shared" si="170"/>
        <v>-5793</v>
      </c>
    </row>
    <row r="1545" spans="2:16">
      <c r="B1545" s="19">
        <v>1532</v>
      </c>
      <c r="C1545" s="43" t="s">
        <v>22</v>
      </c>
      <c r="D1545" s="43" t="s">
        <v>2788</v>
      </c>
      <c r="E1545" s="20">
        <v>70</v>
      </c>
      <c r="F1545" s="20">
        <v>70</v>
      </c>
      <c r="G1545" s="36">
        <f t="shared" si="171"/>
        <v>0</v>
      </c>
      <c r="H1545" s="21">
        <v>2</v>
      </c>
      <c r="I1545" s="21">
        <v>1</v>
      </c>
      <c r="J1545" s="22">
        <f t="shared" si="168"/>
        <v>1</v>
      </c>
      <c r="K1545" s="23">
        <f t="shared" si="172"/>
        <v>5.8823529411764705E-2</v>
      </c>
      <c r="L1545" s="23">
        <f t="shared" si="173"/>
        <v>1.2048192771084338E-2</v>
      </c>
      <c r="M1545" s="24">
        <f t="shared" si="169"/>
        <v>4.6775336640680371E-2</v>
      </c>
      <c r="N1545" s="21">
        <v>34</v>
      </c>
      <c r="O1545" s="21">
        <v>83</v>
      </c>
      <c r="P1545" s="22">
        <f t="shared" si="170"/>
        <v>-49</v>
      </c>
    </row>
    <row r="1546" spans="2:16">
      <c r="B1546" s="19">
        <v>1533</v>
      </c>
      <c r="C1546" s="67" t="s">
        <v>1948</v>
      </c>
      <c r="D1546" s="67" t="s">
        <v>2789</v>
      </c>
      <c r="E1546" s="20">
        <v>90</v>
      </c>
      <c r="F1546" s="20">
        <v>91</v>
      </c>
      <c r="G1546" s="36">
        <f t="shared" si="171"/>
        <v>-1</v>
      </c>
      <c r="H1546" s="21">
        <v>4</v>
      </c>
      <c r="I1546" s="21">
        <v>2</v>
      </c>
      <c r="J1546" s="22">
        <f t="shared" si="168"/>
        <v>2</v>
      </c>
      <c r="K1546" s="23">
        <f t="shared" si="172"/>
        <v>5.8823529411764705E-2</v>
      </c>
      <c r="L1546" s="23">
        <f t="shared" si="173"/>
        <v>2.8985507246376812E-2</v>
      </c>
      <c r="M1546" s="24">
        <f t="shared" si="169"/>
        <v>2.9838022165387893E-2</v>
      </c>
      <c r="N1546" s="21">
        <v>68</v>
      </c>
      <c r="O1546" s="21">
        <v>69</v>
      </c>
      <c r="P1546" s="22">
        <f t="shared" si="170"/>
        <v>-1</v>
      </c>
    </row>
    <row r="1547" spans="2:16">
      <c r="B1547" s="19">
        <v>1534</v>
      </c>
      <c r="C1547" s="43" t="s">
        <v>1951</v>
      </c>
      <c r="D1547" s="43" t="s">
        <v>1093</v>
      </c>
      <c r="E1547" s="20">
        <v>90</v>
      </c>
      <c r="F1547" s="20">
        <v>0</v>
      </c>
      <c r="G1547" s="36">
        <f t="shared" si="171"/>
        <v>90</v>
      </c>
      <c r="H1547" s="21">
        <v>135</v>
      </c>
      <c r="I1547" s="21">
        <v>0</v>
      </c>
      <c r="J1547" s="22">
        <f t="shared" si="168"/>
        <v>135</v>
      </c>
      <c r="K1547" s="23">
        <f t="shared" si="172"/>
        <v>6.4593301435406703E-2</v>
      </c>
      <c r="L1547" s="23">
        <f t="shared" si="173"/>
        <v>0</v>
      </c>
      <c r="M1547" s="24">
        <f t="shared" si="169"/>
        <v>6.4593301435406703E-2</v>
      </c>
      <c r="N1547" s="21">
        <v>2090</v>
      </c>
      <c r="O1547" s="21">
        <v>4135</v>
      </c>
      <c r="P1547" s="22">
        <f t="shared" si="170"/>
        <v>-2045</v>
      </c>
    </row>
    <row r="1548" spans="2:16">
      <c r="B1548" s="19">
        <v>1535</v>
      </c>
      <c r="C1548" s="43" t="s">
        <v>378</v>
      </c>
      <c r="D1548" s="43" t="s">
        <v>178</v>
      </c>
      <c r="E1548" s="20">
        <v>100</v>
      </c>
      <c r="F1548" s="20">
        <v>100</v>
      </c>
      <c r="G1548" s="36">
        <f t="shared" si="171"/>
        <v>0</v>
      </c>
      <c r="H1548" s="21">
        <v>83</v>
      </c>
      <c r="I1548" s="21">
        <v>25</v>
      </c>
      <c r="J1548" s="22">
        <f t="shared" si="168"/>
        <v>58</v>
      </c>
      <c r="K1548" s="23">
        <f t="shared" si="172"/>
        <v>0.17965367965367965</v>
      </c>
      <c r="L1548" s="23">
        <f t="shared" si="173"/>
        <v>6.3291139240506333E-2</v>
      </c>
      <c r="M1548" s="24">
        <f t="shared" si="169"/>
        <v>0.11636254041317332</v>
      </c>
      <c r="N1548" s="21">
        <v>462</v>
      </c>
      <c r="O1548" s="21">
        <v>395</v>
      </c>
      <c r="P1548" s="22">
        <f t="shared" si="170"/>
        <v>67</v>
      </c>
    </row>
    <row r="1549" spans="2:16">
      <c r="B1549" s="19">
        <v>1536</v>
      </c>
      <c r="C1549" s="43" t="s">
        <v>1951</v>
      </c>
      <c r="D1549" s="43" t="s">
        <v>2790</v>
      </c>
      <c r="E1549" s="20">
        <v>100</v>
      </c>
      <c r="F1549" s="20">
        <v>100</v>
      </c>
      <c r="G1549" s="36">
        <f t="shared" si="171"/>
        <v>0</v>
      </c>
      <c r="H1549" s="21">
        <v>6</v>
      </c>
      <c r="I1549" s="21">
        <v>1</v>
      </c>
      <c r="J1549" s="22">
        <f t="shared" si="168"/>
        <v>5</v>
      </c>
      <c r="K1549" s="23">
        <f t="shared" si="172"/>
        <v>9.2307692307692313E-2</v>
      </c>
      <c r="L1549" s="23">
        <f t="shared" si="173"/>
        <v>2.5000000000000001E-2</v>
      </c>
      <c r="M1549" s="24">
        <f t="shared" si="169"/>
        <v>6.7307692307692318E-2</v>
      </c>
      <c r="N1549" s="21">
        <v>65</v>
      </c>
      <c r="O1549" s="21">
        <v>40</v>
      </c>
      <c r="P1549" s="22">
        <f t="shared" si="170"/>
        <v>25</v>
      </c>
    </row>
    <row r="1550" spans="2:16">
      <c r="B1550" s="19">
        <v>1537</v>
      </c>
      <c r="C1550" s="67" t="s">
        <v>22</v>
      </c>
      <c r="D1550" s="67" t="s">
        <v>230</v>
      </c>
      <c r="E1550" s="20">
        <v>70</v>
      </c>
      <c r="F1550" s="20">
        <v>92</v>
      </c>
      <c r="G1550" s="36">
        <f t="shared" si="171"/>
        <v>-22</v>
      </c>
      <c r="H1550" s="21">
        <v>22</v>
      </c>
      <c r="I1550" s="21" t="s">
        <v>4651</v>
      </c>
      <c r="J1550" s="22">
        <f t="shared" si="168"/>
        <v>17</v>
      </c>
      <c r="K1550" s="23">
        <f t="shared" si="172"/>
        <v>0.13664596273291926</v>
      </c>
      <c r="L1550" s="23">
        <f t="shared" si="173"/>
        <v>4.5454545454545456E-2</v>
      </c>
      <c r="M1550" s="24">
        <f t="shared" si="169"/>
        <v>9.1191417278373807E-2</v>
      </c>
      <c r="N1550" s="21">
        <v>161</v>
      </c>
      <c r="O1550" s="21" t="s">
        <v>4592</v>
      </c>
      <c r="P1550" s="22">
        <f t="shared" si="170"/>
        <v>51</v>
      </c>
    </row>
    <row r="1551" spans="2:16">
      <c r="B1551" s="19">
        <v>1538</v>
      </c>
      <c r="C1551" s="67" t="s">
        <v>1948</v>
      </c>
      <c r="D1551" s="67" t="s">
        <v>2791</v>
      </c>
      <c r="E1551" s="20">
        <v>70</v>
      </c>
      <c r="F1551" s="20">
        <v>81</v>
      </c>
      <c r="G1551" s="36">
        <f t="shared" si="171"/>
        <v>-11</v>
      </c>
      <c r="H1551" s="21">
        <v>4</v>
      </c>
      <c r="I1551" s="21">
        <v>3</v>
      </c>
      <c r="J1551" s="22">
        <f t="shared" si="168"/>
        <v>1</v>
      </c>
      <c r="K1551" s="23">
        <f t="shared" si="172"/>
        <v>0.13333333333333333</v>
      </c>
      <c r="L1551" s="23">
        <f t="shared" si="173"/>
        <v>3.8461538461538464E-2</v>
      </c>
      <c r="M1551" s="24">
        <f t="shared" si="169"/>
        <v>9.4871794871794868E-2</v>
      </c>
      <c r="N1551" s="21">
        <v>30</v>
      </c>
      <c r="O1551" s="21">
        <v>78</v>
      </c>
      <c r="P1551" s="22">
        <f t="shared" si="170"/>
        <v>-48</v>
      </c>
    </row>
    <row r="1552" spans="2:16">
      <c r="B1552" s="19">
        <v>1539</v>
      </c>
      <c r="C1552" s="67" t="s">
        <v>1948</v>
      </c>
      <c r="D1552" s="67" t="s">
        <v>2792</v>
      </c>
      <c r="E1552" s="20">
        <v>70</v>
      </c>
      <c r="F1552" s="20">
        <v>81</v>
      </c>
      <c r="G1552" s="36">
        <f t="shared" si="171"/>
        <v>-11</v>
      </c>
      <c r="H1552" s="21">
        <v>9</v>
      </c>
      <c r="I1552" s="21">
        <v>3</v>
      </c>
      <c r="J1552" s="22">
        <f t="shared" si="168"/>
        <v>6</v>
      </c>
      <c r="K1552" s="23">
        <f t="shared" si="172"/>
        <v>0.24324324324324326</v>
      </c>
      <c r="L1552" s="23">
        <f t="shared" si="173"/>
        <v>7.8947368421052627E-2</v>
      </c>
      <c r="M1552" s="24">
        <f t="shared" si="169"/>
        <v>0.16429587482219063</v>
      </c>
      <c r="N1552" s="21">
        <v>37</v>
      </c>
      <c r="O1552" s="21">
        <v>38</v>
      </c>
      <c r="P1552" s="22">
        <f t="shared" si="170"/>
        <v>-1</v>
      </c>
    </row>
    <row r="1553" spans="2:16">
      <c r="B1553" s="19">
        <v>1540</v>
      </c>
      <c r="C1553" s="43" t="s">
        <v>1952</v>
      </c>
      <c r="D1553" s="43" t="s">
        <v>2793</v>
      </c>
      <c r="E1553" s="20">
        <v>90</v>
      </c>
      <c r="F1553" s="20">
        <v>70</v>
      </c>
      <c r="G1553" s="36">
        <f t="shared" si="171"/>
        <v>20</v>
      </c>
      <c r="H1553" s="21">
        <v>11</v>
      </c>
      <c r="I1553" s="21">
        <v>1</v>
      </c>
      <c r="J1553" s="22">
        <f t="shared" si="168"/>
        <v>10</v>
      </c>
      <c r="K1553" s="23">
        <f t="shared" si="172"/>
        <v>0.18333333333333332</v>
      </c>
      <c r="L1553" s="23">
        <f t="shared" si="173"/>
        <v>5.9523809523809521E-3</v>
      </c>
      <c r="M1553" s="24">
        <f t="shared" si="169"/>
        <v>0.17738095238095236</v>
      </c>
      <c r="N1553" s="21">
        <v>60</v>
      </c>
      <c r="O1553" s="21">
        <v>168</v>
      </c>
      <c r="P1553" s="22">
        <f t="shared" si="170"/>
        <v>-108</v>
      </c>
    </row>
    <row r="1554" spans="2:16">
      <c r="B1554" s="19">
        <v>1541</v>
      </c>
      <c r="C1554" s="43" t="s">
        <v>1948</v>
      </c>
      <c r="D1554" s="43" t="s">
        <v>1633</v>
      </c>
      <c r="E1554" s="20">
        <v>70</v>
      </c>
      <c r="F1554" s="20">
        <v>89</v>
      </c>
      <c r="G1554" s="36">
        <f t="shared" si="171"/>
        <v>-19</v>
      </c>
      <c r="H1554" s="21">
        <v>2</v>
      </c>
      <c r="I1554" s="21">
        <v>4</v>
      </c>
      <c r="J1554" s="22">
        <f t="shared" si="168"/>
        <v>-2</v>
      </c>
      <c r="K1554" s="23">
        <f t="shared" si="172"/>
        <v>0.22222222222222221</v>
      </c>
      <c r="L1554" s="23">
        <f t="shared" si="173"/>
        <v>0.21052631578947367</v>
      </c>
      <c r="M1554" s="24">
        <f t="shared" si="169"/>
        <v>1.1695906432748537E-2</v>
      </c>
      <c r="N1554" s="21">
        <v>9</v>
      </c>
      <c r="O1554" s="21">
        <v>19</v>
      </c>
      <c r="P1554" s="22">
        <f t="shared" si="170"/>
        <v>-10</v>
      </c>
    </row>
    <row r="1555" spans="2:16">
      <c r="B1555" s="19">
        <v>1542</v>
      </c>
      <c r="C1555" s="43" t="s">
        <v>369</v>
      </c>
      <c r="D1555" s="43" t="s">
        <v>737</v>
      </c>
      <c r="E1555" s="20">
        <v>70</v>
      </c>
      <c r="F1555" s="20">
        <v>0</v>
      </c>
      <c r="G1555" s="36">
        <f t="shared" si="171"/>
        <v>70</v>
      </c>
      <c r="H1555" s="21">
        <v>7</v>
      </c>
      <c r="I1555" s="21">
        <v>0</v>
      </c>
      <c r="J1555" s="22">
        <f t="shared" si="168"/>
        <v>7</v>
      </c>
      <c r="K1555" s="23">
        <f t="shared" si="172"/>
        <v>0.109375</v>
      </c>
      <c r="L1555" s="23">
        <v>0</v>
      </c>
      <c r="M1555" s="24">
        <f t="shared" si="169"/>
        <v>0.109375</v>
      </c>
      <c r="N1555" s="21">
        <v>64</v>
      </c>
      <c r="O1555" s="21">
        <v>0</v>
      </c>
      <c r="P1555" s="22">
        <f t="shared" si="170"/>
        <v>64</v>
      </c>
    </row>
    <row r="1556" spans="2:16">
      <c r="B1556" s="19">
        <v>1543</v>
      </c>
      <c r="C1556" s="43" t="s">
        <v>1952</v>
      </c>
      <c r="D1556" s="43" t="s">
        <v>2794</v>
      </c>
      <c r="E1556" s="20">
        <v>70</v>
      </c>
      <c r="F1556" s="20">
        <v>0</v>
      </c>
      <c r="G1556" s="36">
        <f t="shared" si="171"/>
        <v>70</v>
      </c>
      <c r="H1556" s="21">
        <v>2</v>
      </c>
      <c r="I1556" s="21">
        <v>0</v>
      </c>
      <c r="J1556" s="22">
        <f t="shared" si="168"/>
        <v>2</v>
      </c>
      <c r="K1556" s="23">
        <f t="shared" si="172"/>
        <v>0.1</v>
      </c>
      <c r="L1556" s="23">
        <f t="shared" si="173"/>
        <v>0</v>
      </c>
      <c r="M1556" s="24">
        <f t="shared" si="169"/>
        <v>0.1</v>
      </c>
      <c r="N1556" s="21">
        <v>20</v>
      </c>
      <c r="O1556" s="21">
        <v>30</v>
      </c>
      <c r="P1556" s="22">
        <f t="shared" si="170"/>
        <v>-10</v>
      </c>
    </row>
    <row r="1557" spans="2:16">
      <c r="B1557" s="19">
        <v>1544</v>
      </c>
      <c r="C1557" s="67" t="s">
        <v>1947</v>
      </c>
      <c r="D1557" s="67" t="s">
        <v>2795</v>
      </c>
      <c r="E1557" s="20">
        <v>70</v>
      </c>
      <c r="F1557" s="20">
        <v>95</v>
      </c>
      <c r="G1557" s="36">
        <f t="shared" si="171"/>
        <v>-25</v>
      </c>
      <c r="H1557" s="21">
        <v>3</v>
      </c>
      <c r="I1557" s="21">
        <v>1</v>
      </c>
      <c r="J1557" s="22">
        <f t="shared" si="168"/>
        <v>2</v>
      </c>
      <c r="K1557" s="23">
        <f t="shared" si="172"/>
        <v>6.9767441860465115E-2</v>
      </c>
      <c r="L1557" s="23">
        <f t="shared" si="173"/>
        <v>1.5384615384615385E-2</v>
      </c>
      <c r="M1557" s="24">
        <f t="shared" si="169"/>
        <v>5.438282647584973E-2</v>
      </c>
      <c r="N1557" s="21">
        <v>43</v>
      </c>
      <c r="O1557" s="21">
        <v>65</v>
      </c>
      <c r="P1557" s="22">
        <f t="shared" si="170"/>
        <v>-22</v>
      </c>
    </row>
    <row r="1558" spans="2:16">
      <c r="B1558" s="19">
        <v>1545</v>
      </c>
      <c r="C1558" s="67" t="s">
        <v>22</v>
      </c>
      <c r="D1558" s="67" t="s">
        <v>531</v>
      </c>
      <c r="E1558" s="20">
        <v>70</v>
      </c>
      <c r="F1558" s="20">
        <v>82</v>
      </c>
      <c r="G1558" s="36">
        <f t="shared" si="171"/>
        <v>-12</v>
      </c>
      <c r="H1558" s="21">
        <v>9</v>
      </c>
      <c r="I1558" s="21">
        <v>2</v>
      </c>
      <c r="J1558" s="22">
        <f t="shared" si="168"/>
        <v>7</v>
      </c>
      <c r="K1558" s="23">
        <f t="shared" si="172"/>
        <v>0.27272727272727271</v>
      </c>
      <c r="L1558" s="23">
        <f t="shared" si="173"/>
        <v>8.6956521739130432E-2</v>
      </c>
      <c r="M1558" s="24">
        <f t="shared" si="169"/>
        <v>0.18577075098814227</v>
      </c>
      <c r="N1558" s="21">
        <v>33</v>
      </c>
      <c r="O1558" s="21">
        <v>23</v>
      </c>
      <c r="P1558" s="22">
        <f t="shared" si="170"/>
        <v>10</v>
      </c>
    </row>
    <row r="1559" spans="2:16">
      <c r="B1559" s="19">
        <v>1546</v>
      </c>
      <c r="C1559" s="67" t="s">
        <v>369</v>
      </c>
      <c r="D1559" s="67" t="s">
        <v>2796</v>
      </c>
      <c r="E1559" s="20">
        <v>90</v>
      </c>
      <c r="F1559" s="20">
        <v>100</v>
      </c>
      <c r="G1559" s="36">
        <f t="shared" si="171"/>
        <v>-10</v>
      </c>
      <c r="H1559" s="21">
        <v>8</v>
      </c>
      <c r="I1559" s="21">
        <v>2</v>
      </c>
      <c r="J1559" s="22">
        <f t="shared" si="168"/>
        <v>6</v>
      </c>
      <c r="K1559" s="23">
        <f t="shared" si="172"/>
        <v>0.12307692307692308</v>
      </c>
      <c r="L1559" s="23">
        <f t="shared" si="173"/>
        <v>5.8823529411764705E-2</v>
      </c>
      <c r="M1559" s="24">
        <f t="shared" si="169"/>
        <v>6.4253393665158379E-2</v>
      </c>
      <c r="N1559" s="21">
        <v>65</v>
      </c>
      <c r="O1559" s="21">
        <v>34</v>
      </c>
      <c r="P1559" s="22">
        <f t="shared" si="170"/>
        <v>31</v>
      </c>
    </row>
    <row r="1560" spans="2:16">
      <c r="B1560" s="19">
        <v>1547</v>
      </c>
      <c r="C1560" s="43" t="s">
        <v>1947</v>
      </c>
      <c r="D1560" s="43" t="s">
        <v>2797</v>
      </c>
      <c r="E1560" s="20">
        <v>70</v>
      </c>
      <c r="F1560" s="20">
        <v>0</v>
      </c>
      <c r="G1560" s="36">
        <f t="shared" si="171"/>
        <v>70</v>
      </c>
      <c r="H1560" s="21">
        <v>3</v>
      </c>
      <c r="I1560" s="21">
        <v>0</v>
      </c>
      <c r="J1560" s="22">
        <f t="shared" si="168"/>
        <v>3</v>
      </c>
      <c r="K1560" s="23">
        <f t="shared" si="172"/>
        <v>0.23076923076923078</v>
      </c>
      <c r="L1560" s="23">
        <v>0</v>
      </c>
      <c r="M1560" s="24">
        <f t="shared" si="169"/>
        <v>0.23076923076923078</v>
      </c>
      <c r="N1560" s="21">
        <v>13</v>
      </c>
      <c r="O1560" s="21">
        <v>0</v>
      </c>
      <c r="P1560" s="22">
        <f t="shared" si="170"/>
        <v>13</v>
      </c>
    </row>
    <row r="1561" spans="2:16">
      <c r="B1561" s="19">
        <v>1548</v>
      </c>
      <c r="C1561" s="67" t="s">
        <v>378</v>
      </c>
      <c r="D1561" s="67" t="s">
        <v>143</v>
      </c>
      <c r="E1561" s="20">
        <v>70</v>
      </c>
      <c r="F1561" s="20">
        <v>93</v>
      </c>
      <c r="G1561" s="36">
        <f t="shared" si="171"/>
        <v>-23</v>
      </c>
      <c r="H1561" s="21">
        <v>71</v>
      </c>
      <c r="I1561" s="21">
        <v>24</v>
      </c>
      <c r="J1561" s="22">
        <f t="shared" si="168"/>
        <v>47</v>
      </c>
      <c r="K1561" s="23">
        <f t="shared" si="172"/>
        <v>0.14257028112449799</v>
      </c>
      <c r="L1561" s="23">
        <f t="shared" si="173"/>
        <v>4.2780748663101602E-2</v>
      </c>
      <c r="M1561" s="24">
        <f t="shared" si="169"/>
        <v>9.978953246139638E-2</v>
      </c>
      <c r="N1561" s="21">
        <v>498</v>
      </c>
      <c r="O1561" s="21">
        <v>561</v>
      </c>
      <c r="P1561" s="22">
        <f t="shared" si="170"/>
        <v>-63</v>
      </c>
    </row>
    <row r="1562" spans="2:16">
      <c r="B1562" s="19">
        <v>1549</v>
      </c>
      <c r="C1562" s="43" t="s">
        <v>1947</v>
      </c>
      <c r="D1562" s="43" t="s">
        <v>2798</v>
      </c>
      <c r="E1562" s="20">
        <v>90</v>
      </c>
      <c r="F1562" s="20">
        <v>0</v>
      </c>
      <c r="G1562" s="36">
        <f t="shared" si="171"/>
        <v>90</v>
      </c>
      <c r="H1562" s="21">
        <v>25</v>
      </c>
      <c r="I1562" s="21">
        <v>0</v>
      </c>
      <c r="J1562" s="22">
        <f t="shared" si="168"/>
        <v>25</v>
      </c>
      <c r="K1562" s="23">
        <f t="shared" si="172"/>
        <v>8.1967213114754092E-2</v>
      </c>
      <c r="L1562" s="23">
        <v>0</v>
      </c>
      <c r="M1562" s="24">
        <f t="shared" si="169"/>
        <v>8.1967213114754092E-2</v>
      </c>
      <c r="N1562" s="21">
        <v>305</v>
      </c>
      <c r="O1562" s="21">
        <v>0</v>
      </c>
      <c r="P1562" s="22">
        <f t="shared" si="170"/>
        <v>305</v>
      </c>
    </row>
    <row r="1563" spans="2:16">
      <c r="B1563" s="19">
        <v>1550</v>
      </c>
      <c r="C1563" s="67" t="s">
        <v>1948</v>
      </c>
      <c r="D1563" s="67" t="s">
        <v>2799</v>
      </c>
      <c r="E1563" s="20">
        <v>70</v>
      </c>
      <c r="F1563" s="20">
        <v>81</v>
      </c>
      <c r="G1563" s="36">
        <f t="shared" si="171"/>
        <v>-11</v>
      </c>
      <c r="H1563" s="21">
        <v>3</v>
      </c>
      <c r="I1563" s="21">
        <v>1</v>
      </c>
      <c r="J1563" s="22">
        <f t="shared" si="168"/>
        <v>2</v>
      </c>
      <c r="K1563" s="23">
        <f t="shared" si="172"/>
        <v>0.23076923076923078</v>
      </c>
      <c r="L1563" s="23">
        <f t="shared" si="173"/>
        <v>4.5454545454545456E-2</v>
      </c>
      <c r="M1563" s="24">
        <f t="shared" si="169"/>
        <v>0.18531468531468531</v>
      </c>
      <c r="N1563" s="21">
        <v>13</v>
      </c>
      <c r="O1563" s="21">
        <v>22</v>
      </c>
      <c r="P1563" s="22">
        <f t="shared" si="170"/>
        <v>-9</v>
      </c>
    </row>
    <row r="1564" spans="2:16">
      <c r="B1564" s="19">
        <v>1551</v>
      </c>
      <c r="C1564" s="43" t="s">
        <v>378</v>
      </c>
      <c r="D1564" s="43" t="s">
        <v>211</v>
      </c>
      <c r="E1564" s="20">
        <v>90</v>
      </c>
      <c r="F1564" s="20">
        <v>70</v>
      </c>
      <c r="G1564" s="36">
        <f t="shared" si="171"/>
        <v>20</v>
      </c>
      <c r="H1564" s="21">
        <v>749</v>
      </c>
      <c r="I1564" s="21">
        <v>63</v>
      </c>
      <c r="J1564" s="22">
        <f t="shared" si="168"/>
        <v>686</v>
      </c>
      <c r="K1564" s="23">
        <f t="shared" si="172"/>
        <v>7.1089597570235377E-2</v>
      </c>
      <c r="L1564" s="23">
        <f t="shared" si="173"/>
        <v>1.4509442653155229E-2</v>
      </c>
      <c r="M1564" s="24">
        <f t="shared" si="169"/>
        <v>5.6580154917080148E-2</v>
      </c>
      <c r="N1564" s="21">
        <v>10536</v>
      </c>
      <c r="O1564" s="21">
        <v>4342</v>
      </c>
      <c r="P1564" s="22">
        <f t="shared" si="170"/>
        <v>6194</v>
      </c>
    </row>
    <row r="1565" spans="2:16">
      <c r="B1565" s="19">
        <v>1552</v>
      </c>
      <c r="C1565" s="43" t="s">
        <v>1952</v>
      </c>
      <c r="D1565" s="43" t="s">
        <v>1497</v>
      </c>
      <c r="E1565" s="20">
        <v>100</v>
      </c>
      <c r="F1565" s="20">
        <v>95</v>
      </c>
      <c r="G1565" s="36">
        <f t="shared" si="171"/>
        <v>5</v>
      </c>
      <c r="H1565" s="21">
        <v>10</v>
      </c>
      <c r="I1565" s="21">
        <v>8</v>
      </c>
      <c r="J1565" s="22">
        <f t="shared" si="168"/>
        <v>2</v>
      </c>
      <c r="K1565" s="23">
        <f t="shared" si="172"/>
        <v>8.1300813008130079E-2</v>
      </c>
      <c r="L1565" s="23">
        <f t="shared" si="173"/>
        <v>1.3698630136986301E-2</v>
      </c>
      <c r="M1565" s="24">
        <f t="shared" si="169"/>
        <v>6.7602182871143779E-2</v>
      </c>
      <c r="N1565" s="21">
        <v>123</v>
      </c>
      <c r="O1565" s="21">
        <v>584</v>
      </c>
      <c r="P1565" s="22">
        <f t="shared" si="170"/>
        <v>-461</v>
      </c>
    </row>
    <row r="1566" spans="2:16">
      <c r="B1566" s="19">
        <v>1553</v>
      </c>
      <c r="C1566" s="67" t="s">
        <v>22</v>
      </c>
      <c r="D1566" s="67" t="s">
        <v>1328</v>
      </c>
      <c r="E1566" s="20">
        <v>70</v>
      </c>
      <c r="F1566" s="20">
        <v>81</v>
      </c>
      <c r="G1566" s="36">
        <f t="shared" si="171"/>
        <v>-11</v>
      </c>
      <c r="H1566" s="21">
        <v>10</v>
      </c>
      <c r="I1566" s="21">
        <v>5</v>
      </c>
      <c r="J1566" s="22">
        <f t="shared" si="168"/>
        <v>5</v>
      </c>
      <c r="K1566" s="23">
        <f t="shared" si="172"/>
        <v>5.6497175141242938E-2</v>
      </c>
      <c r="L1566" s="23">
        <f t="shared" si="173"/>
        <v>1.5673981191222569E-2</v>
      </c>
      <c r="M1566" s="24">
        <f t="shared" si="169"/>
        <v>4.0823193950020369E-2</v>
      </c>
      <c r="N1566" s="21">
        <v>177</v>
      </c>
      <c r="O1566" s="21">
        <v>319</v>
      </c>
      <c r="P1566" s="22">
        <f t="shared" si="170"/>
        <v>-142</v>
      </c>
    </row>
    <row r="1567" spans="2:16">
      <c r="B1567" s="19">
        <v>1554</v>
      </c>
      <c r="C1567" s="67" t="s">
        <v>22</v>
      </c>
      <c r="D1567" s="67" t="s">
        <v>2800</v>
      </c>
      <c r="E1567" s="20">
        <v>70</v>
      </c>
      <c r="F1567" s="20">
        <v>88</v>
      </c>
      <c r="G1567" s="36">
        <f t="shared" si="171"/>
        <v>-18</v>
      </c>
      <c r="H1567" s="21">
        <v>23</v>
      </c>
      <c r="I1567" s="21" t="s">
        <v>4652</v>
      </c>
      <c r="J1567" s="22">
        <f t="shared" si="168"/>
        <v>19</v>
      </c>
      <c r="K1567" s="23">
        <f t="shared" si="172"/>
        <v>0.11855670103092783</v>
      </c>
      <c r="L1567" s="23">
        <f t="shared" si="173"/>
        <v>3.0534351145038167E-2</v>
      </c>
      <c r="M1567" s="24">
        <f t="shared" si="169"/>
        <v>8.8022349885889667E-2</v>
      </c>
      <c r="N1567" s="21">
        <v>194</v>
      </c>
      <c r="O1567" s="21" t="s">
        <v>4593</v>
      </c>
      <c r="P1567" s="22">
        <f t="shared" si="170"/>
        <v>63</v>
      </c>
    </row>
    <row r="1568" spans="2:16">
      <c r="B1568" s="19">
        <v>1555</v>
      </c>
      <c r="C1568" s="43" t="s">
        <v>1947</v>
      </c>
      <c r="D1568" s="43" t="s">
        <v>2801</v>
      </c>
      <c r="E1568" s="20">
        <v>70</v>
      </c>
      <c r="F1568" s="20">
        <v>0</v>
      </c>
      <c r="G1568" s="36">
        <f t="shared" si="171"/>
        <v>70</v>
      </c>
      <c r="H1568" s="21">
        <v>13</v>
      </c>
      <c r="I1568" s="21">
        <v>0</v>
      </c>
      <c r="J1568" s="22">
        <f t="shared" si="168"/>
        <v>13</v>
      </c>
      <c r="K1568" s="23">
        <f t="shared" si="172"/>
        <v>0.24528301886792453</v>
      </c>
      <c r="L1568" s="23">
        <f t="shared" si="173"/>
        <v>0</v>
      </c>
      <c r="M1568" s="24">
        <f t="shared" si="169"/>
        <v>0.24528301886792453</v>
      </c>
      <c r="N1568" s="21">
        <v>53</v>
      </c>
      <c r="O1568" s="21">
        <v>41</v>
      </c>
      <c r="P1568" s="22">
        <f t="shared" si="170"/>
        <v>12</v>
      </c>
    </row>
    <row r="1569" spans="2:16">
      <c r="B1569" s="19">
        <v>1556</v>
      </c>
      <c r="C1569" s="67" t="s">
        <v>378</v>
      </c>
      <c r="D1569" s="67" t="s">
        <v>2802</v>
      </c>
      <c r="E1569" s="20">
        <v>90</v>
      </c>
      <c r="F1569" s="20">
        <v>100</v>
      </c>
      <c r="G1569" s="36">
        <f t="shared" si="171"/>
        <v>-10</v>
      </c>
      <c r="H1569" s="21">
        <v>159</v>
      </c>
      <c r="I1569" s="21">
        <v>37</v>
      </c>
      <c r="J1569" s="22">
        <f t="shared" si="168"/>
        <v>122</v>
      </c>
      <c r="K1569" s="23">
        <f t="shared" si="172"/>
        <v>0.17472527472527472</v>
      </c>
      <c r="L1569" s="23">
        <f t="shared" si="173"/>
        <v>2.4932614555256066E-2</v>
      </c>
      <c r="M1569" s="24">
        <f t="shared" si="169"/>
        <v>0.14979266017001866</v>
      </c>
      <c r="N1569" s="21">
        <v>910</v>
      </c>
      <c r="O1569" s="21">
        <v>1484</v>
      </c>
      <c r="P1569" s="22">
        <f t="shared" si="170"/>
        <v>-574</v>
      </c>
    </row>
    <row r="1570" spans="2:16">
      <c r="B1570" s="19">
        <v>1557</v>
      </c>
      <c r="C1570" s="67" t="s">
        <v>378</v>
      </c>
      <c r="D1570" s="67" t="s">
        <v>273</v>
      </c>
      <c r="E1570" s="20">
        <v>70</v>
      </c>
      <c r="F1570" s="20">
        <v>100</v>
      </c>
      <c r="G1570" s="36">
        <f t="shared" si="171"/>
        <v>-30</v>
      </c>
      <c r="H1570" s="21">
        <v>15</v>
      </c>
      <c r="I1570" s="21">
        <v>11</v>
      </c>
      <c r="J1570" s="22">
        <f t="shared" si="168"/>
        <v>4</v>
      </c>
      <c r="K1570" s="23">
        <f t="shared" si="172"/>
        <v>9.3167701863354033E-2</v>
      </c>
      <c r="L1570" s="23">
        <f t="shared" si="173"/>
        <v>4.3999999999999997E-2</v>
      </c>
      <c r="M1570" s="24">
        <f t="shared" si="169"/>
        <v>4.9167701863354035E-2</v>
      </c>
      <c r="N1570" s="21">
        <v>161</v>
      </c>
      <c r="O1570" s="21">
        <v>250</v>
      </c>
      <c r="P1570" s="22">
        <f t="shared" si="170"/>
        <v>-89</v>
      </c>
    </row>
    <row r="1571" spans="2:16">
      <c r="B1571" s="19">
        <v>1558</v>
      </c>
      <c r="C1571" s="43" t="s">
        <v>1952</v>
      </c>
      <c r="D1571" s="43" t="s">
        <v>349</v>
      </c>
      <c r="E1571" s="20">
        <v>70</v>
      </c>
      <c r="F1571" s="20">
        <v>70</v>
      </c>
      <c r="G1571" s="36">
        <f t="shared" si="171"/>
        <v>0</v>
      </c>
      <c r="H1571" s="21">
        <v>6</v>
      </c>
      <c r="I1571" s="21">
        <v>5</v>
      </c>
      <c r="J1571" s="22">
        <f t="shared" si="168"/>
        <v>1</v>
      </c>
      <c r="K1571" s="23">
        <f t="shared" si="172"/>
        <v>6.6666666666666666E-2</v>
      </c>
      <c r="L1571" s="23">
        <f t="shared" si="173"/>
        <v>2.7027027027027029E-2</v>
      </c>
      <c r="M1571" s="24">
        <f t="shared" si="169"/>
        <v>3.9639639639639637E-2</v>
      </c>
      <c r="N1571" s="21">
        <v>90</v>
      </c>
      <c r="O1571" s="21">
        <v>185</v>
      </c>
      <c r="P1571" s="22">
        <f t="shared" si="170"/>
        <v>-95</v>
      </c>
    </row>
    <row r="1572" spans="2:16">
      <c r="B1572" s="19">
        <v>1559</v>
      </c>
      <c r="C1572" s="43" t="s">
        <v>1947</v>
      </c>
      <c r="D1572" s="43" t="s">
        <v>2803</v>
      </c>
      <c r="E1572" s="20">
        <v>100</v>
      </c>
      <c r="F1572" s="20">
        <v>81</v>
      </c>
      <c r="G1572" s="36">
        <f t="shared" si="171"/>
        <v>19</v>
      </c>
      <c r="H1572" s="21">
        <v>14</v>
      </c>
      <c r="I1572" s="21">
        <v>23</v>
      </c>
      <c r="J1572" s="22">
        <f t="shared" si="168"/>
        <v>-9</v>
      </c>
      <c r="K1572" s="23">
        <f t="shared" si="172"/>
        <v>6.0344827586206899E-2</v>
      </c>
      <c r="L1572" s="23">
        <f t="shared" si="173"/>
        <v>1.6027874564459931E-2</v>
      </c>
      <c r="M1572" s="24">
        <f t="shared" si="169"/>
        <v>4.4316953021746971E-2</v>
      </c>
      <c r="N1572" s="21">
        <v>232</v>
      </c>
      <c r="O1572" s="21">
        <v>1435</v>
      </c>
      <c r="P1572" s="22">
        <f t="shared" si="170"/>
        <v>-1203</v>
      </c>
    </row>
    <row r="1573" spans="2:16">
      <c r="B1573" s="19">
        <v>1560</v>
      </c>
      <c r="C1573" s="43" t="s">
        <v>1951</v>
      </c>
      <c r="D1573" s="43" t="s">
        <v>944</v>
      </c>
      <c r="E1573" s="20">
        <v>100</v>
      </c>
      <c r="F1573" s="20">
        <v>92</v>
      </c>
      <c r="G1573" s="36">
        <f t="shared" si="171"/>
        <v>8</v>
      </c>
      <c r="H1573" s="21">
        <v>41</v>
      </c>
      <c r="I1573" s="21">
        <v>53</v>
      </c>
      <c r="J1573" s="22">
        <f t="shared" si="168"/>
        <v>-12</v>
      </c>
      <c r="K1573" s="23">
        <f t="shared" si="172"/>
        <v>5.5256064690026953E-2</v>
      </c>
      <c r="L1573" s="23">
        <f t="shared" si="173"/>
        <v>3.8573508005822418E-2</v>
      </c>
      <c r="M1573" s="24">
        <f t="shared" si="169"/>
        <v>1.6682556684204534E-2</v>
      </c>
      <c r="N1573" s="21">
        <v>742</v>
      </c>
      <c r="O1573" s="21">
        <v>1374</v>
      </c>
      <c r="P1573" s="22">
        <f t="shared" si="170"/>
        <v>-632</v>
      </c>
    </row>
    <row r="1574" spans="2:16">
      <c r="B1574" s="19">
        <v>1561</v>
      </c>
      <c r="C1574" s="67" t="s">
        <v>1951</v>
      </c>
      <c r="D1574" s="67" t="s">
        <v>1319</v>
      </c>
      <c r="E1574" s="20">
        <v>70</v>
      </c>
      <c r="F1574" s="20">
        <v>90</v>
      </c>
      <c r="G1574" s="36">
        <f t="shared" si="171"/>
        <v>-20</v>
      </c>
      <c r="H1574" s="21">
        <v>18</v>
      </c>
      <c r="I1574" s="21">
        <v>1</v>
      </c>
      <c r="J1574" s="22">
        <f t="shared" si="168"/>
        <v>17</v>
      </c>
      <c r="K1574" s="23">
        <f t="shared" si="172"/>
        <v>0.25</v>
      </c>
      <c r="L1574" s="23">
        <f t="shared" si="173"/>
        <v>7.6923076923076927E-2</v>
      </c>
      <c r="M1574" s="24">
        <f t="shared" si="169"/>
        <v>0.17307692307692307</v>
      </c>
      <c r="N1574" s="21">
        <v>72</v>
      </c>
      <c r="O1574" s="21">
        <v>13</v>
      </c>
      <c r="P1574" s="22">
        <f t="shared" si="170"/>
        <v>59</v>
      </c>
    </row>
    <row r="1575" spans="2:16">
      <c r="B1575" s="19">
        <v>1562</v>
      </c>
      <c r="C1575" s="67" t="s">
        <v>1951</v>
      </c>
      <c r="D1575" s="67" t="s">
        <v>1111</v>
      </c>
      <c r="E1575" s="20">
        <v>80</v>
      </c>
      <c r="F1575" s="20">
        <v>92</v>
      </c>
      <c r="G1575" s="36">
        <f t="shared" si="171"/>
        <v>-12</v>
      </c>
      <c r="H1575" s="21">
        <v>5</v>
      </c>
      <c r="I1575" s="21">
        <v>2</v>
      </c>
      <c r="J1575" s="22">
        <f t="shared" si="168"/>
        <v>3</v>
      </c>
      <c r="K1575" s="23">
        <f t="shared" si="172"/>
        <v>0.13513513513513514</v>
      </c>
      <c r="L1575" s="23">
        <f t="shared" si="173"/>
        <v>7.6923076923076927E-2</v>
      </c>
      <c r="M1575" s="24">
        <f t="shared" si="169"/>
        <v>5.8212058212058215E-2</v>
      </c>
      <c r="N1575" s="21">
        <v>37</v>
      </c>
      <c r="O1575" s="21">
        <v>26</v>
      </c>
      <c r="P1575" s="22">
        <f t="shared" si="170"/>
        <v>11</v>
      </c>
    </row>
    <row r="1576" spans="2:16">
      <c r="B1576" s="19">
        <v>1563</v>
      </c>
      <c r="C1576" s="67" t="s">
        <v>378</v>
      </c>
      <c r="D1576" s="67" t="s">
        <v>844</v>
      </c>
      <c r="E1576" s="20">
        <v>70</v>
      </c>
      <c r="F1576" s="20">
        <v>94</v>
      </c>
      <c r="G1576" s="36">
        <f t="shared" si="171"/>
        <v>-24</v>
      </c>
      <c r="H1576" s="21">
        <v>53</v>
      </c>
      <c r="I1576" s="21">
        <v>2</v>
      </c>
      <c r="J1576" s="22">
        <f t="shared" si="168"/>
        <v>51</v>
      </c>
      <c r="K1576" s="23">
        <f t="shared" si="172"/>
        <v>7.9222720478325862E-2</v>
      </c>
      <c r="L1576" s="23">
        <f t="shared" si="173"/>
        <v>7.3046018991964939E-4</v>
      </c>
      <c r="M1576" s="24">
        <f t="shared" si="169"/>
        <v>7.849226028840621E-2</v>
      </c>
      <c r="N1576" s="21">
        <v>669</v>
      </c>
      <c r="O1576" s="21">
        <v>2738</v>
      </c>
      <c r="P1576" s="22">
        <f t="shared" si="170"/>
        <v>-2069</v>
      </c>
    </row>
    <row r="1577" spans="2:16">
      <c r="B1577" s="19">
        <v>1564</v>
      </c>
      <c r="C1577" s="43" t="s">
        <v>1951</v>
      </c>
      <c r="D1577" s="43" t="s">
        <v>2804</v>
      </c>
      <c r="E1577" s="20">
        <v>70</v>
      </c>
      <c r="F1577" s="20">
        <v>100</v>
      </c>
      <c r="G1577" s="36">
        <f t="shared" si="171"/>
        <v>-30</v>
      </c>
      <c r="H1577" s="21">
        <v>2</v>
      </c>
      <c r="I1577" s="21">
        <v>2</v>
      </c>
      <c r="J1577" s="22">
        <f t="shared" si="168"/>
        <v>0</v>
      </c>
      <c r="K1577" s="23">
        <f t="shared" si="172"/>
        <v>9.5238095238095233E-2</v>
      </c>
      <c r="L1577" s="23">
        <f t="shared" si="173"/>
        <v>8.3333333333333329E-2</v>
      </c>
      <c r="M1577" s="24">
        <f t="shared" si="169"/>
        <v>1.1904761904761904E-2</v>
      </c>
      <c r="N1577" s="21">
        <v>21</v>
      </c>
      <c r="O1577" s="21">
        <v>24</v>
      </c>
      <c r="P1577" s="22">
        <f t="shared" si="170"/>
        <v>-3</v>
      </c>
    </row>
    <row r="1578" spans="2:16">
      <c r="B1578" s="19">
        <v>1565</v>
      </c>
      <c r="C1578" s="43" t="s">
        <v>1954</v>
      </c>
      <c r="D1578" s="43" t="s">
        <v>2805</v>
      </c>
      <c r="E1578" s="20">
        <v>100</v>
      </c>
      <c r="F1578" s="20">
        <v>81</v>
      </c>
      <c r="G1578" s="36">
        <f t="shared" si="171"/>
        <v>19</v>
      </c>
      <c r="H1578" s="21">
        <v>5</v>
      </c>
      <c r="I1578" s="21">
        <v>1</v>
      </c>
      <c r="J1578" s="22">
        <f t="shared" si="168"/>
        <v>4</v>
      </c>
      <c r="K1578" s="23">
        <f t="shared" si="172"/>
        <v>0.10416666666666667</v>
      </c>
      <c r="L1578" s="23">
        <f t="shared" si="173"/>
        <v>2.5000000000000001E-2</v>
      </c>
      <c r="M1578" s="24">
        <f t="shared" si="169"/>
        <v>7.9166666666666663E-2</v>
      </c>
      <c r="N1578" s="21">
        <v>48</v>
      </c>
      <c r="O1578" s="21">
        <v>40</v>
      </c>
      <c r="P1578" s="22">
        <f t="shared" si="170"/>
        <v>8</v>
      </c>
    </row>
    <row r="1579" spans="2:16">
      <c r="B1579" s="19">
        <v>1566</v>
      </c>
      <c r="C1579" s="43" t="s">
        <v>1964</v>
      </c>
      <c r="D1579" s="43" t="s">
        <v>2806</v>
      </c>
      <c r="E1579" s="20">
        <v>70</v>
      </c>
      <c r="F1579" s="20">
        <v>81</v>
      </c>
      <c r="G1579" s="36">
        <f t="shared" si="171"/>
        <v>-11</v>
      </c>
      <c r="H1579" s="21">
        <v>4</v>
      </c>
      <c r="I1579" s="21">
        <v>4</v>
      </c>
      <c r="J1579" s="22">
        <f t="shared" si="168"/>
        <v>0</v>
      </c>
      <c r="K1579" s="23">
        <f t="shared" si="172"/>
        <v>0.1</v>
      </c>
      <c r="L1579" s="23">
        <f t="shared" si="173"/>
        <v>2.0833333333333332E-2</v>
      </c>
      <c r="M1579" s="24">
        <f t="shared" si="169"/>
        <v>7.9166666666666677E-2</v>
      </c>
      <c r="N1579" s="21">
        <v>40</v>
      </c>
      <c r="O1579" s="21">
        <v>192</v>
      </c>
      <c r="P1579" s="22">
        <f t="shared" si="170"/>
        <v>-152</v>
      </c>
    </row>
    <row r="1580" spans="2:16">
      <c r="B1580" s="19">
        <v>1567</v>
      </c>
      <c r="C1580" s="43" t="s">
        <v>4670</v>
      </c>
      <c r="D1580" s="43" t="s">
        <v>2807</v>
      </c>
      <c r="E1580" s="20">
        <v>70</v>
      </c>
      <c r="F1580" s="20">
        <v>0</v>
      </c>
      <c r="G1580" s="36">
        <f t="shared" si="171"/>
        <v>70</v>
      </c>
      <c r="H1580" s="21">
        <v>2</v>
      </c>
      <c r="I1580" s="21">
        <v>0</v>
      </c>
      <c r="J1580" s="22">
        <f t="shared" si="168"/>
        <v>2</v>
      </c>
      <c r="K1580" s="23">
        <f t="shared" si="172"/>
        <v>6.8965517241379309E-2</v>
      </c>
      <c r="L1580" s="23">
        <v>0</v>
      </c>
      <c r="M1580" s="24">
        <f t="shared" si="169"/>
        <v>6.8965517241379309E-2</v>
      </c>
      <c r="N1580" s="21">
        <v>29</v>
      </c>
      <c r="O1580" s="21">
        <v>0</v>
      </c>
      <c r="P1580" s="22">
        <f t="shared" si="170"/>
        <v>29</v>
      </c>
    </row>
    <row r="1581" spans="2:16">
      <c r="B1581" s="19">
        <v>1568</v>
      </c>
      <c r="C1581" s="67" t="s">
        <v>1951</v>
      </c>
      <c r="D1581" s="67" t="s">
        <v>648</v>
      </c>
      <c r="E1581" s="20">
        <v>90</v>
      </c>
      <c r="F1581" s="20">
        <v>98</v>
      </c>
      <c r="G1581" s="36">
        <f t="shared" si="171"/>
        <v>-8</v>
      </c>
      <c r="H1581" s="21">
        <v>46</v>
      </c>
      <c r="I1581" s="21">
        <v>5</v>
      </c>
      <c r="J1581" s="22">
        <f t="shared" si="168"/>
        <v>41</v>
      </c>
      <c r="K1581" s="23">
        <f t="shared" si="172"/>
        <v>9.1816367265469059E-2</v>
      </c>
      <c r="L1581" s="23">
        <f t="shared" si="173"/>
        <v>1.6556291390728478E-2</v>
      </c>
      <c r="M1581" s="24">
        <f t="shared" si="169"/>
        <v>7.5260075874740581E-2</v>
      </c>
      <c r="N1581" s="21">
        <v>501</v>
      </c>
      <c r="O1581" s="21">
        <v>302</v>
      </c>
      <c r="P1581" s="22">
        <f t="shared" si="170"/>
        <v>199</v>
      </c>
    </row>
    <row r="1582" spans="2:16">
      <c r="B1582" s="19">
        <v>1569</v>
      </c>
      <c r="C1582" s="43" t="s">
        <v>1952</v>
      </c>
      <c r="D1582" s="43" t="s">
        <v>2808</v>
      </c>
      <c r="E1582" s="20">
        <v>90</v>
      </c>
      <c r="F1582" s="20">
        <v>70</v>
      </c>
      <c r="G1582" s="36">
        <f t="shared" si="171"/>
        <v>20</v>
      </c>
      <c r="H1582" s="21">
        <v>6</v>
      </c>
      <c r="I1582" s="21">
        <v>1</v>
      </c>
      <c r="J1582" s="22">
        <f t="shared" si="168"/>
        <v>5</v>
      </c>
      <c r="K1582" s="23">
        <f t="shared" si="172"/>
        <v>0.24</v>
      </c>
      <c r="L1582" s="23">
        <f t="shared" si="173"/>
        <v>0.1</v>
      </c>
      <c r="M1582" s="24">
        <f t="shared" si="169"/>
        <v>0.13999999999999999</v>
      </c>
      <c r="N1582" s="21">
        <v>25</v>
      </c>
      <c r="O1582" s="21">
        <v>10</v>
      </c>
      <c r="P1582" s="22">
        <f t="shared" si="170"/>
        <v>15</v>
      </c>
    </row>
    <row r="1583" spans="2:16">
      <c r="B1583" s="19">
        <v>1570</v>
      </c>
      <c r="C1583" s="43" t="s">
        <v>1947</v>
      </c>
      <c r="D1583" s="43" t="s">
        <v>2809</v>
      </c>
      <c r="E1583" s="20">
        <v>70</v>
      </c>
      <c r="F1583" s="20">
        <v>0</v>
      </c>
      <c r="G1583" s="36">
        <f t="shared" si="171"/>
        <v>70</v>
      </c>
      <c r="H1583" s="21">
        <v>3</v>
      </c>
      <c r="I1583" s="21">
        <v>0</v>
      </c>
      <c r="J1583" s="22">
        <f t="shared" si="168"/>
        <v>3</v>
      </c>
      <c r="K1583" s="23">
        <f t="shared" si="172"/>
        <v>0.11538461538461539</v>
      </c>
      <c r="L1583" s="23">
        <f t="shared" si="173"/>
        <v>0</v>
      </c>
      <c r="M1583" s="24">
        <f t="shared" si="169"/>
        <v>0.11538461538461539</v>
      </c>
      <c r="N1583" s="21">
        <v>26</v>
      </c>
      <c r="O1583" s="21">
        <v>18</v>
      </c>
      <c r="P1583" s="22">
        <f t="shared" si="170"/>
        <v>8</v>
      </c>
    </row>
    <row r="1584" spans="2:16">
      <c r="B1584" s="19">
        <v>1571</v>
      </c>
      <c r="C1584" s="67" t="s">
        <v>1951</v>
      </c>
      <c r="D1584" s="67" t="s">
        <v>1259</v>
      </c>
      <c r="E1584" s="20">
        <v>70</v>
      </c>
      <c r="F1584" s="20">
        <v>81</v>
      </c>
      <c r="G1584" s="36">
        <f t="shared" si="171"/>
        <v>-11</v>
      </c>
      <c r="H1584" s="21">
        <v>8</v>
      </c>
      <c r="I1584" s="21">
        <v>1</v>
      </c>
      <c r="J1584" s="22">
        <f t="shared" ref="J1584:J1637" si="174">H1584-I1584</f>
        <v>7</v>
      </c>
      <c r="K1584" s="23">
        <f t="shared" si="172"/>
        <v>0.4</v>
      </c>
      <c r="L1584" s="23">
        <f t="shared" si="173"/>
        <v>9.0909090909090912E-2</v>
      </c>
      <c r="M1584" s="24">
        <f t="shared" ref="M1584:M1637" si="175">K1584-L1584</f>
        <v>0.30909090909090908</v>
      </c>
      <c r="N1584" s="21">
        <v>20</v>
      </c>
      <c r="O1584" s="21">
        <v>11</v>
      </c>
      <c r="P1584" s="22">
        <f t="shared" ref="P1584:P1637" si="176">N1584-O1584</f>
        <v>9</v>
      </c>
    </row>
    <row r="1585" spans="2:16">
      <c r="B1585" s="19">
        <v>1572</v>
      </c>
      <c r="C1585" s="67" t="s">
        <v>1952</v>
      </c>
      <c r="D1585" s="67" t="s">
        <v>2810</v>
      </c>
      <c r="E1585" s="20">
        <v>80</v>
      </c>
      <c r="F1585" s="20">
        <v>82</v>
      </c>
      <c r="G1585" s="36">
        <f t="shared" ref="G1585:G1638" si="177">E1585-F1585</f>
        <v>-2</v>
      </c>
      <c r="H1585" s="21">
        <v>4</v>
      </c>
      <c r="I1585" s="21">
        <v>2</v>
      </c>
      <c r="J1585" s="22">
        <f t="shared" si="174"/>
        <v>2</v>
      </c>
      <c r="K1585" s="23">
        <f t="shared" ref="K1585:K1638" si="178">H1585/N1585</f>
        <v>5.2631578947368418E-2</v>
      </c>
      <c r="L1585" s="23">
        <f t="shared" ref="L1585:L1638" si="179">I1585/O1585</f>
        <v>1.6E-2</v>
      </c>
      <c r="M1585" s="24">
        <f t="shared" si="175"/>
        <v>3.6631578947368418E-2</v>
      </c>
      <c r="N1585" s="21">
        <v>76</v>
      </c>
      <c r="O1585" s="21">
        <v>125</v>
      </c>
      <c r="P1585" s="22">
        <f t="shared" si="176"/>
        <v>-49</v>
      </c>
    </row>
    <row r="1586" spans="2:16">
      <c r="B1586" s="19">
        <v>1573</v>
      </c>
      <c r="C1586" s="43" t="s">
        <v>1948</v>
      </c>
      <c r="D1586" s="43" t="s">
        <v>2811</v>
      </c>
      <c r="E1586" s="20">
        <v>100</v>
      </c>
      <c r="F1586" s="20">
        <v>70</v>
      </c>
      <c r="G1586" s="36">
        <f t="shared" si="177"/>
        <v>30</v>
      </c>
      <c r="H1586" s="21">
        <v>24</v>
      </c>
      <c r="I1586" s="21">
        <v>2</v>
      </c>
      <c r="J1586" s="22">
        <f t="shared" si="174"/>
        <v>22</v>
      </c>
      <c r="K1586" s="23">
        <f t="shared" si="178"/>
        <v>0.1875</v>
      </c>
      <c r="L1586" s="23">
        <f t="shared" si="179"/>
        <v>3.7037037037037035E-2</v>
      </c>
      <c r="M1586" s="24">
        <f t="shared" si="175"/>
        <v>0.15046296296296297</v>
      </c>
      <c r="N1586" s="21">
        <v>128</v>
      </c>
      <c r="O1586" s="21">
        <v>54</v>
      </c>
      <c r="P1586" s="22">
        <f t="shared" si="176"/>
        <v>74</v>
      </c>
    </row>
    <row r="1587" spans="2:16">
      <c r="B1587" s="19">
        <v>1574</v>
      </c>
      <c r="C1587" s="43" t="s">
        <v>1952</v>
      </c>
      <c r="D1587" s="43" t="s">
        <v>2812</v>
      </c>
      <c r="E1587" s="20">
        <v>70</v>
      </c>
      <c r="F1587" s="20">
        <v>70</v>
      </c>
      <c r="G1587" s="36">
        <f t="shared" si="177"/>
        <v>0</v>
      </c>
      <c r="H1587" s="21">
        <v>25</v>
      </c>
      <c r="I1587" s="21">
        <v>1</v>
      </c>
      <c r="J1587" s="22">
        <f t="shared" si="174"/>
        <v>24</v>
      </c>
      <c r="K1587" s="23">
        <f t="shared" si="178"/>
        <v>0.3048780487804878</v>
      </c>
      <c r="L1587" s="23">
        <f t="shared" si="179"/>
        <v>8.3333333333333329E-2</v>
      </c>
      <c r="M1587" s="24">
        <f t="shared" si="175"/>
        <v>0.22154471544715448</v>
      </c>
      <c r="N1587" s="21">
        <v>82</v>
      </c>
      <c r="O1587" s="21">
        <v>12</v>
      </c>
      <c r="P1587" s="22">
        <f t="shared" si="176"/>
        <v>70</v>
      </c>
    </row>
    <row r="1588" spans="2:16">
      <c r="B1588" s="19">
        <v>1575</v>
      </c>
      <c r="C1588" s="67" t="s">
        <v>1948</v>
      </c>
      <c r="D1588" s="67" t="s">
        <v>1789</v>
      </c>
      <c r="E1588" s="20">
        <v>70</v>
      </c>
      <c r="F1588" s="20">
        <v>82</v>
      </c>
      <c r="G1588" s="36">
        <f t="shared" si="177"/>
        <v>-12</v>
      </c>
      <c r="H1588" s="21">
        <v>11</v>
      </c>
      <c r="I1588" s="21">
        <v>4</v>
      </c>
      <c r="J1588" s="22">
        <f t="shared" si="174"/>
        <v>7</v>
      </c>
      <c r="K1588" s="23">
        <f t="shared" si="178"/>
        <v>0.37931034482758619</v>
      </c>
      <c r="L1588" s="23">
        <f t="shared" si="179"/>
        <v>5.6338028169014086E-2</v>
      </c>
      <c r="M1588" s="24">
        <f t="shared" si="175"/>
        <v>0.32297231665857212</v>
      </c>
      <c r="N1588" s="21">
        <v>29</v>
      </c>
      <c r="O1588" s="21">
        <v>71</v>
      </c>
      <c r="P1588" s="22">
        <f t="shared" si="176"/>
        <v>-42</v>
      </c>
    </row>
    <row r="1589" spans="2:16">
      <c r="B1589" s="19">
        <v>1576</v>
      </c>
      <c r="C1589" s="43" t="s">
        <v>378</v>
      </c>
      <c r="D1589" s="43" t="s">
        <v>2813</v>
      </c>
      <c r="E1589" s="20">
        <v>100</v>
      </c>
      <c r="F1589" s="20">
        <v>79</v>
      </c>
      <c r="G1589" s="36">
        <f t="shared" si="177"/>
        <v>21</v>
      </c>
      <c r="H1589" s="21">
        <v>7</v>
      </c>
      <c r="I1589" s="21">
        <v>25</v>
      </c>
      <c r="J1589" s="22">
        <f t="shared" si="174"/>
        <v>-18</v>
      </c>
      <c r="K1589" s="23">
        <f t="shared" si="178"/>
        <v>6.1946902654867256E-2</v>
      </c>
      <c r="L1589" s="23">
        <f t="shared" si="179"/>
        <v>5.5066079295154183E-2</v>
      </c>
      <c r="M1589" s="24">
        <f t="shared" si="175"/>
        <v>6.880823359713073E-3</v>
      </c>
      <c r="N1589" s="21">
        <v>113</v>
      </c>
      <c r="O1589" s="21">
        <v>454</v>
      </c>
      <c r="P1589" s="22">
        <f t="shared" si="176"/>
        <v>-341</v>
      </c>
    </row>
    <row r="1590" spans="2:16">
      <c r="B1590" s="19">
        <v>1577</v>
      </c>
      <c r="C1590" s="43" t="s">
        <v>1947</v>
      </c>
      <c r="D1590" s="43" t="s">
        <v>419</v>
      </c>
      <c r="E1590" s="20">
        <v>70</v>
      </c>
      <c r="F1590" s="20">
        <v>0</v>
      </c>
      <c r="G1590" s="36">
        <f t="shared" si="177"/>
        <v>70</v>
      </c>
      <c r="H1590" s="21">
        <v>13</v>
      </c>
      <c r="I1590" s="21">
        <v>0</v>
      </c>
      <c r="J1590" s="22">
        <f t="shared" si="174"/>
        <v>13</v>
      </c>
      <c r="K1590" s="23">
        <f t="shared" si="178"/>
        <v>0.10077519379844961</v>
      </c>
      <c r="L1590" s="23">
        <f t="shared" si="179"/>
        <v>0</v>
      </c>
      <c r="M1590" s="24">
        <f t="shared" si="175"/>
        <v>0.10077519379844961</v>
      </c>
      <c r="N1590" s="21">
        <v>129</v>
      </c>
      <c r="O1590" s="21">
        <v>109</v>
      </c>
      <c r="P1590" s="22">
        <f t="shared" si="176"/>
        <v>20</v>
      </c>
    </row>
    <row r="1591" spans="2:16">
      <c r="B1591" s="19">
        <v>1578</v>
      </c>
      <c r="C1591" s="67" t="s">
        <v>1951</v>
      </c>
      <c r="D1591" s="67" t="s">
        <v>2814</v>
      </c>
      <c r="E1591" s="20">
        <v>70</v>
      </c>
      <c r="F1591" s="20">
        <v>80</v>
      </c>
      <c r="G1591" s="36">
        <f t="shared" si="177"/>
        <v>-10</v>
      </c>
      <c r="H1591" s="21">
        <v>4</v>
      </c>
      <c r="I1591" s="21">
        <v>3</v>
      </c>
      <c r="J1591" s="22">
        <f t="shared" si="174"/>
        <v>1</v>
      </c>
      <c r="K1591" s="23">
        <f t="shared" si="178"/>
        <v>0.21052631578947367</v>
      </c>
      <c r="L1591" s="23">
        <f t="shared" si="179"/>
        <v>2.8846153846153848E-2</v>
      </c>
      <c r="M1591" s="24">
        <f t="shared" si="175"/>
        <v>0.18168016194331982</v>
      </c>
      <c r="N1591" s="21">
        <v>19</v>
      </c>
      <c r="O1591" s="21">
        <v>104</v>
      </c>
      <c r="P1591" s="22">
        <f t="shared" si="176"/>
        <v>-85</v>
      </c>
    </row>
    <row r="1592" spans="2:16">
      <c r="B1592" s="19">
        <v>1579</v>
      </c>
      <c r="C1592" s="43" t="s">
        <v>1948</v>
      </c>
      <c r="D1592" s="43" t="s">
        <v>1541</v>
      </c>
      <c r="E1592" s="20">
        <v>70</v>
      </c>
      <c r="F1592" s="20">
        <v>87</v>
      </c>
      <c r="G1592" s="36">
        <f t="shared" si="177"/>
        <v>-17</v>
      </c>
      <c r="H1592" s="21">
        <v>6</v>
      </c>
      <c r="I1592" s="21">
        <v>9</v>
      </c>
      <c r="J1592" s="22">
        <f t="shared" si="174"/>
        <v>-3</v>
      </c>
      <c r="K1592" s="23">
        <f t="shared" si="178"/>
        <v>0.10169491525423729</v>
      </c>
      <c r="L1592" s="23">
        <f t="shared" si="179"/>
        <v>6.5217391304347824E-2</v>
      </c>
      <c r="M1592" s="24">
        <f t="shared" si="175"/>
        <v>3.647752394988947E-2</v>
      </c>
      <c r="N1592" s="21">
        <v>59</v>
      </c>
      <c r="O1592" s="21">
        <v>138</v>
      </c>
      <c r="P1592" s="22">
        <f t="shared" si="176"/>
        <v>-79</v>
      </c>
    </row>
    <row r="1593" spans="2:16">
      <c r="B1593" s="19">
        <v>1580</v>
      </c>
      <c r="C1593" s="67" t="s">
        <v>1954</v>
      </c>
      <c r="D1593" s="67" t="s">
        <v>2815</v>
      </c>
      <c r="E1593" s="20">
        <v>90</v>
      </c>
      <c r="F1593" s="20">
        <v>97</v>
      </c>
      <c r="G1593" s="36">
        <f t="shared" si="177"/>
        <v>-7</v>
      </c>
      <c r="H1593" s="21">
        <v>54</v>
      </c>
      <c r="I1593" s="21">
        <v>8</v>
      </c>
      <c r="J1593" s="22">
        <f t="shared" si="174"/>
        <v>46</v>
      </c>
      <c r="K1593" s="23">
        <f t="shared" si="178"/>
        <v>0.1758957654723127</v>
      </c>
      <c r="L1593" s="23">
        <f t="shared" si="179"/>
        <v>2.6666666666666668E-2</v>
      </c>
      <c r="M1593" s="24">
        <f t="shared" si="175"/>
        <v>0.14922909880564603</v>
      </c>
      <c r="N1593" s="21">
        <v>307</v>
      </c>
      <c r="O1593" s="21">
        <v>300</v>
      </c>
      <c r="P1593" s="22">
        <f t="shared" si="176"/>
        <v>7</v>
      </c>
    </row>
    <row r="1594" spans="2:16">
      <c r="B1594" s="19">
        <v>1581</v>
      </c>
      <c r="C1594" s="67" t="s">
        <v>1948</v>
      </c>
      <c r="D1594" s="67" t="s">
        <v>2816</v>
      </c>
      <c r="E1594" s="20">
        <v>70</v>
      </c>
      <c r="F1594" s="20">
        <v>93</v>
      </c>
      <c r="G1594" s="36">
        <f t="shared" si="177"/>
        <v>-23</v>
      </c>
      <c r="H1594" s="21">
        <v>8</v>
      </c>
      <c r="I1594" s="21">
        <v>6</v>
      </c>
      <c r="J1594" s="22">
        <f t="shared" si="174"/>
        <v>2</v>
      </c>
      <c r="K1594" s="23">
        <f t="shared" si="178"/>
        <v>0.27586206896551724</v>
      </c>
      <c r="L1594" s="23">
        <f t="shared" si="179"/>
        <v>0.21428571428571427</v>
      </c>
      <c r="M1594" s="24">
        <f t="shared" si="175"/>
        <v>6.1576354679802964E-2</v>
      </c>
      <c r="N1594" s="21">
        <v>29</v>
      </c>
      <c r="O1594" s="21">
        <v>28</v>
      </c>
      <c r="P1594" s="22">
        <f t="shared" si="176"/>
        <v>1</v>
      </c>
    </row>
    <row r="1595" spans="2:16">
      <c r="B1595" s="19">
        <v>1582</v>
      </c>
      <c r="C1595" s="43" t="s">
        <v>369</v>
      </c>
      <c r="D1595" s="43" t="s">
        <v>2817</v>
      </c>
      <c r="E1595" s="20">
        <v>80</v>
      </c>
      <c r="F1595" s="20">
        <v>0</v>
      </c>
      <c r="G1595" s="36">
        <f t="shared" si="177"/>
        <v>80</v>
      </c>
      <c r="H1595" s="21">
        <v>9</v>
      </c>
      <c r="I1595" s="21">
        <v>0</v>
      </c>
      <c r="J1595" s="22">
        <f t="shared" si="174"/>
        <v>9</v>
      </c>
      <c r="K1595" s="23">
        <f t="shared" si="178"/>
        <v>8.4905660377358486E-2</v>
      </c>
      <c r="L1595" s="23">
        <f t="shared" si="179"/>
        <v>0</v>
      </c>
      <c r="M1595" s="24">
        <f t="shared" si="175"/>
        <v>8.4905660377358486E-2</v>
      </c>
      <c r="N1595" s="21">
        <v>106</v>
      </c>
      <c r="O1595" s="21">
        <v>153</v>
      </c>
      <c r="P1595" s="22">
        <f t="shared" si="176"/>
        <v>-47</v>
      </c>
    </row>
    <row r="1596" spans="2:16">
      <c r="B1596" s="19">
        <v>1583</v>
      </c>
      <c r="C1596" s="67" t="s">
        <v>1948</v>
      </c>
      <c r="D1596" s="67" t="s">
        <v>2818</v>
      </c>
      <c r="E1596" s="20">
        <v>70</v>
      </c>
      <c r="F1596" s="20">
        <v>93</v>
      </c>
      <c r="G1596" s="36">
        <f t="shared" si="177"/>
        <v>-23</v>
      </c>
      <c r="H1596" s="21">
        <v>3</v>
      </c>
      <c r="I1596" s="21">
        <v>2</v>
      </c>
      <c r="J1596" s="22">
        <f t="shared" si="174"/>
        <v>1</v>
      </c>
      <c r="K1596" s="23">
        <f t="shared" si="178"/>
        <v>0.13636363636363635</v>
      </c>
      <c r="L1596" s="23">
        <f t="shared" si="179"/>
        <v>6.25E-2</v>
      </c>
      <c r="M1596" s="24">
        <f t="shared" si="175"/>
        <v>7.3863636363636354E-2</v>
      </c>
      <c r="N1596" s="21">
        <v>22</v>
      </c>
      <c r="O1596" s="21">
        <v>32</v>
      </c>
      <c r="P1596" s="22">
        <f t="shared" si="176"/>
        <v>-10</v>
      </c>
    </row>
    <row r="1597" spans="2:16">
      <c r="B1597" s="19">
        <v>1584</v>
      </c>
      <c r="C1597" s="67" t="s">
        <v>378</v>
      </c>
      <c r="D1597" s="67" t="s">
        <v>390</v>
      </c>
      <c r="E1597" s="20">
        <v>80</v>
      </c>
      <c r="F1597" s="20">
        <v>89</v>
      </c>
      <c r="G1597" s="36">
        <f t="shared" si="177"/>
        <v>-9</v>
      </c>
      <c r="H1597" s="21">
        <v>18</v>
      </c>
      <c r="I1597" s="21">
        <v>1</v>
      </c>
      <c r="J1597" s="22">
        <f t="shared" si="174"/>
        <v>17</v>
      </c>
      <c r="K1597" s="23">
        <f t="shared" si="178"/>
        <v>7.5313807531380755E-2</v>
      </c>
      <c r="L1597" s="23">
        <f t="shared" si="179"/>
        <v>3.6231884057971015E-3</v>
      </c>
      <c r="M1597" s="24">
        <f t="shared" si="175"/>
        <v>7.1690619125583652E-2</v>
      </c>
      <c r="N1597" s="21">
        <v>239</v>
      </c>
      <c r="O1597" s="21">
        <v>276</v>
      </c>
      <c r="P1597" s="22">
        <f t="shared" si="176"/>
        <v>-37</v>
      </c>
    </row>
    <row r="1598" spans="2:16">
      <c r="B1598" s="19">
        <v>1585</v>
      </c>
      <c r="C1598" s="67" t="s">
        <v>1951</v>
      </c>
      <c r="D1598" s="67" t="s">
        <v>2819</v>
      </c>
      <c r="E1598" s="20">
        <v>70</v>
      </c>
      <c r="F1598" s="20">
        <v>74</v>
      </c>
      <c r="G1598" s="36">
        <f t="shared" si="177"/>
        <v>-4</v>
      </c>
      <c r="H1598" s="21">
        <v>4</v>
      </c>
      <c r="I1598" s="21">
        <v>2</v>
      </c>
      <c r="J1598" s="22">
        <f t="shared" si="174"/>
        <v>2</v>
      </c>
      <c r="K1598" s="23">
        <f t="shared" si="178"/>
        <v>0.25</v>
      </c>
      <c r="L1598" s="23">
        <f t="shared" si="179"/>
        <v>0.14285714285714285</v>
      </c>
      <c r="M1598" s="24">
        <f t="shared" si="175"/>
        <v>0.10714285714285715</v>
      </c>
      <c r="N1598" s="21">
        <v>16</v>
      </c>
      <c r="O1598" s="21">
        <v>14</v>
      </c>
      <c r="P1598" s="22">
        <f t="shared" si="176"/>
        <v>2</v>
      </c>
    </row>
    <row r="1599" spans="2:16">
      <c r="B1599" s="19">
        <v>1586</v>
      </c>
      <c r="C1599" s="43" t="s">
        <v>1952</v>
      </c>
      <c r="D1599" s="43" t="s">
        <v>2820</v>
      </c>
      <c r="E1599" s="20">
        <v>100</v>
      </c>
      <c r="F1599" s="20">
        <v>81</v>
      </c>
      <c r="G1599" s="36">
        <f t="shared" si="177"/>
        <v>19</v>
      </c>
      <c r="H1599" s="21">
        <v>6</v>
      </c>
      <c r="I1599" s="21">
        <v>5</v>
      </c>
      <c r="J1599" s="22">
        <f t="shared" si="174"/>
        <v>1</v>
      </c>
      <c r="K1599" s="23">
        <f t="shared" si="178"/>
        <v>5.6603773584905662E-2</v>
      </c>
      <c r="L1599" s="23">
        <f t="shared" si="179"/>
        <v>6.2034739454094297E-3</v>
      </c>
      <c r="M1599" s="24">
        <f t="shared" si="175"/>
        <v>5.0400299639496229E-2</v>
      </c>
      <c r="N1599" s="21">
        <v>106</v>
      </c>
      <c r="O1599" s="21">
        <v>806</v>
      </c>
      <c r="P1599" s="22">
        <f t="shared" si="176"/>
        <v>-700</v>
      </c>
    </row>
    <row r="1600" spans="2:16">
      <c r="B1600" s="19">
        <v>1587</v>
      </c>
      <c r="C1600" s="43" t="s">
        <v>1951</v>
      </c>
      <c r="D1600" s="43" t="s">
        <v>2821</v>
      </c>
      <c r="E1600" s="20">
        <v>80</v>
      </c>
      <c r="F1600" s="20">
        <v>0</v>
      </c>
      <c r="G1600" s="36">
        <f t="shared" si="177"/>
        <v>80</v>
      </c>
      <c r="H1600" s="21">
        <v>8</v>
      </c>
      <c r="I1600" s="21">
        <v>0</v>
      </c>
      <c r="J1600" s="22">
        <f t="shared" si="174"/>
        <v>8</v>
      </c>
      <c r="K1600" s="23">
        <f t="shared" si="178"/>
        <v>0.21621621621621623</v>
      </c>
      <c r="L1600" s="23">
        <f t="shared" si="179"/>
        <v>0</v>
      </c>
      <c r="M1600" s="24">
        <f t="shared" si="175"/>
        <v>0.21621621621621623</v>
      </c>
      <c r="N1600" s="21">
        <v>37</v>
      </c>
      <c r="O1600" s="21">
        <v>58</v>
      </c>
      <c r="P1600" s="22">
        <f t="shared" si="176"/>
        <v>-21</v>
      </c>
    </row>
    <row r="1601" spans="2:16">
      <c r="B1601" s="19">
        <v>1588</v>
      </c>
      <c r="C1601" s="67" t="s">
        <v>1952</v>
      </c>
      <c r="D1601" s="67" t="s">
        <v>366</v>
      </c>
      <c r="E1601" s="20">
        <v>90</v>
      </c>
      <c r="F1601" s="20">
        <v>94</v>
      </c>
      <c r="G1601" s="36">
        <f t="shared" si="177"/>
        <v>-4</v>
      </c>
      <c r="H1601" s="21">
        <v>39</v>
      </c>
      <c r="I1601" s="21">
        <v>11</v>
      </c>
      <c r="J1601" s="22">
        <f t="shared" si="174"/>
        <v>28</v>
      </c>
      <c r="K1601" s="23">
        <f t="shared" si="178"/>
        <v>0.13636363636363635</v>
      </c>
      <c r="L1601" s="23">
        <f t="shared" si="179"/>
        <v>3.5830618892508145E-2</v>
      </c>
      <c r="M1601" s="24">
        <f t="shared" si="175"/>
        <v>0.10053301747112821</v>
      </c>
      <c r="N1601" s="21">
        <v>286</v>
      </c>
      <c r="O1601" s="21">
        <v>307</v>
      </c>
      <c r="P1601" s="22">
        <f t="shared" si="176"/>
        <v>-21</v>
      </c>
    </row>
    <row r="1602" spans="2:16">
      <c r="B1602" s="19">
        <v>1589</v>
      </c>
      <c r="C1602" s="43" t="s">
        <v>1948</v>
      </c>
      <c r="D1602" s="43" t="s">
        <v>2822</v>
      </c>
      <c r="E1602" s="20">
        <v>70</v>
      </c>
      <c r="F1602" s="20">
        <v>81</v>
      </c>
      <c r="G1602" s="36">
        <f t="shared" si="177"/>
        <v>-11</v>
      </c>
      <c r="H1602" s="21">
        <v>3</v>
      </c>
      <c r="I1602" s="21">
        <v>5</v>
      </c>
      <c r="J1602" s="22">
        <f t="shared" si="174"/>
        <v>-2</v>
      </c>
      <c r="K1602" s="23">
        <f t="shared" si="178"/>
        <v>0.3</v>
      </c>
      <c r="L1602" s="23">
        <f t="shared" si="179"/>
        <v>0.11904761904761904</v>
      </c>
      <c r="M1602" s="24">
        <f t="shared" si="175"/>
        <v>0.18095238095238095</v>
      </c>
      <c r="N1602" s="21">
        <v>10</v>
      </c>
      <c r="O1602" s="21">
        <v>42</v>
      </c>
      <c r="P1602" s="22">
        <f t="shared" si="176"/>
        <v>-32</v>
      </c>
    </row>
    <row r="1603" spans="2:16">
      <c r="B1603" s="19">
        <v>1590</v>
      </c>
      <c r="C1603" s="67" t="s">
        <v>22</v>
      </c>
      <c r="D1603" s="67" t="s">
        <v>2823</v>
      </c>
      <c r="E1603" s="20">
        <v>70</v>
      </c>
      <c r="F1603" s="20">
        <v>90</v>
      </c>
      <c r="G1603" s="36">
        <f t="shared" si="177"/>
        <v>-20</v>
      </c>
      <c r="H1603" s="21">
        <v>40</v>
      </c>
      <c r="I1603" s="21">
        <v>6</v>
      </c>
      <c r="J1603" s="22">
        <f t="shared" si="174"/>
        <v>34</v>
      </c>
      <c r="K1603" s="23">
        <f t="shared" si="178"/>
        <v>5.2219321148825062E-2</v>
      </c>
      <c r="L1603" s="23">
        <f t="shared" si="179"/>
        <v>1.9736842105263157E-2</v>
      </c>
      <c r="M1603" s="24">
        <f t="shared" si="175"/>
        <v>3.2482479043561906E-2</v>
      </c>
      <c r="N1603" s="21">
        <v>766</v>
      </c>
      <c r="O1603" s="21">
        <v>304</v>
      </c>
      <c r="P1603" s="22">
        <f t="shared" si="176"/>
        <v>462</v>
      </c>
    </row>
    <row r="1604" spans="2:16">
      <c r="B1604" s="19">
        <v>1591</v>
      </c>
      <c r="C1604" s="43" t="s">
        <v>1947</v>
      </c>
      <c r="D1604" s="43" t="s">
        <v>98</v>
      </c>
      <c r="E1604" s="20">
        <v>70</v>
      </c>
      <c r="F1604" s="20">
        <v>86</v>
      </c>
      <c r="G1604" s="36">
        <f t="shared" si="177"/>
        <v>-16</v>
      </c>
      <c r="H1604" s="21">
        <v>74</v>
      </c>
      <c r="I1604" s="21">
        <v>81</v>
      </c>
      <c r="J1604" s="22">
        <f t="shared" si="174"/>
        <v>-7</v>
      </c>
      <c r="K1604" s="23">
        <f t="shared" si="178"/>
        <v>9.5979247730220499E-2</v>
      </c>
      <c r="L1604" s="23">
        <f t="shared" si="179"/>
        <v>5.4878048780487805E-2</v>
      </c>
      <c r="M1604" s="24">
        <f t="shared" si="175"/>
        <v>4.1101198949732694E-2</v>
      </c>
      <c r="N1604" s="21">
        <v>771</v>
      </c>
      <c r="O1604" s="21">
        <v>1476</v>
      </c>
      <c r="P1604" s="22">
        <f t="shared" si="176"/>
        <v>-705</v>
      </c>
    </row>
    <row r="1605" spans="2:16">
      <c r="B1605" s="19">
        <v>1592</v>
      </c>
      <c r="C1605" s="43" t="s">
        <v>1952</v>
      </c>
      <c r="D1605" s="43" t="s">
        <v>1428</v>
      </c>
      <c r="E1605" s="20">
        <v>70</v>
      </c>
      <c r="F1605" s="20">
        <v>70</v>
      </c>
      <c r="G1605" s="36">
        <f t="shared" si="177"/>
        <v>0</v>
      </c>
      <c r="H1605" s="21">
        <v>5</v>
      </c>
      <c r="I1605" s="21">
        <v>6</v>
      </c>
      <c r="J1605" s="22">
        <f t="shared" si="174"/>
        <v>-1</v>
      </c>
      <c r="K1605" s="23">
        <f t="shared" si="178"/>
        <v>7.3529411764705885E-2</v>
      </c>
      <c r="L1605" s="23">
        <f t="shared" si="179"/>
        <v>3.1914893617021274E-2</v>
      </c>
      <c r="M1605" s="24">
        <f t="shared" si="175"/>
        <v>4.1614518147684611E-2</v>
      </c>
      <c r="N1605" s="21">
        <v>68</v>
      </c>
      <c r="O1605" s="21">
        <v>188</v>
      </c>
      <c r="P1605" s="22">
        <f t="shared" si="176"/>
        <v>-120</v>
      </c>
    </row>
    <row r="1606" spans="2:16">
      <c r="B1606" s="19">
        <v>1593</v>
      </c>
      <c r="C1606" s="43" t="s">
        <v>1964</v>
      </c>
      <c r="D1606" s="43" t="s">
        <v>2824</v>
      </c>
      <c r="E1606" s="20">
        <v>70</v>
      </c>
      <c r="F1606" s="20">
        <v>81</v>
      </c>
      <c r="G1606" s="36">
        <f t="shared" si="177"/>
        <v>-11</v>
      </c>
      <c r="H1606" s="21">
        <v>2</v>
      </c>
      <c r="I1606" s="21">
        <v>35</v>
      </c>
      <c r="J1606" s="22">
        <f t="shared" si="174"/>
        <v>-33</v>
      </c>
      <c r="K1606" s="23">
        <f t="shared" si="178"/>
        <v>0.25</v>
      </c>
      <c r="L1606" s="23">
        <f t="shared" si="179"/>
        <v>1.263537906137184E-2</v>
      </c>
      <c r="M1606" s="24">
        <f t="shared" si="175"/>
        <v>0.23736462093862815</v>
      </c>
      <c r="N1606" s="21">
        <v>8</v>
      </c>
      <c r="O1606" s="21">
        <v>2770</v>
      </c>
      <c r="P1606" s="22">
        <f t="shared" si="176"/>
        <v>-2762</v>
      </c>
    </row>
    <row r="1607" spans="2:16">
      <c r="B1607" s="19">
        <v>1594</v>
      </c>
      <c r="C1607" s="67" t="s">
        <v>1948</v>
      </c>
      <c r="D1607" s="67" t="s">
        <v>2825</v>
      </c>
      <c r="E1607" s="20">
        <v>70</v>
      </c>
      <c r="F1607" s="20">
        <v>82</v>
      </c>
      <c r="G1607" s="36">
        <f t="shared" si="177"/>
        <v>-12</v>
      </c>
      <c r="H1607" s="21">
        <v>3</v>
      </c>
      <c r="I1607" s="21">
        <v>2</v>
      </c>
      <c r="J1607" s="22">
        <f t="shared" si="174"/>
        <v>1</v>
      </c>
      <c r="K1607" s="23">
        <f t="shared" si="178"/>
        <v>0.12</v>
      </c>
      <c r="L1607" s="23">
        <f t="shared" si="179"/>
        <v>6.6666666666666666E-2</v>
      </c>
      <c r="M1607" s="24">
        <f t="shared" si="175"/>
        <v>5.333333333333333E-2</v>
      </c>
      <c r="N1607" s="21">
        <v>25</v>
      </c>
      <c r="O1607" s="21">
        <v>30</v>
      </c>
      <c r="P1607" s="22">
        <f t="shared" si="176"/>
        <v>-5</v>
      </c>
    </row>
    <row r="1608" spans="2:16">
      <c r="B1608" s="19">
        <v>1595</v>
      </c>
      <c r="C1608" s="67" t="s">
        <v>1952</v>
      </c>
      <c r="D1608" s="67" t="s">
        <v>1483</v>
      </c>
      <c r="E1608" s="20">
        <v>70</v>
      </c>
      <c r="F1608" s="20">
        <v>81</v>
      </c>
      <c r="G1608" s="36">
        <f t="shared" si="177"/>
        <v>-11</v>
      </c>
      <c r="H1608" s="21">
        <v>5</v>
      </c>
      <c r="I1608" s="21">
        <v>3</v>
      </c>
      <c r="J1608" s="22">
        <f t="shared" si="174"/>
        <v>2</v>
      </c>
      <c r="K1608" s="23">
        <f t="shared" si="178"/>
        <v>0.1111111111111111</v>
      </c>
      <c r="L1608" s="23">
        <f t="shared" si="179"/>
        <v>4.3478260869565216E-2</v>
      </c>
      <c r="M1608" s="24">
        <f t="shared" si="175"/>
        <v>6.7632850241545889E-2</v>
      </c>
      <c r="N1608" s="21">
        <v>45</v>
      </c>
      <c r="O1608" s="21">
        <v>69</v>
      </c>
      <c r="P1608" s="22">
        <f t="shared" si="176"/>
        <v>-24</v>
      </c>
    </row>
    <row r="1609" spans="2:16">
      <c r="B1609" s="19">
        <v>1596</v>
      </c>
      <c r="C1609" s="43" t="s">
        <v>1954</v>
      </c>
      <c r="D1609" s="43" t="s">
        <v>2826</v>
      </c>
      <c r="E1609" s="20">
        <v>70</v>
      </c>
      <c r="F1609" s="20">
        <v>70</v>
      </c>
      <c r="G1609" s="36">
        <f t="shared" si="177"/>
        <v>0</v>
      </c>
      <c r="H1609" s="21">
        <v>2</v>
      </c>
      <c r="I1609" s="21">
        <v>2</v>
      </c>
      <c r="J1609" s="22">
        <f t="shared" si="174"/>
        <v>0</v>
      </c>
      <c r="K1609" s="23">
        <f t="shared" si="178"/>
        <v>6.25E-2</v>
      </c>
      <c r="L1609" s="23">
        <f t="shared" si="179"/>
        <v>3.3898305084745763E-2</v>
      </c>
      <c r="M1609" s="24">
        <f t="shared" si="175"/>
        <v>2.8601694915254237E-2</v>
      </c>
      <c r="N1609" s="21">
        <v>32</v>
      </c>
      <c r="O1609" s="21">
        <v>59</v>
      </c>
      <c r="P1609" s="22">
        <f t="shared" si="176"/>
        <v>-27</v>
      </c>
    </row>
    <row r="1610" spans="2:16">
      <c r="B1610" s="19">
        <v>1597</v>
      </c>
      <c r="C1610" s="43" t="s">
        <v>378</v>
      </c>
      <c r="D1610" s="43" t="s">
        <v>829</v>
      </c>
      <c r="E1610" s="20">
        <v>80</v>
      </c>
      <c r="F1610" s="20">
        <v>77</v>
      </c>
      <c r="G1610" s="36">
        <f t="shared" si="177"/>
        <v>3</v>
      </c>
      <c r="H1610" s="21">
        <v>33</v>
      </c>
      <c r="I1610" s="21">
        <v>4</v>
      </c>
      <c r="J1610" s="22">
        <f t="shared" si="174"/>
        <v>29</v>
      </c>
      <c r="K1610" s="23">
        <f t="shared" si="178"/>
        <v>7.6036866359447008E-2</v>
      </c>
      <c r="L1610" s="23">
        <f t="shared" si="179"/>
        <v>3.0534351145038167E-2</v>
      </c>
      <c r="M1610" s="24">
        <f t="shared" si="175"/>
        <v>4.5502515214408845E-2</v>
      </c>
      <c r="N1610" s="21">
        <v>434</v>
      </c>
      <c r="O1610" s="21">
        <v>131</v>
      </c>
      <c r="P1610" s="22">
        <f t="shared" si="176"/>
        <v>303</v>
      </c>
    </row>
    <row r="1611" spans="2:16">
      <c r="B1611" s="19">
        <v>1598</v>
      </c>
      <c r="C1611" s="43" t="s">
        <v>378</v>
      </c>
      <c r="D1611" s="43" t="s">
        <v>2827</v>
      </c>
      <c r="E1611" s="20">
        <v>80</v>
      </c>
      <c r="F1611" s="20">
        <v>0</v>
      </c>
      <c r="G1611" s="36">
        <f t="shared" si="177"/>
        <v>80</v>
      </c>
      <c r="H1611" s="21">
        <v>8</v>
      </c>
      <c r="I1611" s="21">
        <v>0</v>
      </c>
      <c r="J1611" s="22">
        <f t="shared" si="174"/>
        <v>8</v>
      </c>
      <c r="K1611" s="23">
        <f t="shared" si="178"/>
        <v>0.26666666666666666</v>
      </c>
      <c r="L1611" s="23">
        <f t="shared" si="179"/>
        <v>0</v>
      </c>
      <c r="M1611" s="24">
        <f t="shared" si="175"/>
        <v>0.26666666666666666</v>
      </c>
      <c r="N1611" s="21">
        <v>30</v>
      </c>
      <c r="O1611" s="21">
        <v>358</v>
      </c>
      <c r="P1611" s="22">
        <f t="shared" si="176"/>
        <v>-328</v>
      </c>
    </row>
    <row r="1612" spans="2:16">
      <c r="B1612" s="19">
        <v>1599</v>
      </c>
      <c r="C1612" s="67" t="s">
        <v>1951</v>
      </c>
      <c r="D1612" s="67" t="s">
        <v>2828</v>
      </c>
      <c r="E1612" s="20">
        <v>70</v>
      </c>
      <c r="F1612" s="20">
        <v>81</v>
      </c>
      <c r="G1612" s="36">
        <f t="shared" si="177"/>
        <v>-11</v>
      </c>
      <c r="H1612" s="21">
        <v>11</v>
      </c>
      <c r="I1612" s="21">
        <v>10</v>
      </c>
      <c r="J1612" s="22">
        <f t="shared" si="174"/>
        <v>1</v>
      </c>
      <c r="K1612" s="23">
        <f t="shared" si="178"/>
        <v>9.8214285714285712E-2</v>
      </c>
      <c r="L1612" s="23">
        <f t="shared" si="179"/>
        <v>3.4602076124567477E-2</v>
      </c>
      <c r="M1612" s="24">
        <f t="shared" si="175"/>
        <v>6.3612209589718235E-2</v>
      </c>
      <c r="N1612" s="21">
        <v>112</v>
      </c>
      <c r="O1612" s="21">
        <v>289</v>
      </c>
      <c r="P1612" s="22">
        <f t="shared" si="176"/>
        <v>-177</v>
      </c>
    </row>
    <row r="1613" spans="2:16">
      <c r="B1613" s="19">
        <v>1600</v>
      </c>
      <c r="C1613" s="67" t="s">
        <v>378</v>
      </c>
      <c r="D1613" s="67" t="s">
        <v>837</v>
      </c>
      <c r="E1613" s="20">
        <v>70</v>
      </c>
      <c r="F1613" s="20">
        <v>84</v>
      </c>
      <c r="G1613" s="36">
        <f t="shared" si="177"/>
        <v>-14</v>
      </c>
      <c r="H1613" s="21">
        <v>9</v>
      </c>
      <c r="I1613" s="21">
        <v>4</v>
      </c>
      <c r="J1613" s="22">
        <f t="shared" si="174"/>
        <v>5</v>
      </c>
      <c r="K1613" s="23">
        <f t="shared" si="178"/>
        <v>0.29032258064516131</v>
      </c>
      <c r="L1613" s="23">
        <f t="shared" si="179"/>
        <v>1.4545454545454545E-2</v>
      </c>
      <c r="M1613" s="24">
        <f t="shared" si="175"/>
        <v>0.27577712609970678</v>
      </c>
      <c r="N1613" s="21">
        <v>31</v>
      </c>
      <c r="O1613" s="21">
        <v>275</v>
      </c>
      <c r="P1613" s="22">
        <f t="shared" si="176"/>
        <v>-244</v>
      </c>
    </row>
    <row r="1614" spans="2:16">
      <c r="B1614" s="19">
        <v>1601</v>
      </c>
      <c r="C1614" s="43" t="s">
        <v>1947</v>
      </c>
      <c r="D1614" s="43" t="s">
        <v>2829</v>
      </c>
      <c r="E1614" s="20">
        <v>70</v>
      </c>
      <c r="F1614" s="20">
        <v>81</v>
      </c>
      <c r="G1614" s="36">
        <f t="shared" si="177"/>
        <v>-11</v>
      </c>
      <c r="H1614" s="21">
        <v>4</v>
      </c>
      <c r="I1614" s="21">
        <v>4</v>
      </c>
      <c r="J1614" s="22">
        <f t="shared" si="174"/>
        <v>0</v>
      </c>
      <c r="K1614" s="23">
        <f t="shared" si="178"/>
        <v>5.4794520547945202E-2</v>
      </c>
      <c r="L1614" s="23">
        <f t="shared" si="179"/>
        <v>1.6194331983805668E-2</v>
      </c>
      <c r="M1614" s="24">
        <f t="shared" si="175"/>
        <v>3.8600188564139534E-2</v>
      </c>
      <c r="N1614" s="21">
        <v>73</v>
      </c>
      <c r="O1614" s="21">
        <v>247</v>
      </c>
      <c r="P1614" s="22">
        <f t="shared" si="176"/>
        <v>-174</v>
      </c>
    </row>
    <row r="1615" spans="2:16">
      <c r="B1615" s="19">
        <v>1602</v>
      </c>
      <c r="C1615" s="67" t="s">
        <v>1964</v>
      </c>
      <c r="D1615" s="67" t="s">
        <v>2830</v>
      </c>
      <c r="E1615" s="20">
        <v>70</v>
      </c>
      <c r="F1615" s="20">
        <v>99</v>
      </c>
      <c r="G1615" s="36">
        <f t="shared" si="177"/>
        <v>-29</v>
      </c>
      <c r="H1615" s="21">
        <v>20</v>
      </c>
      <c r="I1615" s="21">
        <v>8</v>
      </c>
      <c r="J1615" s="22">
        <f t="shared" si="174"/>
        <v>12</v>
      </c>
      <c r="K1615" s="23">
        <f t="shared" si="178"/>
        <v>6.5146579804560262E-2</v>
      </c>
      <c r="L1615" s="23">
        <f t="shared" si="179"/>
        <v>3.4188034188034191E-2</v>
      </c>
      <c r="M1615" s="24">
        <f t="shared" si="175"/>
        <v>3.095854561652607E-2</v>
      </c>
      <c r="N1615" s="21">
        <v>307</v>
      </c>
      <c r="O1615" s="21">
        <v>234</v>
      </c>
      <c r="P1615" s="22">
        <f t="shared" si="176"/>
        <v>73</v>
      </c>
    </row>
    <row r="1616" spans="2:16">
      <c r="B1616" s="19">
        <v>1603</v>
      </c>
      <c r="C1616" s="43" t="s">
        <v>1947</v>
      </c>
      <c r="D1616" s="43" t="s">
        <v>2831</v>
      </c>
      <c r="E1616" s="20">
        <v>100</v>
      </c>
      <c r="F1616" s="20">
        <v>0</v>
      </c>
      <c r="G1616" s="36">
        <f t="shared" si="177"/>
        <v>100</v>
      </c>
      <c r="H1616" s="21">
        <v>3</v>
      </c>
      <c r="I1616" s="21">
        <v>0</v>
      </c>
      <c r="J1616" s="22">
        <f t="shared" si="174"/>
        <v>3</v>
      </c>
      <c r="K1616" s="23">
        <f t="shared" si="178"/>
        <v>6.25E-2</v>
      </c>
      <c r="L1616" s="23">
        <v>0</v>
      </c>
      <c r="M1616" s="24">
        <f t="shared" si="175"/>
        <v>6.25E-2</v>
      </c>
      <c r="N1616" s="21">
        <v>48</v>
      </c>
      <c r="O1616" s="21">
        <v>0</v>
      </c>
      <c r="P1616" s="22">
        <f t="shared" si="176"/>
        <v>48</v>
      </c>
    </row>
    <row r="1617" spans="2:16">
      <c r="B1617" s="19">
        <v>1604</v>
      </c>
      <c r="C1617" s="43" t="s">
        <v>1951</v>
      </c>
      <c r="D1617" s="43" t="s">
        <v>2832</v>
      </c>
      <c r="E1617" s="20">
        <v>100</v>
      </c>
      <c r="F1617" s="20">
        <v>96</v>
      </c>
      <c r="G1617" s="36">
        <f t="shared" si="177"/>
        <v>4</v>
      </c>
      <c r="H1617" s="21">
        <v>8</v>
      </c>
      <c r="I1617" s="21">
        <v>16</v>
      </c>
      <c r="J1617" s="22">
        <f t="shared" si="174"/>
        <v>-8</v>
      </c>
      <c r="K1617" s="23">
        <f t="shared" si="178"/>
        <v>0.13114754098360656</v>
      </c>
      <c r="L1617" s="23">
        <f t="shared" si="179"/>
        <v>5.3156146179401995E-2</v>
      </c>
      <c r="M1617" s="24">
        <f t="shared" si="175"/>
        <v>7.799139480420457E-2</v>
      </c>
      <c r="N1617" s="21">
        <v>61</v>
      </c>
      <c r="O1617" s="21">
        <v>301</v>
      </c>
      <c r="P1617" s="22">
        <f t="shared" si="176"/>
        <v>-240</v>
      </c>
    </row>
    <row r="1618" spans="2:16">
      <c r="B1618" s="19">
        <v>1605</v>
      </c>
      <c r="C1618" s="67" t="s">
        <v>1947</v>
      </c>
      <c r="D1618" s="67" t="s">
        <v>533</v>
      </c>
      <c r="E1618" s="20">
        <v>70</v>
      </c>
      <c r="F1618" s="20">
        <v>93</v>
      </c>
      <c r="G1618" s="36">
        <f t="shared" si="177"/>
        <v>-23</v>
      </c>
      <c r="H1618" s="21">
        <v>9</v>
      </c>
      <c r="I1618" s="21">
        <v>2</v>
      </c>
      <c r="J1618" s="22">
        <f t="shared" si="174"/>
        <v>7</v>
      </c>
      <c r="K1618" s="23">
        <f t="shared" si="178"/>
        <v>0.11392405063291139</v>
      </c>
      <c r="L1618" s="23">
        <f t="shared" si="179"/>
        <v>2.9411764705882353E-2</v>
      </c>
      <c r="M1618" s="24">
        <f t="shared" si="175"/>
        <v>8.4512285927029029E-2</v>
      </c>
      <c r="N1618" s="21">
        <v>79</v>
      </c>
      <c r="O1618" s="21">
        <v>68</v>
      </c>
      <c r="P1618" s="22">
        <f t="shared" si="176"/>
        <v>11</v>
      </c>
    </row>
    <row r="1619" spans="2:16">
      <c r="B1619" s="19">
        <v>1606</v>
      </c>
      <c r="C1619" s="43" t="s">
        <v>1964</v>
      </c>
      <c r="D1619" s="43" t="s">
        <v>2833</v>
      </c>
      <c r="E1619" s="20">
        <v>70</v>
      </c>
      <c r="F1619" s="20">
        <v>89</v>
      </c>
      <c r="G1619" s="36">
        <f t="shared" si="177"/>
        <v>-19</v>
      </c>
      <c r="H1619" s="21">
        <v>6</v>
      </c>
      <c r="I1619" s="21">
        <v>18</v>
      </c>
      <c r="J1619" s="22">
        <f t="shared" si="174"/>
        <v>-12</v>
      </c>
      <c r="K1619" s="23">
        <f t="shared" si="178"/>
        <v>7.8947368421052627E-2</v>
      </c>
      <c r="L1619" s="23">
        <f t="shared" si="179"/>
        <v>2.8708133971291867E-2</v>
      </c>
      <c r="M1619" s="24">
        <f t="shared" si="175"/>
        <v>5.0239234449760764E-2</v>
      </c>
      <c r="N1619" s="21">
        <v>76</v>
      </c>
      <c r="O1619" s="21">
        <v>627</v>
      </c>
      <c r="P1619" s="22">
        <f t="shared" si="176"/>
        <v>-551</v>
      </c>
    </row>
    <row r="1620" spans="2:16">
      <c r="B1620" s="19">
        <v>1607</v>
      </c>
      <c r="C1620" s="67" t="s">
        <v>22</v>
      </c>
      <c r="D1620" s="67" t="s">
        <v>2834</v>
      </c>
      <c r="E1620" s="20">
        <v>70</v>
      </c>
      <c r="F1620" s="20">
        <v>88</v>
      </c>
      <c r="G1620" s="36">
        <f t="shared" si="177"/>
        <v>-18</v>
      </c>
      <c r="H1620" s="21">
        <v>30</v>
      </c>
      <c r="I1620" s="21">
        <v>9</v>
      </c>
      <c r="J1620" s="22">
        <f t="shared" si="174"/>
        <v>21</v>
      </c>
      <c r="K1620" s="23">
        <f t="shared" si="178"/>
        <v>0.10380622837370242</v>
      </c>
      <c r="L1620" s="23">
        <f t="shared" si="179"/>
        <v>3.1914893617021274E-2</v>
      </c>
      <c r="M1620" s="24">
        <f t="shared" si="175"/>
        <v>7.1891334756681136E-2</v>
      </c>
      <c r="N1620" s="21">
        <v>289</v>
      </c>
      <c r="O1620" s="21">
        <v>282</v>
      </c>
      <c r="P1620" s="22">
        <f t="shared" si="176"/>
        <v>7</v>
      </c>
    </row>
    <row r="1621" spans="2:16">
      <c r="B1621" s="19">
        <v>1608</v>
      </c>
      <c r="C1621" s="67" t="s">
        <v>1948</v>
      </c>
      <c r="D1621" s="67" t="s">
        <v>2835</v>
      </c>
      <c r="E1621" s="20">
        <v>70</v>
      </c>
      <c r="F1621" s="20">
        <v>81</v>
      </c>
      <c r="G1621" s="36">
        <f t="shared" si="177"/>
        <v>-11</v>
      </c>
      <c r="H1621" s="21">
        <v>4</v>
      </c>
      <c r="I1621" s="21">
        <v>1</v>
      </c>
      <c r="J1621" s="22">
        <f t="shared" si="174"/>
        <v>3</v>
      </c>
      <c r="K1621" s="23">
        <f t="shared" si="178"/>
        <v>0.36363636363636365</v>
      </c>
      <c r="L1621" s="23">
        <f t="shared" si="179"/>
        <v>5.8823529411764705E-2</v>
      </c>
      <c r="M1621" s="24">
        <f t="shared" si="175"/>
        <v>0.30481283422459893</v>
      </c>
      <c r="N1621" s="21">
        <v>11</v>
      </c>
      <c r="O1621" s="21">
        <v>17</v>
      </c>
      <c r="P1621" s="22">
        <f t="shared" si="176"/>
        <v>-6</v>
      </c>
    </row>
    <row r="1622" spans="2:16">
      <c r="B1622" s="19">
        <v>1609</v>
      </c>
      <c r="C1622" s="43" t="s">
        <v>22</v>
      </c>
      <c r="D1622" s="43" t="s">
        <v>534</v>
      </c>
      <c r="E1622" s="20">
        <v>70</v>
      </c>
      <c r="F1622" s="20">
        <v>81</v>
      </c>
      <c r="G1622" s="36">
        <f t="shared" si="177"/>
        <v>-11</v>
      </c>
      <c r="H1622" s="21">
        <v>4</v>
      </c>
      <c r="I1622" s="21">
        <v>7</v>
      </c>
      <c r="J1622" s="22">
        <f t="shared" si="174"/>
        <v>-3</v>
      </c>
      <c r="K1622" s="23">
        <f t="shared" si="178"/>
        <v>0.16</v>
      </c>
      <c r="L1622" s="23">
        <f t="shared" si="179"/>
        <v>9.45945945945946E-2</v>
      </c>
      <c r="M1622" s="24">
        <f t="shared" si="175"/>
        <v>6.5405405405405403E-2</v>
      </c>
      <c r="N1622" s="21">
        <v>25</v>
      </c>
      <c r="O1622" s="21">
        <v>74</v>
      </c>
      <c r="P1622" s="22">
        <f t="shared" si="176"/>
        <v>-49</v>
      </c>
    </row>
    <row r="1623" spans="2:16">
      <c r="B1623" s="19">
        <v>1610</v>
      </c>
      <c r="C1623" s="43" t="s">
        <v>1954</v>
      </c>
      <c r="D1623" s="43" t="s">
        <v>2836</v>
      </c>
      <c r="E1623" s="20">
        <v>70</v>
      </c>
      <c r="F1623" s="20">
        <v>0</v>
      </c>
      <c r="G1623" s="36">
        <f t="shared" si="177"/>
        <v>70</v>
      </c>
      <c r="H1623" s="21">
        <v>78</v>
      </c>
      <c r="I1623" s="21">
        <v>0</v>
      </c>
      <c r="J1623" s="22">
        <f t="shared" si="174"/>
        <v>78</v>
      </c>
      <c r="K1623" s="23">
        <f t="shared" si="178"/>
        <v>0.1</v>
      </c>
      <c r="L1623" s="23">
        <v>0</v>
      </c>
      <c r="M1623" s="24">
        <f t="shared" si="175"/>
        <v>0.1</v>
      </c>
      <c r="N1623" s="21">
        <v>780</v>
      </c>
      <c r="O1623" s="21">
        <v>0</v>
      </c>
      <c r="P1623" s="22">
        <f t="shared" si="176"/>
        <v>780</v>
      </c>
    </row>
    <row r="1624" spans="2:16">
      <c r="B1624" s="19">
        <v>1611</v>
      </c>
      <c r="C1624" s="43" t="s">
        <v>1951</v>
      </c>
      <c r="D1624" s="43" t="s">
        <v>2837</v>
      </c>
      <c r="E1624" s="20">
        <v>100</v>
      </c>
      <c r="F1624" s="20">
        <v>0</v>
      </c>
      <c r="G1624" s="36">
        <f t="shared" si="177"/>
        <v>100</v>
      </c>
      <c r="H1624" s="21">
        <v>6</v>
      </c>
      <c r="I1624" s="21">
        <v>0</v>
      </c>
      <c r="J1624" s="22">
        <f t="shared" si="174"/>
        <v>6</v>
      </c>
      <c r="K1624" s="23">
        <f t="shared" si="178"/>
        <v>6.3157894736842107E-2</v>
      </c>
      <c r="L1624" s="23">
        <v>0</v>
      </c>
      <c r="M1624" s="24">
        <f t="shared" si="175"/>
        <v>6.3157894736842107E-2</v>
      </c>
      <c r="N1624" s="21">
        <v>95</v>
      </c>
      <c r="O1624" s="21">
        <v>0</v>
      </c>
      <c r="P1624" s="22">
        <f t="shared" si="176"/>
        <v>95</v>
      </c>
    </row>
    <row r="1625" spans="2:16">
      <c r="B1625" s="19">
        <v>1612</v>
      </c>
      <c r="C1625" s="67" t="s">
        <v>22</v>
      </c>
      <c r="D1625" s="67" t="s">
        <v>2838</v>
      </c>
      <c r="E1625" s="20">
        <v>70</v>
      </c>
      <c r="F1625" s="20">
        <v>81</v>
      </c>
      <c r="G1625" s="36">
        <f t="shared" si="177"/>
        <v>-11</v>
      </c>
      <c r="H1625" s="21">
        <v>15</v>
      </c>
      <c r="I1625" s="21">
        <v>3</v>
      </c>
      <c r="J1625" s="22">
        <f t="shared" si="174"/>
        <v>12</v>
      </c>
      <c r="K1625" s="23">
        <f t="shared" si="178"/>
        <v>0.30612244897959184</v>
      </c>
      <c r="L1625" s="23">
        <f t="shared" si="179"/>
        <v>2.8846153846153848E-2</v>
      </c>
      <c r="M1625" s="24">
        <f t="shared" si="175"/>
        <v>0.27727629513343799</v>
      </c>
      <c r="N1625" s="21">
        <v>49</v>
      </c>
      <c r="O1625" s="21">
        <v>104</v>
      </c>
      <c r="P1625" s="22">
        <f t="shared" si="176"/>
        <v>-55</v>
      </c>
    </row>
    <row r="1626" spans="2:16">
      <c r="B1626" s="19">
        <v>1613</v>
      </c>
      <c r="C1626" s="43" t="s">
        <v>1952</v>
      </c>
      <c r="D1626" s="43" t="s">
        <v>2839</v>
      </c>
      <c r="E1626" s="20">
        <v>80</v>
      </c>
      <c r="F1626" s="20">
        <v>100</v>
      </c>
      <c r="G1626" s="36">
        <f t="shared" si="177"/>
        <v>-20</v>
      </c>
      <c r="H1626" s="21">
        <v>2</v>
      </c>
      <c r="I1626" s="21">
        <v>8</v>
      </c>
      <c r="J1626" s="22">
        <f t="shared" si="174"/>
        <v>-6</v>
      </c>
      <c r="K1626" s="23">
        <f t="shared" si="178"/>
        <v>6.0606060606060608E-2</v>
      </c>
      <c r="L1626" s="23">
        <f t="shared" si="179"/>
        <v>3.1128404669260701E-2</v>
      </c>
      <c r="M1626" s="24">
        <f t="shared" si="175"/>
        <v>2.9477655936799907E-2</v>
      </c>
      <c r="N1626" s="21">
        <v>33</v>
      </c>
      <c r="O1626" s="21">
        <v>257</v>
      </c>
      <c r="P1626" s="22">
        <f t="shared" si="176"/>
        <v>-224</v>
      </c>
    </row>
    <row r="1627" spans="2:16">
      <c r="B1627" s="19">
        <v>1614</v>
      </c>
      <c r="C1627" s="43" t="s">
        <v>1947</v>
      </c>
      <c r="D1627" s="43" t="s">
        <v>2840</v>
      </c>
      <c r="E1627" s="20">
        <v>90</v>
      </c>
      <c r="F1627" s="20">
        <v>0</v>
      </c>
      <c r="G1627" s="36">
        <f t="shared" si="177"/>
        <v>90</v>
      </c>
      <c r="H1627" s="21">
        <v>4</v>
      </c>
      <c r="I1627" s="21">
        <v>0</v>
      </c>
      <c r="J1627" s="22">
        <f t="shared" si="174"/>
        <v>4</v>
      </c>
      <c r="K1627" s="23">
        <f t="shared" si="178"/>
        <v>9.3023255813953487E-2</v>
      </c>
      <c r="L1627" s="23">
        <f t="shared" si="179"/>
        <v>0</v>
      </c>
      <c r="M1627" s="24">
        <f t="shared" si="175"/>
        <v>9.3023255813953487E-2</v>
      </c>
      <c r="N1627" s="21">
        <v>43</v>
      </c>
      <c r="O1627" s="21">
        <v>8</v>
      </c>
      <c r="P1627" s="22">
        <f t="shared" si="176"/>
        <v>35</v>
      </c>
    </row>
    <row r="1628" spans="2:16">
      <c r="B1628" s="19">
        <v>1615</v>
      </c>
      <c r="C1628" s="43" t="s">
        <v>1947</v>
      </c>
      <c r="D1628" s="43" t="s">
        <v>149</v>
      </c>
      <c r="E1628" s="20">
        <v>70</v>
      </c>
      <c r="F1628" s="20">
        <v>0</v>
      </c>
      <c r="G1628" s="36">
        <f t="shared" si="177"/>
        <v>70</v>
      </c>
      <c r="H1628" s="21">
        <v>13</v>
      </c>
      <c r="I1628" s="21">
        <v>0</v>
      </c>
      <c r="J1628" s="22">
        <f t="shared" si="174"/>
        <v>13</v>
      </c>
      <c r="K1628" s="23">
        <f t="shared" si="178"/>
        <v>0.16250000000000001</v>
      </c>
      <c r="L1628" s="23">
        <f t="shared" si="179"/>
        <v>0</v>
      </c>
      <c r="M1628" s="24">
        <f t="shared" si="175"/>
        <v>0.16250000000000001</v>
      </c>
      <c r="N1628" s="21">
        <v>80</v>
      </c>
      <c r="O1628" s="21">
        <v>443</v>
      </c>
      <c r="P1628" s="22">
        <f t="shared" si="176"/>
        <v>-363</v>
      </c>
    </row>
    <row r="1629" spans="2:16">
      <c r="B1629" s="19">
        <v>1616</v>
      </c>
      <c r="C1629" s="67" t="s">
        <v>1951</v>
      </c>
      <c r="D1629" s="67" t="s">
        <v>1224</v>
      </c>
      <c r="E1629" s="20">
        <v>70</v>
      </c>
      <c r="F1629" s="20">
        <v>86</v>
      </c>
      <c r="G1629" s="36">
        <f t="shared" si="177"/>
        <v>-16</v>
      </c>
      <c r="H1629" s="21">
        <v>43</v>
      </c>
      <c r="I1629" s="21">
        <v>2</v>
      </c>
      <c r="J1629" s="22">
        <f t="shared" si="174"/>
        <v>41</v>
      </c>
      <c r="K1629" s="23">
        <f t="shared" si="178"/>
        <v>0.28859060402684567</v>
      </c>
      <c r="L1629" s="23">
        <f t="shared" si="179"/>
        <v>4.3478260869565216E-2</v>
      </c>
      <c r="M1629" s="24">
        <f t="shared" si="175"/>
        <v>0.24511234315728045</v>
      </c>
      <c r="N1629" s="21">
        <v>149</v>
      </c>
      <c r="O1629" s="21">
        <v>46</v>
      </c>
      <c r="P1629" s="22">
        <f t="shared" si="176"/>
        <v>103</v>
      </c>
    </row>
    <row r="1630" spans="2:16">
      <c r="B1630" s="19">
        <v>1617</v>
      </c>
      <c r="C1630" s="43" t="s">
        <v>1951</v>
      </c>
      <c r="D1630" s="43" t="s">
        <v>2841</v>
      </c>
      <c r="E1630" s="20">
        <v>70</v>
      </c>
      <c r="F1630" s="20">
        <v>70</v>
      </c>
      <c r="G1630" s="36">
        <f t="shared" si="177"/>
        <v>0</v>
      </c>
      <c r="H1630" s="21">
        <v>4</v>
      </c>
      <c r="I1630" s="21">
        <v>9</v>
      </c>
      <c r="J1630" s="22">
        <f t="shared" si="174"/>
        <v>-5</v>
      </c>
      <c r="K1630" s="23">
        <f t="shared" si="178"/>
        <v>7.407407407407407E-2</v>
      </c>
      <c r="L1630" s="23">
        <f t="shared" si="179"/>
        <v>5.5900621118012424E-2</v>
      </c>
      <c r="M1630" s="24">
        <f t="shared" si="175"/>
        <v>1.8173452956061646E-2</v>
      </c>
      <c r="N1630" s="21">
        <v>54</v>
      </c>
      <c r="O1630" s="21">
        <v>161</v>
      </c>
      <c r="P1630" s="22">
        <f t="shared" si="176"/>
        <v>-107</v>
      </c>
    </row>
    <row r="1631" spans="2:16">
      <c r="B1631" s="19">
        <v>1618</v>
      </c>
      <c r="C1631" s="43" t="s">
        <v>1951</v>
      </c>
      <c r="D1631" s="43" t="s">
        <v>920</v>
      </c>
      <c r="E1631" s="20">
        <v>70</v>
      </c>
      <c r="F1631" s="20">
        <v>0</v>
      </c>
      <c r="G1631" s="36">
        <f t="shared" si="177"/>
        <v>70</v>
      </c>
      <c r="H1631" s="21">
        <v>10</v>
      </c>
      <c r="I1631" s="21">
        <v>0</v>
      </c>
      <c r="J1631" s="22">
        <f t="shared" si="174"/>
        <v>10</v>
      </c>
      <c r="K1631" s="23">
        <f t="shared" si="178"/>
        <v>0.2</v>
      </c>
      <c r="L1631" s="23">
        <f t="shared" si="179"/>
        <v>0</v>
      </c>
      <c r="M1631" s="24">
        <f t="shared" si="175"/>
        <v>0.2</v>
      </c>
      <c r="N1631" s="21">
        <v>50</v>
      </c>
      <c r="O1631" s="21">
        <v>44</v>
      </c>
      <c r="P1631" s="22">
        <f t="shared" si="176"/>
        <v>6</v>
      </c>
    </row>
    <row r="1632" spans="2:16">
      <c r="B1632" s="19">
        <v>1619</v>
      </c>
      <c r="C1632" s="67" t="s">
        <v>1951</v>
      </c>
      <c r="D1632" s="67" t="s">
        <v>2842</v>
      </c>
      <c r="E1632" s="20">
        <v>70</v>
      </c>
      <c r="F1632" s="20">
        <v>73</v>
      </c>
      <c r="G1632" s="36">
        <f t="shared" si="177"/>
        <v>-3</v>
      </c>
      <c r="H1632" s="21">
        <v>11</v>
      </c>
      <c r="I1632" s="21">
        <v>2</v>
      </c>
      <c r="J1632" s="22">
        <f t="shared" si="174"/>
        <v>9</v>
      </c>
      <c r="K1632" s="23">
        <f t="shared" si="178"/>
        <v>0.6470588235294118</v>
      </c>
      <c r="L1632" s="23">
        <f t="shared" si="179"/>
        <v>0.4</v>
      </c>
      <c r="M1632" s="24">
        <f t="shared" si="175"/>
        <v>0.24705882352941178</v>
      </c>
      <c r="N1632" s="21">
        <v>17</v>
      </c>
      <c r="O1632" s="21">
        <v>5</v>
      </c>
      <c r="P1632" s="22">
        <f t="shared" si="176"/>
        <v>12</v>
      </c>
    </row>
    <row r="1633" spans="2:16">
      <c r="B1633" s="19">
        <v>1620</v>
      </c>
      <c r="C1633" s="67" t="s">
        <v>378</v>
      </c>
      <c r="D1633" s="67" t="s">
        <v>845</v>
      </c>
      <c r="E1633" s="20">
        <v>70</v>
      </c>
      <c r="F1633" s="20">
        <v>82</v>
      </c>
      <c r="G1633" s="36">
        <f t="shared" si="177"/>
        <v>-12</v>
      </c>
      <c r="H1633" s="21">
        <v>24</v>
      </c>
      <c r="I1633" s="21">
        <v>2</v>
      </c>
      <c r="J1633" s="22">
        <f t="shared" si="174"/>
        <v>22</v>
      </c>
      <c r="K1633" s="23">
        <f t="shared" si="178"/>
        <v>6.0453400503778336E-2</v>
      </c>
      <c r="L1633" s="23">
        <f t="shared" si="179"/>
        <v>1.3253810470510272E-3</v>
      </c>
      <c r="M1633" s="24">
        <f t="shared" si="175"/>
        <v>5.9128019456727306E-2</v>
      </c>
      <c r="N1633" s="21">
        <v>397</v>
      </c>
      <c r="O1633" s="21">
        <v>1509</v>
      </c>
      <c r="P1633" s="22">
        <f t="shared" si="176"/>
        <v>-1112</v>
      </c>
    </row>
    <row r="1634" spans="2:16">
      <c r="B1634" s="19">
        <v>1621</v>
      </c>
      <c r="C1634" s="43" t="s">
        <v>1952</v>
      </c>
      <c r="D1634" s="43" t="s">
        <v>2843</v>
      </c>
      <c r="E1634" s="20">
        <v>100</v>
      </c>
      <c r="F1634" s="20">
        <v>91</v>
      </c>
      <c r="G1634" s="36">
        <f t="shared" si="177"/>
        <v>9</v>
      </c>
      <c r="H1634" s="21">
        <v>33</v>
      </c>
      <c r="I1634" s="21">
        <v>8</v>
      </c>
      <c r="J1634" s="22">
        <f t="shared" si="174"/>
        <v>25</v>
      </c>
      <c r="K1634" s="23">
        <f t="shared" si="178"/>
        <v>0.11785714285714285</v>
      </c>
      <c r="L1634" s="23">
        <f t="shared" si="179"/>
        <v>8.4566596194503175E-3</v>
      </c>
      <c r="M1634" s="24">
        <f t="shared" si="175"/>
        <v>0.10940048323769254</v>
      </c>
      <c r="N1634" s="21">
        <v>280</v>
      </c>
      <c r="O1634" s="21">
        <v>946</v>
      </c>
      <c r="P1634" s="22">
        <f t="shared" si="176"/>
        <v>-666</v>
      </c>
    </row>
    <row r="1635" spans="2:16">
      <c r="B1635" s="19">
        <v>1622</v>
      </c>
      <c r="C1635" s="43" t="s">
        <v>4665</v>
      </c>
      <c r="D1635" s="43" t="s">
        <v>2844</v>
      </c>
      <c r="E1635" s="20">
        <v>80</v>
      </c>
      <c r="F1635" s="20">
        <v>100</v>
      </c>
      <c r="G1635" s="36">
        <f t="shared" si="177"/>
        <v>-20</v>
      </c>
      <c r="H1635" s="21">
        <v>3</v>
      </c>
      <c r="I1635" s="21">
        <v>3</v>
      </c>
      <c r="J1635" s="22">
        <f t="shared" si="174"/>
        <v>0</v>
      </c>
      <c r="K1635" s="23">
        <f t="shared" si="178"/>
        <v>5.8823529411764705E-2</v>
      </c>
      <c r="L1635" s="23">
        <f t="shared" si="179"/>
        <v>4.7619047619047616E-2</v>
      </c>
      <c r="M1635" s="24">
        <f t="shared" si="175"/>
        <v>1.1204481792717089E-2</v>
      </c>
      <c r="N1635" s="21">
        <v>51</v>
      </c>
      <c r="O1635" s="21">
        <v>63</v>
      </c>
      <c r="P1635" s="22">
        <f t="shared" si="176"/>
        <v>-12</v>
      </c>
    </row>
    <row r="1636" spans="2:16">
      <c r="B1636" s="19">
        <v>1623</v>
      </c>
      <c r="C1636" s="43" t="s">
        <v>1951</v>
      </c>
      <c r="D1636" s="43" t="s">
        <v>2845</v>
      </c>
      <c r="E1636" s="20">
        <v>70</v>
      </c>
      <c r="F1636" s="20">
        <v>0</v>
      </c>
      <c r="G1636" s="36">
        <f t="shared" si="177"/>
        <v>70</v>
      </c>
      <c r="H1636" s="21">
        <v>2</v>
      </c>
      <c r="I1636" s="21">
        <v>0</v>
      </c>
      <c r="J1636" s="22">
        <f t="shared" si="174"/>
        <v>2</v>
      </c>
      <c r="K1636" s="23">
        <f t="shared" si="178"/>
        <v>8.3333333333333329E-2</v>
      </c>
      <c r="L1636" s="23">
        <f t="shared" si="179"/>
        <v>0</v>
      </c>
      <c r="M1636" s="24">
        <f t="shared" si="175"/>
        <v>8.3333333333333329E-2</v>
      </c>
      <c r="N1636" s="21">
        <v>24</v>
      </c>
      <c r="O1636" s="21">
        <v>109</v>
      </c>
      <c r="P1636" s="22">
        <f t="shared" si="176"/>
        <v>-85</v>
      </c>
    </row>
    <row r="1637" spans="2:16">
      <c r="B1637" s="19">
        <v>1624</v>
      </c>
      <c r="C1637" s="43" t="s">
        <v>1951</v>
      </c>
      <c r="D1637" s="43" t="s">
        <v>2846</v>
      </c>
      <c r="E1637" s="20">
        <v>80</v>
      </c>
      <c r="F1637" s="20">
        <v>92</v>
      </c>
      <c r="G1637" s="36">
        <f t="shared" si="177"/>
        <v>-12</v>
      </c>
      <c r="H1637" s="21">
        <v>5</v>
      </c>
      <c r="I1637" s="21">
        <v>7</v>
      </c>
      <c r="J1637" s="22">
        <f t="shared" si="174"/>
        <v>-2</v>
      </c>
      <c r="K1637" s="23">
        <f t="shared" si="178"/>
        <v>7.6923076923076927E-2</v>
      </c>
      <c r="L1637" s="23">
        <f t="shared" si="179"/>
        <v>1.2173913043478261E-2</v>
      </c>
      <c r="M1637" s="24">
        <f t="shared" si="175"/>
        <v>6.474916387959867E-2</v>
      </c>
      <c r="N1637" s="21">
        <v>65</v>
      </c>
      <c r="O1637" s="21">
        <v>575</v>
      </c>
      <c r="P1637" s="22">
        <f t="shared" si="176"/>
        <v>-510</v>
      </c>
    </row>
    <row r="1638" spans="2:16">
      <c r="B1638" s="19">
        <v>1625</v>
      </c>
      <c r="C1638" s="43" t="s">
        <v>1954</v>
      </c>
      <c r="D1638" s="43" t="s">
        <v>2847</v>
      </c>
      <c r="E1638" s="20">
        <v>70</v>
      </c>
      <c r="F1638" s="20">
        <v>98</v>
      </c>
      <c r="G1638" s="36">
        <f t="shared" si="177"/>
        <v>-28</v>
      </c>
      <c r="H1638" s="21">
        <v>5</v>
      </c>
      <c r="I1638" s="21">
        <v>22</v>
      </c>
      <c r="J1638" s="22">
        <f t="shared" ref="J1638:J1692" si="180">H1638-I1638</f>
        <v>-17</v>
      </c>
      <c r="K1638" s="23">
        <f t="shared" si="178"/>
        <v>5.6818181818181816E-2</v>
      </c>
      <c r="L1638" s="23">
        <f t="shared" si="179"/>
        <v>4.9438202247191011E-2</v>
      </c>
      <c r="M1638" s="24">
        <f t="shared" ref="M1638:M1692" si="181">K1638-L1638</f>
        <v>7.379979570990805E-3</v>
      </c>
      <c r="N1638" s="21">
        <v>88</v>
      </c>
      <c r="O1638" s="21">
        <v>445</v>
      </c>
      <c r="P1638" s="22">
        <f t="shared" ref="P1638:P1692" si="182">N1638-O1638</f>
        <v>-357</v>
      </c>
    </row>
    <row r="1639" spans="2:16">
      <c r="B1639" s="19">
        <v>1626</v>
      </c>
      <c r="C1639" s="67" t="s">
        <v>22</v>
      </c>
      <c r="D1639" s="67" t="s">
        <v>2848</v>
      </c>
      <c r="E1639" s="20">
        <v>70</v>
      </c>
      <c r="F1639" s="20">
        <v>81</v>
      </c>
      <c r="G1639" s="36">
        <f t="shared" ref="G1639:G1693" si="183">E1639-F1639</f>
        <v>-11</v>
      </c>
      <c r="H1639" s="21">
        <v>6</v>
      </c>
      <c r="I1639" s="21">
        <v>3</v>
      </c>
      <c r="J1639" s="22">
        <f t="shared" si="180"/>
        <v>3</v>
      </c>
      <c r="K1639" s="23">
        <f t="shared" ref="K1639:K1693" si="184">H1639/N1639</f>
        <v>9.375E-2</v>
      </c>
      <c r="L1639" s="23">
        <f t="shared" ref="L1639:L1693" si="185">I1639/O1639</f>
        <v>3.3333333333333333E-2</v>
      </c>
      <c r="M1639" s="24">
        <f t="shared" si="181"/>
        <v>6.0416666666666667E-2</v>
      </c>
      <c r="N1639" s="21">
        <v>64</v>
      </c>
      <c r="O1639" s="21">
        <v>90</v>
      </c>
      <c r="P1639" s="22">
        <f t="shared" si="182"/>
        <v>-26</v>
      </c>
    </row>
    <row r="1640" spans="2:16">
      <c r="B1640" s="19">
        <v>1627</v>
      </c>
      <c r="C1640" s="43" t="s">
        <v>369</v>
      </c>
      <c r="D1640" s="43" t="s">
        <v>460</v>
      </c>
      <c r="E1640" s="20">
        <v>70</v>
      </c>
      <c r="F1640" s="20">
        <v>0</v>
      </c>
      <c r="G1640" s="36">
        <f t="shared" si="183"/>
        <v>70</v>
      </c>
      <c r="H1640" s="21">
        <v>146</v>
      </c>
      <c r="I1640" s="21">
        <v>0</v>
      </c>
      <c r="J1640" s="22">
        <f t="shared" si="180"/>
        <v>146</v>
      </c>
      <c r="K1640" s="23">
        <f t="shared" si="184"/>
        <v>0.1057204923968139</v>
      </c>
      <c r="L1640" s="23">
        <v>0</v>
      </c>
      <c r="M1640" s="24">
        <f t="shared" si="181"/>
        <v>0.1057204923968139</v>
      </c>
      <c r="N1640" s="21">
        <v>1381</v>
      </c>
      <c r="O1640" s="21">
        <v>0</v>
      </c>
      <c r="P1640" s="22">
        <f t="shared" si="182"/>
        <v>1381</v>
      </c>
    </row>
    <row r="1641" spans="2:16">
      <c r="B1641" s="19">
        <v>1628</v>
      </c>
      <c r="C1641" s="43" t="s">
        <v>1951</v>
      </c>
      <c r="D1641" s="43" t="s">
        <v>1198</v>
      </c>
      <c r="E1641" s="20">
        <v>100</v>
      </c>
      <c r="F1641" s="20">
        <v>70</v>
      </c>
      <c r="G1641" s="36">
        <f t="shared" si="183"/>
        <v>30</v>
      </c>
      <c r="H1641" s="21">
        <v>11</v>
      </c>
      <c r="I1641" s="21">
        <v>4</v>
      </c>
      <c r="J1641" s="22">
        <f t="shared" si="180"/>
        <v>7</v>
      </c>
      <c r="K1641" s="23">
        <f t="shared" si="184"/>
        <v>0.11578947368421053</v>
      </c>
      <c r="L1641" s="23">
        <f t="shared" si="185"/>
        <v>2.9411764705882353E-2</v>
      </c>
      <c r="M1641" s="24">
        <f t="shared" si="181"/>
        <v>8.6377708978328166E-2</v>
      </c>
      <c r="N1641" s="21">
        <v>95</v>
      </c>
      <c r="O1641" s="21">
        <v>136</v>
      </c>
      <c r="P1641" s="22">
        <f t="shared" si="182"/>
        <v>-41</v>
      </c>
    </row>
    <row r="1642" spans="2:16">
      <c r="B1642" s="19">
        <v>1629</v>
      </c>
      <c r="C1642" s="43" t="s">
        <v>1952</v>
      </c>
      <c r="D1642" s="43" t="s">
        <v>2849</v>
      </c>
      <c r="E1642" s="20">
        <v>70</v>
      </c>
      <c r="F1642" s="20">
        <v>82</v>
      </c>
      <c r="G1642" s="36">
        <f t="shared" si="183"/>
        <v>-12</v>
      </c>
      <c r="H1642" s="21">
        <v>9</v>
      </c>
      <c r="I1642" s="21">
        <v>10</v>
      </c>
      <c r="J1642" s="22">
        <f t="shared" si="180"/>
        <v>-1</v>
      </c>
      <c r="K1642" s="23">
        <f t="shared" si="184"/>
        <v>5.5555555555555552E-2</v>
      </c>
      <c r="L1642" s="23">
        <f t="shared" si="185"/>
        <v>3.717472118959108E-2</v>
      </c>
      <c r="M1642" s="24">
        <f t="shared" si="181"/>
        <v>1.8380834365964473E-2</v>
      </c>
      <c r="N1642" s="21">
        <v>162</v>
      </c>
      <c r="O1642" s="21">
        <v>269</v>
      </c>
      <c r="P1642" s="22">
        <f t="shared" si="182"/>
        <v>-107</v>
      </c>
    </row>
    <row r="1643" spans="2:16">
      <c r="B1643" s="19">
        <v>1630</v>
      </c>
      <c r="C1643" s="43" t="s">
        <v>378</v>
      </c>
      <c r="D1643" s="43" t="s">
        <v>1918</v>
      </c>
      <c r="E1643" s="20">
        <v>90</v>
      </c>
      <c r="F1643" s="20">
        <v>81</v>
      </c>
      <c r="G1643" s="36">
        <f t="shared" si="183"/>
        <v>9</v>
      </c>
      <c r="H1643" s="21">
        <v>4</v>
      </c>
      <c r="I1643" s="21">
        <v>3</v>
      </c>
      <c r="J1643" s="22">
        <f t="shared" si="180"/>
        <v>1</v>
      </c>
      <c r="K1643" s="23">
        <f t="shared" si="184"/>
        <v>6.5573770491803282E-2</v>
      </c>
      <c r="L1643" s="23">
        <f t="shared" si="185"/>
        <v>4.2253521126760563E-2</v>
      </c>
      <c r="M1643" s="24">
        <f t="shared" si="181"/>
        <v>2.332024936504272E-2</v>
      </c>
      <c r="N1643" s="21">
        <v>61</v>
      </c>
      <c r="O1643" s="21">
        <v>71</v>
      </c>
      <c r="P1643" s="22">
        <f t="shared" si="182"/>
        <v>-10</v>
      </c>
    </row>
    <row r="1644" spans="2:16">
      <c r="B1644" s="19">
        <v>1631</v>
      </c>
      <c r="C1644" s="43" t="s">
        <v>1948</v>
      </c>
      <c r="D1644" s="43" t="s">
        <v>2850</v>
      </c>
      <c r="E1644" s="20">
        <v>70</v>
      </c>
      <c r="F1644" s="20">
        <v>0</v>
      </c>
      <c r="G1644" s="36">
        <f t="shared" si="183"/>
        <v>70</v>
      </c>
      <c r="H1644" s="21">
        <v>4</v>
      </c>
      <c r="I1644" s="21">
        <v>0</v>
      </c>
      <c r="J1644" s="22">
        <f t="shared" si="180"/>
        <v>4</v>
      </c>
      <c r="K1644" s="23">
        <f t="shared" si="184"/>
        <v>0.13793103448275862</v>
      </c>
      <c r="L1644" s="23">
        <f t="shared" si="185"/>
        <v>0</v>
      </c>
      <c r="M1644" s="24">
        <f t="shared" si="181"/>
        <v>0.13793103448275862</v>
      </c>
      <c r="N1644" s="21">
        <v>29</v>
      </c>
      <c r="O1644" s="21">
        <v>31</v>
      </c>
      <c r="P1644" s="22">
        <f t="shared" si="182"/>
        <v>-2</v>
      </c>
    </row>
    <row r="1645" spans="2:16">
      <c r="B1645" s="19">
        <v>1632</v>
      </c>
      <c r="C1645" s="43" t="s">
        <v>1951</v>
      </c>
      <c r="D1645" s="43" t="s">
        <v>2851</v>
      </c>
      <c r="E1645" s="20">
        <v>70</v>
      </c>
      <c r="F1645" s="20">
        <v>70</v>
      </c>
      <c r="G1645" s="36">
        <f t="shared" si="183"/>
        <v>0</v>
      </c>
      <c r="H1645" s="21">
        <v>6</v>
      </c>
      <c r="I1645" s="21">
        <v>5</v>
      </c>
      <c r="J1645" s="22">
        <f t="shared" si="180"/>
        <v>1</v>
      </c>
      <c r="K1645" s="23">
        <f t="shared" si="184"/>
        <v>7.792207792207792E-2</v>
      </c>
      <c r="L1645" s="23">
        <f t="shared" si="185"/>
        <v>0.05</v>
      </c>
      <c r="M1645" s="24">
        <f t="shared" si="181"/>
        <v>2.7922077922077918E-2</v>
      </c>
      <c r="N1645" s="21">
        <v>77</v>
      </c>
      <c r="O1645" s="21">
        <v>100</v>
      </c>
      <c r="P1645" s="22">
        <f t="shared" si="182"/>
        <v>-23</v>
      </c>
    </row>
    <row r="1646" spans="2:16">
      <c r="B1646" s="19">
        <v>1633</v>
      </c>
      <c r="C1646" s="43" t="s">
        <v>1951</v>
      </c>
      <c r="D1646" s="43" t="s">
        <v>2852</v>
      </c>
      <c r="E1646" s="20">
        <v>70</v>
      </c>
      <c r="F1646" s="20">
        <v>0</v>
      </c>
      <c r="G1646" s="36">
        <f t="shared" si="183"/>
        <v>70</v>
      </c>
      <c r="H1646" s="21">
        <v>7</v>
      </c>
      <c r="I1646" s="21">
        <v>0</v>
      </c>
      <c r="J1646" s="22">
        <f t="shared" si="180"/>
        <v>7</v>
      </c>
      <c r="K1646" s="23">
        <f t="shared" si="184"/>
        <v>0.14893617021276595</v>
      </c>
      <c r="L1646" s="23">
        <f t="shared" si="185"/>
        <v>0</v>
      </c>
      <c r="M1646" s="24">
        <f t="shared" si="181"/>
        <v>0.14893617021276595</v>
      </c>
      <c r="N1646" s="21">
        <v>47</v>
      </c>
      <c r="O1646" s="21">
        <v>28</v>
      </c>
      <c r="P1646" s="22">
        <f t="shared" si="182"/>
        <v>19</v>
      </c>
    </row>
    <row r="1647" spans="2:16">
      <c r="B1647" s="19">
        <v>1634</v>
      </c>
      <c r="C1647" s="43" t="s">
        <v>1952</v>
      </c>
      <c r="D1647" s="43" t="s">
        <v>2853</v>
      </c>
      <c r="E1647" s="20">
        <v>70</v>
      </c>
      <c r="F1647" s="20">
        <v>0</v>
      </c>
      <c r="G1647" s="36">
        <f t="shared" si="183"/>
        <v>70</v>
      </c>
      <c r="H1647" s="21">
        <v>2</v>
      </c>
      <c r="I1647" s="21">
        <v>0</v>
      </c>
      <c r="J1647" s="22">
        <f t="shared" si="180"/>
        <v>2</v>
      </c>
      <c r="K1647" s="23">
        <f t="shared" si="184"/>
        <v>0.11764705882352941</v>
      </c>
      <c r="L1647" s="23">
        <f t="shared" si="185"/>
        <v>0</v>
      </c>
      <c r="M1647" s="24">
        <f t="shared" si="181"/>
        <v>0.11764705882352941</v>
      </c>
      <c r="N1647" s="21">
        <v>17</v>
      </c>
      <c r="O1647" s="21">
        <v>55</v>
      </c>
      <c r="P1647" s="22">
        <f t="shared" si="182"/>
        <v>-38</v>
      </c>
    </row>
    <row r="1648" spans="2:16">
      <c r="B1648" s="19">
        <v>1635</v>
      </c>
      <c r="C1648" s="67" t="s">
        <v>1951</v>
      </c>
      <c r="D1648" s="67" t="s">
        <v>619</v>
      </c>
      <c r="E1648" s="20">
        <v>90</v>
      </c>
      <c r="F1648" s="20">
        <v>97</v>
      </c>
      <c r="G1648" s="36">
        <f t="shared" si="183"/>
        <v>-7</v>
      </c>
      <c r="H1648" s="21">
        <v>27</v>
      </c>
      <c r="I1648" s="21">
        <v>4</v>
      </c>
      <c r="J1648" s="22">
        <f t="shared" si="180"/>
        <v>23</v>
      </c>
      <c r="K1648" s="23">
        <f t="shared" si="184"/>
        <v>5.0561797752808987E-2</v>
      </c>
      <c r="L1648" s="23">
        <f t="shared" si="185"/>
        <v>7.9840319361277438E-3</v>
      </c>
      <c r="M1648" s="24">
        <f t="shared" si="181"/>
        <v>4.257776581668124E-2</v>
      </c>
      <c r="N1648" s="21">
        <v>534</v>
      </c>
      <c r="O1648" s="21">
        <v>501</v>
      </c>
      <c r="P1648" s="22">
        <f t="shared" si="182"/>
        <v>33</v>
      </c>
    </row>
    <row r="1649" spans="2:16">
      <c r="B1649" s="19">
        <v>1636</v>
      </c>
      <c r="C1649" s="67" t="s">
        <v>1954</v>
      </c>
      <c r="D1649" s="67" t="s">
        <v>2854</v>
      </c>
      <c r="E1649" s="20">
        <v>70</v>
      </c>
      <c r="F1649" s="20">
        <v>88</v>
      </c>
      <c r="G1649" s="36">
        <f t="shared" si="183"/>
        <v>-18</v>
      </c>
      <c r="H1649" s="21">
        <v>4</v>
      </c>
      <c r="I1649" s="21">
        <v>1</v>
      </c>
      <c r="J1649" s="22">
        <f t="shared" si="180"/>
        <v>3</v>
      </c>
      <c r="K1649" s="23">
        <f t="shared" si="184"/>
        <v>5.6338028169014086E-2</v>
      </c>
      <c r="L1649" s="23">
        <f t="shared" si="185"/>
        <v>2.9411764705882353E-2</v>
      </c>
      <c r="M1649" s="24">
        <f t="shared" si="181"/>
        <v>2.6926263463131733E-2</v>
      </c>
      <c r="N1649" s="21">
        <v>71</v>
      </c>
      <c r="O1649" s="21">
        <v>34</v>
      </c>
      <c r="P1649" s="22">
        <f t="shared" si="182"/>
        <v>37</v>
      </c>
    </row>
    <row r="1650" spans="2:16">
      <c r="B1650" s="19">
        <v>1637</v>
      </c>
      <c r="C1650" s="67" t="s">
        <v>22</v>
      </c>
      <c r="D1650" s="67" t="s">
        <v>2855</v>
      </c>
      <c r="E1650" s="20">
        <v>70</v>
      </c>
      <c r="F1650" s="20">
        <v>100</v>
      </c>
      <c r="G1650" s="36">
        <f t="shared" si="183"/>
        <v>-30</v>
      </c>
      <c r="H1650" s="21">
        <v>4</v>
      </c>
      <c r="I1650" s="21">
        <v>2</v>
      </c>
      <c r="J1650" s="22">
        <f t="shared" si="180"/>
        <v>2</v>
      </c>
      <c r="K1650" s="23">
        <f t="shared" si="184"/>
        <v>0.13793103448275862</v>
      </c>
      <c r="L1650" s="23">
        <f t="shared" si="185"/>
        <v>8.3333333333333329E-2</v>
      </c>
      <c r="M1650" s="24">
        <f t="shared" si="181"/>
        <v>5.459770114942529E-2</v>
      </c>
      <c r="N1650" s="21">
        <v>29</v>
      </c>
      <c r="O1650" s="21">
        <v>24</v>
      </c>
      <c r="P1650" s="22">
        <f t="shared" si="182"/>
        <v>5</v>
      </c>
    </row>
    <row r="1651" spans="2:16">
      <c r="B1651" s="19">
        <v>1638</v>
      </c>
      <c r="C1651" s="43" t="s">
        <v>378</v>
      </c>
      <c r="D1651" s="43" t="s">
        <v>170</v>
      </c>
      <c r="E1651" s="20">
        <v>90</v>
      </c>
      <c r="F1651" s="20">
        <v>100</v>
      </c>
      <c r="G1651" s="36">
        <f t="shared" si="183"/>
        <v>-10</v>
      </c>
      <c r="H1651" s="21">
        <v>11</v>
      </c>
      <c r="I1651" s="21">
        <v>232</v>
      </c>
      <c r="J1651" s="22">
        <f t="shared" si="180"/>
        <v>-221</v>
      </c>
      <c r="K1651" s="23">
        <f t="shared" si="184"/>
        <v>0.10476190476190476</v>
      </c>
      <c r="L1651" s="23">
        <f t="shared" si="185"/>
        <v>9.6465696465696471E-2</v>
      </c>
      <c r="M1651" s="24">
        <f t="shared" si="181"/>
        <v>8.2962082962082934E-3</v>
      </c>
      <c r="N1651" s="21">
        <v>105</v>
      </c>
      <c r="O1651" s="21">
        <v>2405</v>
      </c>
      <c r="P1651" s="22">
        <f t="shared" si="182"/>
        <v>-2300</v>
      </c>
    </row>
    <row r="1652" spans="2:16">
      <c r="B1652" s="19">
        <v>1639</v>
      </c>
      <c r="C1652" s="67" t="s">
        <v>1951</v>
      </c>
      <c r="D1652" s="67" t="s">
        <v>964</v>
      </c>
      <c r="E1652" s="20">
        <v>90</v>
      </c>
      <c r="F1652" s="20">
        <v>99</v>
      </c>
      <c r="G1652" s="36">
        <f t="shared" si="183"/>
        <v>-9</v>
      </c>
      <c r="H1652" s="21">
        <v>17</v>
      </c>
      <c r="I1652" s="21">
        <v>1</v>
      </c>
      <c r="J1652" s="22">
        <f t="shared" si="180"/>
        <v>16</v>
      </c>
      <c r="K1652" s="23">
        <f t="shared" si="184"/>
        <v>0.20987654320987653</v>
      </c>
      <c r="L1652" s="23">
        <f t="shared" si="185"/>
        <v>2.6315789473684209E-2</v>
      </c>
      <c r="M1652" s="24">
        <f t="shared" si="181"/>
        <v>0.18356075373619232</v>
      </c>
      <c r="N1652" s="21">
        <v>81</v>
      </c>
      <c r="O1652" s="21">
        <v>38</v>
      </c>
      <c r="P1652" s="22">
        <f t="shared" si="182"/>
        <v>43</v>
      </c>
    </row>
    <row r="1653" spans="2:16">
      <c r="B1653" s="19">
        <v>1640</v>
      </c>
      <c r="C1653" s="43" t="s">
        <v>1951</v>
      </c>
      <c r="D1653" s="43" t="s">
        <v>2856</v>
      </c>
      <c r="E1653" s="20">
        <v>80</v>
      </c>
      <c r="F1653" s="20">
        <v>96</v>
      </c>
      <c r="G1653" s="36">
        <f t="shared" si="183"/>
        <v>-16</v>
      </c>
      <c r="H1653" s="21">
        <v>9</v>
      </c>
      <c r="I1653" s="21">
        <v>31</v>
      </c>
      <c r="J1653" s="22">
        <f t="shared" si="180"/>
        <v>-22</v>
      </c>
      <c r="K1653" s="23">
        <f t="shared" si="184"/>
        <v>7.5630252100840331E-2</v>
      </c>
      <c r="L1653" s="23">
        <f t="shared" si="185"/>
        <v>2.5000000000000001E-2</v>
      </c>
      <c r="M1653" s="24">
        <f t="shared" si="181"/>
        <v>5.063025210084033E-2</v>
      </c>
      <c r="N1653" s="21">
        <v>119</v>
      </c>
      <c r="O1653" s="21">
        <v>1240</v>
      </c>
      <c r="P1653" s="22">
        <f t="shared" si="182"/>
        <v>-1121</v>
      </c>
    </row>
    <row r="1654" spans="2:16">
      <c r="B1654" s="19">
        <v>1641</v>
      </c>
      <c r="C1654" s="67" t="s">
        <v>22</v>
      </c>
      <c r="D1654" s="67" t="s">
        <v>2857</v>
      </c>
      <c r="E1654" s="20">
        <v>90</v>
      </c>
      <c r="F1654" s="20">
        <v>100</v>
      </c>
      <c r="G1654" s="36">
        <f t="shared" si="183"/>
        <v>-10</v>
      </c>
      <c r="H1654" s="21">
        <v>11</v>
      </c>
      <c r="I1654" s="21">
        <v>6</v>
      </c>
      <c r="J1654" s="22">
        <f t="shared" si="180"/>
        <v>5</v>
      </c>
      <c r="K1654" s="23">
        <f t="shared" si="184"/>
        <v>6.0109289617486336E-2</v>
      </c>
      <c r="L1654" s="23">
        <f t="shared" si="185"/>
        <v>2.1897810218978103E-2</v>
      </c>
      <c r="M1654" s="24">
        <f t="shared" si="181"/>
        <v>3.8211479398508233E-2</v>
      </c>
      <c r="N1654" s="21">
        <v>183</v>
      </c>
      <c r="O1654" s="21">
        <v>274</v>
      </c>
      <c r="P1654" s="22">
        <f t="shared" si="182"/>
        <v>-91</v>
      </c>
    </row>
    <row r="1655" spans="2:16">
      <c r="B1655" s="19">
        <v>1642</v>
      </c>
      <c r="C1655" s="43" t="s">
        <v>1948</v>
      </c>
      <c r="D1655" s="43" t="s">
        <v>2858</v>
      </c>
      <c r="E1655" s="20">
        <v>80</v>
      </c>
      <c r="F1655" s="20">
        <v>0</v>
      </c>
      <c r="G1655" s="36">
        <f t="shared" si="183"/>
        <v>80</v>
      </c>
      <c r="H1655" s="21">
        <v>6</v>
      </c>
      <c r="I1655" s="21">
        <v>0</v>
      </c>
      <c r="J1655" s="22">
        <f t="shared" si="180"/>
        <v>6</v>
      </c>
      <c r="K1655" s="23">
        <f t="shared" si="184"/>
        <v>6.1855670103092786E-2</v>
      </c>
      <c r="L1655" s="23">
        <f t="shared" si="185"/>
        <v>0</v>
      </c>
      <c r="M1655" s="24">
        <f t="shared" si="181"/>
        <v>6.1855670103092786E-2</v>
      </c>
      <c r="N1655" s="21">
        <v>97</v>
      </c>
      <c r="O1655" s="21">
        <v>93</v>
      </c>
      <c r="P1655" s="22">
        <f t="shared" si="182"/>
        <v>4</v>
      </c>
    </row>
    <row r="1656" spans="2:16">
      <c r="B1656" s="19">
        <v>1643</v>
      </c>
      <c r="C1656" s="67" t="s">
        <v>1951</v>
      </c>
      <c r="D1656" s="67" t="s">
        <v>2859</v>
      </c>
      <c r="E1656" s="20">
        <v>70</v>
      </c>
      <c r="F1656" s="20">
        <v>82</v>
      </c>
      <c r="G1656" s="36">
        <f t="shared" si="183"/>
        <v>-12</v>
      </c>
      <c r="H1656" s="21">
        <v>33</v>
      </c>
      <c r="I1656" s="21">
        <v>29</v>
      </c>
      <c r="J1656" s="22">
        <f t="shared" si="180"/>
        <v>4</v>
      </c>
      <c r="K1656" s="23">
        <f t="shared" si="184"/>
        <v>0.13524590163934427</v>
      </c>
      <c r="L1656" s="23">
        <f t="shared" si="185"/>
        <v>9.6666666666666665E-2</v>
      </c>
      <c r="M1656" s="24">
        <f t="shared" si="181"/>
        <v>3.8579234972677609E-2</v>
      </c>
      <c r="N1656" s="21">
        <v>244</v>
      </c>
      <c r="O1656" s="21">
        <v>300</v>
      </c>
      <c r="P1656" s="22">
        <f t="shared" si="182"/>
        <v>-56</v>
      </c>
    </row>
    <row r="1657" spans="2:16">
      <c r="B1657" s="19">
        <v>1644</v>
      </c>
      <c r="C1657" s="67" t="s">
        <v>1948</v>
      </c>
      <c r="D1657" s="67" t="s">
        <v>2860</v>
      </c>
      <c r="E1657" s="20">
        <v>90</v>
      </c>
      <c r="F1657" s="20">
        <v>100</v>
      </c>
      <c r="G1657" s="36">
        <f t="shared" si="183"/>
        <v>-10</v>
      </c>
      <c r="H1657" s="21">
        <v>2</v>
      </c>
      <c r="I1657" s="21">
        <v>1</v>
      </c>
      <c r="J1657" s="22">
        <f t="shared" si="180"/>
        <v>1</v>
      </c>
      <c r="K1657" s="23">
        <f t="shared" si="184"/>
        <v>5.7142857142857141E-2</v>
      </c>
      <c r="L1657" s="23">
        <f t="shared" si="185"/>
        <v>4.7619047619047616E-2</v>
      </c>
      <c r="M1657" s="24">
        <f t="shared" si="181"/>
        <v>9.5238095238095247E-3</v>
      </c>
      <c r="N1657" s="21">
        <v>35</v>
      </c>
      <c r="O1657" s="21">
        <v>21</v>
      </c>
      <c r="P1657" s="22">
        <f t="shared" si="182"/>
        <v>14</v>
      </c>
    </row>
    <row r="1658" spans="2:16">
      <c r="B1658" s="19">
        <v>1645</v>
      </c>
      <c r="C1658" s="43" t="s">
        <v>1947</v>
      </c>
      <c r="D1658" s="43" t="s">
        <v>2861</v>
      </c>
      <c r="E1658" s="20">
        <v>70</v>
      </c>
      <c r="F1658" s="20">
        <v>100</v>
      </c>
      <c r="G1658" s="36">
        <f t="shared" si="183"/>
        <v>-30</v>
      </c>
      <c r="H1658" s="21">
        <v>4</v>
      </c>
      <c r="I1658" s="21">
        <v>11</v>
      </c>
      <c r="J1658" s="22">
        <f t="shared" si="180"/>
        <v>-7</v>
      </c>
      <c r="K1658" s="23">
        <f t="shared" si="184"/>
        <v>9.3023255813953487E-2</v>
      </c>
      <c r="L1658" s="23">
        <f t="shared" si="185"/>
        <v>9.700176366843033E-3</v>
      </c>
      <c r="M1658" s="24">
        <f t="shared" si="181"/>
        <v>8.3323079447110454E-2</v>
      </c>
      <c r="N1658" s="21">
        <v>43</v>
      </c>
      <c r="O1658" s="21">
        <v>1134</v>
      </c>
      <c r="P1658" s="22">
        <f t="shared" si="182"/>
        <v>-1091</v>
      </c>
    </row>
    <row r="1659" spans="2:16">
      <c r="B1659" s="19">
        <v>1646</v>
      </c>
      <c r="C1659" s="43" t="s">
        <v>1948</v>
      </c>
      <c r="D1659" s="43" t="s">
        <v>1740</v>
      </c>
      <c r="E1659" s="20">
        <v>100</v>
      </c>
      <c r="F1659" s="20">
        <v>0</v>
      </c>
      <c r="G1659" s="36">
        <f t="shared" si="183"/>
        <v>100</v>
      </c>
      <c r="H1659" s="21">
        <v>4</v>
      </c>
      <c r="I1659" s="21">
        <v>0</v>
      </c>
      <c r="J1659" s="22">
        <f t="shared" si="180"/>
        <v>4</v>
      </c>
      <c r="K1659" s="23">
        <f t="shared" si="184"/>
        <v>0.14285714285714285</v>
      </c>
      <c r="L1659" s="23">
        <v>0</v>
      </c>
      <c r="M1659" s="24">
        <f t="shared" si="181"/>
        <v>0.14285714285714285</v>
      </c>
      <c r="N1659" s="21">
        <v>28</v>
      </c>
      <c r="O1659" s="21">
        <v>0</v>
      </c>
      <c r="P1659" s="22">
        <f t="shared" si="182"/>
        <v>28</v>
      </c>
    </row>
    <row r="1660" spans="2:16">
      <c r="B1660" s="19">
        <v>1647</v>
      </c>
      <c r="C1660" s="67" t="s">
        <v>22</v>
      </c>
      <c r="D1660" s="67" t="s">
        <v>1323</v>
      </c>
      <c r="E1660" s="20">
        <v>70</v>
      </c>
      <c r="F1660" s="20">
        <v>100</v>
      </c>
      <c r="G1660" s="36">
        <f t="shared" si="183"/>
        <v>-30</v>
      </c>
      <c r="H1660" s="21">
        <v>20</v>
      </c>
      <c r="I1660" s="21">
        <v>4</v>
      </c>
      <c r="J1660" s="22">
        <f t="shared" si="180"/>
        <v>16</v>
      </c>
      <c r="K1660" s="23">
        <f t="shared" si="184"/>
        <v>6.8027210884353748E-2</v>
      </c>
      <c r="L1660" s="23">
        <f t="shared" si="185"/>
        <v>5.2631578947368418E-2</v>
      </c>
      <c r="M1660" s="24">
        <f t="shared" si="181"/>
        <v>1.539563193698533E-2</v>
      </c>
      <c r="N1660" s="21">
        <v>294</v>
      </c>
      <c r="O1660" s="21">
        <v>76</v>
      </c>
      <c r="P1660" s="22">
        <f t="shared" si="182"/>
        <v>218</v>
      </c>
    </row>
    <row r="1661" spans="2:16">
      <c r="B1661" s="19">
        <v>1648</v>
      </c>
      <c r="C1661" s="43" t="s">
        <v>1954</v>
      </c>
      <c r="D1661" s="43" t="s">
        <v>2862</v>
      </c>
      <c r="E1661" s="20">
        <v>70</v>
      </c>
      <c r="F1661" s="20">
        <v>0</v>
      </c>
      <c r="G1661" s="36">
        <f t="shared" si="183"/>
        <v>70</v>
      </c>
      <c r="H1661" s="21">
        <v>6</v>
      </c>
      <c r="I1661" s="21">
        <v>0</v>
      </c>
      <c r="J1661" s="22">
        <f t="shared" si="180"/>
        <v>6</v>
      </c>
      <c r="K1661" s="23">
        <f t="shared" si="184"/>
        <v>0.25</v>
      </c>
      <c r="L1661" s="23">
        <v>0</v>
      </c>
      <c r="M1661" s="24">
        <f t="shared" si="181"/>
        <v>0.25</v>
      </c>
      <c r="N1661" s="21">
        <v>24</v>
      </c>
      <c r="O1661" s="21">
        <v>0</v>
      </c>
      <c r="P1661" s="22">
        <f t="shared" si="182"/>
        <v>24</v>
      </c>
    </row>
    <row r="1662" spans="2:16">
      <c r="B1662" s="19">
        <v>1649</v>
      </c>
      <c r="C1662" s="67" t="s">
        <v>378</v>
      </c>
      <c r="D1662" s="67" t="s">
        <v>1912</v>
      </c>
      <c r="E1662" s="20">
        <v>70</v>
      </c>
      <c r="F1662" s="20">
        <v>81</v>
      </c>
      <c r="G1662" s="36">
        <f t="shared" si="183"/>
        <v>-11</v>
      </c>
      <c r="H1662" s="21">
        <v>16</v>
      </c>
      <c r="I1662" s="21">
        <v>3</v>
      </c>
      <c r="J1662" s="22">
        <f t="shared" si="180"/>
        <v>13</v>
      </c>
      <c r="K1662" s="23">
        <f t="shared" si="184"/>
        <v>0.25</v>
      </c>
      <c r="L1662" s="23">
        <f t="shared" si="185"/>
        <v>0.125</v>
      </c>
      <c r="M1662" s="24">
        <f t="shared" si="181"/>
        <v>0.125</v>
      </c>
      <c r="N1662" s="21">
        <v>64</v>
      </c>
      <c r="O1662" s="21">
        <v>24</v>
      </c>
      <c r="P1662" s="22">
        <f t="shared" si="182"/>
        <v>40</v>
      </c>
    </row>
    <row r="1663" spans="2:16">
      <c r="B1663" s="19">
        <v>1650</v>
      </c>
      <c r="C1663" s="43" t="s">
        <v>1951</v>
      </c>
      <c r="D1663" s="43" t="s">
        <v>1213</v>
      </c>
      <c r="E1663" s="20">
        <v>70</v>
      </c>
      <c r="F1663" s="20">
        <v>92</v>
      </c>
      <c r="G1663" s="36">
        <f t="shared" si="183"/>
        <v>-22</v>
      </c>
      <c r="H1663" s="21">
        <v>6</v>
      </c>
      <c r="I1663" s="21">
        <v>11</v>
      </c>
      <c r="J1663" s="22">
        <f t="shared" si="180"/>
        <v>-5</v>
      </c>
      <c r="K1663" s="23">
        <f t="shared" si="184"/>
        <v>7.1428571428571425E-2</v>
      </c>
      <c r="L1663" s="23">
        <f t="shared" si="185"/>
        <v>2.6829268292682926E-2</v>
      </c>
      <c r="M1663" s="24">
        <f t="shared" si="181"/>
        <v>4.4599303135888502E-2</v>
      </c>
      <c r="N1663" s="21">
        <v>84</v>
      </c>
      <c r="O1663" s="21">
        <v>410</v>
      </c>
      <c r="P1663" s="22">
        <f t="shared" si="182"/>
        <v>-326</v>
      </c>
    </row>
    <row r="1664" spans="2:16">
      <c r="B1664" s="19">
        <v>1651</v>
      </c>
      <c r="C1664" s="43" t="s">
        <v>1952</v>
      </c>
      <c r="D1664" s="43" t="s">
        <v>2863</v>
      </c>
      <c r="E1664" s="20">
        <v>100</v>
      </c>
      <c r="F1664" s="20">
        <v>98</v>
      </c>
      <c r="G1664" s="36">
        <f t="shared" si="183"/>
        <v>2</v>
      </c>
      <c r="H1664" s="21">
        <v>7</v>
      </c>
      <c r="I1664" s="21" t="s">
        <v>4653</v>
      </c>
      <c r="J1664" s="22">
        <f t="shared" si="180"/>
        <v>-5</v>
      </c>
      <c r="K1664" s="23">
        <f t="shared" si="184"/>
        <v>6.0869565217391307E-2</v>
      </c>
      <c r="L1664" s="23">
        <f t="shared" si="185"/>
        <v>3.2258064516129031E-2</v>
      </c>
      <c r="M1664" s="24">
        <f t="shared" si="181"/>
        <v>2.8611500701262275E-2</v>
      </c>
      <c r="N1664" s="21">
        <v>115</v>
      </c>
      <c r="O1664" s="21" t="s">
        <v>4629</v>
      </c>
      <c r="P1664" s="22">
        <f t="shared" si="182"/>
        <v>-257</v>
      </c>
    </row>
    <row r="1665" spans="2:16">
      <c r="B1665" s="19">
        <v>1652</v>
      </c>
      <c r="C1665" s="67" t="s">
        <v>1964</v>
      </c>
      <c r="D1665" s="67" t="s">
        <v>2864</v>
      </c>
      <c r="E1665" s="20">
        <v>70</v>
      </c>
      <c r="F1665" s="20">
        <v>88</v>
      </c>
      <c r="G1665" s="36">
        <f t="shared" si="183"/>
        <v>-18</v>
      </c>
      <c r="H1665" s="21">
        <v>7</v>
      </c>
      <c r="I1665" s="21">
        <v>4</v>
      </c>
      <c r="J1665" s="22">
        <f t="shared" si="180"/>
        <v>3</v>
      </c>
      <c r="K1665" s="23">
        <f t="shared" si="184"/>
        <v>0.10144927536231885</v>
      </c>
      <c r="L1665" s="23">
        <f t="shared" si="185"/>
        <v>1.3937282229965157E-2</v>
      </c>
      <c r="M1665" s="24">
        <f t="shared" si="181"/>
        <v>8.7511993132353694E-2</v>
      </c>
      <c r="N1665" s="21">
        <v>69</v>
      </c>
      <c r="O1665" s="21">
        <v>287</v>
      </c>
      <c r="P1665" s="22">
        <f t="shared" si="182"/>
        <v>-218</v>
      </c>
    </row>
    <row r="1666" spans="2:16">
      <c r="B1666" s="19">
        <v>1653</v>
      </c>
      <c r="C1666" s="67" t="s">
        <v>1948</v>
      </c>
      <c r="D1666" s="67" t="s">
        <v>2865</v>
      </c>
      <c r="E1666" s="20">
        <v>70</v>
      </c>
      <c r="F1666" s="20">
        <v>86</v>
      </c>
      <c r="G1666" s="36">
        <f t="shared" si="183"/>
        <v>-16</v>
      </c>
      <c r="H1666" s="21">
        <v>4</v>
      </c>
      <c r="I1666" s="21">
        <v>3</v>
      </c>
      <c r="J1666" s="22">
        <f t="shared" si="180"/>
        <v>1</v>
      </c>
      <c r="K1666" s="23">
        <f t="shared" si="184"/>
        <v>5.4054054054054057E-2</v>
      </c>
      <c r="L1666" s="23">
        <f t="shared" si="185"/>
        <v>1.2396694214876033E-2</v>
      </c>
      <c r="M1666" s="24">
        <f t="shared" si="181"/>
        <v>4.1657359839178024E-2</v>
      </c>
      <c r="N1666" s="21">
        <v>74</v>
      </c>
      <c r="O1666" s="21">
        <v>242</v>
      </c>
      <c r="P1666" s="22">
        <f t="shared" si="182"/>
        <v>-168</v>
      </c>
    </row>
    <row r="1667" spans="2:16">
      <c r="B1667" s="19">
        <v>1654</v>
      </c>
      <c r="C1667" s="67" t="s">
        <v>22</v>
      </c>
      <c r="D1667" s="67" t="s">
        <v>2866</v>
      </c>
      <c r="E1667" s="20">
        <v>70</v>
      </c>
      <c r="F1667" s="20">
        <v>98</v>
      </c>
      <c r="G1667" s="36">
        <f t="shared" si="183"/>
        <v>-28</v>
      </c>
      <c r="H1667" s="21">
        <v>18</v>
      </c>
      <c r="I1667" s="21">
        <v>2</v>
      </c>
      <c r="J1667" s="22">
        <f t="shared" si="180"/>
        <v>16</v>
      </c>
      <c r="K1667" s="23">
        <f t="shared" si="184"/>
        <v>0.11042944785276074</v>
      </c>
      <c r="L1667" s="23">
        <f t="shared" si="185"/>
        <v>2.2988505747126436E-2</v>
      </c>
      <c r="M1667" s="24">
        <f t="shared" si="181"/>
        <v>8.7440942105634301E-2</v>
      </c>
      <c r="N1667" s="21">
        <v>163</v>
      </c>
      <c r="O1667" s="21">
        <v>87</v>
      </c>
      <c r="P1667" s="22">
        <f t="shared" si="182"/>
        <v>76</v>
      </c>
    </row>
    <row r="1668" spans="2:16">
      <c r="B1668" s="19">
        <v>1655</v>
      </c>
      <c r="C1668" s="43" t="s">
        <v>1951</v>
      </c>
      <c r="D1668" s="43" t="s">
        <v>634</v>
      </c>
      <c r="E1668" s="20">
        <v>70</v>
      </c>
      <c r="F1668" s="20">
        <v>0</v>
      </c>
      <c r="G1668" s="36">
        <f t="shared" si="183"/>
        <v>70</v>
      </c>
      <c r="H1668" s="21">
        <v>17</v>
      </c>
      <c r="I1668" s="21">
        <v>0</v>
      </c>
      <c r="J1668" s="22">
        <f t="shared" si="180"/>
        <v>17</v>
      </c>
      <c r="K1668" s="23">
        <f t="shared" si="184"/>
        <v>9.9415204678362568E-2</v>
      </c>
      <c r="L1668" s="23">
        <f t="shared" si="185"/>
        <v>0</v>
      </c>
      <c r="M1668" s="24">
        <f t="shared" si="181"/>
        <v>9.9415204678362568E-2</v>
      </c>
      <c r="N1668" s="21">
        <v>171</v>
      </c>
      <c r="O1668" s="21">
        <v>156</v>
      </c>
      <c r="P1668" s="22">
        <f t="shared" si="182"/>
        <v>15</v>
      </c>
    </row>
    <row r="1669" spans="2:16">
      <c r="B1669" s="19">
        <v>1656</v>
      </c>
      <c r="C1669" s="67" t="s">
        <v>378</v>
      </c>
      <c r="D1669" s="67" t="s">
        <v>1922</v>
      </c>
      <c r="E1669" s="20">
        <v>70</v>
      </c>
      <c r="F1669" s="20">
        <v>100</v>
      </c>
      <c r="G1669" s="36">
        <f t="shared" si="183"/>
        <v>-30</v>
      </c>
      <c r="H1669" s="21">
        <v>6</v>
      </c>
      <c r="I1669" s="21">
        <v>1</v>
      </c>
      <c r="J1669" s="22">
        <f t="shared" si="180"/>
        <v>5</v>
      </c>
      <c r="K1669" s="23">
        <f t="shared" si="184"/>
        <v>0.27272727272727271</v>
      </c>
      <c r="L1669" s="23">
        <f t="shared" si="185"/>
        <v>4.1666666666666664E-2</v>
      </c>
      <c r="M1669" s="24">
        <f t="shared" si="181"/>
        <v>0.23106060606060605</v>
      </c>
      <c r="N1669" s="21">
        <v>22</v>
      </c>
      <c r="O1669" s="21">
        <v>24</v>
      </c>
      <c r="P1669" s="22">
        <f t="shared" si="182"/>
        <v>-2</v>
      </c>
    </row>
    <row r="1670" spans="2:16">
      <c r="B1670" s="19">
        <v>1657</v>
      </c>
      <c r="C1670" s="43" t="s">
        <v>1947</v>
      </c>
      <c r="D1670" s="43" t="s">
        <v>89</v>
      </c>
      <c r="E1670" s="20">
        <v>70</v>
      </c>
      <c r="F1670" s="20">
        <v>93</v>
      </c>
      <c r="G1670" s="36">
        <f t="shared" si="183"/>
        <v>-23</v>
      </c>
      <c r="H1670" s="21">
        <v>9</v>
      </c>
      <c r="I1670" s="21">
        <v>13</v>
      </c>
      <c r="J1670" s="22">
        <f t="shared" si="180"/>
        <v>-4</v>
      </c>
      <c r="K1670" s="23">
        <f t="shared" si="184"/>
        <v>5.7324840764331211E-2</v>
      </c>
      <c r="L1670" s="23">
        <f t="shared" si="185"/>
        <v>4.7619047619047616E-2</v>
      </c>
      <c r="M1670" s="24">
        <f t="shared" si="181"/>
        <v>9.7057931452835949E-3</v>
      </c>
      <c r="N1670" s="21">
        <v>157</v>
      </c>
      <c r="O1670" s="21">
        <v>273</v>
      </c>
      <c r="P1670" s="22">
        <f t="shared" si="182"/>
        <v>-116</v>
      </c>
    </row>
    <row r="1671" spans="2:16">
      <c r="B1671" s="19">
        <v>1658</v>
      </c>
      <c r="C1671" s="67" t="s">
        <v>1952</v>
      </c>
      <c r="D1671" s="67" t="s">
        <v>1940</v>
      </c>
      <c r="E1671" s="20">
        <v>70</v>
      </c>
      <c r="F1671" s="20">
        <v>96</v>
      </c>
      <c r="G1671" s="36">
        <f t="shared" si="183"/>
        <v>-26</v>
      </c>
      <c r="H1671" s="21">
        <v>13</v>
      </c>
      <c r="I1671" s="21">
        <v>9</v>
      </c>
      <c r="J1671" s="22">
        <f t="shared" si="180"/>
        <v>4</v>
      </c>
      <c r="K1671" s="23">
        <f t="shared" si="184"/>
        <v>5.5084745762711863E-2</v>
      </c>
      <c r="L1671" s="23">
        <f t="shared" si="185"/>
        <v>2.1686746987951807E-2</v>
      </c>
      <c r="M1671" s="24">
        <f t="shared" si="181"/>
        <v>3.339799877476006E-2</v>
      </c>
      <c r="N1671" s="21">
        <v>236</v>
      </c>
      <c r="O1671" s="21">
        <v>415</v>
      </c>
      <c r="P1671" s="22">
        <f t="shared" si="182"/>
        <v>-179</v>
      </c>
    </row>
    <row r="1672" spans="2:16">
      <c r="B1672" s="19">
        <v>1659</v>
      </c>
      <c r="C1672" s="43" t="s">
        <v>1951</v>
      </c>
      <c r="D1672" s="43" t="s">
        <v>2867</v>
      </c>
      <c r="E1672" s="20">
        <v>90</v>
      </c>
      <c r="F1672" s="20">
        <v>100</v>
      </c>
      <c r="G1672" s="36">
        <f t="shared" si="183"/>
        <v>-10</v>
      </c>
      <c r="H1672" s="21">
        <v>6</v>
      </c>
      <c r="I1672" s="21">
        <v>22</v>
      </c>
      <c r="J1672" s="22">
        <f t="shared" si="180"/>
        <v>-16</v>
      </c>
      <c r="K1672" s="23">
        <f t="shared" si="184"/>
        <v>0.15789473684210525</v>
      </c>
      <c r="L1672" s="23">
        <f t="shared" si="185"/>
        <v>7.7738515901060068E-2</v>
      </c>
      <c r="M1672" s="24">
        <f t="shared" si="181"/>
        <v>8.0156220941045186E-2</v>
      </c>
      <c r="N1672" s="21">
        <v>38</v>
      </c>
      <c r="O1672" s="21">
        <v>283</v>
      </c>
      <c r="P1672" s="22">
        <f t="shared" si="182"/>
        <v>-245</v>
      </c>
    </row>
    <row r="1673" spans="2:16">
      <c r="B1673" s="19">
        <v>1660</v>
      </c>
      <c r="C1673" s="67" t="s">
        <v>4668</v>
      </c>
      <c r="D1673" s="67" t="s">
        <v>2868</v>
      </c>
      <c r="E1673" s="20">
        <v>70</v>
      </c>
      <c r="F1673" s="20">
        <v>79</v>
      </c>
      <c r="G1673" s="36">
        <f t="shared" si="183"/>
        <v>-9</v>
      </c>
      <c r="H1673" s="21">
        <v>61</v>
      </c>
      <c r="I1673" s="21">
        <v>38</v>
      </c>
      <c r="J1673" s="22">
        <f t="shared" si="180"/>
        <v>23</v>
      </c>
      <c r="K1673" s="23">
        <f t="shared" si="184"/>
        <v>7.634543178973717E-2</v>
      </c>
      <c r="L1673" s="23">
        <f t="shared" si="185"/>
        <v>2.5658338960162053E-2</v>
      </c>
      <c r="M1673" s="24">
        <f t="shared" si="181"/>
        <v>5.068709282957512E-2</v>
      </c>
      <c r="N1673" s="21">
        <v>799</v>
      </c>
      <c r="O1673" s="21">
        <v>1481</v>
      </c>
      <c r="P1673" s="22">
        <f t="shared" si="182"/>
        <v>-682</v>
      </c>
    </row>
    <row r="1674" spans="2:16">
      <c r="B1674" s="19">
        <v>1661</v>
      </c>
      <c r="C1674" s="43" t="s">
        <v>1951</v>
      </c>
      <c r="D1674" s="43" t="s">
        <v>1262</v>
      </c>
      <c r="E1674" s="20">
        <v>100</v>
      </c>
      <c r="F1674" s="20">
        <v>100</v>
      </c>
      <c r="G1674" s="36">
        <f t="shared" si="183"/>
        <v>0</v>
      </c>
      <c r="H1674" s="21">
        <v>5</v>
      </c>
      <c r="I1674" s="21">
        <v>4</v>
      </c>
      <c r="J1674" s="22">
        <f t="shared" si="180"/>
        <v>1</v>
      </c>
      <c r="K1674" s="23">
        <f t="shared" si="184"/>
        <v>8.3333333333333329E-2</v>
      </c>
      <c r="L1674" s="23">
        <f t="shared" si="185"/>
        <v>7.2727272727272724E-2</v>
      </c>
      <c r="M1674" s="24">
        <f t="shared" si="181"/>
        <v>1.0606060606060605E-2</v>
      </c>
      <c r="N1674" s="21">
        <v>60</v>
      </c>
      <c r="O1674" s="21">
        <v>55</v>
      </c>
      <c r="P1674" s="22">
        <f t="shared" si="182"/>
        <v>5</v>
      </c>
    </row>
    <row r="1675" spans="2:16">
      <c r="B1675" s="19">
        <v>1662</v>
      </c>
      <c r="C1675" s="43" t="s">
        <v>378</v>
      </c>
      <c r="D1675" s="43" t="s">
        <v>795</v>
      </c>
      <c r="E1675" s="20">
        <v>80</v>
      </c>
      <c r="F1675" s="20">
        <v>94</v>
      </c>
      <c r="G1675" s="36">
        <f t="shared" si="183"/>
        <v>-14</v>
      </c>
      <c r="H1675" s="21">
        <v>71</v>
      </c>
      <c r="I1675" s="21">
        <v>143</v>
      </c>
      <c r="J1675" s="22">
        <f t="shared" si="180"/>
        <v>-72</v>
      </c>
      <c r="K1675" s="23">
        <f t="shared" si="184"/>
        <v>5.5382215288611543E-2</v>
      </c>
      <c r="L1675" s="23">
        <f t="shared" si="185"/>
        <v>3.5598705501618123E-2</v>
      </c>
      <c r="M1675" s="24">
        <f t="shared" si="181"/>
        <v>1.978350978699342E-2</v>
      </c>
      <c r="N1675" s="21">
        <v>1282</v>
      </c>
      <c r="O1675" s="21">
        <v>4017</v>
      </c>
      <c r="P1675" s="22">
        <f t="shared" si="182"/>
        <v>-2735</v>
      </c>
    </row>
    <row r="1676" spans="2:16">
      <c r="B1676" s="19">
        <v>1663</v>
      </c>
      <c r="C1676" s="67" t="s">
        <v>1951</v>
      </c>
      <c r="D1676" s="67" t="s">
        <v>2869</v>
      </c>
      <c r="E1676" s="20">
        <v>70</v>
      </c>
      <c r="F1676" s="20">
        <v>81</v>
      </c>
      <c r="G1676" s="36">
        <f t="shared" si="183"/>
        <v>-11</v>
      </c>
      <c r="H1676" s="21">
        <v>7</v>
      </c>
      <c r="I1676" s="21">
        <v>4</v>
      </c>
      <c r="J1676" s="22">
        <f t="shared" si="180"/>
        <v>3</v>
      </c>
      <c r="K1676" s="23">
        <f t="shared" si="184"/>
        <v>0.13207547169811321</v>
      </c>
      <c r="L1676" s="23">
        <f t="shared" si="185"/>
        <v>8.3333333333333329E-2</v>
      </c>
      <c r="M1676" s="24">
        <f t="shared" si="181"/>
        <v>4.8742138364779877E-2</v>
      </c>
      <c r="N1676" s="21">
        <v>53</v>
      </c>
      <c r="O1676" s="21">
        <v>48</v>
      </c>
      <c r="P1676" s="22">
        <f t="shared" si="182"/>
        <v>5</v>
      </c>
    </row>
    <row r="1677" spans="2:16">
      <c r="B1677" s="19">
        <v>1664</v>
      </c>
      <c r="C1677" s="43" t="s">
        <v>2030</v>
      </c>
      <c r="D1677" s="43" t="s">
        <v>2870</v>
      </c>
      <c r="E1677" s="20">
        <v>100</v>
      </c>
      <c r="F1677" s="20">
        <v>85</v>
      </c>
      <c r="G1677" s="36">
        <f t="shared" si="183"/>
        <v>15</v>
      </c>
      <c r="H1677" s="21">
        <v>44</v>
      </c>
      <c r="I1677" s="21">
        <v>6</v>
      </c>
      <c r="J1677" s="22">
        <f t="shared" si="180"/>
        <v>38</v>
      </c>
      <c r="K1677" s="23">
        <f t="shared" si="184"/>
        <v>9.6703296703296707E-2</v>
      </c>
      <c r="L1677" s="23">
        <f t="shared" si="185"/>
        <v>2.9126213592233011E-2</v>
      </c>
      <c r="M1677" s="24">
        <f t="shared" si="181"/>
        <v>6.7577083111063696E-2</v>
      </c>
      <c r="N1677" s="21">
        <v>455</v>
      </c>
      <c r="O1677" s="21">
        <v>206</v>
      </c>
      <c r="P1677" s="22">
        <f t="shared" si="182"/>
        <v>249</v>
      </c>
    </row>
    <row r="1678" spans="2:16">
      <c r="B1678" s="19">
        <v>1665</v>
      </c>
      <c r="C1678" s="43" t="s">
        <v>1948</v>
      </c>
      <c r="D1678" s="43" t="s">
        <v>1715</v>
      </c>
      <c r="E1678" s="20">
        <v>70</v>
      </c>
      <c r="F1678" s="20">
        <v>0</v>
      </c>
      <c r="G1678" s="36">
        <f t="shared" si="183"/>
        <v>70</v>
      </c>
      <c r="H1678" s="21">
        <v>10</v>
      </c>
      <c r="I1678" s="21">
        <v>0</v>
      </c>
      <c r="J1678" s="22">
        <f t="shared" si="180"/>
        <v>10</v>
      </c>
      <c r="K1678" s="23">
        <f t="shared" si="184"/>
        <v>0.27777777777777779</v>
      </c>
      <c r="L1678" s="23">
        <f t="shared" si="185"/>
        <v>0</v>
      </c>
      <c r="M1678" s="24">
        <f t="shared" si="181"/>
        <v>0.27777777777777779</v>
      </c>
      <c r="N1678" s="21">
        <v>36</v>
      </c>
      <c r="O1678" s="21">
        <v>2</v>
      </c>
      <c r="P1678" s="22">
        <f t="shared" si="182"/>
        <v>34</v>
      </c>
    </row>
    <row r="1679" spans="2:16">
      <c r="B1679" s="19">
        <v>1666</v>
      </c>
      <c r="C1679" s="67" t="s">
        <v>4668</v>
      </c>
      <c r="D1679" s="67" t="s">
        <v>2871</v>
      </c>
      <c r="E1679" s="20">
        <v>80</v>
      </c>
      <c r="F1679" s="20">
        <v>81</v>
      </c>
      <c r="G1679" s="36">
        <f t="shared" si="183"/>
        <v>-1</v>
      </c>
      <c r="H1679" s="21">
        <v>38</v>
      </c>
      <c r="I1679" s="21">
        <v>26</v>
      </c>
      <c r="J1679" s="22">
        <f t="shared" si="180"/>
        <v>12</v>
      </c>
      <c r="K1679" s="23">
        <f t="shared" si="184"/>
        <v>6.08E-2</v>
      </c>
      <c r="L1679" s="23">
        <f t="shared" si="185"/>
        <v>2.5819265143992055E-2</v>
      </c>
      <c r="M1679" s="24">
        <f t="shared" si="181"/>
        <v>3.4980734856007945E-2</v>
      </c>
      <c r="N1679" s="21">
        <v>625</v>
      </c>
      <c r="O1679" s="21">
        <v>1007</v>
      </c>
      <c r="P1679" s="22">
        <f t="shared" si="182"/>
        <v>-382</v>
      </c>
    </row>
    <row r="1680" spans="2:16">
      <c r="B1680" s="19">
        <v>1667</v>
      </c>
      <c r="C1680" s="43" t="s">
        <v>1951</v>
      </c>
      <c r="D1680" s="43" t="s">
        <v>2872</v>
      </c>
      <c r="E1680" s="20">
        <v>80</v>
      </c>
      <c r="F1680" s="20">
        <v>0</v>
      </c>
      <c r="G1680" s="36">
        <f t="shared" si="183"/>
        <v>80</v>
      </c>
      <c r="H1680" s="21">
        <v>4</v>
      </c>
      <c r="I1680" s="21">
        <v>0</v>
      </c>
      <c r="J1680" s="22">
        <f t="shared" si="180"/>
        <v>4</v>
      </c>
      <c r="K1680" s="23">
        <f t="shared" si="184"/>
        <v>5.3333333333333337E-2</v>
      </c>
      <c r="L1680" s="23">
        <f t="shared" si="185"/>
        <v>0</v>
      </c>
      <c r="M1680" s="24">
        <f t="shared" si="181"/>
        <v>5.3333333333333337E-2</v>
      </c>
      <c r="N1680" s="21">
        <v>75</v>
      </c>
      <c r="O1680" s="21">
        <v>51</v>
      </c>
      <c r="P1680" s="22">
        <f t="shared" si="182"/>
        <v>24</v>
      </c>
    </row>
    <row r="1681" spans="2:16">
      <c r="B1681" s="19">
        <v>1668</v>
      </c>
      <c r="C1681" s="67" t="s">
        <v>22</v>
      </c>
      <c r="D1681" s="67" t="s">
        <v>2873</v>
      </c>
      <c r="E1681" s="20">
        <v>70</v>
      </c>
      <c r="F1681" s="20">
        <v>88</v>
      </c>
      <c r="G1681" s="36">
        <f t="shared" si="183"/>
        <v>-18</v>
      </c>
      <c r="H1681" s="21">
        <v>14</v>
      </c>
      <c r="I1681" s="21" t="s">
        <v>4635</v>
      </c>
      <c r="J1681" s="22">
        <f t="shared" si="180"/>
        <v>11</v>
      </c>
      <c r="K1681" s="23">
        <f t="shared" si="184"/>
        <v>0.29166666666666669</v>
      </c>
      <c r="L1681" s="23">
        <f t="shared" si="185"/>
        <v>7.8947368421052627E-2</v>
      </c>
      <c r="M1681" s="24">
        <f t="shared" si="181"/>
        <v>0.21271929824561406</v>
      </c>
      <c r="N1681" s="21">
        <v>48</v>
      </c>
      <c r="O1681" s="21" t="s">
        <v>4597</v>
      </c>
      <c r="P1681" s="22">
        <f t="shared" si="182"/>
        <v>10</v>
      </c>
    </row>
    <row r="1682" spans="2:16">
      <c r="B1682" s="19">
        <v>1669</v>
      </c>
      <c r="C1682" s="43" t="s">
        <v>1951</v>
      </c>
      <c r="D1682" s="43" t="s">
        <v>1003</v>
      </c>
      <c r="E1682" s="20">
        <v>90</v>
      </c>
      <c r="F1682" s="20">
        <v>0</v>
      </c>
      <c r="G1682" s="36">
        <f t="shared" si="183"/>
        <v>90</v>
      </c>
      <c r="H1682" s="21">
        <v>4</v>
      </c>
      <c r="I1682" s="21">
        <v>0</v>
      </c>
      <c r="J1682" s="22">
        <f t="shared" si="180"/>
        <v>4</v>
      </c>
      <c r="K1682" s="23">
        <f t="shared" si="184"/>
        <v>5.1948051948051951E-2</v>
      </c>
      <c r="L1682" s="23">
        <f t="shared" si="185"/>
        <v>0</v>
      </c>
      <c r="M1682" s="24">
        <f t="shared" si="181"/>
        <v>5.1948051948051951E-2</v>
      </c>
      <c r="N1682" s="21">
        <v>77</v>
      </c>
      <c r="O1682" s="21">
        <v>31</v>
      </c>
      <c r="P1682" s="22">
        <f t="shared" si="182"/>
        <v>46</v>
      </c>
    </row>
    <row r="1683" spans="2:16">
      <c r="B1683" s="19">
        <v>1670</v>
      </c>
      <c r="C1683" s="43" t="s">
        <v>1992</v>
      </c>
      <c r="D1683" s="43" t="s">
        <v>2874</v>
      </c>
      <c r="E1683" s="20">
        <v>70</v>
      </c>
      <c r="F1683" s="20">
        <v>0</v>
      </c>
      <c r="G1683" s="36">
        <f t="shared" si="183"/>
        <v>70</v>
      </c>
      <c r="H1683" s="21">
        <v>3</v>
      </c>
      <c r="I1683" s="21">
        <v>0</v>
      </c>
      <c r="J1683" s="22">
        <f t="shared" si="180"/>
        <v>3</v>
      </c>
      <c r="K1683" s="23">
        <f t="shared" si="184"/>
        <v>5.6603773584905662E-2</v>
      </c>
      <c r="L1683" s="23">
        <f t="shared" si="185"/>
        <v>0</v>
      </c>
      <c r="M1683" s="24">
        <f t="shared" si="181"/>
        <v>5.6603773584905662E-2</v>
      </c>
      <c r="N1683" s="21">
        <v>53</v>
      </c>
      <c r="O1683" s="21">
        <v>14</v>
      </c>
      <c r="P1683" s="22">
        <f t="shared" si="182"/>
        <v>39</v>
      </c>
    </row>
    <row r="1684" spans="2:16">
      <c r="B1684" s="19">
        <v>1671</v>
      </c>
      <c r="C1684" s="67" t="s">
        <v>1951</v>
      </c>
      <c r="D1684" s="67" t="s">
        <v>1049</v>
      </c>
      <c r="E1684" s="20">
        <v>70</v>
      </c>
      <c r="F1684" s="20">
        <v>100</v>
      </c>
      <c r="G1684" s="36">
        <f t="shared" si="183"/>
        <v>-30</v>
      </c>
      <c r="H1684" s="21">
        <v>5</v>
      </c>
      <c r="I1684" s="21">
        <v>3</v>
      </c>
      <c r="J1684" s="22">
        <f t="shared" si="180"/>
        <v>2</v>
      </c>
      <c r="K1684" s="23">
        <f t="shared" si="184"/>
        <v>0.13513513513513514</v>
      </c>
      <c r="L1684" s="23">
        <f t="shared" si="185"/>
        <v>4.6875E-2</v>
      </c>
      <c r="M1684" s="24">
        <f t="shared" si="181"/>
        <v>8.8260135135135143E-2</v>
      </c>
      <c r="N1684" s="21">
        <v>37</v>
      </c>
      <c r="O1684" s="21">
        <v>64</v>
      </c>
      <c r="P1684" s="22">
        <f t="shared" si="182"/>
        <v>-27</v>
      </c>
    </row>
    <row r="1685" spans="2:16">
      <c r="B1685" s="19">
        <v>1672</v>
      </c>
      <c r="C1685" s="43" t="s">
        <v>378</v>
      </c>
      <c r="D1685" s="43" t="s">
        <v>398</v>
      </c>
      <c r="E1685" s="20">
        <v>90</v>
      </c>
      <c r="F1685" s="20">
        <v>0</v>
      </c>
      <c r="G1685" s="36">
        <f t="shared" si="183"/>
        <v>90</v>
      </c>
      <c r="H1685" s="21">
        <v>17</v>
      </c>
      <c r="I1685" s="21">
        <v>0</v>
      </c>
      <c r="J1685" s="22">
        <f t="shared" si="180"/>
        <v>17</v>
      </c>
      <c r="K1685" s="23">
        <f t="shared" si="184"/>
        <v>6.3670411985018729E-2</v>
      </c>
      <c r="L1685" s="23">
        <f t="shared" si="185"/>
        <v>0</v>
      </c>
      <c r="M1685" s="24">
        <f t="shared" si="181"/>
        <v>6.3670411985018729E-2</v>
      </c>
      <c r="N1685" s="21">
        <v>267</v>
      </c>
      <c r="O1685" s="21">
        <v>859</v>
      </c>
      <c r="P1685" s="22">
        <f t="shared" si="182"/>
        <v>-592</v>
      </c>
    </row>
    <row r="1686" spans="2:16">
      <c r="B1686" s="19">
        <v>1673</v>
      </c>
      <c r="C1686" s="67" t="s">
        <v>378</v>
      </c>
      <c r="D1686" s="67" t="s">
        <v>1858</v>
      </c>
      <c r="E1686" s="20">
        <v>70</v>
      </c>
      <c r="F1686" s="20">
        <v>94</v>
      </c>
      <c r="G1686" s="36">
        <f t="shared" si="183"/>
        <v>-24</v>
      </c>
      <c r="H1686" s="21">
        <v>16</v>
      </c>
      <c r="I1686" s="21">
        <v>1</v>
      </c>
      <c r="J1686" s="22">
        <f t="shared" si="180"/>
        <v>15</v>
      </c>
      <c r="K1686" s="23">
        <f t="shared" si="184"/>
        <v>0.16494845360824742</v>
      </c>
      <c r="L1686" s="23">
        <f t="shared" si="185"/>
        <v>3.5714285714285712E-2</v>
      </c>
      <c r="M1686" s="24">
        <f t="shared" si="181"/>
        <v>0.12923416789396169</v>
      </c>
      <c r="N1686" s="21">
        <v>97</v>
      </c>
      <c r="O1686" s="21">
        <v>28</v>
      </c>
      <c r="P1686" s="22">
        <f t="shared" si="182"/>
        <v>69</v>
      </c>
    </row>
    <row r="1687" spans="2:16">
      <c r="B1687" s="19">
        <v>1674</v>
      </c>
      <c r="C1687" s="43" t="s">
        <v>1948</v>
      </c>
      <c r="D1687" s="43" t="s">
        <v>1796</v>
      </c>
      <c r="E1687" s="20">
        <v>70</v>
      </c>
      <c r="F1687" s="20">
        <v>0</v>
      </c>
      <c r="G1687" s="36">
        <f t="shared" si="183"/>
        <v>70</v>
      </c>
      <c r="H1687" s="21">
        <v>2</v>
      </c>
      <c r="I1687" s="21">
        <v>0</v>
      </c>
      <c r="J1687" s="22">
        <f t="shared" si="180"/>
        <v>2</v>
      </c>
      <c r="K1687" s="23">
        <f t="shared" si="184"/>
        <v>6.8965517241379309E-2</v>
      </c>
      <c r="L1687" s="23">
        <v>0</v>
      </c>
      <c r="M1687" s="24">
        <f t="shared" si="181"/>
        <v>6.8965517241379309E-2</v>
      </c>
      <c r="N1687" s="21">
        <v>29</v>
      </c>
      <c r="O1687" s="21">
        <v>0</v>
      </c>
      <c r="P1687" s="22">
        <f t="shared" si="182"/>
        <v>29</v>
      </c>
    </row>
    <row r="1688" spans="2:16">
      <c r="B1688" s="19">
        <v>1675</v>
      </c>
      <c r="C1688" s="43" t="s">
        <v>1952</v>
      </c>
      <c r="D1688" s="43" t="s">
        <v>2875</v>
      </c>
      <c r="E1688" s="20">
        <v>100</v>
      </c>
      <c r="F1688" s="20">
        <v>93</v>
      </c>
      <c r="G1688" s="36">
        <f t="shared" si="183"/>
        <v>7</v>
      </c>
      <c r="H1688" s="21">
        <v>10</v>
      </c>
      <c r="I1688" s="21">
        <v>2</v>
      </c>
      <c r="J1688" s="22">
        <f t="shared" si="180"/>
        <v>8</v>
      </c>
      <c r="K1688" s="23">
        <f t="shared" si="184"/>
        <v>6.9444444444444448E-2</v>
      </c>
      <c r="L1688" s="23">
        <f t="shared" si="185"/>
        <v>1.5748031496062992E-2</v>
      </c>
      <c r="M1688" s="24">
        <f t="shared" si="181"/>
        <v>5.3696412948381456E-2</v>
      </c>
      <c r="N1688" s="21">
        <v>144</v>
      </c>
      <c r="O1688" s="21">
        <v>127</v>
      </c>
      <c r="P1688" s="22">
        <f t="shared" si="182"/>
        <v>17</v>
      </c>
    </row>
    <row r="1689" spans="2:16">
      <c r="B1689" s="19">
        <v>1676</v>
      </c>
      <c r="C1689" s="67" t="s">
        <v>22</v>
      </c>
      <c r="D1689" s="67" t="s">
        <v>46</v>
      </c>
      <c r="E1689" s="20">
        <v>70</v>
      </c>
      <c r="F1689" s="20">
        <v>81</v>
      </c>
      <c r="G1689" s="36">
        <f t="shared" si="183"/>
        <v>-11</v>
      </c>
      <c r="H1689" s="21">
        <v>11</v>
      </c>
      <c r="I1689" s="21">
        <v>5</v>
      </c>
      <c r="J1689" s="22">
        <f t="shared" si="180"/>
        <v>6</v>
      </c>
      <c r="K1689" s="23">
        <f t="shared" si="184"/>
        <v>0.25</v>
      </c>
      <c r="L1689" s="23">
        <f t="shared" si="185"/>
        <v>6.0240963855421686E-2</v>
      </c>
      <c r="M1689" s="24">
        <f t="shared" si="181"/>
        <v>0.18975903614457831</v>
      </c>
      <c r="N1689" s="21">
        <v>44</v>
      </c>
      <c r="O1689" s="21">
        <v>83</v>
      </c>
      <c r="P1689" s="22">
        <f t="shared" si="182"/>
        <v>-39</v>
      </c>
    </row>
    <row r="1690" spans="2:16">
      <c r="B1690" s="19">
        <v>1677</v>
      </c>
      <c r="C1690" s="43" t="s">
        <v>1951</v>
      </c>
      <c r="D1690" s="43" t="s">
        <v>2876</v>
      </c>
      <c r="E1690" s="20">
        <v>80</v>
      </c>
      <c r="F1690" s="20">
        <v>0</v>
      </c>
      <c r="G1690" s="36">
        <f t="shared" si="183"/>
        <v>80</v>
      </c>
      <c r="H1690" s="21">
        <v>22</v>
      </c>
      <c r="I1690" s="21">
        <v>0</v>
      </c>
      <c r="J1690" s="22">
        <f t="shared" si="180"/>
        <v>22</v>
      </c>
      <c r="K1690" s="23">
        <f t="shared" si="184"/>
        <v>8.8709677419354843E-2</v>
      </c>
      <c r="L1690" s="23">
        <f t="shared" si="185"/>
        <v>0</v>
      </c>
      <c r="M1690" s="24">
        <f t="shared" si="181"/>
        <v>8.8709677419354843E-2</v>
      </c>
      <c r="N1690" s="21">
        <v>248</v>
      </c>
      <c r="O1690" s="21">
        <v>1075</v>
      </c>
      <c r="P1690" s="22">
        <f t="shared" si="182"/>
        <v>-827</v>
      </c>
    </row>
    <row r="1691" spans="2:16">
      <c r="B1691" s="19">
        <v>1678</v>
      </c>
      <c r="C1691" s="43" t="s">
        <v>1948</v>
      </c>
      <c r="D1691" s="43" t="s">
        <v>1663</v>
      </c>
      <c r="E1691" s="20">
        <v>70</v>
      </c>
      <c r="F1691" s="20">
        <v>0</v>
      </c>
      <c r="G1691" s="36">
        <f t="shared" si="183"/>
        <v>70</v>
      </c>
      <c r="H1691" s="21">
        <v>8</v>
      </c>
      <c r="I1691" s="21">
        <v>0</v>
      </c>
      <c r="J1691" s="22">
        <f t="shared" si="180"/>
        <v>8</v>
      </c>
      <c r="K1691" s="23">
        <f t="shared" si="184"/>
        <v>0.13333333333333333</v>
      </c>
      <c r="L1691" s="23">
        <f t="shared" si="185"/>
        <v>0</v>
      </c>
      <c r="M1691" s="24">
        <f t="shared" si="181"/>
        <v>0.13333333333333333</v>
      </c>
      <c r="N1691" s="21">
        <v>60</v>
      </c>
      <c r="O1691" s="21">
        <v>13</v>
      </c>
      <c r="P1691" s="22">
        <f t="shared" si="182"/>
        <v>47</v>
      </c>
    </row>
    <row r="1692" spans="2:16">
      <c r="B1692" s="19">
        <v>1679</v>
      </c>
      <c r="C1692" s="67" t="s">
        <v>1964</v>
      </c>
      <c r="D1692" s="67" t="s">
        <v>790</v>
      </c>
      <c r="E1692" s="20">
        <v>70</v>
      </c>
      <c r="F1692" s="20">
        <v>96</v>
      </c>
      <c r="G1692" s="36">
        <f t="shared" si="183"/>
        <v>-26</v>
      </c>
      <c r="H1692" s="21">
        <v>46</v>
      </c>
      <c r="I1692" s="21">
        <v>40</v>
      </c>
      <c r="J1692" s="22">
        <f t="shared" si="180"/>
        <v>6</v>
      </c>
      <c r="K1692" s="23">
        <f t="shared" si="184"/>
        <v>5.0273224043715849E-2</v>
      </c>
      <c r="L1692" s="23">
        <f t="shared" si="185"/>
        <v>1.335559265442404E-2</v>
      </c>
      <c r="M1692" s="24">
        <f t="shared" si="181"/>
        <v>3.6917631389291806E-2</v>
      </c>
      <c r="N1692" s="21">
        <v>915</v>
      </c>
      <c r="O1692" s="21">
        <v>2995</v>
      </c>
      <c r="P1692" s="22">
        <f t="shared" si="182"/>
        <v>-2080</v>
      </c>
    </row>
    <row r="1693" spans="2:16">
      <c r="B1693" s="19">
        <v>1680</v>
      </c>
      <c r="C1693" s="67" t="s">
        <v>1951</v>
      </c>
      <c r="D1693" s="67" t="s">
        <v>2877</v>
      </c>
      <c r="E1693" s="20">
        <v>70</v>
      </c>
      <c r="F1693" s="20">
        <v>84</v>
      </c>
      <c r="G1693" s="36">
        <f t="shared" si="183"/>
        <v>-14</v>
      </c>
      <c r="H1693" s="21">
        <v>5</v>
      </c>
      <c r="I1693" s="21">
        <v>4</v>
      </c>
      <c r="J1693" s="22">
        <f t="shared" ref="J1693:J1739" si="186">H1693-I1693</f>
        <v>1</v>
      </c>
      <c r="K1693" s="23">
        <f t="shared" si="184"/>
        <v>0.1388888888888889</v>
      </c>
      <c r="L1693" s="23">
        <f t="shared" si="185"/>
        <v>1.8099547511312219E-2</v>
      </c>
      <c r="M1693" s="24">
        <f t="shared" ref="M1693:M1739" si="187">K1693-L1693</f>
        <v>0.12078934137757667</v>
      </c>
      <c r="N1693" s="21">
        <v>36</v>
      </c>
      <c r="O1693" s="21">
        <v>221</v>
      </c>
      <c r="P1693" s="22">
        <f t="shared" ref="P1693:P1739" si="188">N1693-O1693</f>
        <v>-185</v>
      </c>
    </row>
    <row r="1694" spans="2:16">
      <c r="B1694" s="19">
        <v>1681</v>
      </c>
      <c r="C1694" s="43" t="s">
        <v>1951</v>
      </c>
      <c r="D1694" s="43" t="s">
        <v>2878</v>
      </c>
      <c r="E1694" s="20">
        <v>90</v>
      </c>
      <c r="F1694" s="20">
        <v>81</v>
      </c>
      <c r="G1694" s="36">
        <f t="shared" ref="G1694:G1739" si="189">E1694-F1694</f>
        <v>9</v>
      </c>
      <c r="H1694" s="21">
        <v>4</v>
      </c>
      <c r="I1694" s="21">
        <v>4</v>
      </c>
      <c r="J1694" s="22">
        <f t="shared" si="186"/>
        <v>0</v>
      </c>
      <c r="K1694" s="23">
        <f t="shared" ref="K1694:K1739" si="190">H1694/N1694</f>
        <v>6.1538461538461542E-2</v>
      </c>
      <c r="L1694" s="23">
        <f t="shared" ref="L1694:L1739" si="191">I1694/O1694</f>
        <v>5.6338028169014086E-2</v>
      </c>
      <c r="M1694" s="24">
        <f t="shared" si="187"/>
        <v>5.2004333694474561E-3</v>
      </c>
      <c r="N1694" s="21">
        <v>65</v>
      </c>
      <c r="O1694" s="21">
        <v>71</v>
      </c>
      <c r="P1694" s="22">
        <f t="shared" si="188"/>
        <v>-6</v>
      </c>
    </row>
    <row r="1695" spans="2:16">
      <c r="B1695" s="19">
        <v>1682</v>
      </c>
      <c r="C1695" s="43" t="s">
        <v>1948</v>
      </c>
      <c r="D1695" s="43" t="s">
        <v>2879</v>
      </c>
      <c r="E1695" s="20">
        <v>70</v>
      </c>
      <c r="F1695" s="20">
        <v>0</v>
      </c>
      <c r="G1695" s="36">
        <f t="shared" si="189"/>
        <v>70</v>
      </c>
      <c r="H1695" s="21">
        <v>5</v>
      </c>
      <c r="I1695" s="21">
        <v>0</v>
      </c>
      <c r="J1695" s="22">
        <f t="shared" si="186"/>
        <v>5</v>
      </c>
      <c r="K1695" s="23">
        <f t="shared" si="190"/>
        <v>0.27777777777777779</v>
      </c>
      <c r="L1695" s="23">
        <f t="shared" si="191"/>
        <v>0</v>
      </c>
      <c r="M1695" s="24">
        <f t="shared" si="187"/>
        <v>0.27777777777777779</v>
      </c>
      <c r="N1695" s="21">
        <v>18</v>
      </c>
      <c r="O1695" s="21">
        <v>4</v>
      </c>
      <c r="P1695" s="22">
        <f t="shared" si="188"/>
        <v>14</v>
      </c>
    </row>
    <row r="1696" spans="2:16">
      <c r="B1696" s="19">
        <v>1683</v>
      </c>
      <c r="C1696" s="67" t="s">
        <v>1952</v>
      </c>
      <c r="D1696" s="67" t="s">
        <v>1511</v>
      </c>
      <c r="E1696" s="20">
        <v>80</v>
      </c>
      <c r="F1696" s="20">
        <v>90</v>
      </c>
      <c r="G1696" s="36">
        <f t="shared" si="189"/>
        <v>-10</v>
      </c>
      <c r="H1696" s="21">
        <v>18</v>
      </c>
      <c r="I1696" s="21">
        <v>7</v>
      </c>
      <c r="J1696" s="22">
        <f t="shared" si="186"/>
        <v>11</v>
      </c>
      <c r="K1696" s="23">
        <f t="shared" si="190"/>
        <v>0.16822429906542055</v>
      </c>
      <c r="L1696" s="23">
        <f t="shared" si="191"/>
        <v>7.1428571428571425E-2</v>
      </c>
      <c r="M1696" s="24">
        <f t="shared" si="187"/>
        <v>9.6795727636849127E-2</v>
      </c>
      <c r="N1696" s="21">
        <v>107</v>
      </c>
      <c r="O1696" s="21">
        <v>98</v>
      </c>
      <c r="P1696" s="22">
        <f t="shared" si="188"/>
        <v>9</v>
      </c>
    </row>
    <row r="1697" spans="2:16">
      <c r="B1697" s="19">
        <v>1684</v>
      </c>
      <c r="C1697" s="43" t="s">
        <v>1951</v>
      </c>
      <c r="D1697" s="43" t="s">
        <v>2880</v>
      </c>
      <c r="E1697" s="20">
        <v>100</v>
      </c>
      <c r="F1697" s="20">
        <v>81</v>
      </c>
      <c r="G1697" s="36">
        <f t="shared" si="189"/>
        <v>19</v>
      </c>
      <c r="H1697" s="21">
        <v>28</v>
      </c>
      <c r="I1697" s="21">
        <v>9</v>
      </c>
      <c r="J1697" s="22">
        <f t="shared" si="186"/>
        <v>19</v>
      </c>
      <c r="K1697" s="23">
        <f t="shared" si="190"/>
        <v>7.9545454545454544E-2</v>
      </c>
      <c r="L1697" s="23">
        <f t="shared" si="191"/>
        <v>2.556818181818182E-2</v>
      </c>
      <c r="M1697" s="24">
        <f t="shared" si="187"/>
        <v>5.3977272727272721E-2</v>
      </c>
      <c r="N1697" s="21">
        <v>352</v>
      </c>
      <c r="O1697" s="21">
        <v>352</v>
      </c>
      <c r="P1697" s="22">
        <f t="shared" si="188"/>
        <v>0</v>
      </c>
    </row>
    <row r="1698" spans="2:16">
      <c r="B1698" s="19">
        <v>1685</v>
      </c>
      <c r="C1698" s="43" t="s">
        <v>1951</v>
      </c>
      <c r="D1698" s="43" t="s">
        <v>1020</v>
      </c>
      <c r="E1698" s="20">
        <v>100</v>
      </c>
      <c r="F1698" s="20">
        <v>0</v>
      </c>
      <c r="G1698" s="36">
        <f t="shared" si="189"/>
        <v>100</v>
      </c>
      <c r="H1698" s="21">
        <v>26</v>
      </c>
      <c r="I1698" s="21">
        <v>0</v>
      </c>
      <c r="J1698" s="22">
        <f t="shared" si="186"/>
        <v>26</v>
      </c>
      <c r="K1698" s="23">
        <f t="shared" si="190"/>
        <v>5.5793991416309016E-2</v>
      </c>
      <c r="L1698" s="23">
        <f t="shared" si="191"/>
        <v>0</v>
      </c>
      <c r="M1698" s="24">
        <f t="shared" si="187"/>
        <v>5.5793991416309016E-2</v>
      </c>
      <c r="N1698" s="21">
        <v>466</v>
      </c>
      <c r="O1698" s="21">
        <v>44</v>
      </c>
      <c r="P1698" s="22">
        <f t="shared" si="188"/>
        <v>422</v>
      </c>
    </row>
    <row r="1699" spans="2:16">
      <c r="B1699" s="19">
        <v>1686</v>
      </c>
      <c r="C1699" s="67" t="s">
        <v>2030</v>
      </c>
      <c r="D1699" s="67" t="s">
        <v>2881</v>
      </c>
      <c r="E1699" s="20">
        <v>70</v>
      </c>
      <c r="F1699" s="20">
        <v>87</v>
      </c>
      <c r="G1699" s="36">
        <f t="shared" si="189"/>
        <v>-17</v>
      </c>
      <c r="H1699" s="21">
        <v>3</v>
      </c>
      <c r="I1699" s="21">
        <v>2</v>
      </c>
      <c r="J1699" s="22">
        <f t="shared" si="186"/>
        <v>1</v>
      </c>
      <c r="K1699" s="23">
        <f t="shared" si="190"/>
        <v>6.1224489795918366E-2</v>
      </c>
      <c r="L1699" s="23">
        <f t="shared" si="191"/>
        <v>3.125E-2</v>
      </c>
      <c r="M1699" s="24">
        <f t="shared" si="187"/>
        <v>2.9974489795918366E-2</v>
      </c>
      <c r="N1699" s="21">
        <v>49</v>
      </c>
      <c r="O1699" s="21">
        <v>64</v>
      </c>
      <c r="P1699" s="22">
        <f t="shared" si="188"/>
        <v>-15</v>
      </c>
    </row>
    <row r="1700" spans="2:16">
      <c r="B1700" s="19">
        <v>1687</v>
      </c>
      <c r="C1700" s="43" t="s">
        <v>1954</v>
      </c>
      <c r="D1700" s="43" t="s">
        <v>2882</v>
      </c>
      <c r="E1700" s="20">
        <v>70</v>
      </c>
      <c r="F1700" s="20">
        <v>0</v>
      </c>
      <c r="G1700" s="36">
        <f t="shared" si="189"/>
        <v>70</v>
      </c>
      <c r="H1700" s="21">
        <v>23</v>
      </c>
      <c r="I1700" s="21">
        <v>0</v>
      </c>
      <c r="J1700" s="22">
        <f t="shared" si="186"/>
        <v>23</v>
      </c>
      <c r="K1700" s="23">
        <f t="shared" si="190"/>
        <v>7.8767123287671229E-2</v>
      </c>
      <c r="L1700" s="23">
        <v>0</v>
      </c>
      <c r="M1700" s="24">
        <f t="shared" si="187"/>
        <v>7.8767123287671229E-2</v>
      </c>
      <c r="N1700" s="21">
        <v>292</v>
      </c>
      <c r="O1700" s="21">
        <v>0</v>
      </c>
      <c r="P1700" s="22">
        <f t="shared" si="188"/>
        <v>292</v>
      </c>
    </row>
    <row r="1701" spans="2:16">
      <c r="B1701" s="19">
        <v>1688</v>
      </c>
      <c r="C1701" s="43" t="s">
        <v>22</v>
      </c>
      <c r="D1701" s="43" t="s">
        <v>2883</v>
      </c>
      <c r="E1701" s="20">
        <v>100</v>
      </c>
      <c r="F1701" s="20">
        <v>87</v>
      </c>
      <c r="G1701" s="36">
        <f t="shared" si="189"/>
        <v>13</v>
      </c>
      <c r="H1701" s="21">
        <v>32</v>
      </c>
      <c r="I1701" s="21">
        <v>23</v>
      </c>
      <c r="J1701" s="22">
        <f t="shared" si="186"/>
        <v>9</v>
      </c>
      <c r="K1701" s="23">
        <f t="shared" si="190"/>
        <v>6.25E-2</v>
      </c>
      <c r="L1701" s="23">
        <f t="shared" si="191"/>
        <v>7.1207430340557275E-3</v>
      </c>
      <c r="M1701" s="24">
        <f t="shared" si="187"/>
        <v>5.5379256965944271E-2</v>
      </c>
      <c r="N1701" s="21">
        <v>512</v>
      </c>
      <c r="O1701" s="21">
        <v>3230</v>
      </c>
      <c r="P1701" s="22">
        <f t="shared" si="188"/>
        <v>-2718</v>
      </c>
    </row>
    <row r="1702" spans="2:16">
      <c r="B1702" s="19">
        <v>1689</v>
      </c>
      <c r="C1702" s="43" t="s">
        <v>1947</v>
      </c>
      <c r="D1702" s="43" t="s">
        <v>2884</v>
      </c>
      <c r="E1702" s="20">
        <v>70</v>
      </c>
      <c r="F1702" s="20">
        <v>0</v>
      </c>
      <c r="G1702" s="36">
        <f t="shared" si="189"/>
        <v>70</v>
      </c>
      <c r="H1702" s="21">
        <v>5</v>
      </c>
      <c r="I1702" s="21">
        <v>0</v>
      </c>
      <c r="J1702" s="22">
        <f t="shared" si="186"/>
        <v>5</v>
      </c>
      <c r="K1702" s="23">
        <f t="shared" si="190"/>
        <v>0.14705882352941177</v>
      </c>
      <c r="L1702" s="23">
        <v>0</v>
      </c>
      <c r="M1702" s="24">
        <f t="shared" si="187"/>
        <v>0.14705882352941177</v>
      </c>
      <c r="N1702" s="21">
        <v>34</v>
      </c>
      <c r="O1702" s="21">
        <v>0</v>
      </c>
      <c r="P1702" s="22">
        <f t="shared" si="188"/>
        <v>34</v>
      </c>
    </row>
    <row r="1703" spans="2:16">
      <c r="B1703" s="19">
        <v>1690</v>
      </c>
      <c r="C1703" s="67" t="s">
        <v>4665</v>
      </c>
      <c r="D1703" s="67" t="s">
        <v>73</v>
      </c>
      <c r="E1703" s="20">
        <v>70</v>
      </c>
      <c r="F1703" s="20">
        <v>97</v>
      </c>
      <c r="G1703" s="36">
        <f t="shared" si="189"/>
        <v>-27</v>
      </c>
      <c r="H1703" s="21">
        <v>41</v>
      </c>
      <c r="I1703" s="21">
        <v>7</v>
      </c>
      <c r="J1703" s="22">
        <f t="shared" si="186"/>
        <v>34</v>
      </c>
      <c r="K1703" s="23">
        <f t="shared" si="190"/>
        <v>0.14487632508833923</v>
      </c>
      <c r="L1703" s="23">
        <f t="shared" si="191"/>
        <v>4.7619047619047616E-2</v>
      </c>
      <c r="M1703" s="24">
        <f t="shared" si="187"/>
        <v>9.7257277469291609E-2</v>
      </c>
      <c r="N1703" s="21">
        <v>283</v>
      </c>
      <c r="O1703" s="21">
        <v>147</v>
      </c>
      <c r="P1703" s="22">
        <f t="shared" si="188"/>
        <v>136</v>
      </c>
    </row>
    <row r="1704" spans="2:16">
      <c r="B1704" s="19">
        <v>1691</v>
      </c>
      <c r="C1704" s="67" t="s">
        <v>1952</v>
      </c>
      <c r="D1704" s="67" t="s">
        <v>2885</v>
      </c>
      <c r="E1704" s="20">
        <v>90</v>
      </c>
      <c r="F1704" s="20">
        <v>92</v>
      </c>
      <c r="G1704" s="36">
        <f t="shared" si="189"/>
        <v>-2</v>
      </c>
      <c r="H1704" s="21">
        <v>20</v>
      </c>
      <c r="I1704" s="21">
        <v>5</v>
      </c>
      <c r="J1704" s="22">
        <f t="shared" si="186"/>
        <v>15</v>
      </c>
      <c r="K1704" s="23">
        <f t="shared" si="190"/>
        <v>0.12987012987012986</v>
      </c>
      <c r="L1704" s="23">
        <f t="shared" si="191"/>
        <v>2.0408163265306121E-2</v>
      </c>
      <c r="M1704" s="24">
        <f t="shared" si="187"/>
        <v>0.10946196660482374</v>
      </c>
      <c r="N1704" s="21">
        <v>154</v>
      </c>
      <c r="O1704" s="21">
        <v>245</v>
      </c>
      <c r="P1704" s="22">
        <f t="shared" si="188"/>
        <v>-91</v>
      </c>
    </row>
    <row r="1705" spans="2:16">
      <c r="B1705" s="19">
        <v>1692</v>
      </c>
      <c r="C1705" s="67" t="s">
        <v>1952</v>
      </c>
      <c r="D1705" s="67" t="s">
        <v>1492</v>
      </c>
      <c r="E1705" s="20">
        <v>90</v>
      </c>
      <c r="F1705" s="20">
        <v>93</v>
      </c>
      <c r="G1705" s="36">
        <f t="shared" si="189"/>
        <v>-3</v>
      </c>
      <c r="H1705" s="21">
        <v>21</v>
      </c>
      <c r="I1705" s="21">
        <v>14</v>
      </c>
      <c r="J1705" s="22">
        <f t="shared" si="186"/>
        <v>7</v>
      </c>
      <c r="K1705" s="23">
        <f t="shared" si="190"/>
        <v>7.9545454545454544E-2</v>
      </c>
      <c r="L1705" s="23">
        <f t="shared" si="191"/>
        <v>0.05</v>
      </c>
      <c r="M1705" s="24">
        <f t="shared" si="187"/>
        <v>2.9545454545454541E-2</v>
      </c>
      <c r="N1705" s="21">
        <v>264</v>
      </c>
      <c r="O1705" s="21">
        <v>280</v>
      </c>
      <c r="P1705" s="22">
        <f t="shared" si="188"/>
        <v>-16</v>
      </c>
    </row>
    <row r="1706" spans="2:16">
      <c r="B1706" s="19">
        <v>1693</v>
      </c>
      <c r="C1706" s="43" t="s">
        <v>1951</v>
      </c>
      <c r="D1706" s="43" t="s">
        <v>2886</v>
      </c>
      <c r="E1706" s="20">
        <v>80</v>
      </c>
      <c r="F1706" s="20">
        <v>85</v>
      </c>
      <c r="G1706" s="36">
        <f t="shared" si="189"/>
        <v>-5</v>
      </c>
      <c r="H1706" s="21">
        <v>6</v>
      </c>
      <c r="I1706" s="21">
        <v>27</v>
      </c>
      <c r="J1706" s="22">
        <f t="shared" si="186"/>
        <v>-21</v>
      </c>
      <c r="K1706" s="23">
        <f t="shared" si="190"/>
        <v>0.11320754716981132</v>
      </c>
      <c r="L1706" s="23">
        <f t="shared" si="191"/>
        <v>3.4749034749034749E-2</v>
      </c>
      <c r="M1706" s="24">
        <f t="shared" si="187"/>
        <v>7.8458512420776574E-2</v>
      </c>
      <c r="N1706" s="21">
        <v>53</v>
      </c>
      <c r="O1706" s="21">
        <v>777</v>
      </c>
      <c r="P1706" s="22">
        <f t="shared" si="188"/>
        <v>-724</v>
      </c>
    </row>
    <row r="1707" spans="2:16">
      <c r="B1707" s="19">
        <v>1694</v>
      </c>
      <c r="C1707" s="43" t="s">
        <v>1947</v>
      </c>
      <c r="D1707" s="43" t="s">
        <v>2887</v>
      </c>
      <c r="E1707" s="20">
        <v>90</v>
      </c>
      <c r="F1707" s="20">
        <v>82</v>
      </c>
      <c r="G1707" s="36">
        <f t="shared" si="189"/>
        <v>8</v>
      </c>
      <c r="H1707" s="21">
        <v>8</v>
      </c>
      <c r="I1707" s="21">
        <v>2</v>
      </c>
      <c r="J1707" s="22">
        <f t="shared" si="186"/>
        <v>6</v>
      </c>
      <c r="K1707" s="23">
        <f t="shared" si="190"/>
        <v>0.15384615384615385</v>
      </c>
      <c r="L1707" s="23">
        <f t="shared" si="191"/>
        <v>0.10526315789473684</v>
      </c>
      <c r="M1707" s="24">
        <f t="shared" si="187"/>
        <v>4.8582995951417018E-2</v>
      </c>
      <c r="N1707" s="21">
        <v>52</v>
      </c>
      <c r="O1707" s="21">
        <v>19</v>
      </c>
      <c r="P1707" s="22">
        <f t="shared" si="188"/>
        <v>33</v>
      </c>
    </row>
    <row r="1708" spans="2:16">
      <c r="B1708" s="19">
        <v>1695</v>
      </c>
      <c r="C1708" s="43" t="s">
        <v>1947</v>
      </c>
      <c r="D1708" s="43" t="s">
        <v>2888</v>
      </c>
      <c r="E1708" s="20">
        <v>90</v>
      </c>
      <c r="F1708" s="20">
        <v>0</v>
      </c>
      <c r="G1708" s="36">
        <f t="shared" si="189"/>
        <v>90</v>
      </c>
      <c r="H1708" s="21">
        <v>6</v>
      </c>
      <c r="I1708" s="21">
        <v>0</v>
      </c>
      <c r="J1708" s="22">
        <f t="shared" si="186"/>
        <v>6</v>
      </c>
      <c r="K1708" s="23">
        <f t="shared" si="190"/>
        <v>0.11320754716981132</v>
      </c>
      <c r="L1708" s="23">
        <v>0</v>
      </c>
      <c r="M1708" s="24">
        <f t="shared" si="187"/>
        <v>0.11320754716981132</v>
      </c>
      <c r="N1708" s="21">
        <v>53</v>
      </c>
      <c r="O1708" s="21">
        <v>0</v>
      </c>
      <c r="P1708" s="22">
        <f t="shared" si="188"/>
        <v>53</v>
      </c>
    </row>
    <row r="1709" spans="2:16">
      <c r="B1709" s="19">
        <v>1696</v>
      </c>
      <c r="C1709" s="43" t="s">
        <v>1952</v>
      </c>
      <c r="D1709" s="43" t="s">
        <v>2889</v>
      </c>
      <c r="E1709" s="20">
        <v>80</v>
      </c>
      <c r="F1709" s="20">
        <v>0</v>
      </c>
      <c r="G1709" s="36">
        <f t="shared" si="189"/>
        <v>80</v>
      </c>
      <c r="H1709" s="21">
        <v>29</v>
      </c>
      <c r="I1709" s="21">
        <v>0</v>
      </c>
      <c r="J1709" s="22">
        <f t="shared" si="186"/>
        <v>29</v>
      </c>
      <c r="K1709" s="23">
        <f t="shared" si="190"/>
        <v>6.7285382830626447E-2</v>
      </c>
      <c r="L1709" s="23">
        <v>0</v>
      </c>
      <c r="M1709" s="24">
        <f t="shared" si="187"/>
        <v>6.7285382830626447E-2</v>
      </c>
      <c r="N1709" s="21">
        <v>431</v>
      </c>
      <c r="O1709" s="21">
        <v>0</v>
      </c>
      <c r="P1709" s="22">
        <f t="shared" si="188"/>
        <v>431</v>
      </c>
    </row>
    <row r="1710" spans="2:16">
      <c r="B1710" s="19">
        <v>1697</v>
      </c>
      <c r="C1710" s="43" t="s">
        <v>1947</v>
      </c>
      <c r="D1710" s="43" t="s">
        <v>2890</v>
      </c>
      <c r="E1710" s="20">
        <v>70</v>
      </c>
      <c r="F1710" s="20">
        <v>0</v>
      </c>
      <c r="G1710" s="36">
        <f t="shared" si="189"/>
        <v>70</v>
      </c>
      <c r="H1710" s="21">
        <v>4</v>
      </c>
      <c r="I1710" s="21">
        <v>0</v>
      </c>
      <c r="J1710" s="22">
        <f t="shared" si="186"/>
        <v>4</v>
      </c>
      <c r="K1710" s="23">
        <f t="shared" si="190"/>
        <v>6.4516129032258063E-2</v>
      </c>
      <c r="L1710" s="23">
        <f t="shared" si="191"/>
        <v>0</v>
      </c>
      <c r="M1710" s="24">
        <f t="shared" si="187"/>
        <v>6.4516129032258063E-2</v>
      </c>
      <c r="N1710" s="21">
        <v>62</v>
      </c>
      <c r="O1710" s="21">
        <v>99</v>
      </c>
      <c r="P1710" s="22">
        <f t="shared" si="188"/>
        <v>-37</v>
      </c>
    </row>
    <row r="1711" spans="2:16">
      <c r="B1711" s="19">
        <v>1698</v>
      </c>
      <c r="C1711" s="67" t="s">
        <v>1952</v>
      </c>
      <c r="D1711" s="67" t="s">
        <v>2891</v>
      </c>
      <c r="E1711" s="20">
        <v>70</v>
      </c>
      <c r="F1711" s="20">
        <v>81</v>
      </c>
      <c r="G1711" s="36">
        <f t="shared" si="189"/>
        <v>-11</v>
      </c>
      <c r="H1711" s="21">
        <v>6</v>
      </c>
      <c r="I1711" s="21">
        <v>1</v>
      </c>
      <c r="J1711" s="22">
        <f t="shared" si="186"/>
        <v>5</v>
      </c>
      <c r="K1711" s="23">
        <f t="shared" si="190"/>
        <v>6.5217391304347824E-2</v>
      </c>
      <c r="L1711" s="23">
        <f t="shared" si="191"/>
        <v>2.8571428571428571E-2</v>
      </c>
      <c r="M1711" s="24">
        <f t="shared" si="187"/>
        <v>3.6645962732919257E-2</v>
      </c>
      <c r="N1711" s="21">
        <v>92</v>
      </c>
      <c r="O1711" s="21">
        <v>35</v>
      </c>
      <c r="P1711" s="22">
        <f t="shared" si="188"/>
        <v>57</v>
      </c>
    </row>
    <row r="1712" spans="2:16">
      <c r="B1712" s="19">
        <v>1699</v>
      </c>
      <c r="C1712" s="67" t="s">
        <v>22</v>
      </c>
      <c r="D1712" s="67" t="s">
        <v>1326</v>
      </c>
      <c r="E1712" s="20">
        <v>80</v>
      </c>
      <c r="F1712" s="20">
        <v>81</v>
      </c>
      <c r="G1712" s="36">
        <f t="shared" si="189"/>
        <v>-1</v>
      </c>
      <c r="H1712" s="21">
        <v>3</v>
      </c>
      <c r="I1712" s="21">
        <v>1</v>
      </c>
      <c r="J1712" s="22">
        <f t="shared" si="186"/>
        <v>2</v>
      </c>
      <c r="K1712" s="23">
        <f t="shared" si="190"/>
        <v>9.0909090909090912E-2</v>
      </c>
      <c r="L1712" s="23">
        <f t="shared" si="191"/>
        <v>8.3333333333333329E-2</v>
      </c>
      <c r="M1712" s="24">
        <f t="shared" si="187"/>
        <v>7.5757575757575829E-3</v>
      </c>
      <c r="N1712" s="21">
        <v>33</v>
      </c>
      <c r="O1712" s="21">
        <v>12</v>
      </c>
      <c r="P1712" s="22">
        <f t="shared" si="188"/>
        <v>21</v>
      </c>
    </row>
    <row r="1713" spans="2:16">
      <c r="B1713" s="19">
        <v>1700</v>
      </c>
      <c r="C1713" s="67" t="s">
        <v>1951</v>
      </c>
      <c r="D1713" s="67" t="s">
        <v>1076</v>
      </c>
      <c r="E1713" s="20">
        <v>70</v>
      </c>
      <c r="F1713" s="20">
        <v>100</v>
      </c>
      <c r="G1713" s="36">
        <f t="shared" si="189"/>
        <v>-30</v>
      </c>
      <c r="H1713" s="21">
        <v>7</v>
      </c>
      <c r="I1713" s="21">
        <v>5</v>
      </c>
      <c r="J1713" s="22">
        <f t="shared" si="186"/>
        <v>2</v>
      </c>
      <c r="K1713" s="23">
        <f t="shared" si="190"/>
        <v>6.0869565217391307E-2</v>
      </c>
      <c r="L1713" s="23">
        <f t="shared" si="191"/>
        <v>4.2016806722689079E-2</v>
      </c>
      <c r="M1713" s="24">
        <f t="shared" si="187"/>
        <v>1.8852758494702228E-2</v>
      </c>
      <c r="N1713" s="21">
        <v>115</v>
      </c>
      <c r="O1713" s="21">
        <v>119</v>
      </c>
      <c r="P1713" s="22">
        <f t="shared" si="188"/>
        <v>-4</v>
      </c>
    </row>
    <row r="1714" spans="2:16">
      <c r="B1714" s="19">
        <v>1701</v>
      </c>
      <c r="C1714" s="67" t="s">
        <v>1947</v>
      </c>
      <c r="D1714" s="67" t="s">
        <v>881</v>
      </c>
      <c r="E1714" s="20">
        <v>80</v>
      </c>
      <c r="F1714" s="20">
        <v>87</v>
      </c>
      <c r="G1714" s="36">
        <f t="shared" si="189"/>
        <v>-7</v>
      </c>
      <c r="H1714" s="21">
        <v>24</v>
      </c>
      <c r="I1714" s="21">
        <v>6</v>
      </c>
      <c r="J1714" s="22">
        <f t="shared" si="186"/>
        <v>18</v>
      </c>
      <c r="K1714" s="23">
        <f t="shared" si="190"/>
        <v>5.9405940594059403E-2</v>
      </c>
      <c r="L1714" s="23">
        <f t="shared" si="191"/>
        <v>8.4151472650771386E-3</v>
      </c>
      <c r="M1714" s="24">
        <f t="shared" si="187"/>
        <v>5.0990793328982265E-2</v>
      </c>
      <c r="N1714" s="21">
        <v>404</v>
      </c>
      <c r="O1714" s="21">
        <v>713</v>
      </c>
      <c r="P1714" s="22">
        <f t="shared" si="188"/>
        <v>-309</v>
      </c>
    </row>
    <row r="1715" spans="2:16">
      <c r="B1715" s="19">
        <v>1702</v>
      </c>
      <c r="C1715" s="43" t="s">
        <v>1964</v>
      </c>
      <c r="D1715" s="43" t="s">
        <v>2892</v>
      </c>
      <c r="E1715" s="20">
        <v>70</v>
      </c>
      <c r="F1715" s="20">
        <v>0</v>
      </c>
      <c r="G1715" s="36">
        <f t="shared" si="189"/>
        <v>70</v>
      </c>
      <c r="H1715" s="21">
        <v>51</v>
      </c>
      <c r="I1715" s="21">
        <v>0</v>
      </c>
      <c r="J1715" s="22">
        <f t="shared" si="186"/>
        <v>51</v>
      </c>
      <c r="K1715" s="23">
        <f t="shared" si="190"/>
        <v>5.460385438972163E-2</v>
      </c>
      <c r="L1715" s="23">
        <f t="shared" si="191"/>
        <v>0</v>
      </c>
      <c r="M1715" s="24">
        <f t="shared" si="187"/>
        <v>5.460385438972163E-2</v>
      </c>
      <c r="N1715" s="21">
        <v>934</v>
      </c>
      <c r="O1715" s="21">
        <v>9261</v>
      </c>
      <c r="P1715" s="22">
        <f t="shared" si="188"/>
        <v>-8327</v>
      </c>
    </row>
    <row r="1716" spans="2:16">
      <c r="B1716" s="19">
        <v>1703</v>
      </c>
      <c r="C1716" s="67" t="s">
        <v>4665</v>
      </c>
      <c r="D1716" s="67" t="s">
        <v>2893</v>
      </c>
      <c r="E1716" s="20">
        <v>70</v>
      </c>
      <c r="F1716" s="20">
        <v>82</v>
      </c>
      <c r="G1716" s="36">
        <f t="shared" si="189"/>
        <v>-12</v>
      </c>
      <c r="H1716" s="21">
        <v>13</v>
      </c>
      <c r="I1716" s="21">
        <v>2</v>
      </c>
      <c r="J1716" s="22">
        <f t="shared" si="186"/>
        <v>11</v>
      </c>
      <c r="K1716" s="23">
        <f t="shared" si="190"/>
        <v>0.10743801652892562</v>
      </c>
      <c r="L1716" s="23">
        <f t="shared" si="191"/>
        <v>2.4096385542168676E-2</v>
      </c>
      <c r="M1716" s="24">
        <f t="shared" si="187"/>
        <v>8.3341630986756954E-2</v>
      </c>
      <c r="N1716" s="21">
        <v>121</v>
      </c>
      <c r="O1716" s="21">
        <v>83</v>
      </c>
      <c r="P1716" s="22">
        <f t="shared" si="188"/>
        <v>38</v>
      </c>
    </row>
    <row r="1717" spans="2:16">
      <c r="B1717" s="19">
        <v>1704</v>
      </c>
      <c r="C1717" s="67" t="s">
        <v>378</v>
      </c>
      <c r="D1717" s="67" t="s">
        <v>164</v>
      </c>
      <c r="E1717" s="20">
        <v>70</v>
      </c>
      <c r="F1717" s="20">
        <v>81</v>
      </c>
      <c r="G1717" s="36">
        <f t="shared" si="189"/>
        <v>-11</v>
      </c>
      <c r="H1717" s="21">
        <v>61</v>
      </c>
      <c r="I1717" s="21">
        <v>10</v>
      </c>
      <c r="J1717" s="22">
        <f t="shared" si="186"/>
        <v>51</v>
      </c>
      <c r="K1717" s="23">
        <f t="shared" si="190"/>
        <v>7.5682382133995044E-2</v>
      </c>
      <c r="L1717" s="23">
        <f t="shared" si="191"/>
        <v>6.8259385665529011E-3</v>
      </c>
      <c r="M1717" s="24">
        <f t="shared" si="187"/>
        <v>6.8856443567442138E-2</v>
      </c>
      <c r="N1717" s="21">
        <v>806</v>
      </c>
      <c r="O1717" s="21">
        <v>1465</v>
      </c>
      <c r="P1717" s="22">
        <f t="shared" si="188"/>
        <v>-659</v>
      </c>
    </row>
    <row r="1718" spans="2:16">
      <c r="B1718" s="19">
        <v>1705</v>
      </c>
      <c r="C1718" s="43" t="s">
        <v>1948</v>
      </c>
      <c r="D1718" s="43" t="s">
        <v>1813</v>
      </c>
      <c r="E1718" s="20">
        <v>90</v>
      </c>
      <c r="F1718" s="20">
        <v>85</v>
      </c>
      <c r="G1718" s="36">
        <f t="shared" si="189"/>
        <v>5</v>
      </c>
      <c r="H1718" s="21">
        <v>9</v>
      </c>
      <c r="I1718" s="21">
        <v>77</v>
      </c>
      <c r="J1718" s="22">
        <f t="shared" si="186"/>
        <v>-68</v>
      </c>
      <c r="K1718" s="23">
        <f t="shared" si="190"/>
        <v>8.0357142857142863E-2</v>
      </c>
      <c r="L1718" s="23">
        <f t="shared" si="191"/>
        <v>6.7190226876090747E-2</v>
      </c>
      <c r="M1718" s="24">
        <f t="shared" si="187"/>
        <v>1.3166915981052116E-2</v>
      </c>
      <c r="N1718" s="21">
        <v>112</v>
      </c>
      <c r="O1718" s="21">
        <v>1146</v>
      </c>
      <c r="P1718" s="22">
        <f t="shared" si="188"/>
        <v>-1034</v>
      </c>
    </row>
    <row r="1719" spans="2:16">
      <c r="B1719" s="19">
        <v>1706</v>
      </c>
      <c r="C1719" s="43" t="s">
        <v>1951</v>
      </c>
      <c r="D1719" s="43" t="s">
        <v>1221</v>
      </c>
      <c r="E1719" s="20">
        <v>100</v>
      </c>
      <c r="F1719" s="20">
        <v>0</v>
      </c>
      <c r="G1719" s="36">
        <f t="shared" si="189"/>
        <v>100</v>
      </c>
      <c r="H1719" s="21">
        <v>6</v>
      </c>
      <c r="I1719" s="21">
        <v>0</v>
      </c>
      <c r="J1719" s="22">
        <f t="shared" si="186"/>
        <v>6</v>
      </c>
      <c r="K1719" s="23">
        <f t="shared" si="190"/>
        <v>5.6603773584905662E-2</v>
      </c>
      <c r="L1719" s="23">
        <f t="shared" si="191"/>
        <v>0</v>
      </c>
      <c r="M1719" s="24">
        <f t="shared" si="187"/>
        <v>5.6603773584905662E-2</v>
      </c>
      <c r="N1719" s="21">
        <v>106</v>
      </c>
      <c r="O1719" s="21">
        <v>111</v>
      </c>
      <c r="P1719" s="22">
        <f t="shared" si="188"/>
        <v>-5</v>
      </c>
    </row>
    <row r="1720" spans="2:16">
      <c r="B1720" s="19">
        <v>1707</v>
      </c>
      <c r="C1720" s="67" t="s">
        <v>1948</v>
      </c>
      <c r="D1720" s="67" t="s">
        <v>757</v>
      </c>
      <c r="E1720" s="20">
        <v>70</v>
      </c>
      <c r="F1720" s="20">
        <v>81</v>
      </c>
      <c r="G1720" s="36">
        <f t="shared" si="189"/>
        <v>-11</v>
      </c>
      <c r="H1720" s="21">
        <v>17</v>
      </c>
      <c r="I1720" s="21">
        <v>4</v>
      </c>
      <c r="J1720" s="22">
        <f t="shared" si="186"/>
        <v>13</v>
      </c>
      <c r="K1720" s="23">
        <f t="shared" si="190"/>
        <v>7.8341013824884786E-2</v>
      </c>
      <c r="L1720" s="23">
        <f t="shared" si="191"/>
        <v>1.7699115044247787E-2</v>
      </c>
      <c r="M1720" s="24">
        <f t="shared" si="187"/>
        <v>6.0641898780636999E-2</v>
      </c>
      <c r="N1720" s="21">
        <v>217</v>
      </c>
      <c r="O1720" s="21">
        <v>226</v>
      </c>
      <c r="P1720" s="22">
        <f t="shared" si="188"/>
        <v>-9</v>
      </c>
    </row>
    <row r="1721" spans="2:16">
      <c r="B1721" s="19">
        <v>1708</v>
      </c>
      <c r="C1721" s="43" t="s">
        <v>369</v>
      </c>
      <c r="D1721" s="43" t="s">
        <v>2894</v>
      </c>
      <c r="E1721" s="20">
        <v>70</v>
      </c>
      <c r="F1721" s="20">
        <v>0</v>
      </c>
      <c r="G1721" s="36">
        <f t="shared" si="189"/>
        <v>70</v>
      </c>
      <c r="H1721" s="21">
        <v>2</v>
      </c>
      <c r="I1721" s="21">
        <v>0</v>
      </c>
      <c r="J1721" s="22">
        <f t="shared" si="186"/>
        <v>2</v>
      </c>
      <c r="K1721" s="23">
        <f t="shared" si="190"/>
        <v>5.4054054054054057E-2</v>
      </c>
      <c r="L1721" s="23">
        <f t="shared" si="191"/>
        <v>0</v>
      </c>
      <c r="M1721" s="24">
        <f t="shared" si="187"/>
        <v>5.4054054054054057E-2</v>
      </c>
      <c r="N1721" s="21">
        <v>37</v>
      </c>
      <c r="O1721" s="21">
        <v>166</v>
      </c>
      <c r="P1721" s="22">
        <f t="shared" si="188"/>
        <v>-129</v>
      </c>
    </row>
    <row r="1722" spans="2:16">
      <c r="B1722" s="19">
        <v>1709</v>
      </c>
      <c r="C1722" s="67" t="s">
        <v>1947</v>
      </c>
      <c r="D1722" s="67" t="s">
        <v>2895</v>
      </c>
      <c r="E1722" s="20">
        <v>90</v>
      </c>
      <c r="F1722" s="20">
        <v>100</v>
      </c>
      <c r="G1722" s="36">
        <f t="shared" si="189"/>
        <v>-10</v>
      </c>
      <c r="H1722" s="21">
        <v>5</v>
      </c>
      <c r="I1722" s="21">
        <v>1</v>
      </c>
      <c r="J1722" s="22">
        <f t="shared" si="186"/>
        <v>4</v>
      </c>
      <c r="K1722" s="23">
        <f t="shared" si="190"/>
        <v>7.9365079365079361E-2</v>
      </c>
      <c r="L1722" s="23">
        <f t="shared" si="191"/>
        <v>2.0833333333333332E-2</v>
      </c>
      <c r="M1722" s="24">
        <f t="shared" si="187"/>
        <v>5.8531746031746032E-2</v>
      </c>
      <c r="N1722" s="21">
        <v>63</v>
      </c>
      <c r="O1722" s="21">
        <v>48</v>
      </c>
      <c r="P1722" s="22">
        <f t="shared" si="188"/>
        <v>15</v>
      </c>
    </row>
    <row r="1723" spans="2:16">
      <c r="B1723" s="19">
        <v>1710</v>
      </c>
      <c r="C1723" s="67" t="s">
        <v>22</v>
      </c>
      <c r="D1723" s="67" t="s">
        <v>715</v>
      </c>
      <c r="E1723" s="20">
        <v>70</v>
      </c>
      <c r="F1723" s="20">
        <v>88</v>
      </c>
      <c r="G1723" s="36">
        <f t="shared" si="189"/>
        <v>-18</v>
      </c>
      <c r="H1723" s="21">
        <v>28</v>
      </c>
      <c r="I1723" s="21">
        <v>7</v>
      </c>
      <c r="J1723" s="22">
        <f t="shared" si="186"/>
        <v>21</v>
      </c>
      <c r="K1723" s="23">
        <f t="shared" si="190"/>
        <v>5.1188299817184646E-2</v>
      </c>
      <c r="L1723" s="23">
        <f t="shared" si="191"/>
        <v>1.6826923076923076E-2</v>
      </c>
      <c r="M1723" s="24">
        <f t="shared" si="187"/>
        <v>3.4361376740261573E-2</v>
      </c>
      <c r="N1723" s="21">
        <v>547</v>
      </c>
      <c r="O1723" s="21">
        <v>416</v>
      </c>
      <c r="P1723" s="22">
        <f t="shared" si="188"/>
        <v>131</v>
      </c>
    </row>
    <row r="1724" spans="2:16">
      <c r="B1724" s="19">
        <v>1711</v>
      </c>
      <c r="C1724" s="43" t="s">
        <v>1952</v>
      </c>
      <c r="D1724" s="43" t="s">
        <v>535</v>
      </c>
      <c r="E1724" s="20">
        <v>70</v>
      </c>
      <c r="F1724" s="20">
        <v>0</v>
      </c>
      <c r="G1724" s="36">
        <f t="shared" si="189"/>
        <v>70</v>
      </c>
      <c r="H1724" s="21">
        <v>19</v>
      </c>
      <c r="I1724" s="21">
        <v>0</v>
      </c>
      <c r="J1724" s="22">
        <f t="shared" si="186"/>
        <v>19</v>
      </c>
      <c r="K1724" s="23">
        <f t="shared" si="190"/>
        <v>1</v>
      </c>
      <c r="L1724" s="23">
        <f t="shared" si="191"/>
        <v>0</v>
      </c>
      <c r="M1724" s="24">
        <f t="shared" si="187"/>
        <v>1</v>
      </c>
      <c r="N1724" s="21">
        <v>19</v>
      </c>
      <c r="O1724" s="21">
        <v>13</v>
      </c>
      <c r="P1724" s="22">
        <f t="shared" si="188"/>
        <v>6</v>
      </c>
    </row>
    <row r="1725" spans="2:16">
      <c r="B1725" s="19">
        <v>1712</v>
      </c>
      <c r="C1725" s="43" t="s">
        <v>1951</v>
      </c>
      <c r="D1725" s="43" t="s">
        <v>628</v>
      </c>
      <c r="E1725" s="20">
        <v>70</v>
      </c>
      <c r="F1725" s="20">
        <v>92</v>
      </c>
      <c r="G1725" s="36">
        <f t="shared" si="189"/>
        <v>-22</v>
      </c>
      <c r="H1725" s="21">
        <v>11</v>
      </c>
      <c r="I1725" s="21">
        <v>12</v>
      </c>
      <c r="J1725" s="22">
        <f t="shared" si="186"/>
        <v>-1</v>
      </c>
      <c r="K1725" s="23">
        <f t="shared" si="190"/>
        <v>6.0773480662983423E-2</v>
      </c>
      <c r="L1725" s="23">
        <f t="shared" si="191"/>
        <v>2.4193548387096774E-2</v>
      </c>
      <c r="M1725" s="24">
        <f t="shared" si="187"/>
        <v>3.6579932275886649E-2</v>
      </c>
      <c r="N1725" s="21">
        <v>181</v>
      </c>
      <c r="O1725" s="21">
        <v>496</v>
      </c>
      <c r="P1725" s="22">
        <f t="shared" si="188"/>
        <v>-315</v>
      </c>
    </row>
    <row r="1726" spans="2:16">
      <c r="B1726" s="19">
        <v>1713</v>
      </c>
      <c r="C1726" s="43" t="s">
        <v>22</v>
      </c>
      <c r="D1726" s="43" t="s">
        <v>1333</v>
      </c>
      <c r="E1726" s="20">
        <v>70</v>
      </c>
      <c r="F1726" s="20">
        <v>0</v>
      </c>
      <c r="G1726" s="36">
        <f t="shared" si="189"/>
        <v>70</v>
      </c>
      <c r="H1726" s="21">
        <v>3</v>
      </c>
      <c r="I1726" s="21">
        <v>0</v>
      </c>
      <c r="J1726" s="22">
        <f t="shared" si="186"/>
        <v>3</v>
      </c>
      <c r="K1726" s="23">
        <f t="shared" si="190"/>
        <v>0.1111111111111111</v>
      </c>
      <c r="L1726" s="23">
        <f t="shared" si="191"/>
        <v>0</v>
      </c>
      <c r="M1726" s="24">
        <f t="shared" si="187"/>
        <v>0.1111111111111111</v>
      </c>
      <c r="N1726" s="21">
        <v>27</v>
      </c>
      <c r="O1726" s="21">
        <v>3</v>
      </c>
      <c r="P1726" s="22">
        <f t="shared" si="188"/>
        <v>24</v>
      </c>
    </row>
    <row r="1727" spans="2:16">
      <c r="B1727" s="19">
        <v>1714</v>
      </c>
      <c r="C1727" s="67" t="s">
        <v>1951</v>
      </c>
      <c r="D1727" s="67" t="s">
        <v>2896</v>
      </c>
      <c r="E1727" s="20">
        <v>70</v>
      </c>
      <c r="F1727" s="20">
        <v>95</v>
      </c>
      <c r="G1727" s="36">
        <f t="shared" si="189"/>
        <v>-25</v>
      </c>
      <c r="H1727" s="21">
        <v>37</v>
      </c>
      <c r="I1727" s="21">
        <v>8</v>
      </c>
      <c r="J1727" s="22">
        <f t="shared" si="186"/>
        <v>29</v>
      </c>
      <c r="K1727" s="23">
        <f t="shared" si="190"/>
        <v>8.5057471264367815E-2</v>
      </c>
      <c r="L1727" s="23">
        <f t="shared" si="191"/>
        <v>4.5714285714285714E-2</v>
      </c>
      <c r="M1727" s="24">
        <f t="shared" si="187"/>
        <v>3.9343185550082101E-2</v>
      </c>
      <c r="N1727" s="21">
        <v>435</v>
      </c>
      <c r="O1727" s="21">
        <v>175</v>
      </c>
      <c r="P1727" s="22">
        <f t="shared" si="188"/>
        <v>260</v>
      </c>
    </row>
    <row r="1728" spans="2:16">
      <c r="B1728" s="19">
        <v>1715</v>
      </c>
      <c r="C1728" s="43" t="s">
        <v>378</v>
      </c>
      <c r="D1728" s="43" t="s">
        <v>261</v>
      </c>
      <c r="E1728" s="20">
        <v>100</v>
      </c>
      <c r="F1728" s="20">
        <v>0</v>
      </c>
      <c r="G1728" s="36">
        <f t="shared" si="189"/>
        <v>100</v>
      </c>
      <c r="H1728" s="21">
        <v>83</v>
      </c>
      <c r="I1728" s="21">
        <v>0</v>
      </c>
      <c r="J1728" s="22">
        <f t="shared" si="186"/>
        <v>83</v>
      </c>
      <c r="K1728" s="23">
        <f t="shared" si="190"/>
        <v>6.5149136577708003E-2</v>
      </c>
      <c r="L1728" s="23">
        <f t="shared" si="191"/>
        <v>0</v>
      </c>
      <c r="M1728" s="24">
        <f t="shared" si="187"/>
        <v>6.5149136577708003E-2</v>
      </c>
      <c r="N1728" s="21">
        <v>1274</v>
      </c>
      <c r="O1728" s="21">
        <v>35</v>
      </c>
      <c r="P1728" s="22">
        <f t="shared" si="188"/>
        <v>1239</v>
      </c>
    </row>
    <row r="1729" spans="2:16">
      <c r="B1729" s="19">
        <v>1716</v>
      </c>
      <c r="C1729" s="43" t="s">
        <v>1954</v>
      </c>
      <c r="D1729" s="43" t="s">
        <v>2897</v>
      </c>
      <c r="E1729" s="20">
        <v>70</v>
      </c>
      <c r="F1729" s="20">
        <v>100</v>
      </c>
      <c r="G1729" s="36">
        <f t="shared" si="189"/>
        <v>-30</v>
      </c>
      <c r="H1729" s="21">
        <v>4</v>
      </c>
      <c r="I1729" s="21">
        <v>26</v>
      </c>
      <c r="J1729" s="22">
        <f t="shared" si="186"/>
        <v>-22</v>
      </c>
      <c r="K1729" s="23">
        <f t="shared" si="190"/>
        <v>5.4794520547945202E-2</v>
      </c>
      <c r="L1729" s="23">
        <f t="shared" si="191"/>
        <v>2.2988505747126436E-2</v>
      </c>
      <c r="M1729" s="24">
        <f t="shared" si="187"/>
        <v>3.1806014800818766E-2</v>
      </c>
      <c r="N1729" s="21">
        <v>73</v>
      </c>
      <c r="O1729" s="21">
        <v>1131</v>
      </c>
      <c r="P1729" s="22">
        <f t="shared" si="188"/>
        <v>-1058</v>
      </c>
    </row>
    <row r="1730" spans="2:16">
      <c r="B1730" s="19">
        <v>1717</v>
      </c>
      <c r="C1730" s="43" t="s">
        <v>1948</v>
      </c>
      <c r="D1730" s="43" t="s">
        <v>2898</v>
      </c>
      <c r="E1730" s="20">
        <v>70</v>
      </c>
      <c r="F1730" s="20">
        <v>70</v>
      </c>
      <c r="G1730" s="36">
        <f t="shared" si="189"/>
        <v>0</v>
      </c>
      <c r="H1730" s="21">
        <v>5</v>
      </c>
      <c r="I1730" s="21">
        <v>3</v>
      </c>
      <c r="J1730" s="22">
        <f t="shared" si="186"/>
        <v>2</v>
      </c>
      <c r="K1730" s="23">
        <f t="shared" si="190"/>
        <v>0.23809523809523808</v>
      </c>
      <c r="L1730" s="23">
        <f t="shared" si="191"/>
        <v>2.7027027027027029E-2</v>
      </c>
      <c r="M1730" s="24">
        <f t="shared" si="187"/>
        <v>0.21106821106821105</v>
      </c>
      <c r="N1730" s="21">
        <v>21</v>
      </c>
      <c r="O1730" s="21">
        <v>111</v>
      </c>
      <c r="P1730" s="22">
        <f t="shared" si="188"/>
        <v>-90</v>
      </c>
    </row>
    <row r="1731" spans="2:16">
      <c r="B1731" s="19">
        <v>1718</v>
      </c>
      <c r="C1731" s="43" t="s">
        <v>378</v>
      </c>
      <c r="D1731" s="43" t="s">
        <v>2899</v>
      </c>
      <c r="E1731" s="20">
        <v>100</v>
      </c>
      <c r="F1731" s="20">
        <v>81</v>
      </c>
      <c r="G1731" s="36">
        <f t="shared" si="189"/>
        <v>19</v>
      </c>
      <c r="H1731" s="21">
        <v>340</v>
      </c>
      <c r="I1731" s="21">
        <v>508</v>
      </c>
      <c r="J1731" s="22">
        <f t="shared" si="186"/>
        <v>-168</v>
      </c>
      <c r="K1731" s="23">
        <f t="shared" si="190"/>
        <v>5.0565139797739439E-2</v>
      </c>
      <c r="L1731" s="23">
        <f t="shared" si="191"/>
        <v>1.7656668172812903E-2</v>
      </c>
      <c r="M1731" s="24">
        <f t="shared" si="187"/>
        <v>3.2908471624926536E-2</v>
      </c>
      <c r="N1731" s="21">
        <v>6724</v>
      </c>
      <c r="O1731" s="21">
        <v>28771</v>
      </c>
      <c r="P1731" s="22">
        <f t="shared" si="188"/>
        <v>-22047</v>
      </c>
    </row>
    <row r="1732" spans="2:16">
      <c r="B1732" s="19">
        <v>1719</v>
      </c>
      <c r="C1732" s="43" t="s">
        <v>1948</v>
      </c>
      <c r="D1732" s="43" t="s">
        <v>2900</v>
      </c>
      <c r="E1732" s="20">
        <v>100</v>
      </c>
      <c r="F1732" s="20">
        <v>90</v>
      </c>
      <c r="G1732" s="36">
        <f t="shared" si="189"/>
        <v>10</v>
      </c>
      <c r="H1732" s="21">
        <v>25</v>
      </c>
      <c r="I1732" s="21">
        <v>50</v>
      </c>
      <c r="J1732" s="22">
        <f t="shared" si="186"/>
        <v>-25</v>
      </c>
      <c r="K1732" s="23">
        <f t="shared" si="190"/>
        <v>0.17006802721088435</v>
      </c>
      <c r="L1732" s="23">
        <f t="shared" si="191"/>
        <v>0.102880658436214</v>
      </c>
      <c r="M1732" s="24">
        <f t="shared" si="187"/>
        <v>6.7187368774670353E-2</v>
      </c>
      <c r="N1732" s="21">
        <v>147</v>
      </c>
      <c r="O1732" s="21">
        <v>486</v>
      </c>
      <c r="P1732" s="22">
        <f t="shared" si="188"/>
        <v>-339</v>
      </c>
    </row>
    <row r="1733" spans="2:16">
      <c r="B1733" s="19">
        <v>1720</v>
      </c>
      <c r="C1733" s="43" t="s">
        <v>1951</v>
      </c>
      <c r="D1733" s="43" t="s">
        <v>2901</v>
      </c>
      <c r="E1733" s="20">
        <v>100</v>
      </c>
      <c r="F1733" s="20">
        <v>91</v>
      </c>
      <c r="G1733" s="36">
        <f t="shared" si="189"/>
        <v>9</v>
      </c>
      <c r="H1733" s="21">
        <v>3</v>
      </c>
      <c r="I1733" s="21">
        <v>9</v>
      </c>
      <c r="J1733" s="22">
        <f t="shared" si="186"/>
        <v>-6</v>
      </c>
      <c r="K1733" s="23">
        <f t="shared" si="190"/>
        <v>8.3333333333333329E-2</v>
      </c>
      <c r="L1733" s="23">
        <f t="shared" si="191"/>
        <v>4.6632124352331605E-2</v>
      </c>
      <c r="M1733" s="24">
        <f t="shared" si="187"/>
        <v>3.6701208981001723E-2</v>
      </c>
      <c r="N1733" s="21">
        <v>36</v>
      </c>
      <c r="O1733" s="21">
        <v>193</v>
      </c>
      <c r="P1733" s="22">
        <f t="shared" si="188"/>
        <v>-157</v>
      </c>
    </row>
    <row r="1734" spans="2:16">
      <c r="B1734" s="19">
        <v>1721</v>
      </c>
      <c r="C1734" s="43" t="s">
        <v>1947</v>
      </c>
      <c r="D1734" s="43" t="s">
        <v>60</v>
      </c>
      <c r="E1734" s="20">
        <v>100</v>
      </c>
      <c r="F1734" s="20">
        <v>0</v>
      </c>
      <c r="G1734" s="36">
        <f t="shared" si="189"/>
        <v>100</v>
      </c>
      <c r="H1734" s="21">
        <v>81</v>
      </c>
      <c r="I1734" s="21">
        <v>0</v>
      </c>
      <c r="J1734" s="22">
        <f t="shared" si="186"/>
        <v>81</v>
      </c>
      <c r="K1734" s="23">
        <f t="shared" si="190"/>
        <v>0.25391849529780564</v>
      </c>
      <c r="L1734" s="23">
        <f t="shared" si="191"/>
        <v>0</v>
      </c>
      <c r="M1734" s="24">
        <f t="shared" si="187"/>
        <v>0.25391849529780564</v>
      </c>
      <c r="N1734" s="21">
        <v>319</v>
      </c>
      <c r="O1734" s="21">
        <v>15</v>
      </c>
      <c r="P1734" s="22">
        <f t="shared" si="188"/>
        <v>304</v>
      </c>
    </row>
    <row r="1735" spans="2:16">
      <c r="B1735" s="19">
        <v>1722</v>
      </c>
      <c r="C1735" s="43" t="s">
        <v>22</v>
      </c>
      <c r="D1735" s="43" t="s">
        <v>2902</v>
      </c>
      <c r="E1735" s="20">
        <v>90</v>
      </c>
      <c r="F1735" s="20">
        <v>0</v>
      </c>
      <c r="G1735" s="36">
        <f t="shared" si="189"/>
        <v>90</v>
      </c>
      <c r="H1735" s="21">
        <v>2</v>
      </c>
      <c r="I1735" s="21">
        <v>0</v>
      </c>
      <c r="J1735" s="22">
        <f t="shared" si="186"/>
        <v>2</v>
      </c>
      <c r="K1735" s="23">
        <f t="shared" si="190"/>
        <v>6.6666666666666666E-2</v>
      </c>
      <c r="L1735" s="23">
        <f t="shared" si="191"/>
        <v>0</v>
      </c>
      <c r="M1735" s="24">
        <f t="shared" si="187"/>
        <v>6.6666666666666666E-2</v>
      </c>
      <c r="N1735" s="21">
        <v>30</v>
      </c>
      <c r="O1735" s="21">
        <v>86</v>
      </c>
      <c r="P1735" s="22">
        <f t="shared" si="188"/>
        <v>-56</v>
      </c>
    </row>
    <row r="1736" spans="2:16">
      <c r="B1736" s="19">
        <v>1723</v>
      </c>
      <c r="C1736" s="43" t="s">
        <v>1952</v>
      </c>
      <c r="D1736" s="43" t="s">
        <v>2904</v>
      </c>
      <c r="E1736" s="20">
        <v>100</v>
      </c>
      <c r="F1736" s="20">
        <v>91</v>
      </c>
      <c r="G1736" s="36">
        <f t="shared" si="189"/>
        <v>9</v>
      </c>
      <c r="H1736" s="21">
        <v>11</v>
      </c>
      <c r="I1736" s="21">
        <v>56</v>
      </c>
      <c r="J1736" s="22">
        <f t="shared" si="186"/>
        <v>-45</v>
      </c>
      <c r="K1736" s="23">
        <f t="shared" si="190"/>
        <v>8.2706766917293228E-2</v>
      </c>
      <c r="L1736" s="23">
        <f t="shared" si="191"/>
        <v>5.1948051948051951E-2</v>
      </c>
      <c r="M1736" s="24">
        <f t="shared" si="187"/>
        <v>3.0758714969241277E-2</v>
      </c>
      <c r="N1736" s="21">
        <v>133</v>
      </c>
      <c r="O1736" s="21">
        <v>1078</v>
      </c>
      <c r="P1736" s="22">
        <f t="shared" si="188"/>
        <v>-945</v>
      </c>
    </row>
    <row r="1737" spans="2:16">
      <c r="B1737" s="19">
        <v>1724</v>
      </c>
      <c r="C1737" s="43" t="s">
        <v>1947</v>
      </c>
      <c r="D1737" s="43" t="s">
        <v>536</v>
      </c>
      <c r="E1737" s="20">
        <v>70</v>
      </c>
      <c r="F1737" s="20">
        <v>85</v>
      </c>
      <c r="G1737" s="36">
        <f t="shared" si="189"/>
        <v>-15</v>
      </c>
      <c r="H1737" s="21">
        <v>9</v>
      </c>
      <c r="I1737" s="21">
        <v>76</v>
      </c>
      <c r="J1737" s="22">
        <f t="shared" si="186"/>
        <v>-67</v>
      </c>
      <c r="K1737" s="23">
        <f t="shared" si="190"/>
        <v>0.18</v>
      </c>
      <c r="L1737" s="23">
        <f t="shared" si="191"/>
        <v>0.16379310344827586</v>
      </c>
      <c r="M1737" s="24">
        <f t="shared" si="187"/>
        <v>1.6206896551724137E-2</v>
      </c>
      <c r="N1737" s="21">
        <v>50</v>
      </c>
      <c r="O1737" s="21">
        <v>464</v>
      </c>
      <c r="P1737" s="22">
        <f t="shared" si="188"/>
        <v>-414</v>
      </c>
    </row>
    <row r="1738" spans="2:16">
      <c r="B1738" s="19">
        <v>1725</v>
      </c>
      <c r="C1738" s="67" t="s">
        <v>4668</v>
      </c>
      <c r="D1738" s="67" t="s">
        <v>2905</v>
      </c>
      <c r="E1738" s="20">
        <v>90</v>
      </c>
      <c r="F1738" s="20">
        <v>97</v>
      </c>
      <c r="G1738" s="36">
        <f t="shared" si="189"/>
        <v>-7</v>
      </c>
      <c r="H1738" s="21">
        <v>18</v>
      </c>
      <c r="I1738" s="21">
        <v>6</v>
      </c>
      <c r="J1738" s="22">
        <f t="shared" si="186"/>
        <v>12</v>
      </c>
      <c r="K1738" s="23">
        <f t="shared" si="190"/>
        <v>6.1224489795918366E-2</v>
      </c>
      <c r="L1738" s="23">
        <f t="shared" si="191"/>
        <v>2.0202020202020204E-2</v>
      </c>
      <c r="M1738" s="24">
        <f t="shared" si="187"/>
        <v>4.1022469593898159E-2</v>
      </c>
      <c r="N1738" s="21">
        <v>294</v>
      </c>
      <c r="O1738" s="21">
        <v>297</v>
      </c>
      <c r="P1738" s="22">
        <f t="shared" si="188"/>
        <v>-3</v>
      </c>
    </row>
    <row r="1739" spans="2:16">
      <c r="B1739" s="19">
        <v>1726</v>
      </c>
      <c r="C1739" s="43" t="s">
        <v>378</v>
      </c>
      <c r="D1739" s="43" t="s">
        <v>181</v>
      </c>
      <c r="E1739" s="20">
        <v>100</v>
      </c>
      <c r="F1739" s="20">
        <v>0</v>
      </c>
      <c r="G1739" s="36">
        <f t="shared" si="189"/>
        <v>100</v>
      </c>
      <c r="H1739" s="21">
        <v>10</v>
      </c>
      <c r="I1739" s="21">
        <v>0</v>
      </c>
      <c r="J1739" s="22">
        <f t="shared" si="186"/>
        <v>10</v>
      </c>
      <c r="K1739" s="23">
        <f t="shared" si="190"/>
        <v>9.3457943925233641E-2</v>
      </c>
      <c r="L1739" s="23">
        <f t="shared" si="191"/>
        <v>0</v>
      </c>
      <c r="M1739" s="24">
        <f t="shared" si="187"/>
        <v>9.3457943925233641E-2</v>
      </c>
      <c r="N1739" s="21">
        <v>107</v>
      </c>
      <c r="O1739" s="21">
        <v>325</v>
      </c>
      <c r="P1739" s="22">
        <f t="shared" si="188"/>
        <v>-218</v>
      </c>
    </row>
    <row r="1740" spans="2:16">
      <c r="B1740" s="19">
        <v>1727</v>
      </c>
      <c r="C1740" s="43" t="s">
        <v>1952</v>
      </c>
      <c r="D1740" s="43" t="s">
        <v>2906</v>
      </c>
      <c r="E1740" s="20">
        <v>90</v>
      </c>
      <c r="F1740" s="20">
        <v>76</v>
      </c>
      <c r="G1740" s="36">
        <f t="shared" ref="G1740:G1794" si="192">E1740-F1740</f>
        <v>14</v>
      </c>
      <c r="H1740" s="21">
        <v>20</v>
      </c>
      <c r="I1740" s="21" t="s">
        <v>4652</v>
      </c>
      <c r="J1740" s="22">
        <f t="shared" ref="J1740:J1793" si="193">H1740-I1740</f>
        <v>16</v>
      </c>
      <c r="K1740" s="23">
        <f t="shared" ref="K1740:K1794" si="194">H1740/N1740</f>
        <v>5.2910052910052907E-2</v>
      </c>
      <c r="L1740" s="23">
        <f t="shared" ref="L1740:L1794" si="195">I1740/O1740</f>
        <v>8.8105726872246704E-3</v>
      </c>
      <c r="M1740" s="24">
        <f t="shared" ref="M1740:M1793" si="196">K1740-L1740</f>
        <v>4.4099480222828238E-2</v>
      </c>
      <c r="N1740" s="21">
        <v>378</v>
      </c>
      <c r="O1740" s="21" t="s">
        <v>4630</v>
      </c>
      <c r="P1740" s="22">
        <f t="shared" ref="P1740:P1793" si="197">N1740-O1740</f>
        <v>-76</v>
      </c>
    </row>
    <row r="1741" spans="2:16">
      <c r="B1741" s="19">
        <v>1728</v>
      </c>
      <c r="C1741" s="67" t="s">
        <v>1951</v>
      </c>
      <c r="D1741" s="67" t="s">
        <v>959</v>
      </c>
      <c r="E1741" s="20">
        <v>70</v>
      </c>
      <c r="F1741" s="20">
        <v>81</v>
      </c>
      <c r="G1741" s="36">
        <f t="shared" si="192"/>
        <v>-11</v>
      </c>
      <c r="H1741" s="21">
        <v>6</v>
      </c>
      <c r="I1741" s="21">
        <v>5</v>
      </c>
      <c r="J1741" s="22">
        <f t="shared" si="193"/>
        <v>1</v>
      </c>
      <c r="K1741" s="23">
        <f t="shared" si="194"/>
        <v>6.5217391304347824E-2</v>
      </c>
      <c r="L1741" s="23">
        <f t="shared" si="195"/>
        <v>1.3966480446927373E-2</v>
      </c>
      <c r="M1741" s="24">
        <f t="shared" si="196"/>
        <v>5.1250910857420451E-2</v>
      </c>
      <c r="N1741" s="21">
        <v>92</v>
      </c>
      <c r="O1741" s="21">
        <v>358</v>
      </c>
      <c r="P1741" s="22">
        <f t="shared" si="197"/>
        <v>-266</v>
      </c>
    </row>
    <row r="1742" spans="2:16">
      <c r="B1742" s="19">
        <v>1729</v>
      </c>
      <c r="C1742" s="43" t="s">
        <v>1951</v>
      </c>
      <c r="D1742" s="43" t="s">
        <v>537</v>
      </c>
      <c r="E1742" s="20">
        <v>100</v>
      </c>
      <c r="F1742" s="20">
        <v>0</v>
      </c>
      <c r="G1742" s="36">
        <f t="shared" si="192"/>
        <v>100</v>
      </c>
      <c r="H1742" s="21">
        <v>62</v>
      </c>
      <c r="I1742" s="21">
        <v>0</v>
      </c>
      <c r="J1742" s="22">
        <f t="shared" si="193"/>
        <v>62</v>
      </c>
      <c r="K1742" s="23">
        <f t="shared" si="194"/>
        <v>8.869814020028613E-2</v>
      </c>
      <c r="L1742" s="23">
        <v>0</v>
      </c>
      <c r="M1742" s="24">
        <f t="shared" si="196"/>
        <v>8.869814020028613E-2</v>
      </c>
      <c r="N1742" s="21">
        <v>699</v>
      </c>
      <c r="O1742" s="21">
        <v>0</v>
      </c>
      <c r="P1742" s="22">
        <f t="shared" si="197"/>
        <v>699</v>
      </c>
    </row>
    <row r="1743" spans="2:16">
      <c r="B1743" s="19">
        <v>1730</v>
      </c>
      <c r="C1743" s="43" t="s">
        <v>1952</v>
      </c>
      <c r="D1743" s="43" t="s">
        <v>300</v>
      </c>
      <c r="E1743" s="20">
        <v>70</v>
      </c>
      <c r="F1743" s="20">
        <v>76</v>
      </c>
      <c r="G1743" s="36">
        <f t="shared" si="192"/>
        <v>-6</v>
      </c>
      <c r="H1743" s="21">
        <v>9</v>
      </c>
      <c r="I1743" s="21">
        <v>11</v>
      </c>
      <c r="J1743" s="22">
        <f t="shared" si="193"/>
        <v>-2</v>
      </c>
      <c r="K1743" s="23">
        <f t="shared" si="194"/>
        <v>5.8064516129032261E-2</v>
      </c>
      <c r="L1743" s="23">
        <f t="shared" si="195"/>
        <v>2.9333333333333333E-2</v>
      </c>
      <c r="M1743" s="24">
        <f t="shared" si="196"/>
        <v>2.8731182795698928E-2</v>
      </c>
      <c r="N1743" s="21">
        <v>155</v>
      </c>
      <c r="O1743" s="21">
        <v>375</v>
      </c>
      <c r="P1743" s="22">
        <f t="shared" si="197"/>
        <v>-220</v>
      </c>
    </row>
    <row r="1744" spans="2:16">
      <c r="B1744" s="19">
        <v>1731</v>
      </c>
      <c r="C1744" s="43" t="s">
        <v>1952</v>
      </c>
      <c r="D1744" s="43" t="s">
        <v>654</v>
      </c>
      <c r="E1744" s="20">
        <v>70</v>
      </c>
      <c r="F1744" s="20">
        <v>0</v>
      </c>
      <c r="G1744" s="36">
        <f t="shared" si="192"/>
        <v>70</v>
      </c>
      <c r="H1744" s="21">
        <v>9</v>
      </c>
      <c r="I1744" s="21">
        <v>0</v>
      </c>
      <c r="J1744" s="22">
        <f t="shared" si="193"/>
        <v>9</v>
      </c>
      <c r="K1744" s="23">
        <f t="shared" si="194"/>
        <v>8.7378640776699032E-2</v>
      </c>
      <c r="L1744" s="23">
        <f t="shared" si="195"/>
        <v>0</v>
      </c>
      <c r="M1744" s="24">
        <f t="shared" si="196"/>
        <v>8.7378640776699032E-2</v>
      </c>
      <c r="N1744" s="21">
        <v>103</v>
      </c>
      <c r="O1744" s="21">
        <v>86</v>
      </c>
      <c r="P1744" s="22">
        <f t="shared" si="197"/>
        <v>17</v>
      </c>
    </row>
    <row r="1745" spans="2:16">
      <c r="B1745" s="19">
        <v>1732</v>
      </c>
      <c r="C1745" s="67" t="s">
        <v>1952</v>
      </c>
      <c r="D1745" s="67" t="s">
        <v>431</v>
      </c>
      <c r="E1745" s="20">
        <v>70</v>
      </c>
      <c r="F1745" s="20">
        <v>76</v>
      </c>
      <c r="G1745" s="36">
        <f t="shared" si="192"/>
        <v>-6</v>
      </c>
      <c r="H1745" s="21">
        <v>46</v>
      </c>
      <c r="I1745" s="21">
        <v>19</v>
      </c>
      <c r="J1745" s="22">
        <f t="shared" si="193"/>
        <v>27</v>
      </c>
      <c r="K1745" s="23">
        <f t="shared" si="194"/>
        <v>0.12813370473537605</v>
      </c>
      <c r="L1745" s="23">
        <f t="shared" si="195"/>
        <v>3.7924151696606789E-2</v>
      </c>
      <c r="M1745" s="24">
        <f t="shared" si="196"/>
        <v>9.0209553038769263E-2</v>
      </c>
      <c r="N1745" s="21">
        <v>359</v>
      </c>
      <c r="O1745" s="21">
        <v>501</v>
      </c>
      <c r="P1745" s="22">
        <f t="shared" si="197"/>
        <v>-142</v>
      </c>
    </row>
    <row r="1746" spans="2:16">
      <c r="B1746" s="19">
        <v>1733</v>
      </c>
      <c r="C1746" s="67" t="s">
        <v>22</v>
      </c>
      <c r="D1746" s="67" t="s">
        <v>2907</v>
      </c>
      <c r="E1746" s="20">
        <v>70</v>
      </c>
      <c r="F1746" s="20">
        <v>81</v>
      </c>
      <c r="G1746" s="36">
        <f t="shared" si="192"/>
        <v>-11</v>
      </c>
      <c r="H1746" s="21">
        <v>2</v>
      </c>
      <c r="I1746" s="21">
        <v>1</v>
      </c>
      <c r="J1746" s="22">
        <f t="shared" si="193"/>
        <v>1</v>
      </c>
      <c r="K1746" s="23">
        <f t="shared" si="194"/>
        <v>6.4516129032258063E-2</v>
      </c>
      <c r="L1746" s="23">
        <f t="shared" si="195"/>
        <v>4.5454545454545456E-2</v>
      </c>
      <c r="M1746" s="24">
        <f t="shared" si="196"/>
        <v>1.9061583577712607E-2</v>
      </c>
      <c r="N1746" s="21">
        <v>31</v>
      </c>
      <c r="O1746" s="21">
        <v>22</v>
      </c>
      <c r="P1746" s="22">
        <f t="shared" si="197"/>
        <v>9</v>
      </c>
    </row>
    <row r="1747" spans="2:16">
      <c r="B1747" s="19">
        <v>1734</v>
      </c>
      <c r="C1747" s="43" t="s">
        <v>22</v>
      </c>
      <c r="D1747" s="43" t="s">
        <v>2908</v>
      </c>
      <c r="E1747" s="20">
        <v>70</v>
      </c>
      <c r="F1747" s="20">
        <v>0</v>
      </c>
      <c r="G1747" s="36">
        <f t="shared" si="192"/>
        <v>70</v>
      </c>
      <c r="H1747" s="21">
        <v>6</v>
      </c>
      <c r="I1747" s="21">
        <v>0</v>
      </c>
      <c r="J1747" s="22">
        <f t="shared" si="193"/>
        <v>6</v>
      </c>
      <c r="K1747" s="23">
        <f t="shared" si="194"/>
        <v>0.2</v>
      </c>
      <c r="L1747" s="23">
        <f t="shared" si="195"/>
        <v>0</v>
      </c>
      <c r="M1747" s="24">
        <f t="shared" si="196"/>
        <v>0.2</v>
      </c>
      <c r="N1747" s="21">
        <v>30</v>
      </c>
      <c r="O1747" s="21">
        <v>9</v>
      </c>
      <c r="P1747" s="22">
        <f t="shared" si="197"/>
        <v>21</v>
      </c>
    </row>
    <row r="1748" spans="2:16">
      <c r="B1748" s="19">
        <v>1735</v>
      </c>
      <c r="C1748" s="43" t="s">
        <v>1951</v>
      </c>
      <c r="D1748" s="43" t="s">
        <v>1175</v>
      </c>
      <c r="E1748" s="20">
        <v>90</v>
      </c>
      <c r="F1748" s="20">
        <v>0</v>
      </c>
      <c r="G1748" s="36">
        <f t="shared" si="192"/>
        <v>90</v>
      </c>
      <c r="H1748" s="21">
        <v>4</v>
      </c>
      <c r="I1748" s="21">
        <v>0</v>
      </c>
      <c r="J1748" s="22">
        <f t="shared" si="193"/>
        <v>4</v>
      </c>
      <c r="K1748" s="23">
        <f t="shared" si="194"/>
        <v>7.8431372549019607E-2</v>
      </c>
      <c r="L1748" s="23">
        <f t="shared" si="195"/>
        <v>0</v>
      </c>
      <c r="M1748" s="24">
        <f t="shared" si="196"/>
        <v>7.8431372549019607E-2</v>
      </c>
      <c r="N1748" s="21">
        <v>51</v>
      </c>
      <c r="O1748" s="21">
        <v>18</v>
      </c>
      <c r="P1748" s="22">
        <f t="shared" si="197"/>
        <v>33</v>
      </c>
    </row>
    <row r="1749" spans="2:16">
      <c r="B1749" s="19">
        <v>1736</v>
      </c>
      <c r="C1749" s="67" t="s">
        <v>1947</v>
      </c>
      <c r="D1749" s="67" t="s">
        <v>2909</v>
      </c>
      <c r="E1749" s="20">
        <v>80</v>
      </c>
      <c r="F1749" s="20">
        <v>82</v>
      </c>
      <c r="G1749" s="36">
        <f t="shared" si="192"/>
        <v>-2</v>
      </c>
      <c r="H1749" s="21">
        <v>13</v>
      </c>
      <c r="I1749" s="21">
        <v>2</v>
      </c>
      <c r="J1749" s="22">
        <f t="shared" si="193"/>
        <v>11</v>
      </c>
      <c r="K1749" s="23">
        <f t="shared" si="194"/>
        <v>0.16049382716049382</v>
      </c>
      <c r="L1749" s="23">
        <f t="shared" si="195"/>
        <v>9.0909090909090912E-2</v>
      </c>
      <c r="M1749" s="24">
        <f t="shared" si="196"/>
        <v>6.9584736251402907E-2</v>
      </c>
      <c r="N1749" s="21">
        <v>81</v>
      </c>
      <c r="O1749" s="21">
        <v>22</v>
      </c>
      <c r="P1749" s="22">
        <f t="shared" si="197"/>
        <v>59</v>
      </c>
    </row>
    <row r="1750" spans="2:16">
      <c r="B1750" s="19">
        <v>1737</v>
      </c>
      <c r="C1750" s="67" t="s">
        <v>1947</v>
      </c>
      <c r="D1750" s="67" t="s">
        <v>272</v>
      </c>
      <c r="E1750" s="20">
        <v>70</v>
      </c>
      <c r="F1750" s="20">
        <v>72</v>
      </c>
      <c r="G1750" s="36">
        <f t="shared" si="192"/>
        <v>-2</v>
      </c>
      <c r="H1750" s="21">
        <v>10</v>
      </c>
      <c r="I1750" s="21">
        <v>1</v>
      </c>
      <c r="J1750" s="22">
        <f t="shared" si="193"/>
        <v>9</v>
      </c>
      <c r="K1750" s="23">
        <f t="shared" si="194"/>
        <v>0.21739130434782608</v>
      </c>
      <c r="L1750" s="23">
        <f t="shared" si="195"/>
        <v>7.1428571428571425E-2</v>
      </c>
      <c r="M1750" s="24">
        <f t="shared" si="196"/>
        <v>0.14596273291925466</v>
      </c>
      <c r="N1750" s="21">
        <v>46</v>
      </c>
      <c r="O1750" s="21">
        <v>14</v>
      </c>
      <c r="P1750" s="22">
        <f t="shared" si="197"/>
        <v>32</v>
      </c>
    </row>
    <row r="1751" spans="2:16">
      <c r="B1751" s="19">
        <v>1738</v>
      </c>
      <c r="C1751" s="43" t="s">
        <v>1948</v>
      </c>
      <c r="D1751" s="43" t="s">
        <v>2910</v>
      </c>
      <c r="E1751" s="20">
        <v>70</v>
      </c>
      <c r="F1751" s="20">
        <v>81</v>
      </c>
      <c r="G1751" s="36">
        <f t="shared" si="192"/>
        <v>-11</v>
      </c>
      <c r="H1751" s="21">
        <v>4</v>
      </c>
      <c r="I1751" s="21">
        <v>6</v>
      </c>
      <c r="J1751" s="22">
        <f t="shared" si="193"/>
        <v>-2</v>
      </c>
      <c r="K1751" s="23">
        <f t="shared" si="194"/>
        <v>6.8965517241379309E-2</v>
      </c>
      <c r="L1751" s="23">
        <f t="shared" si="195"/>
        <v>2.7149321266968326E-2</v>
      </c>
      <c r="M1751" s="24">
        <f t="shared" si="196"/>
        <v>4.1816195974410983E-2</v>
      </c>
      <c r="N1751" s="21">
        <v>58</v>
      </c>
      <c r="O1751" s="21">
        <v>221</v>
      </c>
      <c r="P1751" s="22">
        <f t="shared" si="197"/>
        <v>-163</v>
      </c>
    </row>
    <row r="1752" spans="2:16">
      <c r="B1752" s="19">
        <v>1739</v>
      </c>
      <c r="C1752" s="67" t="s">
        <v>22</v>
      </c>
      <c r="D1752" s="67" t="s">
        <v>54</v>
      </c>
      <c r="E1752" s="20">
        <v>70</v>
      </c>
      <c r="F1752" s="20">
        <v>88</v>
      </c>
      <c r="G1752" s="36">
        <f t="shared" si="192"/>
        <v>-18</v>
      </c>
      <c r="H1752" s="21">
        <v>29</v>
      </c>
      <c r="I1752" s="21">
        <v>3</v>
      </c>
      <c r="J1752" s="22">
        <f t="shared" si="193"/>
        <v>26</v>
      </c>
      <c r="K1752" s="23">
        <f t="shared" si="194"/>
        <v>0.13181818181818181</v>
      </c>
      <c r="L1752" s="23">
        <f t="shared" si="195"/>
        <v>3.0927835051546393E-2</v>
      </c>
      <c r="M1752" s="24">
        <f t="shared" si="196"/>
        <v>0.10089034676663541</v>
      </c>
      <c r="N1752" s="21">
        <v>220</v>
      </c>
      <c r="O1752" s="21">
        <v>97</v>
      </c>
      <c r="P1752" s="22">
        <f t="shared" si="197"/>
        <v>123</v>
      </c>
    </row>
    <row r="1753" spans="2:16">
      <c r="B1753" s="19">
        <v>1740</v>
      </c>
      <c r="C1753" s="67" t="s">
        <v>378</v>
      </c>
      <c r="D1753" s="67" t="s">
        <v>2911</v>
      </c>
      <c r="E1753" s="20">
        <v>70</v>
      </c>
      <c r="F1753" s="20">
        <v>100</v>
      </c>
      <c r="G1753" s="36">
        <f t="shared" si="192"/>
        <v>-30</v>
      </c>
      <c r="H1753" s="21">
        <v>8</v>
      </c>
      <c r="I1753" s="21">
        <v>4</v>
      </c>
      <c r="J1753" s="22">
        <f t="shared" si="193"/>
        <v>4</v>
      </c>
      <c r="K1753" s="23">
        <f t="shared" si="194"/>
        <v>0.22222222222222221</v>
      </c>
      <c r="L1753" s="23">
        <f t="shared" si="195"/>
        <v>0.22222222222222221</v>
      </c>
      <c r="M1753" s="24">
        <f t="shared" si="196"/>
        <v>0</v>
      </c>
      <c r="N1753" s="21">
        <v>36</v>
      </c>
      <c r="O1753" s="21">
        <v>18</v>
      </c>
      <c r="P1753" s="22">
        <f t="shared" si="197"/>
        <v>18</v>
      </c>
    </row>
    <row r="1754" spans="2:16">
      <c r="B1754" s="19">
        <v>1741</v>
      </c>
      <c r="C1754" s="67" t="s">
        <v>378</v>
      </c>
      <c r="D1754" s="67" t="s">
        <v>539</v>
      </c>
      <c r="E1754" s="20">
        <v>70</v>
      </c>
      <c r="F1754" s="20">
        <v>94</v>
      </c>
      <c r="G1754" s="36">
        <f t="shared" si="192"/>
        <v>-24</v>
      </c>
      <c r="H1754" s="21">
        <v>20</v>
      </c>
      <c r="I1754" s="21">
        <v>13</v>
      </c>
      <c r="J1754" s="22">
        <f t="shared" si="193"/>
        <v>7</v>
      </c>
      <c r="K1754" s="23">
        <f t="shared" si="194"/>
        <v>8.1300813008130079E-2</v>
      </c>
      <c r="L1754" s="23">
        <f t="shared" si="195"/>
        <v>2.5096525096525095E-2</v>
      </c>
      <c r="M1754" s="24">
        <f t="shared" si="196"/>
        <v>5.6204287911604985E-2</v>
      </c>
      <c r="N1754" s="21">
        <v>246</v>
      </c>
      <c r="O1754" s="21">
        <v>518</v>
      </c>
      <c r="P1754" s="22">
        <f t="shared" si="197"/>
        <v>-272</v>
      </c>
    </row>
    <row r="1755" spans="2:16">
      <c r="B1755" s="19">
        <v>1742</v>
      </c>
      <c r="C1755" s="43" t="s">
        <v>1948</v>
      </c>
      <c r="D1755" s="43" t="s">
        <v>1545</v>
      </c>
      <c r="E1755" s="20">
        <v>100</v>
      </c>
      <c r="F1755" s="20">
        <v>0</v>
      </c>
      <c r="G1755" s="36">
        <f t="shared" si="192"/>
        <v>100</v>
      </c>
      <c r="H1755" s="21">
        <v>8</v>
      </c>
      <c r="I1755" s="21">
        <v>0</v>
      </c>
      <c r="J1755" s="22">
        <f t="shared" si="193"/>
        <v>8</v>
      </c>
      <c r="K1755" s="23">
        <f t="shared" si="194"/>
        <v>0.15384615384615385</v>
      </c>
      <c r="L1755" s="23">
        <v>0</v>
      </c>
      <c r="M1755" s="24">
        <f t="shared" si="196"/>
        <v>0.15384615384615385</v>
      </c>
      <c r="N1755" s="21">
        <v>52</v>
      </c>
      <c r="O1755" s="21">
        <v>0</v>
      </c>
      <c r="P1755" s="22">
        <f t="shared" si="197"/>
        <v>52</v>
      </c>
    </row>
    <row r="1756" spans="2:16">
      <c r="B1756" s="19">
        <v>1743</v>
      </c>
      <c r="C1756" s="43" t="s">
        <v>1948</v>
      </c>
      <c r="D1756" s="43" t="s">
        <v>1695</v>
      </c>
      <c r="E1756" s="20">
        <v>70</v>
      </c>
      <c r="F1756" s="20">
        <v>0</v>
      </c>
      <c r="G1756" s="36">
        <f t="shared" si="192"/>
        <v>70</v>
      </c>
      <c r="H1756" s="21">
        <v>4</v>
      </c>
      <c r="I1756" s="21">
        <v>0</v>
      </c>
      <c r="J1756" s="22">
        <f t="shared" si="193"/>
        <v>4</v>
      </c>
      <c r="K1756" s="23">
        <f t="shared" si="194"/>
        <v>6.5573770491803282E-2</v>
      </c>
      <c r="L1756" s="23">
        <f t="shared" si="195"/>
        <v>0</v>
      </c>
      <c r="M1756" s="24">
        <f t="shared" si="196"/>
        <v>6.5573770491803282E-2</v>
      </c>
      <c r="N1756" s="21">
        <v>61</v>
      </c>
      <c r="O1756" s="21">
        <v>1</v>
      </c>
      <c r="P1756" s="22">
        <f t="shared" si="197"/>
        <v>60</v>
      </c>
    </row>
    <row r="1757" spans="2:16">
      <c r="B1757" s="19">
        <v>1744</v>
      </c>
      <c r="C1757" s="43" t="s">
        <v>378</v>
      </c>
      <c r="D1757" s="43" t="s">
        <v>2912</v>
      </c>
      <c r="E1757" s="20">
        <v>80</v>
      </c>
      <c r="F1757" s="20">
        <v>0</v>
      </c>
      <c r="G1757" s="36">
        <f t="shared" si="192"/>
        <v>80</v>
      </c>
      <c r="H1757" s="21">
        <v>6</v>
      </c>
      <c r="I1757" s="21">
        <v>0</v>
      </c>
      <c r="J1757" s="22">
        <f t="shared" si="193"/>
        <v>6</v>
      </c>
      <c r="K1757" s="23">
        <f t="shared" si="194"/>
        <v>6.5217391304347824E-2</v>
      </c>
      <c r="L1757" s="23">
        <f t="shared" si="195"/>
        <v>0</v>
      </c>
      <c r="M1757" s="24">
        <f t="shared" si="196"/>
        <v>6.5217391304347824E-2</v>
      </c>
      <c r="N1757" s="21">
        <v>92</v>
      </c>
      <c r="O1757" s="21">
        <v>36</v>
      </c>
      <c r="P1757" s="22">
        <f t="shared" si="197"/>
        <v>56</v>
      </c>
    </row>
    <row r="1758" spans="2:16">
      <c r="B1758" s="19">
        <v>1745</v>
      </c>
      <c r="C1758" s="67" t="s">
        <v>378</v>
      </c>
      <c r="D1758" s="67" t="s">
        <v>140</v>
      </c>
      <c r="E1758" s="20">
        <v>70</v>
      </c>
      <c r="F1758" s="20">
        <v>100</v>
      </c>
      <c r="G1758" s="36">
        <f t="shared" si="192"/>
        <v>-30</v>
      </c>
      <c r="H1758" s="21">
        <v>45</v>
      </c>
      <c r="I1758" s="21">
        <v>3</v>
      </c>
      <c r="J1758" s="22">
        <f t="shared" si="193"/>
        <v>42</v>
      </c>
      <c r="K1758" s="23">
        <f t="shared" si="194"/>
        <v>7.7720207253886009E-2</v>
      </c>
      <c r="L1758" s="23">
        <f t="shared" si="195"/>
        <v>5.9880239520958087E-3</v>
      </c>
      <c r="M1758" s="24">
        <f t="shared" si="196"/>
        <v>7.1732183301790195E-2</v>
      </c>
      <c r="N1758" s="21">
        <v>579</v>
      </c>
      <c r="O1758" s="21">
        <v>501</v>
      </c>
      <c r="P1758" s="22">
        <f t="shared" si="197"/>
        <v>78</v>
      </c>
    </row>
    <row r="1759" spans="2:16">
      <c r="B1759" s="19">
        <v>1746</v>
      </c>
      <c r="C1759" s="43" t="s">
        <v>22</v>
      </c>
      <c r="D1759" s="43" t="s">
        <v>2913</v>
      </c>
      <c r="E1759" s="20">
        <v>100</v>
      </c>
      <c r="F1759" s="20">
        <v>92</v>
      </c>
      <c r="G1759" s="36">
        <f t="shared" si="192"/>
        <v>8</v>
      </c>
      <c r="H1759" s="21">
        <v>65</v>
      </c>
      <c r="I1759" s="21">
        <v>15</v>
      </c>
      <c r="J1759" s="22">
        <f t="shared" si="193"/>
        <v>50</v>
      </c>
      <c r="K1759" s="23">
        <f t="shared" si="194"/>
        <v>9.2989985693848351E-2</v>
      </c>
      <c r="L1759" s="23">
        <f t="shared" si="195"/>
        <v>2.3923444976076555E-2</v>
      </c>
      <c r="M1759" s="24">
        <f t="shared" si="196"/>
        <v>6.9066540717771796E-2</v>
      </c>
      <c r="N1759" s="21">
        <v>699</v>
      </c>
      <c r="O1759" s="21">
        <v>627</v>
      </c>
      <c r="P1759" s="22">
        <f t="shared" si="197"/>
        <v>72</v>
      </c>
    </row>
    <row r="1760" spans="2:16">
      <c r="B1760" s="19">
        <v>1747</v>
      </c>
      <c r="C1760" s="67" t="s">
        <v>1952</v>
      </c>
      <c r="D1760" s="67" t="s">
        <v>2914</v>
      </c>
      <c r="E1760" s="20">
        <v>80</v>
      </c>
      <c r="F1760" s="20">
        <v>81</v>
      </c>
      <c r="G1760" s="36">
        <f t="shared" si="192"/>
        <v>-1</v>
      </c>
      <c r="H1760" s="21">
        <v>11</v>
      </c>
      <c r="I1760" s="21">
        <v>1</v>
      </c>
      <c r="J1760" s="22">
        <f t="shared" si="193"/>
        <v>10</v>
      </c>
      <c r="K1760" s="23">
        <f t="shared" si="194"/>
        <v>6.8750000000000006E-2</v>
      </c>
      <c r="L1760" s="23">
        <f t="shared" si="195"/>
        <v>5.1020408163265302E-3</v>
      </c>
      <c r="M1760" s="24">
        <f t="shared" si="196"/>
        <v>6.3647959183673469E-2</v>
      </c>
      <c r="N1760" s="21">
        <v>160</v>
      </c>
      <c r="O1760" s="21">
        <v>196</v>
      </c>
      <c r="P1760" s="22">
        <f t="shared" si="197"/>
        <v>-36</v>
      </c>
    </row>
    <row r="1761" spans="2:16">
      <c r="B1761" s="19">
        <v>1748</v>
      </c>
      <c r="C1761" s="43" t="s">
        <v>1948</v>
      </c>
      <c r="D1761" s="43" t="s">
        <v>1811</v>
      </c>
      <c r="E1761" s="20">
        <v>70</v>
      </c>
      <c r="F1761" s="20">
        <v>80</v>
      </c>
      <c r="G1761" s="36">
        <f t="shared" si="192"/>
        <v>-10</v>
      </c>
      <c r="H1761" s="21">
        <v>6</v>
      </c>
      <c r="I1761" s="21">
        <v>14</v>
      </c>
      <c r="J1761" s="22">
        <f t="shared" si="193"/>
        <v>-8</v>
      </c>
      <c r="K1761" s="23">
        <f t="shared" si="194"/>
        <v>5.3097345132743362E-2</v>
      </c>
      <c r="L1761" s="23">
        <f t="shared" si="195"/>
        <v>3.888888888888889E-2</v>
      </c>
      <c r="M1761" s="24">
        <f t="shared" si="196"/>
        <v>1.4208456243854473E-2</v>
      </c>
      <c r="N1761" s="21">
        <v>113</v>
      </c>
      <c r="O1761" s="21">
        <v>360</v>
      </c>
      <c r="P1761" s="22">
        <f t="shared" si="197"/>
        <v>-247</v>
      </c>
    </row>
    <row r="1762" spans="2:16">
      <c r="B1762" s="19">
        <v>1749</v>
      </c>
      <c r="C1762" s="43" t="s">
        <v>1951</v>
      </c>
      <c r="D1762" s="43" t="s">
        <v>1036</v>
      </c>
      <c r="E1762" s="20">
        <v>100</v>
      </c>
      <c r="F1762" s="20">
        <v>100</v>
      </c>
      <c r="G1762" s="36">
        <f t="shared" si="192"/>
        <v>0</v>
      </c>
      <c r="H1762" s="21">
        <v>2</v>
      </c>
      <c r="I1762" s="21">
        <v>1</v>
      </c>
      <c r="J1762" s="22">
        <f t="shared" si="193"/>
        <v>1</v>
      </c>
      <c r="K1762" s="23">
        <f t="shared" si="194"/>
        <v>0.05</v>
      </c>
      <c r="L1762" s="23">
        <f t="shared" si="195"/>
        <v>0.04</v>
      </c>
      <c r="M1762" s="24">
        <f t="shared" si="196"/>
        <v>1.0000000000000002E-2</v>
      </c>
      <c r="N1762" s="21">
        <v>40</v>
      </c>
      <c r="O1762" s="21">
        <v>25</v>
      </c>
      <c r="P1762" s="22">
        <f t="shared" si="197"/>
        <v>15</v>
      </c>
    </row>
    <row r="1763" spans="2:16">
      <c r="B1763" s="19">
        <v>1750</v>
      </c>
      <c r="C1763" s="43" t="s">
        <v>1951</v>
      </c>
      <c r="D1763" s="43" t="s">
        <v>1209</v>
      </c>
      <c r="E1763" s="20">
        <v>90</v>
      </c>
      <c r="F1763" s="20">
        <v>0</v>
      </c>
      <c r="G1763" s="36">
        <f t="shared" si="192"/>
        <v>90</v>
      </c>
      <c r="H1763" s="21">
        <v>7</v>
      </c>
      <c r="I1763" s="21">
        <v>0</v>
      </c>
      <c r="J1763" s="22">
        <f t="shared" si="193"/>
        <v>7</v>
      </c>
      <c r="K1763" s="23">
        <f t="shared" si="194"/>
        <v>0.14893617021276595</v>
      </c>
      <c r="L1763" s="23">
        <v>0</v>
      </c>
      <c r="M1763" s="24">
        <f t="shared" si="196"/>
        <v>0.14893617021276595</v>
      </c>
      <c r="N1763" s="21">
        <v>47</v>
      </c>
      <c r="O1763" s="21">
        <v>0</v>
      </c>
      <c r="P1763" s="22">
        <f t="shared" si="197"/>
        <v>47</v>
      </c>
    </row>
    <row r="1764" spans="2:16">
      <c r="B1764" s="19">
        <v>1751</v>
      </c>
      <c r="C1764" s="43" t="s">
        <v>1948</v>
      </c>
      <c r="D1764" s="43" t="s">
        <v>1670</v>
      </c>
      <c r="E1764" s="20">
        <v>70</v>
      </c>
      <c r="F1764" s="20">
        <v>0</v>
      </c>
      <c r="G1764" s="36">
        <f t="shared" si="192"/>
        <v>70</v>
      </c>
      <c r="H1764" s="21">
        <v>23</v>
      </c>
      <c r="I1764" s="21">
        <v>0</v>
      </c>
      <c r="J1764" s="22">
        <f t="shared" si="193"/>
        <v>23</v>
      </c>
      <c r="K1764" s="23">
        <f t="shared" si="194"/>
        <v>0.30666666666666664</v>
      </c>
      <c r="L1764" s="23">
        <f t="shared" si="195"/>
        <v>0</v>
      </c>
      <c r="M1764" s="24">
        <f t="shared" si="196"/>
        <v>0.30666666666666664</v>
      </c>
      <c r="N1764" s="21">
        <v>75</v>
      </c>
      <c r="O1764" s="21">
        <v>15</v>
      </c>
      <c r="P1764" s="22">
        <f t="shared" si="197"/>
        <v>60</v>
      </c>
    </row>
    <row r="1765" spans="2:16">
      <c r="B1765" s="19">
        <v>1752</v>
      </c>
      <c r="C1765" s="67" t="s">
        <v>1964</v>
      </c>
      <c r="D1765" s="67" t="s">
        <v>2915</v>
      </c>
      <c r="E1765" s="20">
        <v>80</v>
      </c>
      <c r="F1765" s="20">
        <v>95</v>
      </c>
      <c r="G1765" s="36">
        <f t="shared" si="192"/>
        <v>-15</v>
      </c>
      <c r="H1765" s="21">
        <v>56</v>
      </c>
      <c r="I1765" s="21">
        <v>25</v>
      </c>
      <c r="J1765" s="22">
        <f t="shared" si="193"/>
        <v>31</v>
      </c>
      <c r="K1765" s="23">
        <f t="shared" si="194"/>
        <v>6.0409924487594392E-2</v>
      </c>
      <c r="L1765" s="23">
        <f t="shared" si="195"/>
        <v>4.9701789264413522E-2</v>
      </c>
      <c r="M1765" s="24">
        <f t="shared" si="196"/>
        <v>1.070813522318087E-2</v>
      </c>
      <c r="N1765" s="21">
        <v>927</v>
      </c>
      <c r="O1765" s="21">
        <v>503</v>
      </c>
      <c r="P1765" s="22">
        <f t="shared" si="197"/>
        <v>424</v>
      </c>
    </row>
    <row r="1766" spans="2:16">
      <c r="B1766" s="19">
        <v>1753</v>
      </c>
      <c r="C1766" s="43" t="s">
        <v>1951</v>
      </c>
      <c r="D1766" s="43" t="s">
        <v>992</v>
      </c>
      <c r="E1766" s="20">
        <v>70</v>
      </c>
      <c r="F1766" s="20">
        <v>93</v>
      </c>
      <c r="G1766" s="36">
        <f t="shared" si="192"/>
        <v>-23</v>
      </c>
      <c r="H1766" s="21">
        <v>137</v>
      </c>
      <c r="I1766" s="21">
        <v>452</v>
      </c>
      <c r="J1766" s="22">
        <f t="shared" si="193"/>
        <v>-315</v>
      </c>
      <c r="K1766" s="23">
        <f t="shared" si="194"/>
        <v>0.12188612099644128</v>
      </c>
      <c r="L1766" s="23">
        <f t="shared" si="195"/>
        <v>5.689828801611279E-2</v>
      </c>
      <c r="M1766" s="24">
        <f t="shared" si="196"/>
        <v>6.498783298032848E-2</v>
      </c>
      <c r="N1766" s="21">
        <v>1124</v>
      </c>
      <c r="O1766" s="21">
        <v>7944</v>
      </c>
      <c r="P1766" s="22">
        <f t="shared" si="197"/>
        <v>-6820</v>
      </c>
    </row>
    <row r="1767" spans="2:16">
      <c r="B1767" s="19">
        <v>1754</v>
      </c>
      <c r="C1767" s="67" t="s">
        <v>1964</v>
      </c>
      <c r="D1767" s="67" t="s">
        <v>2916</v>
      </c>
      <c r="E1767" s="20">
        <v>70</v>
      </c>
      <c r="F1767" s="20">
        <v>81</v>
      </c>
      <c r="G1767" s="36">
        <f t="shared" si="192"/>
        <v>-11</v>
      </c>
      <c r="H1767" s="21">
        <v>443</v>
      </c>
      <c r="I1767" s="21">
        <v>26</v>
      </c>
      <c r="J1767" s="22">
        <f t="shared" si="193"/>
        <v>417</v>
      </c>
      <c r="K1767" s="23">
        <f t="shared" si="194"/>
        <v>6.9599371563236451E-2</v>
      </c>
      <c r="L1767" s="23">
        <f t="shared" si="195"/>
        <v>1.7127799736495388E-2</v>
      </c>
      <c r="M1767" s="24">
        <f t="shared" si="196"/>
        <v>5.2471571826741059E-2</v>
      </c>
      <c r="N1767" s="21">
        <v>6365</v>
      </c>
      <c r="O1767" s="21">
        <v>1518</v>
      </c>
      <c r="P1767" s="22">
        <f t="shared" si="197"/>
        <v>4847</v>
      </c>
    </row>
    <row r="1768" spans="2:16">
      <c r="B1768" s="19">
        <v>1755</v>
      </c>
      <c r="C1768" s="43" t="s">
        <v>1951</v>
      </c>
      <c r="D1768" s="43" t="s">
        <v>1294</v>
      </c>
      <c r="E1768" s="20">
        <v>70</v>
      </c>
      <c r="F1768" s="20">
        <v>0</v>
      </c>
      <c r="G1768" s="36">
        <f t="shared" si="192"/>
        <v>70</v>
      </c>
      <c r="H1768" s="21">
        <v>6</v>
      </c>
      <c r="I1768" s="21">
        <v>0</v>
      </c>
      <c r="J1768" s="22">
        <f t="shared" si="193"/>
        <v>6</v>
      </c>
      <c r="K1768" s="23">
        <f t="shared" si="194"/>
        <v>9.6774193548387094E-2</v>
      </c>
      <c r="L1768" s="23">
        <f t="shared" si="195"/>
        <v>0</v>
      </c>
      <c r="M1768" s="24">
        <f t="shared" si="196"/>
        <v>9.6774193548387094E-2</v>
      </c>
      <c r="N1768" s="21">
        <v>62</v>
      </c>
      <c r="O1768" s="21">
        <v>8</v>
      </c>
      <c r="P1768" s="22">
        <f t="shared" si="197"/>
        <v>54</v>
      </c>
    </row>
    <row r="1769" spans="2:16">
      <c r="B1769" s="19">
        <v>1756</v>
      </c>
      <c r="C1769" s="43" t="s">
        <v>22</v>
      </c>
      <c r="D1769" s="43" t="s">
        <v>2917</v>
      </c>
      <c r="E1769" s="20">
        <v>70</v>
      </c>
      <c r="F1769" s="20">
        <v>81</v>
      </c>
      <c r="G1769" s="36">
        <f t="shared" si="192"/>
        <v>-11</v>
      </c>
      <c r="H1769" s="21">
        <v>27</v>
      </c>
      <c r="I1769" s="21">
        <v>50</v>
      </c>
      <c r="J1769" s="22">
        <f t="shared" si="193"/>
        <v>-23</v>
      </c>
      <c r="K1769" s="23">
        <f t="shared" si="194"/>
        <v>0.12053571428571429</v>
      </c>
      <c r="L1769" s="23">
        <f t="shared" si="195"/>
        <v>4.3365134431916738E-2</v>
      </c>
      <c r="M1769" s="24">
        <f t="shared" si="196"/>
        <v>7.717057985379755E-2</v>
      </c>
      <c r="N1769" s="21">
        <v>224</v>
      </c>
      <c r="O1769" s="21">
        <v>1153</v>
      </c>
      <c r="P1769" s="22">
        <f t="shared" si="197"/>
        <v>-929</v>
      </c>
    </row>
    <row r="1770" spans="2:16">
      <c r="B1770" s="19">
        <v>1757</v>
      </c>
      <c r="C1770" s="67" t="s">
        <v>1952</v>
      </c>
      <c r="D1770" s="67" t="s">
        <v>2918</v>
      </c>
      <c r="E1770" s="20">
        <v>70</v>
      </c>
      <c r="F1770" s="20">
        <v>93</v>
      </c>
      <c r="G1770" s="36">
        <f t="shared" si="192"/>
        <v>-23</v>
      </c>
      <c r="H1770" s="21">
        <v>7</v>
      </c>
      <c r="I1770" s="21">
        <v>1</v>
      </c>
      <c r="J1770" s="22">
        <f t="shared" si="193"/>
        <v>6</v>
      </c>
      <c r="K1770" s="23">
        <f t="shared" si="194"/>
        <v>0.20588235294117646</v>
      </c>
      <c r="L1770" s="23">
        <f t="shared" si="195"/>
        <v>1.0869565217391304E-2</v>
      </c>
      <c r="M1770" s="24">
        <f t="shared" si="196"/>
        <v>0.19501278772378516</v>
      </c>
      <c r="N1770" s="21">
        <v>34</v>
      </c>
      <c r="O1770" s="21">
        <v>92</v>
      </c>
      <c r="P1770" s="22">
        <f t="shared" si="197"/>
        <v>-58</v>
      </c>
    </row>
    <row r="1771" spans="2:16">
      <c r="B1771" s="19">
        <v>1758</v>
      </c>
      <c r="C1771" s="43" t="s">
        <v>4670</v>
      </c>
      <c r="D1771" s="43" t="s">
        <v>2919</v>
      </c>
      <c r="E1771" s="20">
        <v>70</v>
      </c>
      <c r="F1771" s="20">
        <v>0</v>
      </c>
      <c r="G1771" s="36">
        <f t="shared" si="192"/>
        <v>70</v>
      </c>
      <c r="H1771" s="21">
        <v>10</v>
      </c>
      <c r="I1771" s="21">
        <v>0</v>
      </c>
      <c r="J1771" s="22">
        <f t="shared" si="193"/>
        <v>10</v>
      </c>
      <c r="K1771" s="23">
        <f t="shared" si="194"/>
        <v>0.19607843137254902</v>
      </c>
      <c r="L1771" s="23">
        <f t="shared" si="195"/>
        <v>0</v>
      </c>
      <c r="M1771" s="24">
        <f t="shared" si="196"/>
        <v>0.19607843137254902</v>
      </c>
      <c r="N1771" s="21">
        <v>51</v>
      </c>
      <c r="O1771" s="21">
        <v>967</v>
      </c>
      <c r="P1771" s="22">
        <f t="shared" si="197"/>
        <v>-916</v>
      </c>
    </row>
    <row r="1772" spans="2:16">
      <c r="B1772" s="19">
        <v>1759</v>
      </c>
      <c r="C1772" s="43" t="s">
        <v>369</v>
      </c>
      <c r="D1772" s="43" t="s">
        <v>370</v>
      </c>
      <c r="E1772" s="20">
        <v>70</v>
      </c>
      <c r="F1772" s="20">
        <v>0</v>
      </c>
      <c r="G1772" s="36">
        <f t="shared" si="192"/>
        <v>70</v>
      </c>
      <c r="H1772" s="21">
        <v>14</v>
      </c>
      <c r="I1772" s="21">
        <v>0</v>
      </c>
      <c r="J1772" s="22">
        <f t="shared" si="193"/>
        <v>14</v>
      </c>
      <c r="K1772" s="23">
        <f t="shared" si="194"/>
        <v>0.15730337078651685</v>
      </c>
      <c r="L1772" s="23">
        <f t="shared" si="195"/>
        <v>0</v>
      </c>
      <c r="M1772" s="24">
        <f t="shared" si="196"/>
        <v>0.15730337078651685</v>
      </c>
      <c r="N1772" s="21">
        <v>89</v>
      </c>
      <c r="O1772" s="21">
        <v>46</v>
      </c>
      <c r="P1772" s="22">
        <f t="shared" si="197"/>
        <v>43</v>
      </c>
    </row>
    <row r="1773" spans="2:16">
      <c r="B1773" s="19">
        <v>1760</v>
      </c>
      <c r="C1773" s="67" t="s">
        <v>1948</v>
      </c>
      <c r="D1773" s="67" t="s">
        <v>2920</v>
      </c>
      <c r="E1773" s="20">
        <v>70</v>
      </c>
      <c r="F1773" s="20">
        <v>95</v>
      </c>
      <c r="G1773" s="36">
        <f t="shared" si="192"/>
        <v>-25</v>
      </c>
      <c r="H1773" s="21">
        <v>5</v>
      </c>
      <c r="I1773" s="21">
        <v>1</v>
      </c>
      <c r="J1773" s="22">
        <f t="shared" si="193"/>
        <v>4</v>
      </c>
      <c r="K1773" s="23">
        <f t="shared" si="194"/>
        <v>0.18518518518518517</v>
      </c>
      <c r="L1773" s="23">
        <f t="shared" si="195"/>
        <v>1.8181818181818181E-2</v>
      </c>
      <c r="M1773" s="24">
        <f t="shared" si="196"/>
        <v>0.16700336700336699</v>
      </c>
      <c r="N1773" s="21">
        <v>27</v>
      </c>
      <c r="O1773" s="21">
        <v>55</v>
      </c>
      <c r="P1773" s="22">
        <f t="shared" si="197"/>
        <v>-28</v>
      </c>
    </row>
    <row r="1774" spans="2:16">
      <c r="B1774" s="19">
        <v>1761</v>
      </c>
      <c r="C1774" s="43" t="s">
        <v>378</v>
      </c>
      <c r="D1774" s="43" t="s">
        <v>387</v>
      </c>
      <c r="E1774" s="20">
        <v>100</v>
      </c>
      <c r="F1774" s="20">
        <v>0</v>
      </c>
      <c r="G1774" s="36">
        <f t="shared" si="192"/>
        <v>100</v>
      </c>
      <c r="H1774" s="21">
        <v>842</v>
      </c>
      <c r="I1774" s="21">
        <v>0</v>
      </c>
      <c r="J1774" s="22">
        <f t="shared" si="193"/>
        <v>842</v>
      </c>
      <c r="K1774" s="23">
        <f t="shared" si="194"/>
        <v>0.14080267558528428</v>
      </c>
      <c r="L1774" s="23">
        <v>0</v>
      </c>
      <c r="M1774" s="24">
        <f t="shared" si="196"/>
        <v>0.14080267558528428</v>
      </c>
      <c r="N1774" s="21">
        <v>5980</v>
      </c>
      <c r="O1774" s="21">
        <v>0</v>
      </c>
      <c r="P1774" s="22">
        <f t="shared" si="197"/>
        <v>5980</v>
      </c>
    </row>
    <row r="1775" spans="2:16">
      <c r="B1775" s="19">
        <v>1762</v>
      </c>
      <c r="C1775" s="43" t="s">
        <v>1948</v>
      </c>
      <c r="D1775" s="43" t="s">
        <v>2921</v>
      </c>
      <c r="E1775" s="20">
        <v>100</v>
      </c>
      <c r="F1775" s="20">
        <v>87</v>
      </c>
      <c r="G1775" s="36">
        <f t="shared" si="192"/>
        <v>13</v>
      </c>
      <c r="H1775" s="21">
        <v>7</v>
      </c>
      <c r="I1775" s="21">
        <v>9</v>
      </c>
      <c r="J1775" s="22">
        <f t="shared" si="193"/>
        <v>-2</v>
      </c>
      <c r="K1775" s="23">
        <f t="shared" si="194"/>
        <v>8.6419753086419748E-2</v>
      </c>
      <c r="L1775" s="23">
        <f t="shared" si="195"/>
        <v>3.9473684210526314E-2</v>
      </c>
      <c r="M1775" s="24">
        <f t="shared" si="196"/>
        <v>4.6946068875893435E-2</v>
      </c>
      <c r="N1775" s="21">
        <v>81</v>
      </c>
      <c r="O1775" s="21">
        <v>228</v>
      </c>
      <c r="P1775" s="22">
        <f t="shared" si="197"/>
        <v>-147</v>
      </c>
    </row>
    <row r="1776" spans="2:16">
      <c r="B1776" s="19">
        <v>1763</v>
      </c>
      <c r="C1776" s="43" t="s">
        <v>22</v>
      </c>
      <c r="D1776" s="43" t="s">
        <v>2922</v>
      </c>
      <c r="E1776" s="20">
        <v>70</v>
      </c>
      <c r="F1776" s="20">
        <v>0</v>
      </c>
      <c r="G1776" s="36">
        <f t="shared" si="192"/>
        <v>70</v>
      </c>
      <c r="H1776" s="21">
        <v>59</v>
      </c>
      <c r="I1776" s="21">
        <v>0</v>
      </c>
      <c r="J1776" s="22">
        <f t="shared" si="193"/>
        <v>59</v>
      </c>
      <c r="K1776" s="23">
        <f t="shared" si="194"/>
        <v>5.923694779116466E-2</v>
      </c>
      <c r="L1776" s="23">
        <f t="shared" si="195"/>
        <v>0</v>
      </c>
      <c r="M1776" s="24">
        <f t="shared" si="196"/>
        <v>5.923694779116466E-2</v>
      </c>
      <c r="N1776" s="21">
        <v>996</v>
      </c>
      <c r="O1776" s="21">
        <v>29</v>
      </c>
      <c r="P1776" s="22">
        <f t="shared" si="197"/>
        <v>967</v>
      </c>
    </row>
    <row r="1777" spans="2:16">
      <c r="B1777" s="19">
        <v>1764</v>
      </c>
      <c r="C1777" s="43" t="s">
        <v>1951</v>
      </c>
      <c r="D1777" s="43" t="s">
        <v>1136</v>
      </c>
      <c r="E1777" s="20">
        <v>100</v>
      </c>
      <c r="F1777" s="20">
        <v>100</v>
      </c>
      <c r="G1777" s="36">
        <f t="shared" si="192"/>
        <v>0</v>
      </c>
      <c r="H1777" s="21">
        <v>20</v>
      </c>
      <c r="I1777" s="21">
        <v>2</v>
      </c>
      <c r="J1777" s="22">
        <f t="shared" si="193"/>
        <v>18</v>
      </c>
      <c r="K1777" s="23">
        <f t="shared" si="194"/>
        <v>0.27397260273972601</v>
      </c>
      <c r="L1777" s="23">
        <f t="shared" si="195"/>
        <v>9.5238095238095233E-2</v>
      </c>
      <c r="M1777" s="24">
        <f t="shared" si="196"/>
        <v>0.17873450750163078</v>
      </c>
      <c r="N1777" s="21">
        <v>73</v>
      </c>
      <c r="O1777" s="21">
        <v>21</v>
      </c>
      <c r="P1777" s="22">
        <f t="shared" si="197"/>
        <v>52</v>
      </c>
    </row>
    <row r="1778" spans="2:16">
      <c r="B1778" s="19">
        <v>1765</v>
      </c>
      <c r="C1778" s="43" t="s">
        <v>1952</v>
      </c>
      <c r="D1778" s="43" t="s">
        <v>2923</v>
      </c>
      <c r="E1778" s="20">
        <v>70</v>
      </c>
      <c r="F1778" s="20">
        <v>81</v>
      </c>
      <c r="G1778" s="36">
        <f t="shared" si="192"/>
        <v>-11</v>
      </c>
      <c r="H1778" s="21">
        <v>35</v>
      </c>
      <c r="I1778" s="21" t="s">
        <v>4581</v>
      </c>
      <c r="J1778" s="22">
        <f t="shared" si="193"/>
        <v>-8</v>
      </c>
      <c r="K1778" s="23">
        <f t="shared" si="194"/>
        <v>0.37234042553191488</v>
      </c>
      <c r="L1778" s="23">
        <f t="shared" si="195"/>
        <v>9.2274678111587988E-2</v>
      </c>
      <c r="M1778" s="24">
        <f t="shared" si="196"/>
        <v>0.28006574742032686</v>
      </c>
      <c r="N1778" s="21">
        <v>94</v>
      </c>
      <c r="O1778" s="21" t="s">
        <v>4631</v>
      </c>
      <c r="P1778" s="22">
        <f t="shared" si="197"/>
        <v>-372</v>
      </c>
    </row>
    <row r="1779" spans="2:16">
      <c r="B1779" s="19">
        <v>1766</v>
      </c>
      <c r="C1779" s="43" t="s">
        <v>1947</v>
      </c>
      <c r="D1779" s="43" t="s">
        <v>2924</v>
      </c>
      <c r="E1779" s="20">
        <v>70</v>
      </c>
      <c r="F1779" s="20">
        <v>0</v>
      </c>
      <c r="G1779" s="36">
        <f t="shared" si="192"/>
        <v>70</v>
      </c>
      <c r="H1779" s="21">
        <v>10</v>
      </c>
      <c r="I1779" s="21">
        <v>0</v>
      </c>
      <c r="J1779" s="22">
        <f t="shared" si="193"/>
        <v>10</v>
      </c>
      <c r="K1779" s="23">
        <f t="shared" si="194"/>
        <v>1</v>
      </c>
      <c r="L1779" s="23">
        <f t="shared" si="195"/>
        <v>0</v>
      </c>
      <c r="M1779" s="24">
        <f t="shared" si="196"/>
        <v>1</v>
      </c>
      <c r="N1779" s="21">
        <v>10</v>
      </c>
      <c r="O1779" s="21">
        <v>7</v>
      </c>
      <c r="P1779" s="22">
        <f t="shared" si="197"/>
        <v>3</v>
      </c>
    </row>
    <row r="1780" spans="2:16">
      <c r="B1780" s="19">
        <v>1767</v>
      </c>
      <c r="C1780" s="67" t="s">
        <v>1951</v>
      </c>
      <c r="D1780" s="67" t="s">
        <v>1092</v>
      </c>
      <c r="E1780" s="20">
        <v>70</v>
      </c>
      <c r="F1780" s="20">
        <v>81</v>
      </c>
      <c r="G1780" s="36">
        <f t="shared" si="192"/>
        <v>-11</v>
      </c>
      <c r="H1780" s="21">
        <v>11</v>
      </c>
      <c r="I1780" s="21">
        <v>1</v>
      </c>
      <c r="J1780" s="22">
        <f t="shared" si="193"/>
        <v>10</v>
      </c>
      <c r="K1780" s="23">
        <f t="shared" si="194"/>
        <v>0.25</v>
      </c>
      <c r="L1780" s="23">
        <f t="shared" si="195"/>
        <v>4.7619047619047616E-2</v>
      </c>
      <c r="M1780" s="24">
        <f t="shared" si="196"/>
        <v>0.20238095238095238</v>
      </c>
      <c r="N1780" s="21">
        <v>44</v>
      </c>
      <c r="O1780" s="21">
        <v>21</v>
      </c>
      <c r="P1780" s="22">
        <f t="shared" si="197"/>
        <v>23</v>
      </c>
    </row>
    <row r="1781" spans="2:16">
      <c r="B1781" s="19">
        <v>1768</v>
      </c>
      <c r="C1781" s="43" t="s">
        <v>378</v>
      </c>
      <c r="D1781" s="43" t="s">
        <v>1859</v>
      </c>
      <c r="E1781" s="20">
        <v>80</v>
      </c>
      <c r="F1781" s="20">
        <v>0</v>
      </c>
      <c r="G1781" s="36">
        <f t="shared" si="192"/>
        <v>80</v>
      </c>
      <c r="H1781" s="21">
        <v>525</v>
      </c>
      <c r="I1781" s="21">
        <v>0</v>
      </c>
      <c r="J1781" s="22">
        <f t="shared" si="193"/>
        <v>525</v>
      </c>
      <c r="K1781" s="23">
        <f t="shared" si="194"/>
        <v>5.4073540014419608E-2</v>
      </c>
      <c r="L1781" s="23">
        <v>0</v>
      </c>
      <c r="M1781" s="24">
        <f t="shared" si="196"/>
        <v>5.4073540014419608E-2</v>
      </c>
      <c r="N1781" s="21">
        <v>9709</v>
      </c>
      <c r="O1781" s="21">
        <v>0</v>
      </c>
      <c r="P1781" s="22">
        <f t="shared" si="197"/>
        <v>9709</v>
      </c>
    </row>
    <row r="1782" spans="2:16">
      <c r="B1782" s="19">
        <v>1769</v>
      </c>
      <c r="C1782" s="43" t="s">
        <v>1947</v>
      </c>
      <c r="D1782" s="43" t="s">
        <v>152</v>
      </c>
      <c r="E1782" s="20">
        <v>70</v>
      </c>
      <c r="F1782" s="20">
        <v>0</v>
      </c>
      <c r="G1782" s="36">
        <f t="shared" si="192"/>
        <v>70</v>
      </c>
      <c r="H1782" s="21">
        <v>12</v>
      </c>
      <c r="I1782" s="21">
        <v>0</v>
      </c>
      <c r="J1782" s="22">
        <f t="shared" si="193"/>
        <v>12</v>
      </c>
      <c r="K1782" s="23">
        <f t="shared" si="194"/>
        <v>0.27272727272727271</v>
      </c>
      <c r="L1782" s="23">
        <f t="shared" si="195"/>
        <v>0</v>
      </c>
      <c r="M1782" s="24">
        <f t="shared" si="196"/>
        <v>0.27272727272727271</v>
      </c>
      <c r="N1782" s="21">
        <v>44</v>
      </c>
      <c r="O1782" s="21">
        <v>84</v>
      </c>
      <c r="P1782" s="22">
        <f t="shared" si="197"/>
        <v>-40</v>
      </c>
    </row>
    <row r="1783" spans="2:16">
      <c r="B1783" s="19">
        <v>1770</v>
      </c>
      <c r="C1783" s="43" t="s">
        <v>1952</v>
      </c>
      <c r="D1783" s="43" t="s">
        <v>1469</v>
      </c>
      <c r="E1783" s="20">
        <v>70</v>
      </c>
      <c r="F1783" s="20">
        <v>0</v>
      </c>
      <c r="G1783" s="36">
        <f t="shared" si="192"/>
        <v>70</v>
      </c>
      <c r="H1783" s="21">
        <v>7</v>
      </c>
      <c r="I1783" s="21">
        <v>0</v>
      </c>
      <c r="J1783" s="22">
        <f t="shared" si="193"/>
        <v>7</v>
      </c>
      <c r="K1783" s="23">
        <f t="shared" si="194"/>
        <v>0.14000000000000001</v>
      </c>
      <c r="L1783" s="23">
        <f t="shared" si="195"/>
        <v>0</v>
      </c>
      <c r="M1783" s="24">
        <f t="shared" si="196"/>
        <v>0.14000000000000001</v>
      </c>
      <c r="N1783" s="21">
        <v>50</v>
      </c>
      <c r="O1783" s="21">
        <v>103</v>
      </c>
      <c r="P1783" s="22">
        <f t="shared" si="197"/>
        <v>-53</v>
      </c>
    </row>
    <row r="1784" spans="2:16">
      <c r="B1784" s="19">
        <v>1771</v>
      </c>
      <c r="C1784" s="43" t="s">
        <v>2030</v>
      </c>
      <c r="D1784" s="43" t="s">
        <v>2925</v>
      </c>
      <c r="E1784" s="20">
        <v>70</v>
      </c>
      <c r="F1784" s="20">
        <v>0</v>
      </c>
      <c r="G1784" s="36">
        <f t="shared" si="192"/>
        <v>70</v>
      </c>
      <c r="H1784" s="21">
        <v>2</v>
      </c>
      <c r="I1784" s="21">
        <v>0</v>
      </c>
      <c r="J1784" s="22">
        <f t="shared" si="193"/>
        <v>2</v>
      </c>
      <c r="K1784" s="23">
        <f t="shared" si="194"/>
        <v>0.08</v>
      </c>
      <c r="L1784" s="23">
        <f t="shared" si="195"/>
        <v>0</v>
      </c>
      <c r="M1784" s="24">
        <f t="shared" si="196"/>
        <v>0.08</v>
      </c>
      <c r="N1784" s="21">
        <v>25</v>
      </c>
      <c r="O1784" s="21">
        <v>64</v>
      </c>
      <c r="P1784" s="22">
        <f t="shared" si="197"/>
        <v>-39</v>
      </c>
    </row>
    <row r="1785" spans="2:16">
      <c r="B1785" s="19">
        <v>1772</v>
      </c>
      <c r="C1785" s="67" t="s">
        <v>1952</v>
      </c>
      <c r="D1785" s="67" t="s">
        <v>302</v>
      </c>
      <c r="E1785" s="20">
        <v>80</v>
      </c>
      <c r="F1785" s="20">
        <v>95</v>
      </c>
      <c r="G1785" s="36">
        <f t="shared" si="192"/>
        <v>-15</v>
      </c>
      <c r="H1785" s="21">
        <v>10</v>
      </c>
      <c r="I1785" s="21">
        <v>7</v>
      </c>
      <c r="J1785" s="22">
        <f t="shared" si="193"/>
        <v>3</v>
      </c>
      <c r="K1785" s="23">
        <f t="shared" si="194"/>
        <v>0.10526315789473684</v>
      </c>
      <c r="L1785" s="23">
        <f t="shared" si="195"/>
        <v>7.4468085106382975E-2</v>
      </c>
      <c r="M1785" s="24">
        <f t="shared" si="196"/>
        <v>3.0795072788353861E-2</v>
      </c>
      <c r="N1785" s="21">
        <v>95</v>
      </c>
      <c r="O1785" s="21">
        <v>94</v>
      </c>
      <c r="P1785" s="22">
        <f t="shared" si="197"/>
        <v>1</v>
      </c>
    </row>
    <row r="1786" spans="2:16">
      <c r="B1786" s="19">
        <v>1773</v>
      </c>
      <c r="C1786" s="43" t="s">
        <v>1948</v>
      </c>
      <c r="D1786" s="43" t="s">
        <v>1589</v>
      </c>
      <c r="E1786" s="20">
        <v>80</v>
      </c>
      <c r="F1786" s="20">
        <v>70</v>
      </c>
      <c r="G1786" s="36">
        <f t="shared" si="192"/>
        <v>10</v>
      </c>
      <c r="H1786" s="21">
        <v>4</v>
      </c>
      <c r="I1786" s="21">
        <v>2</v>
      </c>
      <c r="J1786" s="22">
        <f t="shared" si="193"/>
        <v>2</v>
      </c>
      <c r="K1786" s="23">
        <f t="shared" si="194"/>
        <v>6.8965517241379309E-2</v>
      </c>
      <c r="L1786" s="23">
        <f t="shared" si="195"/>
        <v>0.04</v>
      </c>
      <c r="M1786" s="24">
        <f t="shared" si="196"/>
        <v>2.8965517241379309E-2</v>
      </c>
      <c r="N1786" s="21">
        <v>58</v>
      </c>
      <c r="O1786" s="21">
        <v>50</v>
      </c>
      <c r="P1786" s="22">
        <f t="shared" si="197"/>
        <v>8</v>
      </c>
    </row>
    <row r="1787" spans="2:16">
      <c r="B1787" s="19">
        <v>1774</v>
      </c>
      <c r="C1787" s="43" t="s">
        <v>1947</v>
      </c>
      <c r="D1787" s="43" t="s">
        <v>2926</v>
      </c>
      <c r="E1787" s="20">
        <v>70</v>
      </c>
      <c r="F1787" s="20">
        <v>0</v>
      </c>
      <c r="G1787" s="36">
        <f t="shared" si="192"/>
        <v>70</v>
      </c>
      <c r="H1787" s="21">
        <v>4</v>
      </c>
      <c r="I1787" s="21">
        <v>0</v>
      </c>
      <c r="J1787" s="22">
        <f t="shared" si="193"/>
        <v>4</v>
      </c>
      <c r="K1787" s="23">
        <f t="shared" si="194"/>
        <v>6.25E-2</v>
      </c>
      <c r="L1787" s="23">
        <f t="shared" si="195"/>
        <v>0</v>
      </c>
      <c r="M1787" s="24">
        <f t="shared" si="196"/>
        <v>6.25E-2</v>
      </c>
      <c r="N1787" s="21">
        <v>64</v>
      </c>
      <c r="O1787" s="21">
        <v>19</v>
      </c>
      <c r="P1787" s="22">
        <f t="shared" si="197"/>
        <v>45</v>
      </c>
    </row>
    <row r="1788" spans="2:16">
      <c r="B1788" s="19">
        <v>1775</v>
      </c>
      <c r="C1788" s="67" t="s">
        <v>1948</v>
      </c>
      <c r="D1788" s="67" t="s">
        <v>2927</v>
      </c>
      <c r="E1788" s="20">
        <v>70</v>
      </c>
      <c r="F1788" s="20">
        <v>96</v>
      </c>
      <c r="G1788" s="36">
        <f t="shared" si="192"/>
        <v>-26</v>
      </c>
      <c r="H1788" s="21">
        <v>6</v>
      </c>
      <c r="I1788" s="21">
        <v>1</v>
      </c>
      <c r="J1788" s="22">
        <f t="shared" si="193"/>
        <v>5</v>
      </c>
      <c r="K1788" s="23">
        <f t="shared" si="194"/>
        <v>0.20689655172413793</v>
      </c>
      <c r="L1788" s="23">
        <f t="shared" si="195"/>
        <v>2.7777777777777776E-2</v>
      </c>
      <c r="M1788" s="24">
        <f t="shared" si="196"/>
        <v>0.17911877394636017</v>
      </c>
      <c r="N1788" s="21">
        <v>29</v>
      </c>
      <c r="O1788" s="21">
        <v>36</v>
      </c>
      <c r="P1788" s="22">
        <f t="shared" si="197"/>
        <v>-7</v>
      </c>
    </row>
    <row r="1789" spans="2:16">
      <c r="B1789" s="19">
        <v>1776</v>
      </c>
      <c r="C1789" s="43" t="s">
        <v>1947</v>
      </c>
      <c r="D1789" s="43" t="s">
        <v>2928</v>
      </c>
      <c r="E1789" s="20">
        <v>70</v>
      </c>
      <c r="F1789" s="20">
        <v>0</v>
      </c>
      <c r="G1789" s="36">
        <f t="shared" si="192"/>
        <v>70</v>
      </c>
      <c r="H1789" s="21">
        <v>3</v>
      </c>
      <c r="I1789" s="21">
        <v>0</v>
      </c>
      <c r="J1789" s="22">
        <f t="shared" si="193"/>
        <v>3</v>
      </c>
      <c r="K1789" s="23">
        <f t="shared" si="194"/>
        <v>0.10714285714285714</v>
      </c>
      <c r="L1789" s="23">
        <f t="shared" si="195"/>
        <v>0</v>
      </c>
      <c r="M1789" s="24">
        <f t="shared" si="196"/>
        <v>0.10714285714285714</v>
      </c>
      <c r="N1789" s="21">
        <v>28</v>
      </c>
      <c r="O1789" s="21">
        <v>6</v>
      </c>
      <c r="P1789" s="22">
        <f t="shared" si="197"/>
        <v>22</v>
      </c>
    </row>
    <row r="1790" spans="2:16">
      <c r="B1790" s="19">
        <v>1777</v>
      </c>
      <c r="C1790" s="43" t="s">
        <v>1952</v>
      </c>
      <c r="D1790" s="43" t="s">
        <v>303</v>
      </c>
      <c r="E1790" s="20">
        <v>70</v>
      </c>
      <c r="F1790" s="20">
        <v>80</v>
      </c>
      <c r="G1790" s="36">
        <f t="shared" si="192"/>
        <v>-10</v>
      </c>
      <c r="H1790" s="21">
        <v>3</v>
      </c>
      <c r="I1790" s="21">
        <v>6</v>
      </c>
      <c r="J1790" s="22">
        <f t="shared" si="193"/>
        <v>-3</v>
      </c>
      <c r="K1790" s="23">
        <f t="shared" si="194"/>
        <v>6.6666666666666666E-2</v>
      </c>
      <c r="L1790" s="23">
        <f t="shared" si="195"/>
        <v>3.3519553072625698E-2</v>
      </c>
      <c r="M1790" s="24">
        <f t="shared" si="196"/>
        <v>3.3147113594040968E-2</v>
      </c>
      <c r="N1790" s="21">
        <v>45</v>
      </c>
      <c r="O1790" s="21">
        <v>179</v>
      </c>
      <c r="P1790" s="22">
        <f t="shared" si="197"/>
        <v>-134</v>
      </c>
    </row>
    <row r="1791" spans="2:16">
      <c r="B1791" s="19">
        <v>1778</v>
      </c>
      <c r="C1791" s="67" t="s">
        <v>1947</v>
      </c>
      <c r="D1791" s="67" t="s">
        <v>2929</v>
      </c>
      <c r="E1791" s="20">
        <v>70</v>
      </c>
      <c r="F1791" s="20">
        <v>81</v>
      </c>
      <c r="G1791" s="36">
        <f t="shared" si="192"/>
        <v>-11</v>
      </c>
      <c r="H1791" s="21">
        <v>15</v>
      </c>
      <c r="I1791" s="21">
        <v>3</v>
      </c>
      <c r="J1791" s="22">
        <f t="shared" si="193"/>
        <v>12</v>
      </c>
      <c r="K1791" s="23">
        <f t="shared" si="194"/>
        <v>0.12820512820512819</v>
      </c>
      <c r="L1791" s="23">
        <f t="shared" si="195"/>
        <v>7.2115384615384619E-3</v>
      </c>
      <c r="M1791" s="24">
        <f t="shared" si="196"/>
        <v>0.12099358974358973</v>
      </c>
      <c r="N1791" s="21">
        <v>117</v>
      </c>
      <c r="O1791" s="21">
        <v>416</v>
      </c>
      <c r="P1791" s="22">
        <f t="shared" si="197"/>
        <v>-299</v>
      </c>
    </row>
    <row r="1792" spans="2:16">
      <c r="B1792" s="19">
        <v>1779</v>
      </c>
      <c r="C1792" s="67" t="s">
        <v>1951</v>
      </c>
      <c r="D1792" s="67" t="s">
        <v>1030</v>
      </c>
      <c r="E1792" s="20">
        <v>70</v>
      </c>
      <c r="F1792" s="20">
        <v>99</v>
      </c>
      <c r="G1792" s="36">
        <f t="shared" si="192"/>
        <v>-29</v>
      </c>
      <c r="H1792" s="21">
        <v>13</v>
      </c>
      <c r="I1792" s="21">
        <v>4</v>
      </c>
      <c r="J1792" s="22">
        <f t="shared" si="193"/>
        <v>9</v>
      </c>
      <c r="K1792" s="23">
        <f t="shared" si="194"/>
        <v>0.21666666666666667</v>
      </c>
      <c r="L1792" s="23">
        <f t="shared" si="195"/>
        <v>8.5106382978723402E-2</v>
      </c>
      <c r="M1792" s="24">
        <f t="shared" si="196"/>
        <v>0.13156028368794326</v>
      </c>
      <c r="N1792" s="21">
        <v>60</v>
      </c>
      <c r="O1792" s="21">
        <v>47</v>
      </c>
      <c r="P1792" s="22">
        <f t="shared" si="197"/>
        <v>13</v>
      </c>
    </row>
    <row r="1793" spans="2:16">
      <c r="B1793" s="19">
        <v>1780</v>
      </c>
      <c r="C1793" s="67" t="s">
        <v>1951</v>
      </c>
      <c r="D1793" s="67" t="s">
        <v>1074</v>
      </c>
      <c r="E1793" s="20">
        <v>70</v>
      </c>
      <c r="F1793" s="20">
        <v>98</v>
      </c>
      <c r="G1793" s="36">
        <f t="shared" si="192"/>
        <v>-28</v>
      </c>
      <c r="H1793" s="21">
        <v>13</v>
      </c>
      <c r="I1793" s="21">
        <v>4</v>
      </c>
      <c r="J1793" s="22">
        <f t="shared" si="193"/>
        <v>9</v>
      </c>
      <c r="K1793" s="23">
        <f t="shared" si="194"/>
        <v>0.28260869565217389</v>
      </c>
      <c r="L1793" s="23">
        <f t="shared" si="195"/>
        <v>6.7796610169491525E-2</v>
      </c>
      <c r="M1793" s="24">
        <f t="shared" si="196"/>
        <v>0.21481208548268238</v>
      </c>
      <c r="N1793" s="21">
        <v>46</v>
      </c>
      <c r="O1793" s="21">
        <v>59</v>
      </c>
      <c r="P1793" s="22">
        <f t="shared" si="197"/>
        <v>-13</v>
      </c>
    </row>
    <row r="1794" spans="2:16">
      <c r="B1794" s="19">
        <v>1781</v>
      </c>
      <c r="C1794" s="43" t="s">
        <v>4668</v>
      </c>
      <c r="D1794" s="43" t="s">
        <v>2930</v>
      </c>
      <c r="E1794" s="20">
        <v>100</v>
      </c>
      <c r="F1794" s="20">
        <v>88</v>
      </c>
      <c r="G1794" s="36">
        <f t="shared" si="192"/>
        <v>12</v>
      </c>
      <c r="H1794" s="21">
        <v>19</v>
      </c>
      <c r="I1794" s="21">
        <v>16</v>
      </c>
      <c r="J1794" s="22">
        <f t="shared" ref="J1794:J1847" si="198">H1794-I1794</f>
        <v>3</v>
      </c>
      <c r="K1794" s="23">
        <f t="shared" si="194"/>
        <v>5.5232558139534885E-2</v>
      </c>
      <c r="L1794" s="23">
        <f t="shared" si="195"/>
        <v>1.3234077750206782E-2</v>
      </c>
      <c r="M1794" s="24">
        <f t="shared" ref="M1794:M1847" si="199">K1794-L1794</f>
        <v>4.1998480389328102E-2</v>
      </c>
      <c r="N1794" s="21">
        <v>344</v>
      </c>
      <c r="O1794" s="21">
        <v>1209</v>
      </c>
      <c r="P1794" s="22">
        <f t="shared" ref="P1794:P1847" si="200">N1794-O1794</f>
        <v>-865</v>
      </c>
    </row>
    <row r="1795" spans="2:16">
      <c r="B1795" s="19">
        <v>1782</v>
      </c>
      <c r="C1795" s="67" t="s">
        <v>22</v>
      </c>
      <c r="D1795" s="67" t="s">
        <v>541</v>
      </c>
      <c r="E1795" s="20">
        <v>70</v>
      </c>
      <c r="F1795" s="20">
        <v>91</v>
      </c>
      <c r="G1795" s="36">
        <f t="shared" ref="G1795:G1848" si="201">E1795-F1795</f>
        <v>-21</v>
      </c>
      <c r="H1795" s="21">
        <v>6</v>
      </c>
      <c r="I1795" s="21">
        <v>2</v>
      </c>
      <c r="J1795" s="22">
        <f t="shared" si="198"/>
        <v>4</v>
      </c>
      <c r="K1795" s="23">
        <f t="shared" ref="K1795:K1848" si="202">H1795/N1795</f>
        <v>0.17142857142857143</v>
      </c>
      <c r="L1795" s="23">
        <f t="shared" ref="L1795:L1848" si="203">I1795/O1795</f>
        <v>2.0618556701030927E-2</v>
      </c>
      <c r="M1795" s="24">
        <f t="shared" si="199"/>
        <v>0.15081001472754049</v>
      </c>
      <c r="N1795" s="21">
        <v>35</v>
      </c>
      <c r="O1795" s="21">
        <v>97</v>
      </c>
      <c r="P1795" s="22">
        <f t="shared" si="200"/>
        <v>-62</v>
      </c>
    </row>
    <row r="1796" spans="2:16">
      <c r="B1796" s="19">
        <v>1783</v>
      </c>
      <c r="C1796" s="67" t="s">
        <v>1948</v>
      </c>
      <c r="D1796" s="67" t="s">
        <v>2931</v>
      </c>
      <c r="E1796" s="20">
        <v>90</v>
      </c>
      <c r="F1796" s="20">
        <v>95</v>
      </c>
      <c r="G1796" s="36">
        <f t="shared" si="201"/>
        <v>-5</v>
      </c>
      <c r="H1796" s="21">
        <v>5</v>
      </c>
      <c r="I1796" s="21">
        <v>1</v>
      </c>
      <c r="J1796" s="22">
        <f t="shared" si="198"/>
        <v>4</v>
      </c>
      <c r="K1796" s="23">
        <f t="shared" si="202"/>
        <v>5.0505050505050504E-2</v>
      </c>
      <c r="L1796" s="23">
        <f t="shared" si="203"/>
        <v>3.4482758620689655E-3</v>
      </c>
      <c r="M1796" s="24">
        <f t="shared" si="199"/>
        <v>4.7056774642981539E-2</v>
      </c>
      <c r="N1796" s="21">
        <v>99</v>
      </c>
      <c r="O1796" s="21">
        <v>290</v>
      </c>
      <c r="P1796" s="22">
        <f t="shared" si="200"/>
        <v>-191</v>
      </c>
    </row>
    <row r="1797" spans="2:16">
      <c r="B1797" s="19">
        <v>1784</v>
      </c>
      <c r="C1797" s="67" t="s">
        <v>1948</v>
      </c>
      <c r="D1797" s="67" t="s">
        <v>1615</v>
      </c>
      <c r="E1797" s="20">
        <v>70</v>
      </c>
      <c r="F1797" s="20">
        <v>87</v>
      </c>
      <c r="G1797" s="36">
        <f t="shared" si="201"/>
        <v>-17</v>
      </c>
      <c r="H1797" s="21">
        <v>22</v>
      </c>
      <c r="I1797" s="21">
        <v>6</v>
      </c>
      <c r="J1797" s="22">
        <f t="shared" si="198"/>
        <v>16</v>
      </c>
      <c r="K1797" s="23">
        <f t="shared" si="202"/>
        <v>0.1437908496732026</v>
      </c>
      <c r="L1797" s="23">
        <f t="shared" si="203"/>
        <v>4.0816326530612242E-2</v>
      </c>
      <c r="M1797" s="24">
        <f t="shared" si="199"/>
        <v>0.10297452314259037</v>
      </c>
      <c r="N1797" s="21">
        <v>153</v>
      </c>
      <c r="O1797" s="21">
        <v>147</v>
      </c>
      <c r="P1797" s="22">
        <f t="shared" si="200"/>
        <v>6</v>
      </c>
    </row>
    <row r="1798" spans="2:16">
      <c r="B1798" s="19">
        <v>1785</v>
      </c>
      <c r="C1798" s="43" t="s">
        <v>1947</v>
      </c>
      <c r="D1798" s="43" t="s">
        <v>2932</v>
      </c>
      <c r="E1798" s="20">
        <v>100</v>
      </c>
      <c r="F1798" s="20">
        <v>0</v>
      </c>
      <c r="G1798" s="36">
        <f t="shared" si="201"/>
        <v>100</v>
      </c>
      <c r="H1798" s="21">
        <v>4</v>
      </c>
      <c r="I1798" s="21">
        <v>0</v>
      </c>
      <c r="J1798" s="22">
        <f t="shared" si="198"/>
        <v>4</v>
      </c>
      <c r="K1798" s="23">
        <f t="shared" si="202"/>
        <v>6.6666666666666666E-2</v>
      </c>
      <c r="L1798" s="23">
        <v>0</v>
      </c>
      <c r="M1798" s="24">
        <f t="shared" si="199"/>
        <v>6.6666666666666666E-2</v>
      </c>
      <c r="N1798" s="21">
        <v>60</v>
      </c>
      <c r="O1798" s="21">
        <v>0</v>
      </c>
      <c r="P1798" s="22">
        <f t="shared" si="200"/>
        <v>60</v>
      </c>
    </row>
    <row r="1799" spans="2:16">
      <c r="B1799" s="19">
        <v>1786</v>
      </c>
      <c r="C1799" s="43" t="s">
        <v>1954</v>
      </c>
      <c r="D1799" s="43" t="s">
        <v>1717</v>
      </c>
      <c r="E1799" s="20">
        <v>70</v>
      </c>
      <c r="F1799" s="20">
        <v>0</v>
      </c>
      <c r="G1799" s="36">
        <f t="shared" si="201"/>
        <v>70</v>
      </c>
      <c r="H1799" s="21">
        <v>7</v>
      </c>
      <c r="I1799" s="21">
        <v>0</v>
      </c>
      <c r="J1799" s="22">
        <f t="shared" si="198"/>
        <v>7</v>
      </c>
      <c r="K1799" s="23">
        <f t="shared" si="202"/>
        <v>0.28000000000000003</v>
      </c>
      <c r="L1799" s="23">
        <v>0</v>
      </c>
      <c r="M1799" s="24">
        <f t="shared" si="199"/>
        <v>0.28000000000000003</v>
      </c>
      <c r="N1799" s="21">
        <v>25</v>
      </c>
      <c r="O1799" s="21">
        <v>0</v>
      </c>
      <c r="P1799" s="22">
        <f t="shared" si="200"/>
        <v>25</v>
      </c>
    </row>
    <row r="1800" spans="2:16">
      <c r="B1800" s="19">
        <v>1787</v>
      </c>
      <c r="C1800" s="43" t="s">
        <v>1947</v>
      </c>
      <c r="D1800" s="43" t="s">
        <v>2933</v>
      </c>
      <c r="E1800" s="20">
        <v>70</v>
      </c>
      <c r="F1800" s="20">
        <v>0</v>
      </c>
      <c r="G1800" s="36">
        <f t="shared" si="201"/>
        <v>70</v>
      </c>
      <c r="H1800" s="21">
        <v>3</v>
      </c>
      <c r="I1800" s="21">
        <v>0</v>
      </c>
      <c r="J1800" s="22">
        <f t="shared" si="198"/>
        <v>3</v>
      </c>
      <c r="K1800" s="23">
        <f t="shared" si="202"/>
        <v>5.8823529411764705E-2</v>
      </c>
      <c r="L1800" s="23">
        <f t="shared" si="203"/>
        <v>0</v>
      </c>
      <c r="M1800" s="24">
        <f t="shared" si="199"/>
        <v>5.8823529411764705E-2</v>
      </c>
      <c r="N1800" s="21">
        <v>51</v>
      </c>
      <c r="O1800" s="21">
        <v>78</v>
      </c>
      <c r="P1800" s="22">
        <f t="shared" si="200"/>
        <v>-27</v>
      </c>
    </row>
    <row r="1801" spans="2:16">
      <c r="B1801" s="19">
        <v>1788</v>
      </c>
      <c r="C1801" s="67" t="s">
        <v>1948</v>
      </c>
      <c r="D1801" s="67" t="s">
        <v>1610</v>
      </c>
      <c r="E1801" s="20">
        <v>70</v>
      </c>
      <c r="F1801" s="20">
        <v>99</v>
      </c>
      <c r="G1801" s="36">
        <f t="shared" si="201"/>
        <v>-29</v>
      </c>
      <c r="H1801" s="21">
        <v>44</v>
      </c>
      <c r="I1801" s="21">
        <v>5</v>
      </c>
      <c r="J1801" s="22">
        <f t="shared" si="198"/>
        <v>39</v>
      </c>
      <c r="K1801" s="23">
        <f t="shared" si="202"/>
        <v>0.13664596273291926</v>
      </c>
      <c r="L1801" s="23">
        <f t="shared" si="203"/>
        <v>2.0833333333333332E-2</v>
      </c>
      <c r="M1801" s="24">
        <f t="shared" si="199"/>
        <v>0.11581262939958593</v>
      </c>
      <c r="N1801" s="21">
        <v>322</v>
      </c>
      <c r="O1801" s="21">
        <v>240</v>
      </c>
      <c r="P1801" s="22">
        <f t="shared" si="200"/>
        <v>82</v>
      </c>
    </row>
    <row r="1802" spans="2:16">
      <c r="B1802" s="19">
        <v>1789</v>
      </c>
      <c r="C1802" s="43" t="s">
        <v>22</v>
      </c>
      <c r="D1802" s="43" t="s">
        <v>2934</v>
      </c>
      <c r="E1802" s="20">
        <v>70</v>
      </c>
      <c r="F1802" s="20">
        <v>0</v>
      </c>
      <c r="G1802" s="36">
        <f t="shared" si="201"/>
        <v>70</v>
      </c>
      <c r="H1802" s="21">
        <v>6</v>
      </c>
      <c r="I1802" s="21">
        <v>0</v>
      </c>
      <c r="J1802" s="22">
        <f t="shared" si="198"/>
        <v>6</v>
      </c>
      <c r="K1802" s="23">
        <f t="shared" si="202"/>
        <v>0.06</v>
      </c>
      <c r="L1802" s="23">
        <f t="shared" si="203"/>
        <v>0</v>
      </c>
      <c r="M1802" s="24">
        <f t="shared" si="199"/>
        <v>0.06</v>
      </c>
      <c r="N1802" s="21">
        <v>100</v>
      </c>
      <c r="O1802" s="21">
        <v>47</v>
      </c>
      <c r="P1802" s="22">
        <f t="shared" si="200"/>
        <v>53</v>
      </c>
    </row>
    <row r="1803" spans="2:16">
      <c r="B1803" s="19">
        <v>1790</v>
      </c>
      <c r="C1803" s="43" t="s">
        <v>1948</v>
      </c>
      <c r="D1803" s="43" t="s">
        <v>1791</v>
      </c>
      <c r="E1803" s="20">
        <v>80</v>
      </c>
      <c r="F1803" s="20">
        <v>70</v>
      </c>
      <c r="G1803" s="36">
        <f t="shared" si="201"/>
        <v>10</v>
      </c>
      <c r="H1803" s="21">
        <v>15</v>
      </c>
      <c r="I1803" s="21">
        <v>1</v>
      </c>
      <c r="J1803" s="22">
        <f t="shared" si="198"/>
        <v>14</v>
      </c>
      <c r="K1803" s="23">
        <f t="shared" si="202"/>
        <v>0.83333333333333337</v>
      </c>
      <c r="L1803" s="23">
        <f t="shared" si="203"/>
        <v>7.6923076923076927E-2</v>
      </c>
      <c r="M1803" s="24">
        <f t="shared" si="199"/>
        <v>0.75641025641025639</v>
      </c>
      <c r="N1803" s="21">
        <v>18</v>
      </c>
      <c r="O1803" s="21">
        <v>13</v>
      </c>
      <c r="P1803" s="22">
        <f t="shared" si="200"/>
        <v>5</v>
      </c>
    </row>
    <row r="1804" spans="2:16">
      <c r="B1804" s="19">
        <v>1791</v>
      </c>
      <c r="C1804" s="67" t="s">
        <v>378</v>
      </c>
      <c r="D1804" s="67" t="s">
        <v>189</v>
      </c>
      <c r="E1804" s="20">
        <v>70</v>
      </c>
      <c r="F1804" s="20">
        <v>97</v>
      </c>
      <c r="G1804" s="36">
        <f t="shared" si="201"/>
        <v>-27</v>
      </c>
      <c r="H1804" s="21">
        <v>81</v>
      </c>
      <c r="I1804" s="21">
        <v>8</v>
      </c>
      <c r="J1804" s="22">
        <f t="shared" si="198"/>
        <v>73</v>
      </c>
      <c r="K1804" s="23">
        <f t="shared" si="202"/>
        <v>0.17456896551724138</v>
      </c>
      <c r="L1804" s="23">
        <f t="shared" si="203"/>
        <v>8.5470085470085479E-3</v>
      </c>
      <c r="M1804" s="24">
        <f t="shared" si="199"/>
        <v>0.16602195697023284</v>
      </c>
      <c r="N1804" s="21">
        <v>464</v>
      </c>
      <c r="O1804" s="21">
        <v>936</v>
      </c>
      <c r="P1804" s="22">
        <f t="shared" si="200"/>
        <v>-472</v>
      </c>
    </row>
    <row r="1805" spans="2:16">
      <c r="B1805" s="19">
        <v>1792</v>
      </c>
      <c r="C1805" s="43" t="s">
        <v>1992</v>
      </c>
      <c r="D1805" s="43" t="s">
        <v>2935</v>
      </c>
      <c r="E1805" s="20">
        <v>70</v>
      </c>
      <c r="F1805" s="20">
        <v>0</v>
      </c>
      <c r="G1805" s="36">
        <f t="shared" si="201"/>
        <v>70</v>
      </c>
      <c r="H1805" s="21">
        <v>3</v>
      </c>
      <c r="I1805" s="21">
        <v>0</v>
      </c>
      <c r="J1805" s="22">
        <f t="shared" si="198"/>
        <v>3</v>
      </c>
      <c r="K1805" s="23">
        <f t="shared" si="202"/>
        <v>7.8947368421052627E-2</v>
      </c>
      <c r="L1805" s="23">
        <f t="shared" si="203"/>
        <v>0</v>
      </c>
      <c r="M1805" s="24">
        <f t="shared" si="199"/>
        <v>7.8947368421052627E-2</v>
      </c>
      <c r="N1805" s="21">
        <v>38</v>
      </c>
      <c r="O1805" s="21">
        <v>10</v>
      </c>
      <c r="P1805" s="22">
        <f t="shared" si="200"/>
        <v>28</v>
      </c>
    </row>
    <row r="1806" spans="2:16">
      <c r="B1806" s="19">
        <v>1793</v>
      </c>
      <c r="C1806" s="43" t="s">
        <v>22</v>
      </c>
      <c r="D1806" s="43" t="s">
        <v>2936</v>
      </c>
      <c r="E1806" s="20">
        <v>70</v>
      </c>
      <c r="F1806" s="20">
        <v>0</v>
      </c>
      <c r="G1806" s="36">
        <f t="shared" si="201"/>
        <v>70</v>
      </c>
      <c r="H1806" s="21">
        <v>4</v>
      </c>
      <c r="I1806" s="21">
        <v>0</v>
      </c>
      <c r="J1806" s="22">
        <f t="shared" si="198"/>
        <v>4</v>
      </c>
      <c r="K1806" s="23">
        <f t="shared" si="202"/>
        <v>8.3333333333333329E-2</v>
      </c>
      <c r="L1806" s="23">
        <f t="shared" si="203"/>
        <v>0</v>
      </c>
      <c r="M1806" s="24">
        <f t="shared" si="199"/>
        <v>8.3333333333333329E-2</v>
      </c>
      <c r="N1806" s="21">
        <v>48</v>
      </c>
      <c r="O1806" s="21">
        <v>140</v>
      </c>
      <c r="P1806" s="22">
        <f t="shared" si="200"/>
        <v>-92</v>
      </c>
    </row>
    <row r="1807" spans="2:16">
      <c r="B1807" s="19">
        <v>1794</v>
      </c>
      <c r="C1807" s="43" t="s">
        <v>1951</v>
      </c>
      <c r="D1807" s="43" t="s">
        <v>2937</v>
      </c>
      <c r="E1807" s="20">
        <v>70</v>
      </c>
      <c r="F1807" s="20">
        <v>79</v>
      </c>
      <c r="G1807" s="36">
        <f t="shared" si="201"/>
        <v>-9</v>
      </c>
      <c r="H1807" s="21">
        <v>4</v>
      </c>
      <c r="I1807" s="21">
        <v>4</v>
      </c>
      <c r="J1807" s="22">
        <f t="shared" si="198"/>
        <v>0</v>
      </c>
      <c r="K1807" s="23">
        <f t="shared" si="202"/>
        <v>0.14285714285714285</v>
      </c>
      <c r="L1807" s="23">
        <f t="shared" si="203"/>
        <v>9.7560975609756101E-2</v>
      </c>
      <c r="M1807" s="24">
        <f t="shared" si="199"/>
        <v>4.5296167247386748E-2</v>
      </c>
      <c r="N1807" s="21">
        <v>28</v>
      </c>
      <c r="O1807" s="21">
        <v>41</v>
      </c>
      <c r="P1807" s="22">
        <f t="shared" si="200"/>
        <v>-13</v>
      </c>
    </row>
    <row r="1808" spans="2:16">
      <c r="B1808" s="19">
        <v>1795</v>
      </c>
      <c r="C1808" s="43" t="s">
        <v>1952</v>
      </c>
      <c r="D1808" s="43" t="s">
        <v>542</v>
      </c>
      <c r="E1808" s="20">
        <v>70</v>
      </c>
      <c r="F1808" s="20">
        <v>93</v>
      </c>
      <c r="G1808" s="36">
        <f t="shared" si="201"/>
        <v>-23</v>
      </c>
      <c r="H1808" s="21">
        <v>6</v>
      </c>
      <c r="I1808" s="21">
        <v>16</v>
      </c>
      <c r="J1808" s="22">
        <f t="shared" si="198"/>
        <v>-10</v>
      </c>
      <c r="K1808" s="23">
        <f t="shared" si="202"/>
        <v>0.12</v>
      </c>
      <c r="L1808" s="23">
        <f t="shared" si="203"/>
        <v>7.9601990049751242E-2</v>
      </c>
      <c r="M1808" s="24">
        <f t="shared" si="199"/>
        <v>4.0398009950248753E-2</v>
      </c>
      <c r="N1808" s="21">
        <v>50</v>
      </c>
      <c r="O1808" s="21">
        <v>201</v>
      </c>
      <c r="P1808" s="22">
        <f t="shared" si="200"/>
        <v>-151</v>
      </c>
    </row>
    <row r="1809" spans="2:16">
      <c r="B1809" s="19">
        <v>1796</v>
      </c>
      <c r="C1809" s="43" t="s">
        <v>1947</v>
      </c>
      <c r="D1809" s="43" t="s">
        <v>2938</v>
      </c>
      <c r="E1809" s="20">
        <v>100</v>
      </c>
      <c r="F1809" s="20">
        <v>86</v>
      </c>
      <c r="G1809" s="36">
        <f t="shared" si="201"/>
        <v>14</v>
      </c>
      <c r="H1809" s="21">
        <v>7</v>
      </c>
      <c r="I1809" s="21">
        <v>1</v>
      </c>
      <c r="J1809" s="22">
        <f t="shared" si="198"/>
        <v>6</v>
      </c>
      <c r="K1809" s="23">
        <f t="shared" si="202"/>
        <v>0.25925925925925924</v>
      </c>
      <c r="L1809" s="23">
        <f t="shared" si="203"/>
        <v>0.1</v>
      </c>
      <c r="M1809" s="24">
        <f t="shared" si="199"/>
        <v>0.15925925925925924</v>
      </c>
      <c r="N1809" s="21">
        <v>27</v>
      </c>
      <c r="O1809" s="21">
        <v>10</v>
      </c>
      <c r="P1809" s="22">
        <f t="shared" si="200"/>
        <v>17</v>
      </c>
    </row>
    <row r="1810" spans="2:16">
      <c r="B1810" s="19">
        <v>1797</v>
      </c>
      <c r="C1810" s="67" t="s">
        <v>1952</v>
      </c>
      <c r="D1810" s="67" t="s">
        <v>1494</v>
      </c>
      <c r="E1810" s="20">
        <v>70</v>
      </c>
      <c r="F1810" s="20">
        <v>86</v>
      </c>
      <c r="G1810" s="36">
        <f t="shared" si="201"/>
        <v>-16</v>
      </c>
      <c r="H1810" s="21">
        <v>24</v>
      </c>
      <c r="I1810" s="21">
        <v>9</v>
      </c>
      <c r="J1810" s="22">
        <f t="shared" si="198"/>
        <v>15</v>
      </c>
      <c r="K1810" s="23">
        <f t="shared" si="202"/>
        <v>0.33333333333333331</v>
      </c>
      <c r="L1810" s="23">
        <f t="shared" si="203"/>
        <v>8.4905660377358486E-2</v>
      </c>
      <c r="M1810" s="24">
        <f t="shared" si="199"/>
        <v>0.24842767295597484</v>
      </c>
      <c r="N1810" s="21">
        <v>72</v>
      </c>
      <c r="O1810" s="21">
        <v>106</v>
      </c>
      <c r="P1810" s="22">
        <f t="shared" si="200"/>
        <v>-34</v>
      </c>
    </row>
    <row r="1811" spans="2:16">
      <c r="B1811" s="19">
        <v>1798</v>
      </c>
      <c r="C1811" s="67" t="s">
        <v>1952</v>
      </c>
      <c r="D1811" s="67" t="s">
        <v>1457</v>
      </c>
      <c r="E1811" s="20">
        <v>70</v>
      </c>
      <c r="F1811" s="20">
        <v>95</v>
      </c>
      <c r="G1811" s="36">
        <f t="shared" si="201"/>
        <v>-25</v>
      </c>
      <c r="H1811" s="21">
        <v>46</v>
      </c>
      <c r="I1811" s="21">
        <v>29</v>
      </c>
      <c r="J1811" s="22">
        <f t="shared" si="198"/>
        <v>17</v>
      </c>
      <c r="K1811" s="23">
        <f t="shared" si="202"/>
        <v>5.3550640279394643E-2</v>
      </c>
      <c r="L1811" s="23">
        <f t="shared" si="203"/>
        <v>9.2474489795918366E-3</v>
      </c>
      <c r="M1811" s="24">
        <f t="shared" si="199"/>
        <v>4.4303191299802806E-2</v>
      </c>
      <c r="N1811" s="21">
        <v>859</v>
      </c>
      <c r="O1811" s="21">
        <v>3136</v>
      </c>
      <c r="P1811" s="22">
        <f t="shared" si="200"/>
        <v>-2277</v>
      </c>
    </row>
    <row r="1812" spans="2:16">
      <c r="B1812" s="19">
        <v>1799</v>
      </c>
      <c r="C1812" s="43" t="s">
        <v>378</v>
      </c>
      <c r="D1812" s="43" t="s">
        <v>2939</v>
      </c>
      <c r="E1812" s="20">
        <v>70</v>
      </c>
      <c r="F1812" s="20">
        <v>82</v>
      </c>
      <c r="G1812" s="36">
        <f t="shared" si="201"/>
        <v>-12</v>
      </c>
      <c r="H1812" s="21">
        <v>2</v>
      </c>
      <c r="I1812" s="21">
        <v>4</v>
      </c>
      <c r="J1812" s="22">
        <f t="shared" si="198"/>
        <v>-2</v>
      </c>
      <c r="K1812" s="23">
        <f t="shared" si="202"/>
        <v>7.6923076923076927E-2</v>
      </c>
      <c r="L1812" s="23">
        <f t="shared" si="203"/>
        <v>5.6338028169014086E-2</v>
      </c>
      <c r="M1812" s="24">
        <f t="shared" si="199"/>
        <v>2.0585048754062842E-2</v>
      </c>
      <c r="N1812" s="21">
        <v>26</v>
      </c>
      <c r="O1812" s="21">
        <v>71</v>
      </c>
      <c r="P1812" s="22">
        <f t="shared" si="200"/>
        <v>-45</v>
      </c>
    </row>
    <row r="1813" spans="2:16">
      <c r="B1813" s="19">
        <v>1800</v>
      </c>
      <c r="C1813" s="67" t="s">
        <v>1947</v>
      </c>
      <c r="D1813" s="67" t="s">
        <v>2940</v>
      </c>
      <c r="E1813" s="20">
        <v>70</v>
      </c>
      <c r="F1813" s="20">
        <v>100</v>
      </c>
      <c r="G1813" s="36">
        <f t="shared" si="201"/>
        <v>-30</v>
      </c>
      <c r="H1813" s="21">
        <v>6</v>
      </c>
      <c r="I1813" s="21">
        <v>4</v>
      </c>
      <c r="J1813" s="22">
        <f t="shared" si="198"/>
        <v>2</v>
      </c>
      <c r="K1813" s="23">
        <f t="shared" si="202"/>
        <v>5.8823529411764705E-2</v>
      </c>
      <c r="L1813" s="23">
        <f t="shared" si="203"/>
        <v>1.5209125475285171E-2</v>
      </c>
      <c r="M1813" s="24">
        <f t="shared" si="199"/>
        <v>4.3614403936479536E-2</v>
      </c>
      <c r="N1813" s="21">
        <v>102</v>
      </c>
      <c r="O1813" s="21">
        <v>263</v>
      </c>
      <c r="P1813" s="22">
        <f t="shared" si="200"/>
        <v>-161</v>
      </c>
    </row>
    <row r="1814" spans="2:16">
      <c r="B1814" s="19">
        <v>1801</v>
      </c>
      <c r="C1814" s="43" t="s">
        <v>378</v>
      </c>
      <c r="D1814" s="43" t="s">
        <v>282</v>
      </c>
      <c r="E1814" s="20">
        <v>70</v>
      </c>
      <c r="F1814" s="20">
        <v>99</v>
      </c>
      <c r="G1814" s="36">
        <f t="shared" si="201"/>
        <v>-29</v>
      </c>
      <c r="H1814" s="21">
        <v>9</v>
      </c>
      <c r="I1814" s="21">
        <v>27</v>
      </c>
      <c r="J1814" s="22">
        <f t="shared" si="198"/>
        <v>-18</v>
      </c>
      <c r="K1814" s="23">
        <f t="shared" si="202"/>
        <v>0.20454545454545456</v>
      </c>
      <c r="L1814" s="23">
        <f t="shared" si="203"/>
        <v>0.13235294117647059</v>
      </c>
      <c r="M1814" s="24">
        <f t="shared" si="199"/>
        <v>7.2192513368983968E-2</v>
      </c>
      <c r="N1814" s="21">
        <v>44</v>
      </c>
      <c r="O1814" s="21">
        <v>204</v>
      </c>
      <c r="P1814" s="22">
        <f t="shared" si="200"/>
        <v>-160</v>
      </c>
    </row>
    <row r="1815" spans="2:16">
      <c r="B1815" s="19">
        <v>1802</v>
      </c>
      <c r="C1815" s="43" t="s">
        <v>378</v>
      </c>
      <c r="D1815" s="43" t="s">
        <v>2941</v>
      </c>
      <c r="E1815" s="20">
        <v>100</v>
      </c>
      <c r="F1815" s="20">
        <v>70</v>
      </c>
      <c r="G1815" s="36">
        <f t="shared" si="201"/>
        <v>30</v>
      </c>
      <c r="H1815" s="21">
        <v>28</v>
      </c>
      <c r="I1815" s="21">
        <v>22</v>
      </c>
      <c r="J1815" s="22">
        <f t="shared" si="198"/>
        <v>6</v>
      </c>
      <c r="K1815" s="23">
        <f t="shared" si="202"/>
        <v>0.1044776119402985</v>
      </c>
      <c r="L1815" s="23">
        <f t="shared" si="203"/>
        <v>2.7093596059113302E-2</v>
      </c>
      <c r="M1815" s="24">
        <f t="shared" si="199"/>
        <v>7.7384015881185209E-2</v>
      </c>
      <c r="N1815" s="21">
        <v>268</v>
      </c>
      <c r="O1815" s="21">
        <v>812</v>
      </c>
      <c r="P1815" s="22">
        <f t="shared" si="200"/>
        <v>-544</v>
      </c>
    </row>
    <row r="1816" spans="2:16">
      <c r="B1816" s="19">
        <v>1803</v>
      </c>
      <c r="C1816" s="43" t="s">
        <v>1951</v>
      </c>
      <c r="D1816" s="43" t="s">
        <v>2942</v>
      </c>
      <c r="E1816" s="20">
        <v>80</v>
      </c>
      <c r="F1816" s="20">
        <v>81</v>
      </c>
      <c r="G1816" s="36">
        <f t="shared" si="201"/>
        <v>-1</v>
      </c>
      <c r="H1816" s="21">
        <v>2</v>
      </c>
      <c r="I1816" s="21">
        <v>6</v>
      </c>
      <c r="J1816" s="22">
        <f t="shared" si="198"/>
        <v>-4</v>
      </c>
      <c r="K1816" s="23">
        <f t="shared" si="202"/>
        <v>5.7142857142857141E-2</v>
      </c>
      <c r="L1816" s="23">
        <f t="shared" si="203"/>
        <v>5.4054054054054057E-2</v>
      </c>
      <c r="M1816" s="24">
        <f t="shared" si="199"/>
        <v>3.088803088803084E-3</v>
      </c>
      <c r="N1816" s="21">
        <v>35</v>
      </c>
      <c r="O1816" s="21">
        <v>111</v>
      </c>
      <c r="P1816" s="22">
        <f t="shared" si="200"/>
        <v>-76</v>
      </c>
    </row>
    <row r="1817" spans="2:16">
      <c r="B1817" s="19">
        <v>1804</v>
      </c>
      <c r="C1817" s="43" t="s">
        <v>22</v>
      </c>
      <c r="D1817" s="43" t="s">
        <v>2943</v>
      </c>
      <c r="E1817" s="20">
        <v>80</v>
      </c>
      <c r="F1817" s="20">
        <v>70</v>
      </c>
      <c r="G1817" s="36">
        <f t="shared" si="201"/>
        <v>10</v>
      </c>
      <c r="H1817" s="21">
        <v>2</v>
      </c>
      <c r="I1817" s="21">
        <v>1</v>
      </c>
      <c r="J1817" s="22">
        <f t="shared" si="198"/>
        <v>1</v>
      </c>
      <c r="K1817" s="23">
        <f t="shared" si="202"/>
        <v>5.7142857142857141E-2</v>
      </c>
      <c r="L1817" s="23">
        <f t="shared" si="203"/>
        <v>1.1363636363636364E-2</v>
      </c>
      <c r="M1817" s="24">
        <f t="shared" si="199"/>
        <v>4.5779220779220781E-2</v>
      </c>
      <c r="N1817" s="21">
        <v>35</v>
      </c>
      <c r="O1817" s="21">
        <v>88</v>
      </c>
      <c r="P1817" s="22">
        <f t="shared" si="200"/>
        <v>-53</v>
      </c>
    </row>
    <row r="1818" spans="2:16">
      <c r="B1818" s="19">
        <v>1805</v>
      </c>
      <c r="C1818" s="43" t="s">
        <v>1947</v>
      </c>
      <c r="D1818" s="43" t="s">
        <v>2944</v>
      </c>
      <c r="E1818" s="20">
        <v>100</v>
      </c>
      <c r="F1818" s="20">
        <v>0</v>
      </c>
      <c r="G1818" s="36">
        <f t="shared" si="201"/>
        <v>100</v>
      </c>
      <c r="H1818" s="21">
        <v>13</v>
      </c>
      <c r="I1818" s="21">
        <v>0</v>
      </c>
      <c r="J1818" s="22">
        <f t="shared" si="198"/>
        <v>13</v>
      </c>
      <c r="K1818" s="23">
        <f t="shared" si="202"/>
        <v>8.8435374149659865E-2</v>
      </c>
      <c r="L1818" s="23">
        <f t="shared" si="203"/>
        <v>0</v>
      </c>
      <c r="M1818" s="24">
        <f t="shared" si="199"/>
        <v>8.8435374149659865E-2</v>
      </c>
      <c r="N1818" s="21">
        <v>147</v>
      </c>
      <c r="O1818" s="21">
        <v>121</v>
      </c>
      <c r="P1818" s="22">
        <f t="shared" si="200"/>
        <v>26</v>
      </c>
    </row>
    <row r="1819" spans="2:16">
      <c r="B1819" s="19">
        <v>1806</v>
      </c>
      <c r="C1819" s="67" t="s">
        <v>1951</v>
      </c>
      <c r="D1819" s="67" t="s">
        <v>2945</v>
      </c>
      <c r="E1819" s="20">
        <v>90</v>
      </c>
      <c r="F1819" s="20">
        <v>100</v>
      </c>
      <c r="G1819" s="36">
        <f t="shared" si="201"/>
        <v>-10</v>
      </c>
      <c r="H1819" s="21">
        <v>3</v>
      </c>
      <c r="I1819" s="21">
        <v>1</v>
      </c>
      <c r="J1819" s="22">
        <f t="shared" si="198"/>
        <v>2</v>
      </c>
      <c r="K1819" s="23">
        <f t="shared" si="202"/>
        <v>7.6923076923076927E-2</v>
      </c>
      <c r="L1819" s="23">
        <f t="shared" si="203"/>
        <v>2.5000000000000001E-2</v>
      </c>
      <c r="M1819" s="24">
        <f t="shared" si="199"/>
        <v>5.1923076923076926E-2</v>
      </c>
      <c r="N1819" s="21">
        <v>39</v>
      </c>
      <c r="O1819" s="21">
        <v>40</v>
      </c>
      <c r="P1819" s="22">
        <f t="shared" si="200"/>
        <v>-1</v>
      </c>
    </row>
    <row r="1820" spans="2:16">
      <c r="B1820" s="19">
        <v>1807</v>
      </c>
      <c r="C1820" s="67" t="s">
        <v>22</v>
      </c>
      <c r="D1820" s="67" t="s">
        <v>2946</v>
      </c>
      <c r="E1820" s="20">
        <v>70</v>
      </c>
      <c r="F1820" s="20">
        <v>100</v>
      </c>
      <c r="G1820" s="36">
        <f t="shared" si="201"/>
        <v>-30</v>
      </c>
      <c r="H1820" s="21">
        <v>8</v>
      </c>
      <c r="I1820" s="21">
        <v>2</v>
      </c>
      <c r="J1820" s="22">
        <f t="shared" si="198"/>
        <v>6</v>
      </c>
      <c r="K1820" s="23">
        <f t="shared" si="202"/>
        <v>8.3333333333333329E-2</v>
      </c>
      <c r="L1820" s="23">
        <f t="shared" si="203"/>
        <v>6.3091482649842269E-3</v>
      </c>
      <c r="M1820" s="24">
        <f t="shared" si="199"/>
        <v>7.7024185068349099E-2</v>
      </c>
      <c r="N1820" s="21">
        <v>96</v>
      </c>
      <c r="O1820" s="21">
        <v>317</v>
      </c>
      <c r="P1820" s="22">
        <f t="shared" si="200"/>
        <v>-221</v>
      </c>
    </row>
    <row r="1821" spans="2:16">
      <c r="B1821" s="19">
        <v>1808</v>
      </c>
      <c r="C1821" s="67" t="s">
        <v>1948</v>
      </c>
      <c r="D1821" s="67" t="s">
        <v>1641</v>
      </c>
      <c r="E1821" s="20">
        <v>70</v>
      </c>
      <c r="F1821" s="20">
        <v>96</v>
      </c>
      <c r="G1821" s="36">
        <f t="shared" si="201"/>
        <v>-26</v>
      </c>
      <c r="H1821" s="21">
        <v>4</v>
      </c>
      <c r="I1821" s="21">
        <v>1</v>
      </c>
      <c r="J1821" s="22">
        <f t="shared" si="198"/>
        <v>3</v>
      </c>
      <c r="K1821" s="23">
        <f t="shared" si="202"/>
        <v>9.3023255813953487E-2</v>
      </c>
      <c r="L1821" s="23">
        <f t="shared" si="203"/>
        <v>1.098901098901099E-2</v>
      </c>
      <c r="M1821" s="24">
        <f t="shared" si="199"/>
        <v>8.2034244824942495E-2</v>
      </c>
      <c r="N1821" s="21">
        <v>43</v>
      </c>
      <c r="O1821" s="21">
        <v>91</v>
      </c>
      <c r="P1821" s="22">
        <f t="shared" si="200"/>
        <v>-48</v>
      </c>
    </row>
    <row r="1822" spans="2:16">
      <c r="B1822" s="19">
        <v>1809</v>
      </c>
      <c r="C1822" s="43" t="s">
        <v>378</v>
      </c>
      <c r="D1822" s="43" t="s">
        <v>304</v>
      </c>
      <c r="E1822" s="20">
        <v>90</v>
      </c>
      <c r="F1822" s="20">
        <v>0</v>
      </c>
      <c r="G1822" s="36">
        <f t="shared" si="201"/>
        <v>90</v>
      </c>
      <c r="H1822" s="21">
        <v>25</v>
      </c>
      <c r="I1822" s="21">
        <v>0</v>
      </c>
      <c r="J1822" s="22">
        <f t="shared" si="198"/>
        <v>25</v>
      </c>
      <c r="K1822" s="23">
        <f t="shared" si="202"/>
        <v>7.6687116564417179E-2</v>
      </c>
      <c r="L1822" s="23">
        <v>0</v>
      </c>
      <c r="M1822" s="24">
        <f t="shared" si="199"/>
        <v>7.6687116564417179E-2</v>
      </c>
      <c r="N1822" s="21">
        <v>326</v>
      </c>
      <c r="O1822" s="21">
        <v>0</v>
      </c>
      <c r="P1822" s="22">
        <f t="shared" si="200"/>
        <v>326</v>
      </c>
    </row>
    <row r="1823" spans="2:16">
      <c r="B1823" s="19">
        <v>1810</v>
      </c>
      <c r="C1823" s="67" t="s">
        <v>22</v>
      </c>
      <c r="D1823" s="67" t="s">
        <v>2947</v>
      </c>
      <c r="E1823" s="20">
        <v>70</v>
      </c>
      <c r="F1823" s="20">
        <v>81</v>
      </c>
      <c r="G1823" s="36">
        <f t="shared" si="201"/>
        <v>-11</v>
      </c>
      <c r="H1823" s="21">
        <v>23</v>
      </c>
      <c r="I1823" s="21">
        <v>3</v>
      </c>
      <c r="J1823" s="22">
        <f t="shared" si="198"/>
        <v>20</v>
      </c>
      <c r="K1823" s="23">
        <f t="shared" si="202"/>
        <v>1</v>
      </c>
      <c r="L1823" s="23">
        <f t="shared" si="203"/>
        <v>0.125</v>
      </c>
      <c r="M1823" s="24">
        <f t="shared" si="199"/>
        <v>0.875</v>
      </c>
      <c r="N1823" s="21">
        <v>23</v>
      </c>
      <c r="O1823" s="21">
        <v>24</v>
      </c>
      <c r="P1823" s="22">
        <f t="shared" si="200"/>
        <v>-1</v>
      </c>
    </row>
    <row r="1824" spans="2:16">
      <c r="B1824" s="19">
        <v>1811</v>
      </c>
      <c r="C1824" s="43" t="s">
        <v>1951</v>
      </c>
      <c r="D1824" s="43" t="s">
        <v>2948</v>
      </c>
      <c r="E1824" s="20">
        <v>70</v>
      </c>
      <c r="F1824" s="20">
        <v>0</v>
      </c>
      <c r="G1824" s="36">
        <f t="shared" si="201"/>
        <v>70</v>
      </c>
      <c r="H1824" s="21">
        <v>4</v>
      </c>
      <c r="I1824" s="21">
        <v>0</v>
      </c>
      <c r="J1824" s="22">
        <f t="shared" si="198"/>
        <v>4</v>
      </c>
      <c r="K1824" s="23">
        <f t="shared" si="202"/>
        <v>6.7796610169491525E-2</v>
      </c>
      <c r="L1824" s="23">
        <f t="shared" si="203"/>
        <v>0</v>
      </c>
      <c r="M1824" s="24">
        <f t="shared" si="199"/>
        <v>6.7796610169491525E-2</v>
      </c>
      <c r="N1824" s="21">
        <v>59</v>
      </c>
      <c r="O1824" s="21">
        <v>61</v>
      </c>
      <c r="P1824" s="22">
        <f t="shared" si="200"/>
        <v>-2</v>
      </c>
    </row>
    <row r="1825" spans="2:16">
      <c r="B1825" s="19">
        <v>1812</v>
      </c>
      <c r="C1825" s="67" t="s">
        <v>1964</v>
      </c>
      <c r="D1825" s="67" t="s">
        <v>2949</v>
      </c>
      <c r="E1825" s="20">
        <v>90</v>
      </c>
      <c r="F1825" s="20">
        <v>100</v>
      </c>
      <c r="G1825" s="36">
        <f t="shared" si="201"/>
        <v>-10</v>
      </c>
      <c r="H1825" s="21">
        <v>172</v>
      </c>
      <c r="I1825" s="21">
        <v>35</v>
      </c>
      <c r="J1825" s="22">
        <f t="shared" si="198"/>
        <v>137</v>
      </c>
      <c r="K1825" s="23">
        <f t="shared" si="202"/>
        <v>5.9826086956521737E-2</v>
      </c>
      <c r="L1825" s="23">
        <f t="shared" si="203"/>
        <v>1.6025641025641024E-2</v>
      </c>
      <c r="M1825" s="24">
        <f t="shared" si="199"/>
        <v>4.3800445930880713E-2</v>
      </c>
      <c r="N1825" s="21">
        <v>2875</v>
      </c>
      <c r="O1825" s="21">
        <v>2184</v>
      </c>
      <c r="P1825" s="22">
        <f t="shared" si="200"/>
        <v>691</v>
      </c>
    </row>
    <row r="1826" spans="2:16">
      <c r="B1826" s="19">
        <v>1813</v>
      </c>
      <c r="C1826" s="43" t="s">
        <v>4665</v>
      </c>
      <c r="D1826" s="43" t="s">
        <v>100</v>
      </c>
      <c r="E1826" s="20">
        <v>70</v>
      </c>
      <c r="F1826" s="20">
        <v>0</v>
      </c>
      <c r="G1826" s="36">
        <f t="shared" si="201"/>
        <v>70</v>
      </c>
      <c r="H1826" s="21">
        <v>26</v>
      </c>
      <c r="I1826" s="21">
        <v>0</v>
      </c>
      <c r="J1826" s="22">
        <f t="shared" si="198"/>
        <v>26</v>
      </c>
      <c r="K1826" s="23">
        <f t="shared" si="202"/>
        <v>6.5162907268170422E-2</v>
      </c>
      <c r="L1826" s="23">
        <f t="shared" si="203"/>
        <v>0</v>
      </c>
      <c r="M1826" s="24">
        <f t="shared" si="199"/>
        <v>6.5162907268170422E-2</v>
      </c>
      <c r="N1826" s="21">
        <v>399</v>
      </c>
      <c r="O1826" s="21">
        <v>633</v>
      </c>
      <c r="P1826" s="22">
        <f t="shared" si="200"/>
        <v>-234</v>
      </c>
    </row>
    <row r="1827" spans="2:16">
      <c r="B1827" s="19">
        <v>1814</v>
      </c>
      <c r="C1827" s="43" t="s">
        <v>1951</v>
      </c>
      <c r="D1827" s="43" t="s">
        <v>1029</v>
      </c>
      <c r="E1827" s="20">
        <v>90</v>
      </c>
      <c r="F1827" s="20">
        <v>0</v>
      </c>
      <c r="G1827" s="36">
        <f t="shared" si="201"/>
        <v>90</v>
      </c>
      <c r="H1827" s="21">
        <v>6</v>
      </c>
      <c r="I1827" s="21">
        <v>0</v>
      </c>
      <c r="J1827" s="22">
        <f t="shared" si="198"/>
        <v>6</v>
      </c>
      <c r="K1827" s="23">
        <f t="shared" si="202"/>
        <v>5.9405940594059403E-2</v>
      </c>
      <c r="L1827" s="23">
        <f t="shared" si="203"/>
        <v>0</v>
      </c>
      <c r="M1827" s="24">
        <f t="shared" si="199"/>
        <v>5.9405940594059403E-2</v>
      </c>
      <c r="N1827" s="21">
        <v>101</v>
      </c>
      <c r="O1827" s="21">
        <v>54</v>
      </c>
      <c r="P1827" s="22">
        <f t="shared" si="200"/>
        <v>47</v>
      </c>
    </row>
    <row r="1828" spans="2:16">
      <c r="B1828" s="19">
        <v>1815</v>
      </c>
      <c r="C1828" s="43" t="s">
        <v>22</v>
      </c>
      <c r="D1828" s="43" t="s">
        <v>2950</v>
      </c>
      <c r="E1828" s="20">
        <v>70</v>
      </c>
      <c r="F1828" s="20">
        <v>0</v>
      </c>
      <c r="G1828" s="36">
        <f t="shared" si="201"/>
        <v>70</v>
      </c>
      <c r="H1828" s="21">
        <v>8</v>
      </c>
      <c r="I1828" s="21" t="s">
        <v>4624</v>
      </c>
      <c r="J1828" s="22">
        <f t="shared" si="198"/>
        <v>8</v>
      </c>
      <c r="K1828" s="23">
        <f t="shared" si="202"/>
        <v>6.7796610169491525E-2</v>
      </c>
      <c r="L1828" s="23">
        <f t="shared" si="203"/>
        <v>0</v>
      </c>
      <c r="M1828" s="24">
        <f t="shared" si="199"/>
        <v>6.7796610169491525E-2</v>
      </c>
      <c r="N1828" s="21">
        <v>118</v>
      </c>
      <c r="O1828" s="21" t="s">
        <v>4632</v>
      </c>
      <c r="P1828" s="22">
        <f t="shared" si="200"/>
        <v>-34</v>
      </c>
    </row>
    <row r="1829" spans="2:16">
      <c r="B1829" s="19">
        <v>1816</v>
      </c>
      <c r="C1829" s="43" t="s">
        <v>1947</v>
      </c>
      <c r="D1829" s="43" t="s">
        <v>2951</v>
      </c>
      <c r="E1829" s="20">
        <v>90</v>
      </c>
      <c r="F1829" s="20">
        <v>0</v>
      </c>
      <c r="G1829" s="36">
        <f t="shared" si="201"/>
        <v>90</v>
      </c>
      <c r="H1829" s="21">
        <v>3</v>
      </c>
      <c r="I1829" s="21">
        <v>0</v>
      </c>
      <c r="J1829" s="22">
        <f t="shared" si="198"/>
        <v>3</v>
      </c>
      <c r="K1829" s="23">
        <f t="shared" si="202"/>
        <v>8.5714285714285715E-2</v>
      </c>
      <c r="L1829" s="23">
        <v>0</v>
      </c>
      <c r="M1829" s="24">
        <f t="shared" si="199"/>
        <v>8.5714285714285715E-2</v>
      </c>
      <c r="N1829" s="21">
        <v>35</v>
      </c>
      <c r="O1829" s="21">
        <v>0</v>
      </c>
      <c r="P1829" s="22">
        <f t="shared" si="200"/>
        <v>35</v>
      </c>
    </row>
    <row r="1830" spans="2:16">
      <c r="B1830" s="19">
        <v>1817</v>
      </c>
      <c r="C1830" s="43" t="s">
        <v>22</v>
      </c>
      <c r="D1830" s="43" t="s">
        <v>2952</v>
      </c>
      <c r="E1830" s="20">
        <v>70</v>
      </c>
      <c r="F1830" s="20">
        <v>0</v>
      </c>
      <c r="G1830" s="36">
        <f t="shared" si="201"/>
        <v>70</v>
      </c>
      <c r="H1830" s="21">
        <v>5</v>
      </c>
      <c r="I1830" s="21">
        <v>0</v>
      </c>
      <c r="J1830" s="22">
        <f t="shared" si="198"/>
        <v>5</v>
      </c>
      <c r="K1830" s="23">
        <f t="shared" si="202"/>
        <v>7.4626865671641784E-2</v>
      </c>
      <c r="L1830" s="23">
        <f t="shared" si="203"/>
        <v>0</v>
      </c>
      <c r="M1830" s="24">
        <f t="shared" si="199"/>
        <v>7.4626865671641784E-2</v>
      </c>
      <c r="N1830" s="21">
        <v>67</v>
      </c>
      <c r="O1830" s="21">
        <v>34</v>
      </c>
      <c r="P1830" s="22">
        <f t="shared" si="200"/>
        <v>33</v>
      </c>
    </row>
    <row r="1831" spans="2:16">
      <c r="B1831" s="19">
        <v>1818</v>
      </c>
      <c r="C1831" s="43" t="s">
        <v>1947</v>
      </c>
      <c r="D1831" s="43" t="s">
        <v>2953</v>
      </c>
      <c r="E1831" s="20">
        <v>70</v>
      </c>
      <c r="F1831" s="20">
        <v>90</v>
      </c>
      <c r="G1831" s="36">
        <f t="shared" si="201"/>
        <v>-20</v>
      </c>
      <c r="H1831" s="21">
        <v>2</v>
      </c>
      <c r="I1831" s="21">
        <v>15</v>
      </c>
      <c r="J1831" s="22">
        <f t="shared" si="198"/>
        <v>-13</v>
      </c>
      <c r="K1831" s="23">
        <f t="shared" si="202"/>
        <v>6.4516129032258063E-2</v>
      </c>
      <c r="L1831" s="23">
        <f t="shared" si="203"/>
        <v>5.2631578947368418E-2</v>
      </c>
      <c r="M1831" s="24">
        <f t="shared" si="199"/>
        <v>1.1884550084889645E-2</v>
      </c>
      <c r="N1831" s="21">
        <v>31</v>
      </c>
      <c r="O1831" s="21">
        <v>285</v>
      </c>
      <c r="P1831" s="22">
        <f t="shared" si="200"/>
        <v>-254</v>
      </c>
    </row>
    <row r="1832" spans="2:16">
      <c r="B1832" s="19">
        <v>1819</v>
      </c>
      <c r="C1832" s="43" t="s">
        <v>1964</v>
      </c>
      <c r="D1832" s="43" t="s">
        <v>2954</v>
      </c>
      <c r="E1832" s="20">
        <v>70</v>
      </c>
      <c r="F1832" s="20">
        <v>86</v>
      </c>
      <c r="G1832" s="36">
        <f t="shared" si="201"/>
        <v>-16</v>
      </c>
      <c r="H1832" s="21">
        <v>4</v>
      </c>
      <c r="I1832" s="21">
        <v>28</v>
      </c>
      <c r="J1832" s="22">
        <f t="shared" si="198"/>
        <v>-24</v>
      </c>
      <c r="K1832" s="23">
        <f t="shared" si="202"/>
        <v>9.0909090909090912E-2</v>
      </c>
      <c r="L1832" s="23">
        <f t="shared" si="203"/>
        <v>1.646090534979424E-2</v>
      </c>
      <c r="M1832" s="24">
        <f t="shared" si="199"/>
        <v>7.4448185559296665E-2</v>
      </c>
      <c r="N1832" s="21">
        <v>44</v>
      </c>
      <c r="O1832" s="21">
        <v>1701</v>
      </c>
      <c r="P1832" s="22">
        <f t="shared" si="200"/>
        <v>-1657</v>
      </c>
    </row>
    <row r="1833" spans="2:16">
      <c r="B1833" s="19">
        <v>1820</v>
      </c>
      <c r="C1833" s="67" t="s">
        <v>1948</v>
      </c>
      <c r="D1833" s="67" t="s">
        <v>1757</v>
      </c>
      <c r="E1833" s="20">
        <v>70</v>
      </c>
      <c r="F1833" s="20">
        <v>83</v>
      </c>
      <c r="G1833" s="36">
        <f t="shared" si="201"/>
        <v>-13</v>
      </c>
      <c r="H1833" s="21">
        <v>6</v>
      </c>
      <c r="I1833" s="21">
        <v>1</v>
      </c>
      <c r="J1833" s="22">
        <f t="shared" si="198"/>
        <v>5</v>
      </c>
      <c r="K1833" s="23">
        <f t="shared" si="202"/>
        <v>0.13636363636363635</v>
      </c>
      <c r="L1833" s="23">
        <f t="shared" si="203"/>
        <v>3.3333333333333333E-2</v>
      </c>
      <c r="M1833" s="24">
        <f t="shared" si="199"/>
        <v>0.10303030303030303</v>
      </c>
      <c r="N1833" s="21">
        <v>44</v>
      </c>
      <c r="O1833" s="21">
        <v>30</v>
      </c>
      <c r="P1833" s="22">
        <f t="shared" si="200"/>
        <v>14</v>
      </c>
    </row>
    <row r="1834" spans="2:16">
      <c r="B1834" s="19">
        <v>1821</v>
      </c>
      <c r="C1834" s="43" t="s">
        <v>1948</v>
      </c>
      <c r="D1834" s="43" t="s">
        <v>2955</v>
      </c>
      <c r="E1834" s="20">
        <v>70</v>
      </c>
      <c r="F1834" s="20">
        <v>70</v>
      </c>
      <c r="G1834" s="36">
        <f t="shared" si="201"/>
        <v>0</v>
      </c>
      <c r="H1834" s="21">
        <v>7</v>
      </c>
      <c r="I1834" s="21">
        <v>1</v>
      </c>
      <c r="J1834" s="22">
        <f t="shared" si="198"/>
        <v>6</v>
      </c>
      <c r="K1834" s="23">
        <f t="shared" si="202"/>
        <v>5.9829059829059832E-2</v>
      </c>
      <c r="L1834" s="23">
        <f t="shared" si="203"/>
        <v>3.5335689045936395E-3</v>
      </c>
      <c r="M1834" s="24">
        <f t="shared" si="199"/>
        <v>5.6295490924466195E-2</v>
      </c>
      <c r="N1834" s="21">
        <v>117</v>
      </c>
      <c r="O1834" s="21">
        <v>283</v>
      </c>
      <c r="P1834" s="22">
        <f t="shared" si="200"/>
        <v>-166</v>
      </c>
    </row>
    <row r="1835" spans="2:16">
      <c r="B1835" s="19">
        <v>1822</v>
      </c>
      <c r="C1835" s="67" t="s">
        <v>1952</v>
      </c>
      <c r="D1835" s="67" t="s">
        <v>306</v>
      </c>
      <c r="E1835" s="20">
        <v>70</v>
      </c>
      <c r="F1835" s="20">
        <v>98</v>
      </c>
      <c r="G1835" s="36">
        <f t="shared" si="201"/>
        <v>-28</v>
      </c>
      <c r="H1835" s="21">
        <v>8</v>
      </c>
      <c r="I1835" s="21">
        <v>2</v>
      </c>
      <c r="J1835" s="22">
        <f t="shared" si="198"/>
        <v>6</v>
      </c>
      <c r="K1835" s="23">
        <f t="shared" si="202"/>
        <v>8.7912087912087919E-2</v>
      </c>
      <c r="L1835" s="23">
        <f t="shared" si="203"/>
        <v>1.3513513513513514E-2</v>
      </c>
      <c r="M1835" s="24">
        <f t="shared" si="199"/>
        <v>7.4398574398574405E-2</v>
      </c>
      <c r="N1835" s="21">
        <v>91</v>
      </c>
      <c r="O1835" s="21">
        <v>148</v>
      </c>
      <c r="P1835" s="22">
        <f t="shared" si="200"/>
        <v>-57</v>
      </c>
    </row>
    <row r="1836" spans="2:16">
      <c r="B1836" s="19">
        <v>1823</v>
      </c>
      <c r="C1836" s="67" t="s">
        <v>378</v>
      </c>
      <c r="D1836" s="67" t="s">
        <v>305</v>
      </c>
      <c r="E1836" s="20">
        <v>70</v>
      </c>
      <c r="F1836" s="20">
        <v>71</v>
      </c>
      <c r="G1836" s="36">
        <f t="shared" si="201"/>
        <v>-1</v>
      </c>
      <c r="H1836" s="21">
        <v>23</v>
      </c>
      <c r="I1836" s="21">
        <v>3</v>
      </c>
      <c r="J1836" s="22">
        <f t="shared" si="198"/>
        <v>20</v>
      </c>
      <c r="K1836" s="23">
        <f t="shared" si="202"/>
        <v>6.9277108433734941E-2</v>
      </c>
      <c r="L1836" s="23">
        <f t="shared" si="203"/>
        <v>2.7522935779816515E-2</v>
      </c>
      <c r="M1836" s="24">
        <f t="shared" si="199"/>
        <v>4.1754172653918425E-2</v>
      </c>
      <c r="N1836" s="21">
        <v>332</v>
      </c>
      <c r="O1836" s="21">
        <v>109</v>
      </c>
      <c r="P1836" s="22">
        <f t="shared" si="200"/>
        <v>223</v>
      </c>
    </row>
    <row r="1837" spans="2:16">
      <c r="B1837" s="19">
        <v>1824</v>
      </c>
      <c r="C1837" s="43" t="s">
        <v>1948</v>
      </c>
      <c r="D1837" s="43" t="s">
        <v>2956</v>
      </c>
      <c r="E1837" s="20">
        <v>70</v>
      </c>
      <c r="F1837" s="20">
        <v>0</v>
      </c>
      <c r="G1837" s="36">
        <f t="shared" si="201"/>
        <v>70</v>
      </c>
      <c r="H1837" s="21">
        <v>4</v>
      </c>
      <c r="I1837" s="21">
        <v>0</v>
      </c>
      <c r="J1837" s="22">
        <f t="shared" si="198"/>
        <v>4</v>
      </c>
      <c r="K1837" s="23">
        <f t="shared" si="202"/>
        <v>0.13333333333333333</v>
      </c>
      <c r="L1837" s="23">
        <f t="shared" si="203"/>
        <v>0</v>
      </c>
      <c r="M1837" s="24">
        <f t="shared" si="199"/>
        <v>0.13333333333333333</v>
      </c>
      <c r="N1837" s="21">
        <v>30</v>
      </c>
      <c r="O1837" s="21">
        <v>98</v>
      </c>
      <c r="P1837" s="22">
        <f t="shared" si="200"/>
        <v>-68</v>
      </c>
    </row>
    <row r="1838" spans="2:16">
      <c r="B1838" s="19">
        <v>1825</v>
      </c>
      <c r="C1838" s="43" t="s">
        <v>1951</v>
      </c>
      <c r="D1838" s="43" t="s">
        <v>1100</v>
      </c>
      <c r="E1838" s="20">
        <v>100</v>
      </c>
      <c r="F1838" s="20">
        <v>100</v>
      </c>
      <c r="G1838" s="36">
        <f t="shared" si="201"/>
        <v>0</v>
      </c>
      <c r="H1838" s="21">
        <v>5</v>
      </c>
      <c r="I1838" s="21">
        <v>5</v>
      </c>
      <c r="J1838" s="22">
        <f t="shared" si="198"/>
        <v>0</v>
      </c>
      <c r="K1838" s="23">
        <f t="shared" si="202"/>
        <v>6.9444444444444448E-2</v>
      </c>
      <c r="L1838" s="23">
        <f t="shared" si="203"/>
        <v>2.5906735751295335E-2</v>
      </c>
      <c r="M1838" s="24">
        <f t="shared" si="199"/>
        <v>4.3537708693149116E-2</v>
      </c>
      <c r="N1838" s="21">
        <v>72</v>
      </c>
      <c r="O1838" s="21">
        <v>193</v>
      </c>
      <c r="P1838" s="22">
        <f t="shared" si="200"/>
        <v>-121</v>
      </c>
    </row>
    <row r="1839" spans="2:16">
      <c r="B1839" s="19">
        <v>1826</v>
      </c>
      <c r="C1839" s="67" t="s">
        <v>1948</v>
      </c>
      <c r="D1839" s="67" t="s">
        <v>1624</v>
      </c>
      <c r="E1839" s="20">
        <v>70</v>
      </c>
      <c r="F1839" s="20">
        <v>83</v>
      </c>
      <c r="G1839" s="36">
        <f t="shared" si="201"/>
        <v>-13</v>
      </c>
      <c r="H1839" s="21">
        <v>4</v>
      </c>
      <c r="I1839" s="21">
        <v>1</v>
      </c>
      <c r="J1839" s="22">
        <f t="shared" si="198"/>
        <v>3</v>
      </c>
      <c r="K1839" s="23">
        <f t="shared" si="202"/>
        <v>7.5471698113207544E-2</v>
      </c>
      <c r="L1839" s="23">
        <f t="shared" si="203"/>
        <v>5.6179775280898875E-3</v>
      </c>
      <c r="M1839" s="24">
        <f t="shared" si="199"/>
        <v>6.9853720585117657E-2</v>
      </c>
      <c r="N1839" s="21">
        <v>53</v>
      </c>
      <c r="O1839" s="21">
        <v>178</v>
      </c>
      <c r="P1839" s="22">
        <f t="shared" si="200"/>
        <v>-125</v>
      </c>
    </row>
    <row r="1840" spans="2:16">
      <c r="B1840" s="19">
        <v>1827</v>
      </c>
      <c r="C1840" s="43" t="s">
        <v>1964</v>
      </c>
      <c r="D1840" s="43" t="s">
        <v>2957</v>
      </c>
      <c r="E1840" s="20">
        <v>90</v>
      </c>
      <c r="F1840" s="20">
        <v>81</v>
      </c>
      <c r="G1840" s="36">
        <f t="shared" si="201"/>
        <v>9</v>
      </c>
      <c r="H1840" s="21">
        <v>16</v>
      </c>
      <c r="I1840" s="21">
        <v>36</v>
      </c>
      <c r="J1840" s="22">
        <f t="shared" si="198"/>
        <v>-20</v>
      </c>
      <c r="K1840" s="23">
        <f t="shared" si="202"/>
        <v>8.8888888888888892E-2</v>
      </c>
      <c r="L1840" s="23">
        <f t="shared" si="203"/>
        <v>1.8528049408131755E-2</v>
      </c>
      <c r="M1840" s="24">
        <f t="shared" si="199"/>
        <v>7.0360839480757137E-2</v>
      </c>
      <c r="N1840" s="21">
        <v>180</v>
      </c>
      <c r="O1840" s="21">
        <v>1943</v>
      </c>
      <c r="P1840" s="22">
        <f t="shared" si="200"/>
        <v>-1763</v>
      </c>
    </row>
    <row r="1841" spans="2:16">
      <c r="B1841" s="19">
        <v>1828</v>
      </c>
      <c r="C1841" s="43" t="s">
        <v>1951</v>
      </c>
      <c r="D1841" s="43" t="s">
        <v>1177</v>
      </c>
      <c r="E1841" s="20">
        <v>90</v>
      </c>
      <c r="F1841" s="20">
        <v>0</v>
      </c>
      <c r="G1841" s="36">
        <f t="shared" si="201"/>
        <v>90</v>
      </c>
      <c r="H1841" s="21">
        <v>3</v>
      </c>
      <c r="I1841" s="21">
        <v>0</v>
      </c>
      <c r="J1841" s="22">
        <f t="shared" si="198"/>
        <v>3</v>
      </c>
      <c r="K1841" s="23">
        <f t="shared" si="202"/>
        <v>9.375E-2</v>
      </c>
      <c r="L1841" s="23">
        <f t="shared" si="203"/>
        <v>0</v>
      </c>
      <c r="M1841" s="24">
        <f t="shared" si="199"/>
        <v>9.375E-2</v>
      </c>
      <c r="N1841" s="21">
        <v>32</v>
      </c>
      <c r="O1841" s="21">
        <v>31</v>
      </c>
      <c r="P1841" s="22">
        <f t="shared" si="200"/>
        <v>1</v>
      </c>
    </row>
    <row r="1842" spans="2:16">
      <c r="B1842" s="19">
        <v>1829</v>
      </c>
      <c r="C1842" s="43" t="s">
        <v>4665</v>
      </c>
      <c r="D1842" s="43" t="s">
        <v>2958</v>
      </c>
      <c r="E1842" s="20">
        <v>70</v>
      </c>
      <c r="F1842" s="20">
        <v>0</v>
      </c>
      <c r="G1842" s="36">
        <f t="shared" si="201"/>
        <v>70</v>
      </c>
      <c r="H1842" s="21">
        <v>4</v>
      </c>
      <c r="I1842" s="21">
        <v>0</v>
      </c>
      <c r="J1842" s="22">
        <f t="shared" si="198"/>
        <v>4</v>
      </c>
      <c r="K1842" s="23">
        <f t="shared" si="202"/>
        <v>8.8888888888888892E-2</v>
      </c>
      <c r="L1842" s="23">
        <f t="shared" si="203"/>
        <v>0</v>
      </c>
      <c r="M1842" s="24">
        <f t="shared" si="199"/>
        <v>8.8888888888888892E-2</v>
      </c>
      <c r="N1842" s="21">
        <v>45</v>
      </c>
      <c r="O1842" s="21">
        <v>8</v>
      </c>
      <c r="P1842" s="22">
        <f t="shared" si="200"/>
        <v>37</v>
      </c>
    </row>
    <row r="1843" spans="2:16">
      <c r="B1843" s="19">
        <v>1830</v>
      </c>
      <c r="C1843" s="43" t="s">
        <v>1948</v>
      </c>
      <c r="D1843" s="43" t="s">
        <v>2959</v>
      </c>
      <c r="E1843" s="20">
        <v>100</v>
      </c>
      <c r="F1843" s="20">
        <v>0</v>
      </c>
      <c r="G1843" s="36">
        <f t="shared" si="201"/>
        <v>100</v>
      </c>
      <c r="H1843" s="21">
        <v>2</v>
      </c>
      <c r="I1843" s="21">
        <v>0</v>
      </c>
      <c r="J1843" s="22">
        <f t="shared" si="198"/>
        <v>2</v>
      </c>
      <c r="K1843" s="23">
        <f t="shared" si="202"/>
        <v>5.8823529411764705E-2</v>
      </c>
      <c r="L1843" s="23">
        <f t="shared" si="203"/>
        <v>0</v>
      </c>
      <c r="M1843" s="24">
        <f t="shared" si="199"/>
        <v>5.8823529411764705E-2</v>
      </c>
      <c r="N1843" s="21">
        <v>34</v>
      </c>
      <c r="O1843" s="21">
        <v>41</v>
      </c>
      <c r="P1843" s="22">
        <f t="shared" si="200"/>
        <v>-7</v>
      </c>
    </row>
    <row r="1844" spans="2:16">
      <c r="B1844" s="19">
        <v>1831</v>
      </c>
      <c r="C1844" s="43" t="s">
        <v>1951</v>
      </c>
      <c r="D1844" s="43" t="s">
        <v>2960</v>
      </c>
      <c r="E1844" s="20">
        <v>90</v>
      </c>
      <c r="F1844" s="20">
        <v>70</v>
      </c>
      <c r="G1844" s="36">
        <f t="shared" si="201"/>
        <v>20</v>
      </c>
      <c r="H1844" s="21">
        <v>8</v>
      </c>
      <c r="I1844" s="21">
        <v>1</v>
      </c>
      <c r="J1844" s="22">
        <f t="shared" si="198"/>
        <v>7</v>
      </c>
      <c r="K1844" s="23">
        <f t="shared" si="202"/>
        <v>0.19047619047619047</v>
      </c>
      <c r="L1844" s="23">
        <f t="shared" si="203"/>
        <v>3.3333333333333333E-2</v>
      </c>
      <c r="M1844" s="24">
        <f t="shared" si="199"/>
        <v>0.15714285714285714</v>
      </c>
      <c r="N1844" s="21">
        <v>42</v>
      </c>
      <c r="O1844" s="21">
        <v>30</v>
      </c>
      <c r="P1844" s="22">
        <f t="shared" si="200"/>
        <v>12</v>
      </c>
    </row>
    <row r="1845" spans="2:16">
      <c r="B1845" s="19">
        <v>1832</v>
      </c>
      <c r="C1845" s="43" t="s">
        <v>22</v>
      </c>
      <c r="D1845" s="43" t="s">
        <v>543</v>
      </c>
      <c r="E1845" s="20">
        <v>100</v>
      </c>
      <c r="F1845" s="20">
        <v>100</v>
      </c>
      <c r="G1845" s="36">
        <f t="shared" si="201"/>
        <v>0</v>
      </c>
      <c r="H1845" s="21">
        <v>18</v>
      </c>
      <c r="I1845" s="21">
        <v>13</v>
      </c>
      <c r="J1845" s="22">
        <f t="shared" si="198"/>
        <v>5</v>
      </c>
      <c r="K1845" s="23">
        <f t="shared" si="202"/>
        <v>0.2857142857142857</v>
      </c>
      <c r="L1845" s="23">
        <f t="shared" si="203"/>
        <v>6.6326530612244902E-2</v>
      </c>
      <c r="M1845" s="24">
        <f t="shared" si="199"/>
        <v>0.21938775510204078</v>
      </c>
      <c r="N1845" s="21">
        <v>63</v>
      </c>
      <c r="O1845" s="21">
        <v>196</v>
      </c>
      <c r="P1845" s="22">
        <f t="shared" si="200"/>
        <v>-133</v>
      </c>
    </row>
    <row r="1846" spans="2:16">
      <c r="B1846" s="19">
        <v>1833</v>
      </c>
      <c r="C1846" s="67" t="s">
        <v>1948</v>
      </c>
      <c r="D1846" s="67" t="s">
        <v>1739</v>
      </c>
      <c r="E1846" s="20">
        <v>70</v>
      </c>
      <c r="F1846" s="20">
        <v>100</v>
      </c>
      <c r="G1846" s="36">
        <f t="shared" si="201"/>
        <v>-30</v>
      </c>
      <c r="H1846" s="21">
        <v>25</v>
      </c>
      <c r="I1846" s="21">
        <v>5</v>
      </c>
      <c r="J1846" s="22">
        <f t="shared" si="198"/>
        <v>20</v>
      </c>
      <c r="K1846" s="23">
        <f t="shared" si="202"/>
        <v>9.0252707581227443E-2</v>
      </c>
      <c r="L1846" s="23">
        <f t="shared" si="203"/>
        <v>6.8493150684931503E-2</v>
      </c>
      <c r="M1846" s="24">
        <f t="shared" si="199"/>
        <v>2.175955689629594E-2</v>
      </c>
      <c r="N1846" s="21">
        <v>277</v>
      </c>
      <c r="O1846" s="21">
        <v>73</v>
      </c>
      <c r="P1846" s="22">
        <f t="shared" si="200"/>
        <v>204</v>
      </c>
    </row>
    <row r="1847" spans="2:16">
      <c r="B1847" s="19">
        <v>1834</v>
      </c>
      <c r="C1847" s="43" t="s">
        <v>1948</v>
      </c>
      <c r="D1847" s="43" t="s">
        <v>1635</v>
      </c>
      <c r="E1847" s="20">
        <v>70</v>
      </c>
      <c r="F1847" s="20">
        <v>81</v>
      </c>
      <c r="G1847" s="36">
        <f t="shared" si="201"/>
        <v>-11</v>
      </c>
      <c r="H1847" s="21">
        <v>3</v>
      </c>
      <c r="I1847" s="21">
        <v>3</v>
      </c>
      <c r="J1847" s="22">
        <f t="shared" si="198"/>
        <v>0</v>
      </c>
      <c r="K1847" s="23">
        <f t="shared" si="202"/>
        <v>0.15</v>
      </c>
      <c r="L1847" s="23">
        <f t="shared" si="203"/>
        <v>0.10344827586206896</v>
      </c>
      <c r="M1847" s="24">
        <f t="shared" si="199"/>
        <v>4.655172413793103E-2</v>
      </c>
      <c r="N1847" s="21">
        <v>20</v>
      </c>
      <c r="O1847" s="21">
        <v>29</v>
      </c>
      <c r="P1847" s="22">
        <f t="shared" si="200"/>
        <v>-9</v>
      </c>
    </row>
    <row r="1848" spans="2:16">
      <c r="B1848" s="19">
        <v>1835</v>
      </c>
      <c r="C1848" s="43" t="s">
        <v>1964</v>
      </c>
      <c r="D1848" s="43" t="s">
        <v>874</v>
      </c>
      <c r="E1848" s="20">
        <v>70</v>
      </c>
      <c r="F1848" s="20">
        <v>0</v>
      </c>
      <c r="G1848" s="36">
        <f t="shared" si="201"/>
        <v>70</v>
      </c>
      <c r="H1848" s="21">
        <v>68</v>
      </c>
      <c r="I1848" s="21">
        <v>0</v>
      </c>
      <c r="J1848" s="22">
        <f t="shared" ref="J1848:J1906" si="204">H1848-I1848</f>
        <v>68</v>
      </c>
      <c r="K1848" s="23">
        <f t="shared" si="202"/>
        <v>8.6404066073697591E-2</v>
      </c>
      <c r="L1848" s="23">
        <f t="shared" si="203"/>
        <v>0</v>
      </c>
      <c r="M1848" s="24">
        <f t="shared" ref="M1848:M1906" si="205">K1848-L1848</f>
        <v>8.6404066073697591E-2</v>
      </c>
      <c r="N1848" s="21">
        <v>787</v>
      </c>
      <c r="O1848" s="21">
        <v>832</v>
      </c>
      <c r="P1848" s="22">
        <f t="shared" ref="P1848:P1906" si="206">N1848-O1848</f>
        <v>-45</v>
      </c>
    </row>
    <row r="1849" spans="2:16">
      <c r="B1849" s="19">
        <v>1836</v>
      </c>
      <c r="C1849" s="43" t="s">
        <v>1951</v>
      </c>
      <c r="D1849" s="43" t="s">
        <v>2961</v>
      </c>
      <c r="E1849" s="20">
        <v>90</v>
      </c>
      <c r="F1849" s="20">
        <v>0</v>
      </c>
      <c r="G1849" s="36">
        <f t="shared" ref="G1849:G1907" si="207">E1849-F1849</f>
        <v>90</v>
      </c>
      <c r="H1849" s="21">
        <v>16</v>
      </c>
      <c r="I1849" s="21">
        <v>0</v>
      </c>
      <c r="J1849" s="22">
        <f t="shared" si="204"/>
        <v>16</v>
      </c>
      <c r="K1849" s="23">
        <f t="shared" ref="K1849:K1907" si="208">H1849/N1849</f>
        <v>7.0484581497797363E-2</v>
      </c>
      <c r="L1849" s="23">
        <v>0</v>
      </c>
      <c r="M1849" s="24">
        <f t="shared" si="205"/>
        <v>7.0484581497797363E-2</v>
      </c>
      <c r="N1849" s="21">
        <v>227</v>
      </c>
      <c r="O1849" s="21">
        <v>0</v>
      </c>
      <c r="P1849" s="22">
        <f t="shared" si="206"/>
        <v>227</v>
      </c>
    </row>
    <row r="1850" spans="2:16">
      <c r="B1850" s="19">
        <v>1837</v>
      </c>
      <c r="C1850" s="67" t="s">
        <v>378</v>
      </c>
      <c r="D1850" s="67" t="s">
        <v>804</v>
      </c>
      <c r="E1850" s="20">
        <v>70</v>
      </c>
      <c r="F1850" s="20">
        <v>81</v>
      </c>
      <c r="G1850" s="36">
        <f t="shared" si="207"/>
        <v>-11</v>
      </c>
      <c r="H1850" s="21">
        <v>81</v>
      </c>
      <c r="I1850" s="21">
        <v>12</v>
      </c>
      <c r="J1850" s="22">
        <f t="shared" si="204"/>
        <v>69</v>
      </c>
      <c r="K1850" s="23">
        <f t="shared" si="208"/>
        <v>5.578512396694215E-2</v>
      </c>
      <c r="L1850" s="23">
        <f t="shared" ref="L1850:L1907" si="209">I1850/O1850</f>
        <v>1.5852047556142668E-2</v>
      </c>
      <c r="M1850" s="24">
        <f t="shared" si="205"/>
        <v>3.9933076410799483E-2</v>
      </c>
      <c r="N1850" s="21">
        <v>1452</v>
      </c>
      <c r="O1850" s="21">
        <v>757</v>
      </c>
      <c r="P1850" s="22">
        <f t="shared" si="206"/>
        <v>695</v>
      </c>
    </row>
    <row r="1851" spans="2:16">
      <c r="B1851" s="19">
        <v>1838</v>
      </c>
      <c r="C1851" s="67" t="s">
        <v>1964</v>
      </c>
      <c r="D1851" s="67" t="s">
        <v>195</v>
      </c>
      <c r="E1851" s="20">
        <v>70</v>
      </c>
      <c r="F1851" s="20">
        <v>100</v>
      </c>
      <c r="G1851" s="36">
        <f t="shared" si="207"/>
        <v>-30</v>
      </c>
      <c r="H1851" s="21">
        <v>414</v>
      </c>
      <c r="I1851" s="21">
        <v>11</v>
      </c>
      <c r="J1851" s="22">
        <f t="shared" si="204"/>
        <v>403</v>
      </c>
      <c r="K1851" s="23">
        <f t="shared" si="208"/>
        <v>0.10722610722610723</v>
      </c>
      <c r="L1851" s="23">
        <f t="shared" si="209"/>
        <v>4.1337842916196917E-3</v>
      </c>
      <c r="M1851" s="24">
        <f t="shared" si="205"/>
        <v>0.10309232293448754</v>
      </c>
      <c r="N1851" s="21">
        <v>3861</v>
      </c>
      <c r="O1851" s="21">
        <v>2661</v>
      </c>
      <c r="P1851" s="22">
        <f t="shared" si="206"/>
        <v>1200</v>
      </c>
    </row>
    <row r="1852" spans="2:16">
      <c r="B1852" s="19">
        <v>1839</v>
      </c>
      <c r="C1852" s="43" t="s">
        <v>1964</v>
      </c>
      <c r="D1852" s="43" t="s">
        <v>2962</v>
      </c>
      <c r="E1852" s="20">
        <v>70</v>
      </c>
      <c r="F1852" s="20">
        <v>82</v>
      </c>
      <c r="G1852" s="36">
        <f t="shared" si="207"/>
        <v>-12</v>
      </c>
      <c r="H1852" s="21">
        <v>96</v>
      </c>
      <c r="I1852" s="21">
        <v>301</v>
      </c>
      <c r="J1852" s="22">
        <f t="shared" si="204"/>
        <v>-205</v>
      </c>
      <c r="K1852" s="23">
        <f t="shared" si="208"/>
        <v>6.1736334405144692E-2</v>
      </c>
      <c r="L1852" s="23">
        <f t="shared" si="209"/>
        <v>2.9643490250147723E-2</v>
      </c>
      <c r="M1852" s="24">
        <f t="shared" si="205"/>
        <v>3.2092844154996969E-2</v>
      </c>
      <c r="N1852" s="21">
        <v>1555</v>
      </c>
      <c r="O1852" s="21">
        <v>10154</v>
      </c>
      <c r="P1852" s="22">
        <f t="shared" si="206"/>
        <v>-8599</v>
      </c>
    </row>
    <row r="1853" spans="2:16">
      <c r="B1853" s="19">
        <v>1840</v>
      </c>
      <c r="C1853" s="43" t="s">
        <v>1951</v>
      </c>
      <c r="D1853" s="43" t="s">
        <v>2963</v>
      </c>
      <c r="E1853" s="20">
        <v>70</v>
      </c>
      <c r="F1853" s="20">
        <v>94</v>
      </c>
      <c r="G1853" s="36">
        <f t="shared" si="207"/>
        <v>-24</v>
      </c>
      <c r="H1853" s="21">
        <v>4</v>
      </c>
      <c r="I1853" s="21">
        <v>6</v>
      </c>
      <c r="J1853" s="22">
        <f t="shared" si="204"/>
        <v>-2</v>
      </c>
      <c r="K1853" s="23">
        <f t="shared" si="208"/>
        <v>6.8965517241379309E-2</v>
      </c>
      <c r="L1853" s="23">
        <f t="shared" si="209"/>
        <v>1.2371134020618556E-2</v>
      </c>
      <c r="M1853" s="24">
        <f t="shared" si="205"/>
        <v>5.6594383220760755E-2</v>
      </c>
      <c r="N1853" s="21">
        <v>58</v>
      </c>
      <c r="O1853" s="21">
        <v>485</v>
      </c>
      <c r="P1853" s="22">
        <f t="shared" si="206"/>
        <v>-427</v>
      </c>
    </row>
    <row r="1854" spans="2:16">
      <c r="B1854" s="19">
        <v>1841</v>
      </c>
      <c r="C1854" s="43" t="s">
        <v>1947</v>
      </c>
      <c r="D1854" s="43" t="s">
        <v>2964</v>
      </c>
      <c r="E1854" s="20">
        <v>100</v>
      </c>
      <c r="F1854" s="20">
        <v>0</v>
      </c>
      <c r="G1854" s="36">
        <f t="shared" si="207"/>
        <v>100</v>
      </c>
      <c r="H1854" s="21">
        <v>3</v>
      </c>
      <c r="I1854" s="21">
        <v>0</v>
      </c>
      <c r="J1854" s="22">
        <f t="shared" si="204"/>
        <v>3</v>
      </c>
      <c r="K1854" s="23">
        <f t="shared" si="208"/>
        <v>6.1224489795918366E-2</v>
      </c>
      <c r="L1854" s="23">
        <f t="shared" si="209"/>
        <v>0</v>
      </c>
      <c r="M1854" s="24">
        <f t="shared" si="205"/>
        <v>6.1224489795918366E-2</v>
      </c>
      <c r="N1854" s="21">
        <v>49</v>
      </c>
      <c r="O1854" s="21">
        <v>17</v>
      </c>
      <c r="P1854" s="22">
        <f t="shared" si="206"/>
        <v>32</v>
      </c>
    </row>
    <row r="1855" spans="2:16">
      <c r="B1855" s="19">
        <v>1842</v>
      </c>
      <c r="C1855" s="43" t="s">
        <v>1952</v>
      </c>
      <c r="D1855" s="43" t="s">
        <v>434</v>
      </c>
      <c r="E1855" s="20">
        <v>90</v>
      </c>
      <c r="F1855" s="20">
        <v>81</v>
      </c>
      <c r="G1855" s="36">
        <f t="shared" si="207"/>
        <v>9</v>
      </c>
      <c r="H1855" s="21">
        <v>69</v>
      </c>
      <c r="I1855" s="21">
        <v>5</v>
      </c>
      <c r="J1855" s="22">
        <f t="shared" si="204"/>
        <v>64</v>
      </c>
      <c r="K1855" s="23">
        <f t="shared" si="208"/>
        <v>0.16159250585480095</v>
      </c>
      <c r="L1855" s="23">
        <f t="shared" si="209"/>
        <v>9.8039215686274508E-2</v>
      </c>
      <c r="M1855" s="24">
        <f t="shared" si="205"/>
        <v>6.3553290168526441E-2</v>
      </c>
      <c r="N1855" s="21">
        <v>427</v>
      </c>
      <c r="O1855" s="21">
        <v>51</v>
      </c>
      <c r="P1855" s="22">
        <f t="shared" si="206"/>
        <v>376</v>
      </c>
    </row>
    <row r="1856" spans="2:16">
      <c r="B1856" s="19">
        <v>1843</v>
      </c>
      <c r="C1856" s="43" t="s">
        <v>369</v>
      </c>
      <c r="D1856" s="43" t="s">
        <v>2965</v>
      </c>
      <c r="E1856" s="20">
        <v>90</v>
      </c>
      <c r="F1856" s="20">
        <v>0</v>
      </c>
      <c r="G1856" s="36">
        <f t="shared" si="207"/>
        <v>90</v>
      </c>
      <c r="H1856" s="21">
        <v>9</v>
      </c>
      <c r="I1856" s="21">
        <v>0</v>
      </c>
      <c r="J1856" s="22">
        <f t="shared" si="204"/>
        <v>9</v>
      </c>
      <c r="K1856" s="23">
        <f t="shared" si="208"/>
        <v>6.0810810810810814E-2</v>
      </c>
      <c r="L1856" s="23">
        <v>0</v>
      </c>
      <c r="M1856" s="24">
        <f t="shared" si="205"/>
        <v>6.0810810810810814E-2</v>
      </c>
      <c r="N1856" s="21">
        <v>148</v>
      </c>
      <c r="O1856" s="21">
        <v>0</v>
      </c>
      <c r="P1856" s="22">
        <f t="shared" si="206"/>
        <v>148</v>
      </c>
    </row>
    <row r="1857" spans="2:16">
      <c r="B1857" s="19">
        <v>1844</v>
      </c>
      <c r="C1857" s="67" t="s">
        <v>22</v>
      </c>
      <c r="D1857" s="67" t="s">
        <v>1367</v>
      </c>
      <c r="E1857" s="20">
        <v>70</v>
      </c>
      <c r="F1857" s="20">
        <v>81</v>
      </c>
      <c r="G1857" s="36">
        <f t="shared" si="207"/>
        <v>-11</v>
      </c>
      <c r="H1857" s="21">
        <v>15</v>
      </c>
      <c r="I1857" s="21">
        <v>7</v>
      </c>
      <c r="J1857" s="22">
        <f t="shared" si="204"/>
        <v>8</v>
      </c>
      <c r="K1857" s="23">
        <f t="shared" si="208"/>
        <v>0.34883720930232559</v>
      </c>
      <c r="L1857" s="23">
        <f t="shared" si="209"/>
        <v>2.8455284552845527E-2</v>
      </c>
      <c r="M1857" s="24">
        <f t="shared" si="205"/>
        <v>0.32038192474948007</v>
      </c>
      <c r="N1857" s="21">
        <v>43</v>
      </c>
      <c r="O1857" s="21">
        <v>246</v>
      </c>
      <c r="P1857" s="22">
        <f t="shared" si="206"/>
        <v>-203</v>
      </c>
    </row>
    <row r="1858" spans="2:16">
      <c r="B1858" s="19">
        <v>1845</v>
      </c>
      <c r="C1858" s="67" t="s">
        <v>1964</v>
      </c>
      <c r="D1858" s="67" t="s">
        <v>2966</v>
      </c>
      <c r="E1858" s="20">
        <v>70</v>
      </c>
      <c r="F1858" s="20">
        <v>92</v>
      </c>
      <c r="G1858" s="36">
        <f t="shared" si="207"/>
        <v>-22</v>
      </c>
      <c r="H1858" s="21">
        <v>44</v>
      </c>
      <c r="I1858" s="21">
        <v>14</v>
      </c>
      <c r="J1858" s="22">
        <f t="shared" si="204"/>
        <v>30</v>
      </c>
      <c r="K1858" s="23">
        <f t="shared" si="208"/>
        <v>5.0285714285714288E-2</v>
      </c>
      <c r="L1858" s="23">
        <f t="shared" si="209"/>
        <v>1.2089810017271158E-2</v>
      </c>
      <c r="M1858" s="24">
        <f t="shared" si="205"/>
        <v>3.8195904268443132E-2</v>
      </c>
      <c r="N1858" s="21">
        <v>875</v>
      </c>
      <c r="O1858" s="21">
        <v>1158</v>
      </c>
      <c r="P1858" s="22">
        <f t="shared" si="206"/>
        <v>-283</v>
      </c>
    </row>
    <row r="1859" spans="2:16">
      <c r="B1859" s="19">
        <v>1846</v>
      </c>
      <c r="C1859" s="43" t="s">
        <v>1947</v>
      </c>
      <c r="D1859" s="43" t="s">
        <v>2967</v>
      </c>
      <c r="E1859" s="20">
        <v>70</v>
      </c>
      <c r="F1859" s="20">
        <v>0</v>
      </c>
      <c r="G1859" s="36">
        <f t="shared" si="207"/>
        <v>70</v>
      </c>
      <c r="H1859" s="21">
        <v>3</v>
      </c>
      <c r="I1859" s="21">
        <v>0</v>
      </c>
      <c r="J1859" s="22">
        <f t="shared" si="204"/>
        <v>3</v>
      </c>
      <c r="K1859" s="23">
        <f t="shared" si="208"/>
        <v>6.8181818181818177E-2</v>
      </c>
      <c r="L1859" s="23">
        <f t="shared" si="209"/>
        <v>0</v>
      </c>
      <c r="M1859" s="24">
        <f t="shared" si="205"/>
        <v>6.8181818181818177E-2</v>
      </c>
      <c r="N1859" s="21">
        <v>44</v>
      </c>
      <c r="O1859" s="21">
        <v>19</v>
      </c>
      <c r="P1859" s="22">
        <f t="shared" si="206"/>
        <v>25</v>
      </c>
    </row>
    <row r="1860" spans="2:16">
      <c r="B1860" s="19">
        <v>1847</v>
      </c>
      <c r="C1860" s="43" t="s">
        <v>1947</v>
      </c>
      <c r="D1860" s="43" t="s">
        <v>2968</v>
      </c>
      <c r="E1860" s="20">
        <v>70</v>
      </c>
      <c r="F1860" s="20">
        <v>0</v>
      </c>
      <c r="G1860" s="36">
        <f t="shared" si="207"/>
        <v>70</v>
      </c>
      <c r="H1860" s="21">
        <v>2</v>
      </c>
      <c r="I1860" s="21">
        <v>0</v>
      </c>
      <c r="J1860" s="22">
        <f t="shared" si="204"/>
        <v>2</v>
      </c>
      <c r="K1860" s="23">
        <f t="shared" si="208"/>
        <v>5.7142857142857141E-2</v>
      </c>
      <c r="L1860" s="23">
        <f t="shared" si="209"/>
        <v>0</v>
      </c>
      <c r="M1860" s="24">
        <f t="shared" si="205"/>
        <v>5.7142857142857141E-2</v>
      </c>
      <c r="N1860" s="21">
        <v>35</v>
      </c>
      <c r="O1860" s="21">
        <v>6</v>
      </c>
      <c r="P1860" s="22">
        <f t="shared" si="206"/>
        <v>29</v>
      </c>
    </row>
    <row r="1861" spans="2:16">
      <c r="B1861" s="19">
        <v>1848</v>
      </c>
      <c r="C1861" s="67" t="s">
        <v>1948</v>
      </c>
      <c r="D1861" s="67" t="s">
        <v>1549</v>
      </c>
      <c r="E1861" s="20">
        <v>70</v>
      </c>
      <c r="F1861" s="20">
        <v>97</v>
      </c>
      <c r="G1861" s="36">
        <f t="shared" si="207"/>
        <v>-27</v>
      </c>
      <c r="H1861" s="21">
        <v>9</v>
      </c>
      <c r="I1861" s="21">
        <v>1</v>
      </c>
      <c r="J1861" s="22">
        <f t="shared" si="204"/>
        <v>8</v>
      </c>
      <c r="K1861" s="23">
        <f t="shared" si="208"/>
        <v>0.29032258064516131</v>
      </c>
      <c r="L1861" s="23">
        <f t="shared" si="209"/>
        <v>1.7543859649122806E-2</v>
      </c>
      <c r="M1861" s="24">
        <f t="shared" si="205"/>
        <v>0.2727787209960385</v>
      </c>
      <c r="N1861" s="21">
        <v>31</v>
      </c>
      <c r="O1861" s="21">
        <v>57</v>
      </c>
      <c r="P1861" s="22">
        <f t="shared" si="206"/>
        <v>-26</v>
      </c>
    </row>
    <row r="1862" spans="2:16">
      <c r="B1862" s="19">
        <v>1849</v>
      </c>
      <c r="C1862" s="43" t="s">
        <v>1951</v>
      </c>
      <c r="D1862" s="43" t="s">
        <v>1192</v>
      </c>
      <c r="E1862" s="20">
        <v>70</v>
      </c>
      <c r="F1862" s="20">
        <v>100</v>
      </c>
      <c r="G1862" s="36">
        <f t="shared" si="207"/>
        <v>-30</v>
      </c>
      <c r="H1862" s="21">
        <v>2</v>
      </c>
      <c r="I1862" s="21">
        <v>3</v>
      </c>
      <c r="J1862" s="22">
        <f t="shared" si="204"/>
        <v>-1</v>
      </c>
      <c r="K1862" s="23">
        <f t="shared" si="208"/>
        <v>0.18181818181818182</v>
      </c>
      <c r="L1862" s="23">
        <f t="shared" si="209"/>
        <v>5.5555555555555552E-2</v>
      </c>
      <c r="M1862" s="24">
        <f t="shared" si="205"/>
        <v>0.12626262626262627</v>
      </c>
      <c r="N1862" s="21">
        <v>11</v>
      </c>
      <c r="O1862" s="21">
        <v>54</v>
      </c>
      <c r="P1862" s="22">
        <f t="shared" si="206"/>
        <v>-43</v>
      </c>
    </row>
    <row r="1863" spans="2:16">
      <c r="B1863" s="19">
        <v>1850</v>
      </c>
      <c r="C1863" s="43" t="s">
        <v>1951</v>
      </c>
      <c r="D1863" s="43" t="s">
        <v>2969</v>
      </c>
      <c r="E1863" s="20">
        <v>70</v>
      </c>
      <c r="F1863" s="20">
        <v>83</v>
      </c>
      <c r="G1863" s="36">
        <f t="shared" si="207"/>
        <v>-13</v>
      </c>
      <c r="H1863" s="21">
        <v>13</v>
      </c>
      <c r="I1863" s="21">
        <v>34</v>
      </c>
      <c r="J1863" s="22">
        <f t="shared" si="204"/>
        <v>-21</v>
      </c>
      <c r="K1863" s="23">
        <f t="shared" si="208"/>
        <v>0.16250000000000001</v>
      </c>
      <c r="L1863" s="23">
        <f t="shared" si="209"/>
        <v>4.5822102425876012E-2</v>
      </c>
      <c r="M1863" s="24">
        <f t="shared" si="205"/>
        <v>0.116677897574124</v>
      </c>
      <c r="N1863" s="21">
        <v>80</v>
      </c>
      <c r="O1863" s="21">
        <v>742</v>
      </c>
      <c r="P1863" s="22">
        <f t="shared" si="206"/>
        <v>-662</v>
      </c>
    </row>
    <row r="1864" spans="2:16">
      <c r="B1864" s="19">
        <v>1851</v>
      </c>
      <c r="C1864" s="67" t="s">
        <v>1952</v>
      </c>
      <c r="D1864" s="67" t="s">
        <v>2970</v>
      </c>
      <c r="E1864" s="20">
        <v>90</v>
      </c>
      <c r="F1864" s="20">
        <v>96</v>
      </c>
      <c r="G1864" s="36">
        <f t="shared" si="207"/>
        <v>-6</v>
      </c>
      <c r="H1864" s="21">
        <v>6</v>
      </c>
      <c r="I1864" s="21">
        <v>5</v>
      </c>
      <c r="J1864" s="22">
        <f t="shared" si="204"/>
        <v>1</v>
      </c>
      <c r="K1864" s="23">
        <f t="shared" si="208"/>
        <v>6.8181818181818177E-2</v>
      </c>
      <c r="L1864" s="23">
        <f t="shared" si="209"/>
        <v>1.3157894736842105E-2</v>
      </c>
      <c r="M1864" s="24">
        <f t="shared" si="205"/>
        <v>5.5023923444976072E-2</v>
      </c>
      <c r="N1864" s="21">
        <v>88</v>
      </c>
      <c r="O1864" s="21">
        <v>380</v>
      </c>
      <c r="P1864" s="22">
        <f t="shared" si="206"/>
        <v>-292</v>
      </c>
    </row>
    <row r="1865" spans="2:16">
      <c r="B1865" s="19">
        <v>1852</v>
      </c>
      <c r="C1865" s="67" t="s">
        <v>1951</v>
      </c>
      <c r="D1865" s="67" t="s">
        <v>2971</v>
      </c>
      <c r="E1865" s="20">
        <v>80</v>
      </c>
      <c r="F1865" s="20">
        <v>97</v>
      </c>
      <c r="G1865" s="36">
        <f t="shared" si="207"/>
        <v>-17</v>
      </c>
      <c r="H1865" s="21">
        <v>20</v>
      </c>
      <c r="I1865" s="21">
        <v>7</v>
      </c>
      <c r="J1865" s="22">
        <f t="shared" si="204"/>
        <v>13</v>
      </c>
      <c r="K1865" s="23">
        <f t="shared" si="208"/>
        <v>6.9444444444444448E-2</v>
      </c>
      <c r="L1865" s="23">
        <f t="shared" si="209"/>
        <v>5.4687499999999997E-3</v>
      </c>
      <c r="M1865" s="24">
        <f t="shared" si="205"/>
        <v>6.3975694444444453E-2</v>
      </c>
      <c r="N1865" s="21">
        <v>288</v>
      </c>
      <c r="O1865" s="21">
        <v>1280</v>
      </c>
      <c r="P1865" s="22">
        <f t="shared" si="206"/>
        <v>-992</v>
      </c>
    </row>
    <row r="1866" spans="2:16">
      <c r="B1866" s="19">
        <v>1853</v>
      </c>
      <c r="C1866" s="67" t="s">
        <v>22</v>
      </c>
      <c r="D1866" s="67" t="s">
        <v>38</v>
      </c>
      <c r="E1866" s="20">
        <v>70</v>
      </c>
      <c r="F1866" s="20">
        <v>81</v>
      </c>
      <c r="G1866" s="36">
        <f t="shared" si="207"/>
        <v>-11</v>
      </c>
      <c r="H1866" s="21">
        <v>6</v>
      </c>
      <c r="I1866" s="21">
        <v>5</v>
      </c>
      <c r="J1866" s="22">
        <f t="shared" si="204"/>
        <v>1</v>
      </c>
      <c r="K1866" s="23">
        <f t="shared" si="208"/>
        <v>5.5555555555555552E-2</v>
      </c>
      <c r="L1866" s="23">
        <f t="shared" si="209"/>
        <v>2.3696682464454975E-2</v>
      </c>
      <c r="M1866" s="24">
        <f t="shared" si="205"/>
        <v>3.1858873091100581E-2</v>
      </c>
      <c r="N1866" s="21">
        <v>108</v>
      </c>
      <c r="O1866" s="21">
        <v>211</v>
      </c>
      <c r="P1866" s="22">
        <f t="shared" si="206"/>
        <v>-103</v>
      </c>
    </row>
    <row r="1867" spans="2:16">
      <c r="B1867" s="19">
        <v>1854</v>
      </c>
      <c r="C1867" s="67" t="s">
        <v>1951</v>
      </c>
      <c r="D1867" s="67" t="s">
        <v>1182</v>
      </c>
      <c r="E1867" s="20">
        <v>70</v>
      </c>
      <c r="F1867" s="20">
        <v>89</v>
      </c>
      <c r="G1867" s="36">
        <f t="shared" si="207"/>
        <v>-19</v>
      </c>
      <c r="H1867" s="21">
        <v>20</v>
      </c>
      <c r="I1867" s="21">
        <v>14</v>
      </c>
      <c r="J1867" s="22">
        <f t="shared" si="204"/>
        <v>6</v>
      </c>
      <c r="K1867" s="23">
        <f t="shared" si="208"/>
        <v>0.13245033112582782</v>
      </c>
      <c r="L1867" s="23">
        <f t="shared" si="209"/>
        <v>3.1818181818181815E-2</v>
      </c>
      <c r="M1867" s="24">
        <f t="shared" si="205"/>
        <v>0.10063214930764601</v>
      </c>
      <c r="N1867" s="21">
        <v>151</v>
      </c>
      <c r="O1867" s="21">
        <v>440</v>
      </c>
      <c r="P1867" s="22">
        <f t="shared" si="206"/>
        <v>-289</v>
      </c>
    </row>
    <row r="1868" spans="2:16">
      <c r="B1868" s="19">
        <v>1855</v>
      </c>
      <c r="C1868" s="67" t="s">
        <v>1951</v>
      </c>
      <c r="D1868" s="67" t="s">
        <v>622</v>
      </c>
      <c r="E1868" s="20">
        <v>70</v>
      </c>
      <c r="F1868" s="20">
        <v>90</v>
      </c>
      <c r="G1868" s="36">
        <f t="shared" si="207"/>
        <v>-20</v>
      </c>
      <c r="H1868" s="21">
        <v>8</v>
      </c>
      <c r="I1868" s="21">
        <v>1</v>
      </c>
      <c r="J1868" s="22">
        <f t="shared" si="204"/>
        <v>7</v>
      </c>
      <c r="K1868" s="23">
        <f t="shared" si="208"/>
        <v>8.6021505376344093E-2</v>
      </c>
      <c r="L1868" s="23">
        <f t="shared" si="209"/>
        <v>9.0909090909090905E-3</v>
      </c>
      <c r="M1868" s="24">
        <f t="shared" si="205"/>
        <v>7.6930596285434999E-2</v>
      </c>
      <c r="N1868" s="21">
        <v>93</v>
      </c>
      <c r="O1868" s="21">
        <v>110</v>
      </c>
      <c r="P1868" s="22">
        <f t="shared" si="206"/>
        <v>-17</v>
      </c>
    </row>
    <row r="1869" spans="2:16">
      <c r="B1869" s="19">
        <v>1856</v>
      </c>
      <c r="C1869" s="43" t="s">
        <v>1951</v>
      </c>
      <c r="D1869" s="43" t="s">
        <v>1290</v>
      </c>
      <c r="E1869" s="20">
        <v>100</v>
      </c>
      <c r="F1869" s="20">
        <v>0</v>
      </c>
      <c r="G1869" s="36">
        <f t="shared" si="207"/>
        <v>100</v>
      </c>
      <c r="H1869" s="21">
        <v>3</v>
      </c>
      <c r="I1869" s="21">
        <v>0</v>
      </c>
      <c r="J1869" s="22">
        <f t="shared" si="204"/>
        <v>3</v>
      </c>
      <c r="K1869" s="23">
        <f t="shared" si="208"/>
        <v>7.8947368421052627E-2</v>
      </c>
      <c r="L1869" s="23">
        <f t="shared" si="209"/>
        <v>0</v>
      </c>
      <c r="M1869" s="24">
        <f t="shared" si="205"/>
        <v>7.8947368421052627E-2</v>
      </c>
      <c r="N1869" s="21">
        <v>38</v>
      </c>
      <c r="O1869" s="21">
        <v>13</v>
      </c>
      <c r="P1869" s="22">
        <f t="shared" si="206"/>
        <v>25</v>
      </c>
    </row>
    <row r="1870" spans="2:16">
      <c r="B1870" s="19">
        <v>1857</v>
      </c>
      <c r="C1870" s="43" t="s">
        <v>1947</v>
      </c>
      <c r="D1870" s="43" t="s">
        <v>2972</v>
      </c>
      <c r="E1870" s="20">
        <v>90</v>
      </c>
      <c r="F1870" s="20">
        <v>0</v>
      </c>
      <c r="G1870" s="36">
        <f t="shared" si="207"/>
        <v>90</v>
      </c>
      <c r="H1870" s="21">
        <v>7</v>
      </c>
      <c r="I1870" s="21">
        <v>0</v>
      </c>
      <c r="J1870" s="22">
        <f t="shared" si="204"/>
        <v>7</v>
      </c>
      <c r="K1870" s="23">
        <f t="shared" si="208"/>
        <v>0.20588235294117646</v>
      </c>
      <c r="L1870" s="23">
        <v>0</v>
      </c>
      <c r="M1870" s="24">
        <f t="shared" si="205"/>
        <v>0.20588235294117646</v>
      </c>
      <c r="N1870" s="21">
        <v>34</v>
      </c>
      <c r="O1870" s="21">
        <v>0</v>
      </c>
      <c r="P1870" s="22">
        <f t="shared" si="206"/>
        <v>34</v>
      </c>
    </row>
    <row r="1871" spans="2:16">
      <c r="B1871" s="19">
        <v>1858</v>
      </c>
      <c r="C1871" s="43" t="s">
        <v>1951</v>
      </c>
      <c r="D1871" s="43" t="s">
        <v>1244</v>
      </c>
      <c r="E1871" s="20">
        <v>90</v>
      </c>
      <c r="F1871" s="20">
        <v>81</v>
      </c>
      <c r="G1871" s="36">
        <f t="shared" si="207"/>
        <v>9</v>
      </c>
      <c r="H1871" s="21">
        <v>8</v>
      </c>
      <c r="I1871" s="21">
        <v>11</v>
      </c>
      <c r="J1871" s="22">
        <f t="shared" si="204"/>
        <v>-3</v>
      </c>
      <c r="K1871" s="23">
        <f t="shared" si="208"/>
        <v>6.7796610169491525E-2</v>
      </c>
      <c r="L1871" s="23">
        <f t="shared" si="209"/>
        <v>6.3218390804597707E-2</v>
      </c>
      <c r="M1871" s="24">
        <f t="shared" si="205"/>
        <v>4.578219364893818E-3</v>
      </c>
      <c r="N1871" s="21">
        <v>118</v>
      </c>
      <c r="O1871" s="21">
        <v>174</v>
      </c>
      <c r="P1871" s="22">
        <f t="shared" si="206"/>
        <v>-56</v>
      </c>
    </row>
    <row r="1872" spans="2:16">
      <c r="B1872" s="19">
        <v>1859</v>
      </c>
      <c r="C1872" s="43" t="s">
        <v>1951</v>
      </c>
      <c r="D1872" s="43" t="s">
        <v>1231</v>
      </c>
      <c r="E1872" s="20">
        <v>90</v>
      </c>
      <c r="F1872" s="20">
        <v>0</v>
      </c>
      <c r="G1872" s="36">
        <f t="shared" si="207"/>
        <v>90</v>
      </c>
      <c r="H1872" s="21">
        <v>6</v>
      </c>
      <c r="I1872" s="21">
        <v>0</v>
      </c>
      <c r="J1872" s="22">
        <f t="shared" si="204"/>
        <v>6</v>
      </c>
      <c r="K1872" s="23">
        <f t="shared" si="208"/>
        <v>5.2631578947368418E-2</v>
      </c>
      <c r="L1872" s="23">
        <v>0</v>
      </c>
      <c r="M1872" s="24">
        <f t="shared" si="205"/>
        <v>5.2631578947368418E-2</v>
      </c>
      <c r="N1872" s="21">
        <v>114</v>
      </c>
      <c r="O1872" s="21">
        <v>0</v>
      </c>
      <c r="P1872" s="22">
        <f t="shared" si="206"/>
        <v>114</v>
      </c>
    </row>
    <row r="1873" spans="2:16">
      <c r="B1873" s="19">
        <v>1860</v>
      </c>
      <c r="C1873" s="67" t="s">
        <v>1951</v>
      </c>
      <c r="D1873" s="67" t="s">
        <v>1127</v>
      </c>
      <c r="E1873" s="20">
        <v>90</v>
      </c>
      <c r="F1873" s="20">
        <v>100</v>
      </c>
      <c r="G1873" s="36">
        <f t="shared" si="207"/>
        <v>-10</v>
      </c>
      <c r="H1873" s="21">
        <v>11</v>
      </c>
      <c r="I1873" s="21">
        <v>7</v>
      </c>
      <c r="J1873" s="22">
        <f t="shared" si="204"/>
        <v>4</v>
      </c>
      <c r="K1873" s="23">
        <f t="shared" si="208"/>
        <v>5.2380952380952382E-2</v>
      </c>
      <c r="L1873" s="23">
        <f t="shared" si="209"/>
        <v>3.6458333333333336E-2</v>
      </c>
      <c r="M1873" s="24">
        <f t="shared" si="205"/>
        <v>1.5922619047619047E-2</v>
      </c>
      <c r="N1873" s="21">
        <v>210</v>
      </c>
      <c r="O1873" s="21">
        <v>192</v>
      </c>
      <c r="P1873" s="22">
        <f t="shared" si="206"/>
        <v>18</v>
      </c>
    </row>
    <row r="1874" spans="2:16">
      <c r="B1874" s="19">
        <v>1861</v>
      </c>
      <c r="C1874" s="43" t="s">
        <v>1947</v>
      </c>
      <c r="D1874" s="43" t="s">
        <v>2973</v>
      </c>
      <c r="E1874" s="20">
        <v>70</v>
      </c>
      <c r="F1874" s="20">
        <v>0</v>
      </c>
      <c r="G1874" s="36">
        <f t="shared" si="207"/>
        <v>70</v>
      </c>
      <c r="H1874" s="21">
        <v>11</v>
      </c>
      <c r="I1874" s="21">
        <v>0</v>
      </c>
      <c r="J1874" s="22">
        <f t="shared" si="204"/>
        <v>11</v>
      </c>
      <c r="K1874" s="23">
        <f t="shared" si="208"/>
        <v>0.28947368421052633</v>
      </c>
      <c r="L1874" s="23">
        <f t="shared" si="209"/>
        <v>0</v>
      </c>
      <c r="M1874" s="24">
        <f t="shared" si="205"/>
        <v>0.28947368421052633</v>
      </c>
      <c r="N1874" s="21">
        <v>38</v>
      </c>
      <c r="O1874" s="21">
        <v>5</v>
      </c>
      <c r="P1874" s="22">
        <f t="shared" si="206"/>
        <v>33</v>
      </c>
    </row>
    <row r="1875" spans="2:16">
      <c r="B1875" s="19">
        <v>1862</v>
      </c>
      <c r="C1875" s="43" t="s">
        <v>1948</v>
      </c>
      <c r="D1875" s="43" t="s">
        <v>1778</v>
      </c>
      <c r="E1875" s="20">
        <v>70</v>
      </c>
      <c r="F1875" s="20">
        <v>0</v>
      </c>
      <c r="G1875" s="36">
        <f t="shared" si="207"/>
        <v>70</v>
      </c>
      <c r="H1875" s="21">
        <v>13</v>
      </c>
      <c r="I1875" s="21">
        <v>0</v>
      </c>
      <c r="J1875" s="22">
        <f t="shared" si="204"/>
        <v>13</v>
      </c>
      <c r="K1875" s="23">
        <f t="shared" si="208"/>
        <v>0.30232558139534882</v>
      </c>
      <c r="L1875" s="23">
        <f t="shared" si="209"/>
        <v>0</v>
      </c>
      <c r="M1875" s="24">
        <f t="shared" si="205"/>
        <v>0.30232558139534882</v>
      </c>
      <c r="N1875" s="21">
        <v>43</v>
      </c>
      <c r="O1875" s="21">
        <v>9</v>
      </c>
      <c r="P1875" s="22">
        <f t="shared" si="206"/>
        <v>34</v>
      </c>
    </row>
    <row r="1876" spans="2:16">
      <c r="B1876" s="19">
        <v>1863</v>
      </c>
      <c r="C1876" s="43" t="s">
        <v>1952</v>
      </c>
      <c r="D1876" s="43" t="s">
        <v>2974</v>
      </c>
      <c r="E1876" s="20">
        <v>70</v>
      </c>
      <c r="F1876" s="20">
        <v>0</v>
      </c>
      <c r="G1876" s="36">
        <f t="shared" si="207"/>
        <v>70</v>
      </c>
      <c r="H1876" s="21">
        <v>8</v>
      </c>
      <c r="I1876" s="21">
        <v>0</v>
      </c>
      <c r="J1876" s="22">
        <f t="shared" si="204"/>
        <v>8</v>
      </c>
      <c r="K1876" s="23">
        <f t="shared" si="208"/>
        <v>0.12903225806451613</v>
      </c>
      <c r="L1876" s="23">
        <f t="shared" si="209"/>
        <v>0</v>
      </c>
      <c r="M1876" s="24">
        <f t="shared" si="205"/>
        <v>0.12903225806451613</v>
      </c>
      <c r="N1876" s="21">
        <v>62</v>
      </c>
      <c r="O1876" s="21">
        <v>17</v>
      </c>
      <c r="P1876" s="22">
        <f t="shared" si="206"/>
        <v>45</v>
      </c>
    </row>
    <row r="1877" spans="2:16">
      <c r="B1877" s="19">
        <v>1864</v>
      </c>
      <c r="C1877" s="67" t="s">
        <v>1951</v>
      </c>
      <c r="D1877" s="67" t="s">
        <v>1141</v>
      </c>
      <c r="E1877" s="20">
        <v>70</v>
      </c>
      <c r="F1877" s="20">
        <v>93</v>
      </c>
      <c r="G1877" s="36">
        <f t="shared" si="207"/>
        <v>-23</v>
      </c>
      <c r="H1877" s="21">
        <v>16</v>
      </c>
      <c r="I1877" s="21">
        <v>3</v>
      </c>
      <c r="J1877" s="22">
        <f t="shared" si="204"/>
        <v>13</v>
      </c>
      <c r="K1877" s="23">
        <f t="shared" si="208"/>
        <v>0.26666666666666666</v>
      </c>
      <c r="L1877" s="23">
        <f t="shared" si="209"/>
        <v>5.5555555555555552E-2</v>
      </c>
      <c r="M1877" s="24">
        <f t="shared" si="205"/>
        <v>0.21111111111111111</v>
      </c>
      <c r="N1877" s="21">
        <v>60</v>
      </c>
      <c r="O1877" s="21">
        <v>54</v>
      </c>
      <c r="P1877" s="22">
        <f t="shared" si="206"/>
        <v>6</v>
      </c>
    </row>
    <row r="1878" spans="2:16">
      <c r="B1878" s="19">
        <v>1865</v>
      </c>
      <c r="C1878" s="43" t="s">
        <v>1951</v>
      </c>
      <c r="D1878" s="43" t="s">
        <v>2975</v>
      </c>
      <c r="E1878" s="20">
        <v>70</v>
      </c>
      <c r="F1878" s="20">
        <v>70</v>
      </c>
      <c r="G1878" s="36">
        <f t="shared" si="207"/>
        <v>0</v>
      </c>
      <c r="H1878" s="21">
        <v>4</v>
      </c>
      <c r="I1878" s="21">
        <v>1</v>
      </c>
      <c r="J1878" s="22">
        <f t="shared" si="204"/>
        <v>3</v>
      </c>
      <c r="K1878" s="23">
        <f t="shared" si="208"/>
        <v>9.3023255813953487E-2</v>
      </c>
      <c r="L1878" s="23">
        <f t="shared" si="209"/>
        <v>9.0909090909090912E-2</v>
      </c>
      <c r="M1878" s="24">
        <f t="shared" si="205"/>
        <v>2.1141649048625755E-3</v>
      </c>
      <c r="N1878" s="21">
        <v>43</v>
      </c>
      <c r="O1878" s="21">
        <v>11</v>
      </c>
      <c r="P1878" s="22">
        <f t="shared" si="206"/>
        <v>32</v>
      </c>
    </row>
    <row r="1879" spans="2:16">
      <c r="B1879" s="19">
        <v>1866</v>
      </c>
      <c r="C1879" s="43" t="s">
        <v>1951</v>
      </c>
      <c r="D1879" s="43" t="s">
        <v>1211</v>
      </c>
      <c r="E1879" s="20">
        <v>80</v>
      </c>
      <c r="F1879" s="20">
        <v>0</v>
      </c>
      <c r="G1879" s="36">
        <f t="shared" si="207"/>
        <v>80</v>
      </c>
      <c r="H1879" s="21">
        <v>30</v>
      </c>
      <c r="I1879" s="21">
        <v>0</v>
      </c>
      <c r="J1879" s="22">
        <f t="shared" si="204"/>
        <v>30</v>
      </c>
      <c r="K1879" s="23">
        <f t="shared" si="208"/>
        <v>0.19354838709677419</v>
      </c>
      <c r="L1879" s="23">
        <f t="shared" si="209"/>
        <v>0</v>
      </c>
      <c r="M1879" s="24">
        <f t="shared" si="205"/>
        <v>0.19354838709677419</v>
      </c>
      <c r="N1879" s="21">
        <v>155</v>
      </c>
      <c r="O1879" s="21">
        <v>23</v>
      </c>
      <c r="P1879" s="22">
        <f t="shared" si="206"/>
        <v>132</v>
      </c>
    </row>
    <row r="1880" spans="2:16">
      <c r="B1880" s="19">
        <v>1867</v>
      </c>
      <c r="C1880" s="67" t="s">
        <v>1948</v>
      </c>
      <c r="D1880" s="67" t="s">
        <v>2976</v>
      </c>
      <c r="E1880" s="20">
        <v>70</v>
      </c>
      <c r="F1880" s="20">
        <v>98</v>
      </c>
      <c r="G1880" s="36">
        <f t="shared" si="207"/>
        <v>-28</v>
      </c>
      <c r="H1880" s="21">
        <v>2</v>
      </c>
      <c r="I1880" s="21">
        <v>1</v>
      </c>
      <c r="J1880" s="22">
        <f t="shared" si="204"/>
        <v>1</v>
      </c>
      <c r="K1880" s="23">
        <f t="shared" si="208"/>
        <v>8.6956521739130432E-2</v>
      </c>
      <c r="L1880" s="23">
        <f t="shared" si="209"/>
        <v>4.3478260869565216E-2</v>
      </c>
      <c r="M1880" s="24">
        <f t="shared" si="205"/>
        <v>4.3478260869565216E-2</v>
      </c>
      <c r="N1880" s="21">
        <v>23</v>
      </c>
      <c r="O1880" s="21">
        <v>23</v>
      </c>
      <c r="P1880" s="22">
        <f t="shared" si="206"/>
        <v>0</v>
      </c>
    </row>
    <row r="1881" spans="2:16">
      <c r="B1881" s="19">
        <v>1868</v>
      </c>
      <c r="C1881" s="43" t="s">
        <v>1951</v>
      </c>
      <c r="D1881" s="43" t="s">
        <v>947</v>
      </c>
      <c r="E1881" s="20">
        <v>70</v>
      </c>
      <c r="F1881" s="20">
        <v>0</v>
      </c>
      <c r="G1881" s="36">
        <f t="shared" si="207"/>
        <v>70</v>
      </c>
      <c r="H1881" s="21">
        <v>17</v>
      </c>
      <c r="I1881" s="21">
        <v>0</v>
      </c>
      <c r="J1881" s="22">
        <f t="shared" si="204"/>
        <v>17</v>
      </c>
      <c r="K1881" s="23">
        <f t="shared" si="208"/>
        <v>0.10365853658536585</v>
      </c>
      <c r="L1881" s="23">
        <f t="shared" si="209"/>
        <v>0</v>
      </c>
      <c r="M1881" s="24">
        <f t="shared" si="205"/>
        <v>0.10365853658536585</v>
      </c>
      <c r="N1881" s="21">
        <v>164</v>
      </c>
      <c r="O1881" s="21">
        <v>79</v>
      </c>
      <c r="P1881" s="22">
        <f t="shared" si="206"/>
        <v>85</v>
      </c>
    </row>
    <row r="1882" spans="2:16">
      <c r="B1882" s="19">
        <v>1869</v>
      </c>
      <c r="C1882" s="43" t="s">
        <v>1947</v>
      </c>
      <c r="D1882" s="43" t="s">
        <v>2977</v>
      </c>
      <c r="E1882" s="20">
        <v>70</v>
      </c>
      <c r="F1882" s="20">
        <v>81</v>
      </c>
      <c r="G1882" s="36">
        <f t="shared" si="207"/>
        <v>-11</v>
      </c>
      <c r="H1882" s="21">
        <v>3</v>
      </c>
      <c r="I1882" s="21">
        <v>3</v>
      </c>
      <c r="J1882" s="22">
        <f t="shared" si="204"/>
        <v>0</v>
      </c>
      <c r="K1882" s="23">
        <f t="shared" si="208"/>
        <v>0.15</v>
      </c>
      <c r="L1882" s="23">
        <f t="shared" si="209"/>
        <v>2.8301886792452831E-2</v>
      </c>
      <c r="M1882" s="24">
        <f t="shared" si="205"/>
        <v>0.12169811320754717</v>
      </c>
      <c r="N1882" s="21">
        <v>20</v>
      </c>
      <c r="O1882" s="21">
        <v>106</v>
      </c>
      <c r="P1882" s="22">
        <f t="shared" si="206"/>
        <v>-86</v>
      </c>
    </row>
    <row r="1883" spans="2:16">
      <c r="B1883" s="19">
        <v>1870</v>
      </c>
      <c r="C1883" s="43" t="s">
        <v>1951</v>
      </c>
      <c r="D1883" s="43" t="s">
        <v>1298</v>
      </c>
      <c r="E1883" s="20">
        <v>70</v>
      </c>
      <c r="F1883" s="20">
        <v>0</v>
      </c>
      <c r="G1883" s="36">
        <f t="shared" si="207"/>
        <v>70</v>
      </c>
      <c r="H1883" s="21">
        <v>2</v>
      </c>
      <c r="I1883" s="21">
        <v>0</v>
      </c>
      <c r="J1883" s="22">
        <f t="shared" si="204"/>
        <v>2</v>
      </c>
      <c r="K1883" s="23">
        <f t="shared" si="208"/>
        <v>0.10526315789473684</v>
      </c>
      <c r="L1883" s="23">
        <f t="shared" si="209"/>
        <v>0</v>
      </c>
      <c r="M1883" s="24">
        <f t="shared" si="205"/>
        <v>0.10526315789473684</v>
      </c>
      <c r="N1883" s="21">
        <v>19</v>
      </c>
      <c r="O1883" s="21">
        <v>10</v>
      </c>
      <c r="P1883" s="22">
        <f t="shared" si="206"/>
        <v>9</v>
      </c>
    </row>
    <row r="1884" spans="2:16">
      <c r="B1884" s="19">
        <v>1871</v>
      </c>
      <c r="C1884" s="67" t="s">
        <v>1948</v>
      </c>
      <c r="D1884" s="67" t="s">
        <v>1613</v>
      </c>
      <c r="E1884" s="20">
        <v>70</v>
      </c>
      <c r="F1884" s="20">
        <v>82</v>
      </c>
      <c r="G1884" s="36">
        <f t="shared" si="207"/>
        <v>-12</v>
      </c>
      <c r="H1884" s="21">
        <v>8</v>
      </c>
      <c r="I1884" s="21">
        <v>1</v>
      </c>
      <c r="J1884" s="22">
        <f t="shared" si="204"/>
        <v>7</v>
      </c>
      <c r="K1884" s="23">
        <f t="shared" si="208"/>
        <v>0.12698412698412698</v>
      </c>
      <c r="L1884" s="23">
        <f t="shared" si="209"/>
        <v>0.125</v>
      </c>
      <c r="M1884" s="24">
        <f t="shared" si="205"/>
        <v>1.9841269841269771E-3</v>
      </c>
      <c r="N1884" s="21">
        <v>63</v>
      </c>
      <c r="O1884" s="21">
        <v>8</v>
      </c>
      <c r="P1884" s="22">
        <f t="shared" si="206"/>
        <v>55</v>
      </c>
    </row>
    <row r="1885" spans="2:16">
      <c r="B1885" s="19">
        <v>1872</v>
      </c>
      <c r="C1885" s="67" t="s">
        <v>1964</v>
      </c>
      <c r="D1885" s="67" t="s">
        <v>2978</v>
      </c>
      <c r="E1885" s="20">
        <v>90</v>
      </c>
      <c r="F1885" s="20">
        <v>95</v>
      </c>
      <c r="G1885" s="36">
        <f t="shared" si="207"/>
        <v>-5</v>
      </c>
      <c r="H1885" s="21">
        <v>100</v>
      </c>
      <c r="I1885" s="21">
        <v>38</v>
      </c>
      <c r="J1885" s="22">
        <f t="shared" si="204"/>
        <v>62</v>
      </c>
      <c r="K1885" s="23">
        <f t="shared" si="208"/>
        <v>7.0372976776917659E-2</v>
      </c>
      <c r="L1885" s="23">
        <f t="shared" si="209"/>
        <v>2.2067363530778164E-2</v>
      </c>
      <c r="M1885" s="24">
        <f t="shared" si="205"/>
        <v>4.8305613246139495E-2</v>
      </c>
      <c r="N1885" s="21">
        <v>1421</v>
      </c>
      <c r="O1885" s="21">
        <v>1722</v>
      </c>
      <c r="P1885" s="22">
        <f t="shared" si="206"/>
        <v>-301</v>
      </c>
    </row>
    <row r="1886" spans="2:16">
      <c r="B1886" s="19">
        <v>1873</v>
      </c>
      <c r="C1886" s="67" t="s">
        <v>1948</v>
      </c>
      <c r="D1886" s="67" t="s">
        <v>2979</v>
      </c>
      <c r="E1886" s="20">
        <v>70</v>
      </c>
      <c r="F1886" s="20">
        <v>97</v>
      </c>
      <c r="G1886" s="36">
        <f t="shared" si="207"/>
        <v>-27</v>
      </c>
      <c r="H1886" s="21">
        <v>14</v>
      </c>
      <c r="I1886" s="21">
        <v>1</v>
      </c>
      <c r="J1886" s="22">
        <f t="shared" si="204"/>
        <v>13</v>
      </c>
      <c r="K1886" s="23">
        <f t="shared" si="208"/>
        <v>0.36842105263157893</v>
      </c>
      <c r="L1886" s="23">
        <f t="shared" si="209"/>
        <v>1.4285714285714285E-2</v>
      </c>
      <c r="M1886" s="24">
        <f t="shared" si="205"/>
        <v>0.35413533834586464</v>
      </c>
      <c r="N1886" s="21">
        <v>38</v>
      </c>
      <c r="O1886" s="21">
        <v>70</v>
      </c>
      <c r="P1886" s="22">
        <f t="shared" si="206"/>
        <v>-32</v>
      </c>
    </row>
    <row r="1887" spans="2:16">
      <c r="B1887" s="19">
        <v>1874</v>
      </c>
      <c r="C1887" s="67" t="s">
        <v>1952</v>
      </c>
      <c r="D1887" s="67" t="s">
        <v>1501</v>
      </c>
      <c r="E1887" s="20">
        <v>70</v>
      </c>
      <c r="F1887" s="20">
        <v>100</v>
      </c>
      <c r="G1887" s="36">
        <f t="shared" si="207"/>
        <v>-30</v>
      </c>
      <c r="H1887" s="21">
        <v>8</v>
      </c>
      <c r="I1887" s="21">
        <v>2</v>
      </c>
      <c r="J1887" s="22">
        <f t="shared" si="204"/>
        <v>6</v>
      </c>
      <c r="K1887" s="23">
        <f t="shared" si="208"/>
        <v>0.13793103448275862</v>
      </c>
      <c r="L1887" s="23">
        <f t="shared" si="209"/>
        <v>5.7142857142857141E-2</v>
      </c>
      <c r="M1887" s="24">
        <f t="shared" si="205"/>
        <v>8.0788177339901485E-2</v>
      </c>
      <c r="N1887" s="21">
        <v>58</v>
      </c>
      <c r="O1887" s="21">
        <v>35</v>
      </c>
      <c r="P1887" s="22">
        <f t="shared" si="206"/>
        <v>23</v>
      </c>
    </row>
    <row r="1888" spans="2:16">
      <c r="B1888" s="19">
        <v>1875</v>
      </c>
      <c r="C1888" s="43" t="s">
        <v>1952</v>
      </c>
      <c r="D1888" s="43" t="s">
        <v>2980</v>
      </c>
      <c r="E1888" s="20">
        <v>100</v>
      </c>
      <c r="F1888" s="20">
        <v>81</v>
      </c>
      <c r="G1888" s="36">
        <f t="shared" si="207"/>
        <v>19</v>
      </c>
      <c r="H1888" s="21">
        <v>6</v>
      </c>
      <c r="I1888" s="21">
        <v>11</v>
      </c>
      <c r="J1888" s="22">
        <f t="shared" si="204"/>
        <v>-5</v>
      </c>
      <c r="K1888" s="23">
        <f t="shared" si="208"/>
        <v>5.6074766355140186E-2</v>
      </c>
      <c r="L1888" s="23">
        <f t="shared" si="209"/>
        <v>3.4375000000000003E-2</v>
      </c>
      <c r="M1888" s="24">
        <f t="shared" si="205"/>
        <v>2.1699766355140183E-2</v>
      </c>
      <c r="N1888" s="21">
        <v>107</v>
      </c>
      <c r="O1888" s="21">
        <v>320</v>
      </c>
      <c r="P1888" s="22">
        <f t="shared" si="206"/>
        <v>-213</v>
      </c>
    </row>
    <row r="1889" spans="2:16">
      <c r="B1889" s="19">
        <v>1876</v>
      </c>
      <c r="C1889" s="43" t="s">
        <v>1948</v>
      </c>
      <c r="D1889" s="43" t="s">
        <v>2981</v>
      </c>
      <c r="E1889" s="20">
        <v>70</v>
      </c>
      <c r="F1889" s="20">
        <v>0</v>
      </c>
      <c r="G1889" s="36">
        <f t="shared" si="207"/>
        <v>70</v>
      </c>
      <c r="H1889" s="21">
        <v>7</v>
      </c>
      <c r="I1889" s="21">
        <v>0</v>
      </c>
      <c r="J1889" s="22">
        <f t="shared" si="204"/>
        <v>7</v>
      </c>
      <c r="K1889" s="23">
        <f t="shared" si="208"/>
        <v>8.8607594936708861E-2</v>
      </c>
      <c r="L1889" s="23">
        <f t="shared" si="209"/>
        <v>0</v>
      </c>
      <c r="M1889" s="24">
        <f t="shared" si="205"/>
        <v>8.8607594936708861E-2</v>
      </c>
      <c r="N1889" s="21">
        <v>79</v>
      </c>
      <c r="O1889" s="21">
        <v>171</v>
      </c>
      <c r="P1889" s="22">
        <f t="shared" si="206"/>
        <v>-92</v>
      </c>
    </row>
    <row r="1890" spans="2:16">
      <c r="B1890" s="19">
        <v>1877</v>
      </c>
      <c r="C1890" s="43" t="s">
        <v>1951</v>
      </c>
      <c r="D1890" s="43" t="s">
        <v>1229</v>
      </c>
      <c r="E1890" s="20">
        <v>90</v>
      </c>
      <c r="F1890" s="20">
        <v>81</v>
      </c>
      <c r="G1890" s="36">
        <f t="shared" si="207"/>
        <v>9</v>
      </c>
      <c r="H1890" s="21">
        <v>13</v>
      </c>
      <c r="I1890" s="21">
        <v>11</v>
      </c>
      <c r="J1890" s="22">
        <f t="shared" si="204"/>
        <v>2</v>
      </c>
      <c r="K1890" s="23">
        <f t="shared" si="208"/>
        <v>0.2</v>
      </c>
      <c r="L1890" s="23">
        <f t="shared" si="209"/>
        <v>0.19298245614035087</v>
      </c>
      <c r="M1890" s="24">
        <f t="shared" si="205"/>
        <v>7.0175438596491446E-3</v>
      </c>
      <c r="N1890" s="21">
        <v>65</v>
      </c>
      <c r="O1890" s="21">
        <v>57</v>
      </c>
      <c r="P1890" s="22">
        <f t="shared" si="206"/>
        <v>8</v>
      </c>
    </row>
    <row r="1891" spans="2:16">
      <c r="B1891" s="19">
        <v>1878</v>
      </c>
      <c r="C1891" s="67" t="s">
        <v>1948</v>
      </c>
      <c r="D1891" s="67" t="s">
        <v>1710</v>
      </c>
      <c r="E1891" s="20">
        <v>70</v>
      </c>
      <c r="F1891" s="20">
        <v>82</v>
      </c>
      <c r="G1891" s="36">
        <f t="shared" si="207"/>
        <v>-12</v>
      </c>
      <c r="H1891" s="21">
        <v>29</v>
      </c>
      <c r="I1891" s="21">
        <v>2</v>
      </c>
      <c r="J1891" s="22">
        <f t="shared" si="204"/>
        <v>27</v>
      </c>
      <c r="K1891" s="23">
        <f t="shared" si="208"/>
        <v>0.16959064327485379</v>
      </c>
      <c r="L1891" s="23">
        <f t="shared" si="209"/>
        <v>1.2121212121212121E-2</v>
      </c>
      <c r="M1891" s="24">
        <f t="shared" si="205"/>
        <v>0.15746943115364168</v>
      </c>
      <c r="N1891" s="21">
        <v>171</v>
      </c>
      <c r="O1891" s="21">
        <v>165</v>
      </c>
      <c r="P1891" s="22">
        <f t="shared" si="206"/>
        <v>6</v>
      </c>
    </row>
    <row r="1892" spans="2:16">
      <c r="B1892" s="19">
        <v>1879</v>
      </c>
      <c r="C1892" s="43" t="s">
        <v>1947</v>
      </c>
      <c r="D1892" s="43" t="s">
        <v>2982</v>
      </c>
      <c r="E1892" s="20">
        <v>80</v>
      </c>
      <c r="F1892" s="20">
        <v>73</v>
      </c>
      <c r="G1892" s="36">
        <f t="shared" si="207"/>
        <v>7</v>
      </c>
      <c r="H1892" s="21">
        <v>3</v>
      </c>
      <c r="I1892" s="21">
        <v>6</v>
      </c>
      <c r="J1892" s="22">
        <f t="shared" si="204"/>
        <v>-3</v>
      </c>
      <c r="K1892" s="23">
        <f t="shared" si="208"/>
        <v>6.3829787234042548E-2</v>
      </c>
      <c r="L1892" s="23">
        <f t="shared" si="209"/>
        <v>2.2388059701492536E-2</v>
      </c>
      <c r="M1892" s="24">
        <f t="shared" si="205"/>
        <v>4.1441727532550016E-2</v>
      </c>
      <c r="N1892" s="21">
        <v>47</v>
      </c>
      <c r="O1892" s="21">
        <v>268</v>
      </c>
      <c r="P1892" s="22">
        <f t="shared" si="206"/>
        <v>-221</v>
      </c>
    </row>
    <row r="1893" spans="2:16">
      <c r="B1893" s="19">
        <v>1880</v>
      </c>
      <c r="C1893" s="43" t="s">
        <v>1947</v>
      </c>
      <c r="D1893" s="43" t="s">
        <v>2983</v>
      </c>
      <c r="E1893" s="20">
        <v>100</v>
      </c>
      <c r="F1893" s="20">
        <v>0</v>
      </c>
      <c r="G1893" s="36">
        <f t="shared" si="207"/>
        <v>100</v>
      </c>
      <c r="H1893" s="21">
        <v>7</v>
      </c>
      <c r="I1893" s="21">
        <v>0</v>
      </c>
      <c r="J1893" s="22">
        <f t="shared" si="204"/>
        <v>7</v>
      </c>
      <c r="K1893" s="23">
        <f t="shared" si="208"/>
        <v>0.1111111111111111</v>
      </c>
      <c r="L1893" s="23">
        <f t="shared" si="209"/>
        <v>0</v>
      </c>
      <c r="M1893" s="24">
        <f t="shared" si="205"/>
        <v>0.1111111111111111</v>
      </c>
      <c r="N1893" s="21">
        <v>63</v>
      </c>
      <c r="O1893" s="21">
        <v>10</v>
      </c>
      <c r="P1893" s="22">
        <f t="shared" si="206"/>
        <v>53</v>
      </c>
    </row>
    <row r="1894" spans="2:16">
      <c r="B1894" s="19">
        <v>1881</v>
      </c>
      <c r="C1894" s="67" t="s">
        <v>1952</v>
      </c>
      <c r="D1894" s="67" t="s">
        <v>2984</v>
      </c>
      <c r="E1894" s="20">
        <v>70</v>
      </c>
      <c r="F1894" s="20">
        <v>100</v>
      </c>
      <c r="G1894" s="36">
        <f t="shared" si="207"/>
        <v>-30</v>
      </c>
      <c r="H1894" s="21">
        <v>3</v>
      </c>
      <c r="I1894" s="21">
        <v>1</v>
      </c>
      <c r="J1894" s="22">
        <f t="shared" si="204"/>
        <v>2</v>
      </c>
      <c r="K1894" s="23">
        <f t="shared" si="208"/>
        <v>0.5</v>
      </c>
      <c r="L1894" s="23">
        <f t="shared" si="209"/>
        <v>9.0909090909090912E-2</v>
      </c>
      <c r="M1894" s="24">
        <f t="shared" si="205"/>
        <v>0.40909090909090906</v>
      </c>
      <c r="N1894" s="21">
        <v>6</v>
      </c>
      <c r="O1894" s="21">
        <v>11</v>
      </c>
      <c r="P1894" s="22">
        <f t="shared" si="206"/>
        <v>-5</v>
      </c>
    </row>
    <row r="1895" spans="2:16">
      <c r="B1895" s="19">
        <v>1882</v>
      </c>
      <c r="C1895" s="67" t="s">
        <v>369</v>
      </c>
      <c r="D1895" s="67" t="s">
        <v>722</v>
      </c>
      <c r="E1895" s="20">
        <v>70</v>
      </c>
      <c r="F1895" s="20">
        <v>100</v>
      </c>
      <c r="G1895" s="36">
        <f t="shared" si="207"/>
        <v>-30</v>
      </c>
      <c r="H1895" s="21">
        <v>8</v>
      </c>
      <c r="I1895" s="21">
        <v>4</v>
      </c>
      <c r="J1895" s="22">
        <f t="shared" si="204"/>
        <v>4</v>
      </c>
      <c r="K1895" s="23">
        <f t="shared" si="208"/>
        <v>5.0955414012738856E-2</v>
      </c>
      <c r="L1895" s="23">
        <f t="shared" si="209"/>
        <v>8.658008658008658E-3</v>
      </c>
      <c r="M1895" s="24">
        <f t="shared" si="205"/>
        <v>4.22974053547302E-2</v>
      </c>
      <c r="N1895" s="21">
        <v>157</v>
      </c>
      <c r="O1895" s="21">
        <v>462</v>
      </c>
      <c r="P1895" s="22">
        <f t="shared" si="206"/>
        <v>-305</v>
      </c>
    </row>
    <row r="1896" spans="2:16">
      <c r="B1896" s="19">
        <v>1883</v>
      </c>
      <c r="C1896" s="67" t="s">
        <v>4668</v>
      </c>
      <c r="D1896" s="67" t="s">
        <v>2985</v>
      </c>
      <c r="E1896" s="20">
        <v>90</v>
      </c>
      <c r="F1896" s="20">
        <v>100</v>
      </c>
      <c r="G1896" s="36">
        <f t="shared" si="207"/>
        <v>-10</v>
      </c>
      <c r="H1896" s="21">
        <v>113</v>
      </c>
      <c r="I1896" s="21">
        <v>43</v>
      </c>
      <c r="J1896" s="22">
        <f t="shared" si="204"/>
        <v>70</v>
      </c>
      <c r="K1896" s="23">
        <f t="shared" si="208"/>
        <v>6.7705212702216896E-2</v>
      </c>
      <c r="L1896" s="23">
        <f t="shared" si="209"/>
        <v>1.2983091787439614E-2</v>
      </c>
      <c r="M1896" s="24">
        <f t="shared" si="205"/>
        <v>5.4722120914777281E-2</v>
      </c>
      <c r="N1896" s="21">
        <v>1669</v>
      </c>
      <c r="O1896" s="21">
        <v>3312</v>
      </c>
      <c r="P1896" s="22">
        <f t="shared" si="206"/>
        <v>-1643</v>
      </c>
    </row>
    <row r="1897" spans="2:16">
      <c r="B1897" s="19">
        <v>1884</v>
      </c>
      <c r="C1897" s="67" t="s">
        <v>1951</v>
      </c>
      <c r="D1897" s="67" t="s">
        <v>1125</v>
      </c>
      <c r="E1897" s="20">
        <v>70</v>
      </c>
      <c r="F1897" s="20">
        <v>82</v>
      </c>
      <c r="G1897" s="36">
        <f t="shared" si="207"/>
        <v>-12</v>
      </c>
      <c r="H1897" s="21">
        <v>4</v>
      </c>
      <c r="I1897" s="21">
        <v>2</v>
      </c>
      <c r="J1897" s="22">
        <f t="shared" si="204"/>
        <v>2</v>
      </c>
      <c r="K1897" s="23">
        <f t="shared" si="208"/>
        <v>7.8431372549019607E-2</v>
      </c>
      <c r="L1897" s="23">
        <f t="shared" si="209"/>
        <v>2.2222222222222223E-2</v>
      </c>
      <c r="M1897" s="24">
        <f t="shared" si="205"/>
        <v>5.620915032679738E-2</v>
      </c>
      <c r="N1897" s="21">
        <v>51</v>
      </c>
      <c r="O1897" s="21">
        <v>90</v>
      </c>
      <c r="P1897" s="22">
        <f t="shared" si="206"/>
        <v>-39</v>
      </c>
    </row>
    <row r="1898" spans="2:16">
      <c r="B1898" s="19">
        <v>1885</v>
      </c>
      <c r="C1898" s="43" t="s">
        <v>1951</v>
      </c>
      <c r="D1898" s="43" t="s">
        <v>2986</v>
      </c>
      <c r="E1898" s="20">
        <v>70</v>
      </c>
      <c r="F1898" s="20">
        <v>99</v>
      </c>
      <c r="G1898" s="36">
        <f t="shared" si="207"/>
        <v>-29</v>
      </c>
      <c r="H1898" s="21">
        <v>3</v>
      </c>
      <c r="I1898" s="21">
        <v>6</v>
      </c>
      <c r="J1898" s="22">
        <f t="shared" si="204"/>
        <v>-3</v>
      </c>
      <c r="K1898" s="23">
        <f t="shared" si="208"/>
        <v>6.9767441860465115E-2</v>
      </c>
      <c r="L1898" s="23">
        <f t="shared" si="209"/>
        <v>4.5801526717557252E-2</v>
      </c>
      <c r="M1898" s="24">
        <f t="shared" si="205"/>
        <v>2.3965915142907863E-2</v>
      </c>
      <c r="N1898" s="21">
        <v>43</v>
      </c>
      <c r="O1898" s="21">
        <v>131</v>
      </c>
      <c r="P1898" s="22">
        <f t="shared" si="206"/>
        <v>-88</v>
      </c>
    </row>
    <row r="1899" spans="2:16">
      <c r="B1899" s="19">
        <v>1886</v>
      </c>
      <c r="C1899" s="43" t="s">
        <v>378</v>
      </c>
      <c r="D1899" s="43" t="s">
        <v>165</v>
      </c>
      <c r="E1899" s="20">
        <v>90</v>
      </c>
      <c r="F1899" s="20">
        <v>0</v>
      </c>
      <c r="G1899" s="36">
        <f t="shared" si="207"/>
        <v>90</v>
      </c>
      <c r="H1899" s="21">
        <v>30</v>
      </c>
      <c r="I1899" s="21">
        <v>0</v>
      </c>
      <c r="J1899" s="22">
        <f t="shared" si="204"/>
        <v>30</v>
      </c>
      <c r="K1899" s="23">
        <f t="shared" si="208"/>
        <v>8.4269662921348312E-2</v>
      </c>
      <c r="L1899" s="23">
        <f t="shared" si="209"/>
        <v>0</v>
      </c>
      <c r="M1899" s="24">
        <f t="shared" si="205"/>
        <v>8.4269662921348312E-2</v>
      </c>
      <c r="N1899" s="21">
        <v>356</v>
      </c>
      <c r="O1899" s="21">
        <v>335</v>
      </c>
      <c r="P1899" s="22">
        <f t="shared" si="206"/>
        <v>21</v>
      </c>
    </row>
    <row r="1900" spans="2:16">
      <c r="B1900" s="19">
        <v>1887</v>
      </c>
      <c r="C1900" s="67" t="s">
        <v>1952</v>
      </c>
      <c r="D1900" s="67" t="s">
        <v>2987</v>
      </c>
      <c r="E1900" s="20">
        <v>70</v>
      </c>
      <c r="F1900" s="20">
        <v>81</v>
      </c>
      <c r="G1900" s="36">
        <f t="shared" si="207"/>
        <v>-11</v>
      </c>
      <c r="H1900" s="21">
        <v>59</v>
      </c>
      <c r="I1900" s="21">
        <v>39</v>
      </c>
      <c r="J1900" s="22">
        <f t="shared" si="204"/>
        <v>20</v>
      </c>
      <c r="K1900" s="23">
        <f t="shared" si="208"/>
        <v>0.12016293279022404</v>
      </c>
      <c r="L1900" s="23">
        <f t="shared" si="209"/>
        <v>0.10893854748603352</v>
      </c>
      <c r="M1900" s="24">
        <f t="shared" si="205"/>
        <v>1.1224385304190523E-2</v>
      </c>
      <c r="N1900" s="21">
        <v>491</v>
      </c>
      <c r="O1900" s="21">
        <v>358</v>
      </c>
      <c r="P1900" s="22">
        <f t="shared" si="206"/>
        <v>133</v>
      </c>
    </row>
    <row r="1901" spans="2:16">
      <c r="B1901" s="19">
        <v>1888</v>
      </c>
      <c r="C1901" s="43" t="s">
        <v>369</v>
      </c>
      <c r="D1901" s="43" t="s">
        <v>2988</v>
      </c>
      <c r="E1901" s="20">
        <v>70</v>
      </c>
      <c r="F1901" s="20">
        <v>70</v>
      </c>
      <c r="G1901" s="36">
        <f t="shared" si="207"/>
        <v>0</v>
      </c>
      <c r="H1901" s="21">
        <v>8</v>
      </c>
      <c r="I1901" s="21">
        <v>2</v>
      </c>
      <c r="J1901" s="22">
        <f t="shared" si="204"/>
        <v>6</v>
      </c>
      <c r="K1901" s="23">
        <f t="shared" si="208"/>
        <v>0.16</v>
      </c>
      <c r="L1901" s="23">
        <f t="shared" si="209"/>
        <v>0.15384615384615385</v>
      </c>
      <c r="M1901" s="24">
        <f t="shared" si="205"/>
        <v>6.1538461538461486E-3</v>
      </c>
      <c r="N1901" s="21">
        <v>50</v>
      </c>
      <c r="O1901" s="21">
        <v>13</v>
      </c>
      <c r="P1901" s="22">
        <f t="shared" si="206"/>
        <v>37</v>
      </c>
    </row>
    <row r="1902" spans="2:16">
      <c r="B1902" s="19">
        <v>1889</v>
      </c>
      <c r="C1902" s="43" t="s">
        <v>1947</v>
      </c>
      <c r="D1902" s="43" t="s">
        <v>2989</v>
      </c>
      <c r="E1902" s="20">
        <v>90</v>
      </c>
      <c r="F1902" s="20">
        <v>81</v>
      </c>
      <c r="G1902" s="36">
        <f t="shared" si="207"/>
        <v>9</v>
      </c>
      <c r="H1902" s="21">
        <v>2</v>
      </c>
      <c r="I1902" s="21">
        <v>8</v>
      </c>
      <c r="J1902" s="22">
        <f t="shared" si="204"/>
        <v>-6</v>
      </c>
      <c r="K1902" s="23">
        <f t="shared" si="208"/>
        <v>7.1428571428571425E-2</v>
      </c>
      <c r="L1902" s="23">
        <f t="shared" si="209"/>
        <v>2.9520295202952029E-2</v>
      </c>
      <c r="M1902" s="24">
        <f t="shared" si="205"/>
        <v>4.1908276225619392E-2</v>
      </c>
      <c r="N1902" s="21">
        <v>28</v>
      </c>
      <c r="O1902" s="21">
        <v>271</v>
      </c>
      <c r="P1902" s="22">
        <f t="shared" si="206"/>
        <v>-243</v>
      </c>
    </row>
    <row r="1903" spans="2:16">
      <c r="B1903" s="19">
        <v>1890</v>
      </c>
      <c r="C1903" s="43" t="s">
        <v>1947</v>
      </c>
      <c r="D1903" s="43" t="s">
        <v>885</v>
      </c>
      <c r="E1903" s="20">
        <v>70</v>
      </c>
      <c r="F1903" s="20">
        <v>0</v>
      </c>
      <c r="G1903" s="36">
        <f t="shared" si="207"/>
        <v>70</v>
      </c>
      <c r="H1903" s="21">
        <v>15</v>
      </c>
      <c r="I1903" s="21" t="s">
        <v>4624</v>
      </c>
      <c r="J1903" s="22">
        <f t="shared" si="204"/>
        <v>15</v>
      </c>
      <c r="K1903" s="23">
        <f t="shared" si="208"/>
        <v>7.1770334928229665E-2</v>
      </c>
      <c r="L1903" s="23">
        <f t="shared" si="209"/>
        <v>0</v>
      </c>
      <c r="M1903" s="24">
        <f t="shared" si="205"/>
        <v>7.1770334928229665E-2</v>
      </c>
      <c r="N1903" s="21">
        <v>209</v>
      </c>
      <c r="O1903" s="21" t="s">
        <v>4633</v>
      </c>
      <c r="P1903" s="22">
        <f t="shared" si="206"/>
        <v>-125</v>
      </c>
    </row>
    <row r="1904" spans="2:16">
      <c r="B1904" s="19">
        <v>1891</v>
      </c>
      <c r="C1904" s="67" t="s">
        <v>1951</v>
      </c>
      <c r="D1904" s="67" t="s">
        <v>2990</v>
      </c>
      <c r="E1904" s="20">
        <v>70</v>
      </c>
      <c r="F1904" s="20">
        <v>91</v>
      </c>
      <c r="G1904" s="36">
        <f t="shared" si="207"/>
        <v>-21</v>
      </c>
      <c r="H1904" s="21">
        <v>8</v>
      </c>
      <c r="I1904" s="21">
        <v>2</v>
      </c>
      <c r="J1904" s="22">
        <f t="shared" si="204"/>
        <v>6</v>
      </c>
      <c r="K1904" s="23">
        <f t="shared" si="208"/>
        <v>0.42105263157894735</v>
      </c>
      <c r="L1904" s="23">
        <f t="shared" si="209"/>
        <v>0.125</v>
      </c>
      <c r="M1904" s="24">
        <f t="shared" si="205"/>
        <v>0.29605263157894735</v>
      </c>
      <c r="N1904" s="21">
        <v>19</v>
      </c>
      <c r="O1904" s="21">
        <v>16</v>
      </c>
      <c r="P1904" s="22">
        <f t="shared" si="206"/>
        <v>3</v>
      </c>
    </row>
    <row r="1905" spans="2:16">
      <c r="B1905" s="19">
        <v>1892</v>
      </c>
      <c r="C1905" s="43" t="s">
        <v>1948</v>
      </c>
      <c r="D1905" s="43" t="s">
        <v>1631</v>
      </c>
      <c r="E1905" s="20">
        <v>70</v>
      </c>
      <c r="F1905" s="20">
        <v>81</v>
      </c>
      <c r="G1905" s="36">
        <f t="shared" si="207"/>
        <v>-11</v>
      </c>
      <c r="H1905" s="21">
        <v>2</v>
      </c>
      <c r="I1905" s="21">
        <v>5</v>
      </c>
      <c r="J1905" s="22">
        <f t="shared" si="204"/>
        <v>-3</v>
      </c>
      <c r="K1905" s="23">
        <f t="shared" si="208"/>
        <v>6.8965517241379309E-2</v>
      </c>
      <c r="L1905" s="23">
        <f t="shared" si="209"/>
        <v>3.7593984962406013E-2</v>
      </c>
      <c r="M1905" s="24">
        <f t="shared" si="205"/>
        <v>3.1371532278973296E-2</v>
      </c>
      <c r="N1905" s="21">
        <v>29</v>
      </c>
      <c r="O1905" s="21">
        <v>133</v>
      </c>
      <c r="P1905" s="22">
        <f t="shared" si="206"/>
        <v>-104</v>
      </c>
    </row>
    <row r="1906" spans="2:16">
      <c r="B1906" s="19">
        <v>1893</v>
      </c>
      <c r="C1906" s="67" t="s">
        <v>1951</v>
      </c>
      <c r="D1906" s="67" t="s">
        <v>2991</v>
      </c>
      <c r="E1906" s="20">
        <v>70</v>
      </c>
      <c r="F1906" s="20">
        <v>100</v>
      </c>
      <c r="G1906" s="36">
        <f t="shared" si="207"/>
        <v>-30</v>
      </c>
      <c r="H1906" s="21">
        <v>14</v>
      </c>
      <c r="I1906" s="21">
        <v>2</v>
      </c>
      <c r="J1906" s="22">
        <f t="shared" si="204"/>
        <v>12</v>
      </c>
      <c r="K1906" s="23">
        <f t="shared" si="208"/>
        <v>0.17499999999999999</v>
      </c>
      <c r="L1906" s="23">
        <f t="shared" si="209"/>
        <v>2.1276595744680851E-2</v>
      </c>
      <c r="M1906" s="24">
        <f t="shared" si="205"/>
        <v>0.15372340425531913</v>
      </c>
      <c r="N1906" s="21">
        <v>80</v>
      </c>
      <c r="O1906" s="21">
        <v>94</v>
      </c>
      <c r="P1906" s="22">
        <f t="shared" si="206"/>
        <v>-14</v>
      </c>
    </row>
    <row r="1907" spans="2:16">
      <c r="B1907" s="19">
        <v>1894</v>
      </c>
      <c r="C1907" s="43" t="s">
        <v>4665</v>
      </c>
      <c r="D1907" s="43" t="s">
        <v>545</v>
      </c>
      <c r="E1907" s="20">
        <v>70</v>
      </c>
      <c r="F1907" s="20">
        <v>0</v>
      </c>
      <c r="G1907" s="36">
        <f t="shared" si="207"/>
        <v>70</v>
      </c>
      <c r="H1907" s="21">
        <v>24</v>
      </c>
      <c r="I1907" s="21">
        <v>0</v>
      </c>
      <c r="J1907" s="22">
        <f t="shared" ref="J1907:J1962" si="210">H1907-I1907</f>
        <v>24</v>
      </c>
      <c r="K1907" s="23">
        <f t="shared" si="208"/>
        <v>0.13186813186813187</v>
      </c>
      <c r="L1907" s="23">
        <f t="shared" si="209"/>
        <v>0</v>
      </c>
      <c r="M1907" s="24">
        <f t="shared" ref="M1907:M1962" si="211">K1907-L1907</f>
        <v>0.13186813186813187</v>
      </c>
      <c r="N1907" s="21">
        <v>182</v>
      </c>
      <c r="O1907" s="21">
        <v>149</v>
      </c>
      <c r="P1907" s="22">
        <f t="shared" ref="P1907:P1962" si="212">N1907-O1907</f>
        <v>33</v>
      </c>
    </row>
    <row r="1908" spans="2:16">
      <c r="B1908" s="19">
        <v>1895</v>
      </c>
      <c r="C1908" s="43" t="s">
        <v>1948</v>
      </c>
      <c r="D1908" s="43" t="s">
        <v>2992</v>
      </c>
      <c r="E1908" s="20">
        <v>100</v>
      </c>
      <c r="F1908" s="20">
        <v>92</v>
      </c>
      <c r="G1908" s="36">
        <f t="shared" ref="G1908:G1963" si="213">E1908-F1908</f>
        <v>8</v>
      </c>
      <c r="H1908" s="21">
        <v>2</v>
      </c>
      <c r="I1908" s="21">
        <v>2</v>
      </c>
      <c r="J1908" s="22">
        <f t="shared" si="210"/>
        <v>0</v>
      </c>
      <c r="K1908" s="23">
        <f t="shared" ref="K1908:K1963" si="214">H1908/N1908</f>
        <v>7.1428571428571425E-2</v>
      </c>
      <c r="L1908" s="23">
        <f t="shared" ref="L1908:L1963" si="215">I1908/O1908</f>
        <v>6.8965517241379309E-2</v>
      </c>
      <c r="M1908" s="24">
        <f t="shared" si="211"/>
        <v>2.4630541871921152E-3</v>
      </c>
      <c r="N1908" s="21">
        <v>28</v>
      </c>
      <c r="O1908" s="21">
        <v>29</v>
      </c>
      <c r="P1908" s="22">
        <f t="shared" si="212"/>
        <v>-1</v>
      </c>
    </row>
    <row r="1909" spans="2:16">
      <c r="B1909" s="19">
        <v>1896</v>
      </c>
      <c r="C1909" s="43" t="s">
        <v>1948</v>
      </c>
      <c r="D1909" s="43" t="s">
        <v>2993</v>
      </c>
      <c r="E1909" s="20">
        <v>100</v>
      </c>
      <c r="F1909" s="20">
        <v>70</v>
      </c>
      <c r="G1909" s="36">
        <f t="shared" si="213"/>
        <v>30</v>
      </c>
      <c r="H1909" s="21">
        <v>5</v>
      </c>
      <c r="I1909" s="21">
        <v>2</v>
      </c>
      <c r="J1909" s="22">
        <f t="shared" si="210"/>
        <v>3</v>
      </c>
      <c r="K1909" s="23">
        <f t="shared" si="214"/>
        <v>0.20833333333333334</v>
      </c>
      <c r="L1909" s="23">
        <f t="shared" si="215"/>
        <v>0.2</v>
      </c>
      <c r="M1909" s="24">
        <f t="shared" si="211"/>
        <v>8.3333333333333315E-3</v>
      </c>
      <c r="N1909" s="21">
        <v>24</v>
      </c>
      <c r="O1909" s="21">
        <v>10</v>
      </c>
      <c r="P1909" s="22">
        <f t="shared" si="212"/>
        <v>14</v>
      </c>
    </row>
    <row r="1910" spans="2:16">
      <c r="B1910" s="19">
        <v>1897</v>
      </c>
      <c r="C1910" s="43" t="s">
        <v>1952</v>
      </c>
      <c r="D1910" s="43" t="s">
        <v>2994</v>
      </c>
      <c r="E1910" s="20">
        <v>70</v>
      </c>
      <c r="F1910" s="20">
        <v>82</v>
      </c>
      <c r="G1910" s="36">
        <f t="shared" si="213"/>
        <v>-12</v>
      </c>
      <c r="H1910" s="21">
        <v>2</v>
      </c>
      <c r="I1910" s="21">
        <v>7</v>
      </c>
      <c r="J1910" s="22">
        <f t="shared" si="210"/>
        <v>-5</v>
      </c>
      <c r="K1910" s="23">
        <f t="shared" si="214"/>
        <v>7.1428571428571425E-2</v>
      </c>
      <c r="L1910" s="23">
        <f t="shared" si="215"/>
        <v>3.4313725490196081E-2</v>
      </c>
      <c r="M1910" s="24">
        <f t="shared" si="211"/>
        <v>3.7114845938375343E-2</v>
      </c>
      <c r="N1910" s="21">
        <v>28</v>
      </c>
      <c r="O1910" s="21">
        <v>204</v>
      </c>
      <c r="P1910" s="22">
        <f t="shared" si="212"/>
        <v>-176</v>
      </c>
    </row>
    <row r="1911" spans="2:16">
      <c r="B1911" s="19">
        <v>1898</v>
      </c>
      <c r="C1911" s="43" t="s">
        <v>1948</v>
      </c>
      <c r="D1911" s="43" t="s">
        <v>2995</v>
      </c>
      <c r="E1911" s="20">
        <v>70</v>
      </c>
      <c r="F1911" s="20">
        <v>0</v>
      </c>
      <c r="G1911" s="36">
        <f t="shared" si="213"/>
        <v>70</v>
      </c>
      <c r="H1911" s="21">
        <v>5</v>
      </c>
      <c r="I1911" s="21">
        <v>0</v>
      </c>
      <c r="J1911" s="22">
        <f t="shared" si="210"/>
        <v>5</v>
      </c>
      <c r="K1911" s="23">
        <f t="shared" si="214"/>
        <v>0.25</v>
      </c>
      <c r="L1911" s="23">
        <f t="shared" si="215"/>
        <v>0</v>
      </c>
      <c r="M1911" s="24">
        <f t="shared" si="211"/>
        <v>0.25</v>
      </c>
      <c r="N1911" s="21">
        <v>20</v>
      </c>
      <c r="O1911" s="21">
        <v>7</v>
      </c>
      <c r="P1911" s="22">
        <f t="shared" si="212"/>
        <v>13</v>
      </c>
    </row>
    <row r="1912" spans="2:16">
      <c r="B1912" s="19">
        <v>1899</v>
      </c>
      <c r="C1912" s="67" t="s">
        <v>1951</v>
      </c>
      <c r="D1912" s="67" t="s">
        <v>546</v>
      </c>
      <c r="E1912" s="20">
        <v>80</v>
      </c>
      <c r="F1912" s="20">
        <v>89</v>
      </c>
      <c r="G1912" s="36">
        <f t="shared" si="213"/>
        <v>-9</v>
      </c>
      <c r="H1912" s="21">
        <v>30</v>
      </c>
      <c r="I1912" s="21">
        <v>16</v>
      </c>
      <c r="J1912" s="22">
        <f t="shared" si="210"/>
        <v>14</v>
      </c>
      <c r="K1912" s="23">
        <f t="shared" si="214"/>
        <v>5.7915057915057917E-2</v>
      </c>
      <c r="L1912" s="23">
        <f t="shared" si="215"/>
        <v>3.2064128256513023E-2</v>
      </c>
      <c r="M1912" s="24">
        <f t="shared" si="211"/>
        <v>2.5850929658544894E-2</v>
      </c>
      <c r="N1912" s="21">
        <v>518</v>
      </c>
      <c r="O1912" s="21">
        <v>499</v>
      </c>
      <c r="P1912" s="22">
        <f t="shared" si="212"/>
        <v>19</v>
      </c>
    </row>
    <row r="1913" spans="2:16">
      <c r="B1913" s="19">
        <v>1900</v>
      </c>
      <c r="C1913" s="67" t="s">
        <v>1947</v>
      </c>
      <c r="D1913" s="67" t="s">
        <v>296</v>
      </c>
      <c r="E1913" s="20">
        <v>70</v>
      </c>
      <c r="F1913" s="20">
        <v>100</v>
      </c>
      <c r="G1913" s="36">
        <f t="shared" si="213"/>
        <v>-30</v>
      </c>
      <c r="H1913" s="21">
        <v>14</v>
      </c>
      <c r="I1913" s="21">
        <v>1</v>
      </c>
      <c r="J1913" s="22">
        <f t="shared" si="210"/>
        <v>13</v>
      </c>
      <c r="K1913" s="23">
        <f t="shared" si="214"/>
        <v>0.2978723404255319</v>
      </c>
      <c r="L1913" s="23">
        <f t="shared" si="215"/>
        <v>1.1111111111111112E-2</v>
      </c>
      <c r="M1913" s="24">
        <f t="shared" si="211"/>
        <v>0.28676122931442077</v>
      </c>
      <c r="N1913" s="21">
        <v>47</v>
      </c>
      <c r="O1913" s="21">
        <v>90</v>
      </c>
      <c r="P1913" s="22">
        <f t="shared" si="212"/>
        <v>-43</v>
      </c>
    </row>
    <row r="1914" spans="2:16">
      <c r="B1914" s="19">
        <v>1901</v>
      </c>
      <c r="C1914" s="43" t="s">
        <v>22</v>
      </c>
      <c r="D1914" s="43" t="s">
        <v>547</v>
      </c>
      <c r="E1914" s="20">
        <v>70</v>
      </c>
      <c r="F1914" s="20">
        <v>0</v>
      </c>
      <c r="G1914" s="36">
        <f t="shared" si="213"/>
        <v>70</v>
      </c>
      <c r="H1914" s="21">
        <v>3</v>
      </c>
      <c r="I1914" s="21">
        <v>0</v>
      </c>
      <c r="J1914" s="22">
        <f t="shared" si="210"/>
        <v>3</v>
      </c>
      <c r="K1914" s="23">
        <f t="shared" si="214"/>
        <v>9.6774193548387094E-2</v>
      </c>
      <c r="L1914" s="23">
        <f t="shared" si="215"/>
        <v>0</v>
      </c>
      <c r="M1914" s="24">
        <f t="shared" si="211"/>
        <v>9.6774193548387094E-2</v>
      </c>
      <c r="N1914" s="21">
        <v>31</v>
      </c>
      <c r="O1914" s="21">
        <v>2</v>
      </c>
      <c r="P1914" s="22">
        <f t="shared" si="212"/>
        <v>29</v>
      </c>
    </row>
    <row r="1915" spans="2:16">
      <c r="B1915" s="19">
        <v>1902</v>
      </c>
      <c r="C1915" s="43" t="s">
        <v>22</v>
      </c>
      <c r="D1915" s="43" t="s">
        <v>2996</v>
      </c>
      <c r="E1915" s="20">
        <v>70</v>
      </c>
      <c r="F1915" s="20">
        <v>0</v>
      </c>
      <c r="G1915" s="36">
        <f t="shared" si="213"/>
        <v>70</v>
      </c>
      <c r="H1915" s="21">
        <v>3</v>
      </c>
      <c r="I1915" s="21">
        <v>0</v>
      </c>
      <c r="J1915" s="22">
        <f t="shared" si="210"/>
        <v>3</v>
      </c>
      <c r="K1915" s="23">
        <f t="shared" si="214"/>
        <v>0.14285714285714285</v>
      </c>
      <c r="L1915" s="23">
        <v>0</v>
      </c>
      <c r="M1915" s="24">
        <f t="shared" si="211"/>
        <v>0.14285714285714285</v>
      </c>
      <c r="N1915" s="21">
        <v>21</v>
      </c>
      <c r="O1915" s="21">
        <v>0</v>
      </c>
      <c r="P1915" s="22">
        <f t="shared" si="212"/>
        <v>21</v>
      </c>
    </row>
    <row r="1916" spans="2:16">
      <c r="B1916" s="19">
        <v>1903</v>
      </c>
      <c r="C1916" s="43" t="s">
        <v>1948</v>
      </c>
      <c r="D1916" s="43" t="s">
        <v>2997</v>
      </c>
      <c r="E1916" s="20">
        <v>70</v>
      </c>
      <c r="F1916" s="20">
        <v>70</v>
      </c>
      <c r="G1916" s="36">
        <f t="shared" si="213"/>
        <v>0</v>
      </c>
      <c r="H1916" s="21">
        <v>8</v>
      </c>
      <c r="I1916" s="21">
        <v>5</v>
      </c>
      <c r="J1916" s="22">
        <f t="shared" si="210"/>
        <v>3</v>
      </c>
      <c r="K1916" s="23">
        <f t="shared" si="214"/>
        <v>0.16326530612244897</v>
      </c>
      <c r="L1916" s="23">
        <f t="shared" si="215"/>
        <v>8.9285714285714288E-2</v>
      </c>
      <c r="M1916" s="24">
        <f t="shared" si="211"/>
        <v>7.3979591836734679E-2</v>
      </c>
      <c r="N1916" s="21">
        <v>49</v>
      </c>
      <c r="O1916" s="21">
        <v>56</v>
      </c>
      <c r="P1916" s="22">
        <f t="shared" si="212"/>
        <v>-7</v>
      </c>
    </row>
    <row r="1917" spans="2:16">
      <c r="B1917" s="19">
        <v>1904</v>
      </c>
      <c r="C1917" s="43" t="s">
        <v>1948</v>
      </c>
      <c r="D1917" s="43" t="s">
        <v>2998</v>
      </c>
      <c r="E1917" s="20">
        <v>70</v>
      </c>
      <c r="F1917" s="20">
        <v>0</v>
      </c>
      <c r="G1917" s="36">
        <f t="shared" si="213"/>
        <v>70</v>
      </c>
      <c r="H1917" s="21">
        <v>2</v>
      </c>
      <c r="I1917" s="21">
        <v>0</v>
      </c>
      <c r="J1917" s="22">
        <f t="shared" si="210"/>
        <v>2</v>
      </c>
      <c r="K1917" s="23">
        <f t="shared" si="214"/>
        <v>0.15384615384615385</v>
      </c>
      <c r="L1917" s="23">
        <f t="shared" si="215"/>
        <v>0</v>
      </c>
      <c r="M1917" s="24">
        <f t="shared" si="211"/>
        <v>0.15384615384615385</v>
      </c>
      <c r="N1917" s="21">
        <v>13</v>
      </c>
      <c r="O1917" s="21">
        <v>9</v>
      </c>
      <c r="P1917" s="22">
        <f t="shared" si="212"/>
        <v>4</v>
      </c>
    </row>
    <row r="1918" spans="2:16">
      <c r="B1918" s="19">
        <v>1905</v>
      </c>
      <c r="C1918" s="43" t="s">
        <v>1951</v>
      </c>
      <c r="D1918" s="43" t="s">
        <v>2999</v>
      </c>
      <c r="E1918" s="20">
        <v>70</v>
      </c>
      <c r="F1918" s="20">
        <v>0</v>
      </c>
      <c r="G1918" s="36">
        <f t="shared" si="213"/>
        <v>70</v>
      </c>
      <c r="H1918" s="21">
        <v>2</v>
      </c>
      <c r="I1918" s="21">
        <v>0</v>
      </c>
      <c r="J1918" s="22">
        <f t="shared" si="210"/>
        <v>2</v>
      </c>
      <c r="K1918" s="23">
        <f t="shared" si="214"/>
        <v>5.7142857142857141E-2</v>
      </c>
      <c r="L1918" s="23">
        <v>0</v>
      </c>
      <c r="M1918" s="24">
        <f t="shared" si="211"/>
        <v>5.7142857142857141E-2</v>
      </c>
      <c r="N1918" s="21">
        <v>35</v>
      </c>
      <c r="O1918" s="21">
        <v>0</v>
      </c>
      <c r="P1918" s="22">
        <f t="shared" si="212"/>
        <v>35</v>
      </c>
    </row>
    <row r="1919" spans="2:16">
      <c r="B1919" s="19">
        <v>1906</v>
      </c>
      <c r="C1919" s="43" t="s">
        <v>4665</v>
      </c>
      <c r="D1919" s="43" t="s">
        <v>3000</v>
      </c>
      <c r="E1919" s="20">
        <v>70</v>
      </c>
      <c r="F1919" s="20">
        <v>0</v>
      </c>
      <c r="G1919" s="36">
        <f t="shared" si="213"/>
        <v>70</v>
      </c>
      <c r="H1919" s="21">
        <v>2</v>
      </c>
      <c r="I1919" s="21">
        <v>0</v>
      </c>
      <c r="J1919" s="22">
        <f t="shared" si="210"/>
        <v>2</v>
      </c>
      <c r="K1919" s="23">
        <f t="shared" si="214"/>
        <v>5.128205128205128E-2</v>
      </c>
      <c r="L1919" s="23">
        <f t="shared" si="215"/>
        <v>0</v>
      </c>
      <c r="M1919" s="24">
        <f t="shared" si="211"/>
        <v>5.128205128205128E-2</v>
      </c>
      <c r="N1919" s="21">
        <v>39</v>
      </c>
      <c r="O1919" s="21">
        <v>27</v>
      </c>
      <c r="P1919" s="22">
        <f t="shared" si="212"/>
        <v>12</v>
      </c>
    </row>
    <row r="1920" spans="2:16">
      <c r="B1920" s="19">
        <v>1907</v>
      </c>
      <c r="C1920" s="43" t="s">
        <v>1947</v>
      </c>
      <c r="D1920" s="43" t="s">
        <v>3002</v>
      </c>
      <c r="E1920" s="20">
        <v>70</v>
      </c>
      <c r="F1920" s="20">
        <v>0</v>
      </c>
      <c r="G1920" s="36">
        <f t="shared" si="213"/>
        <v>70</v>
      </c>
      <c r="H1920" s="21">
        <v>5</v>
      </c>
      <c r="I1920" s="21">
        <v>0</v>
      </c>
      <c r="J1920" s="22">
        <f t="shared" si="210"/>
        <v>5</v>
      </c>
      <c r="K1920" s="23">
        <f t="shared" si="214"/>
        <v>0.23809523809523808</v>
      </c>
      <c r="L1920" s="23">
        <v>0</v>
      </c>
      <c r="M1920" s="24">
        <f t="shared" si="211"/>
        <v>0.23809523809523808</v>
      </c>
      <c r="N1920" s="21">
        <v>21</v>
      </c>
      <c r="O1920" s="21">
        <v>0</v>
      </c>
      <c r="P1920" s="22">
        <f t="shared" si="212"/>
        <v>21</v>
      </c>
    </row>
    <row r="1921" spans="2:16">
      <c r="B1921" s="19">
        <v>1908</v>
      </c>
      <c r="C1921" s="67" t="s">
        <v>1951</v>
      </c>
      <c r="D1921" s="67" t="s">
        <v>1043</v>
      </c>
      <c r="E1921" s="20">
        <v>90</v>
      </c>
      <c r="F1921" s="20">
        <v>100</v>
      </c>
      <c r="G1921" s="36">
        <f t="shared" si="213"/>
        <v>-10</v>
      </c>
      <c r="H1921" s="21">
        <v>38</v>
      </c>
      <c r="I1921" s="21">
        <v>8</v>
      </c>
      <c r="J1921" s="22">
        <f t="shared" si="210"/>
        <v>30</v>
      </c>
      <c r="K1921" s="23">
        <f t="shared" si="214"/>
        <v>0.14232209737827714</v>
      </c>
      <c r="L1921" s="23">
        <f t="shared" si="215"/>
        <v>3.1620553359683792E-2</v>
      </c>
      <c r="M1921" s="24">
        <f t="shared" si="211"/>
        <v>0.11070154401859335</v>
      </c>
      <c r="N1921" s="21">
        <v>267</v>
      </c>
      <c r="O1921" s="21">
        <v>253</v>
      </c>
      <c r="P1921" s="22">
        <f t="shared" si="212"/>
        <v>14</v>
      </c>
    </row>
    <row r="1922" spans="2:16">
      <c r="B1922" s="19">
        <v>1909</v>
      </c>
      <c r="C1922" s="43" t="s">
        <v>1948</v>
      </c>
      <c r="D1922" s="43" t="s">
        <v>3003</v>
      </c>
      <c r="E1922" s="20">
        <v>70</v>
      </c>
      <c r="F1922" s="20">
        <v>70</v>
      </c>
      <c r="G1922" s="36">
        <f t="shared" si="213"/>
        <v>0</v>
      </c>
      <c r="H1922" s="21">
        <v>70</v>
      </c>
      <c r="I1922" s="21">
        <v>20</v>
      </c>
      <c r="J1922" s="22">
        <f t="shared" si="210"/>
        <v>50</v>
      </c>
      <c r="K1922" s="23">
        <f t="shared" si="214"/>
        <v>7.4309978768577492E-2</v>
      </c>
      <c r="L1922" s="23">
        <f t="shared" si="215"/>
        <v>4.5248868778280542E-2</v>
      </c>
      <c r="M1922" s="24">
        <f t="shared" si="211"/>
        <v>2.906110999029695E-2</v>
      </c>
      <c r="N1922" s="21">
        <v>942</v>
      </c>
      <c r="O1922" s="21">
        <v>442</v>
      </c>
      <c r="P1922" s="22">
        <f t="shared" si="212"/>
        <v>500</v>
      </c>
    </row>
    <row r="1923" spans="2:16">
      <c r="B1923" s="19">
        <v>1910</v>
      </c>
      <c r="C1923" s="43" t="s">
        <v>1947</v>
      </c>
      <c r="D1923" s="43" t="s">
        <v>3004</v>
      </c>
      <c r="E1923" s="20">
        <v>70</v>
      </c>
      <c r="F1923" s="20">
        <v>0</v>
      </c>
      <c r="G1923" s="36">
        <f t="shared" si="213"/>
        <v>70</v>
      </c>
      <c r="H1923" s="21">
        <v>7</v>
      </c>
      <c r="I1923" s="21">
        <v>0</v>
      </c>
      <c r="J1923" s="22">
        <f t="shared" si="210"/>
        <v>7</v>
      </c>
      <c r="K1923" s="23">
        <f t="shared" si="214"/>
        <v>0.15217391304347827</v>
      </c>
      <c r="L1923" s="23">
        <f t="shared" si="215"/>
        <v>0</v>
      </c>
      <c r="M1923" s="24">
        <f t="shared" si="211"/>
        <v>0.15217391304347827</v>
      </c>
      <c r="N1923" s="21">
        <v>46</v>
      </c>
      <c r="O1923" s="21">
        <v>13</v>
      </c>
      <c r="P1923" s="22">
        <f t="shared" si="212"/>
        <v>33</v>
      </c>
    </row>
    <row r="1924" spans="2:16">
      <c r="B1924" s="19">
        <v>1911</v>
      </c>
      <c r="C1924" s="67" t="s">
        <v>1951</v>
      </c>
      <c r="D1924" s="67" t="s">
        <v>3005</v>
      </c>
      <c r="E1924" s="20">
        <v>70</v>
      </c>
      <c r="F1924" s="20">
        <v>100</v>
      </c>
      <c r="G1924" s="36">
        <f t="shared" si="213"/>
        <v>-30</v>
      </c>
      <c r="H1924" s="21">
        <v>17</v>
      </c>
      <c r="I1924" s="21">
        <v>2</v>
      </c>
      <c r="J1924" s="22">
        <f t="shared" si="210"/>
        <v>15</v>
      </c>
      <c r="K1924" s="23">
        <f t="shared" si="214"/>
        <v>0.33333333333333331</v>
      </c>
      <c r="L1924" s="23">
        <f t="shared" si="215"/>
        <v>4.7619047619047616E-2</v>
      </c>
      <c r="M1924" s="24">
        <f t="shared" si="211"/>
        <v>0.2857142857142857</v>
      </c>
      <c r="N1924" s="21">
        <v>51</v>
      </c>
      <c r="O1924" s="21">
        <v>42</v>
      </c>
      <c r="P1924" s="22">
        <f t="shared" si="212"/>
        <v>9</v>
      </c>
    </row>
    <row r="1925" spans="2:16">
      <c r="B1925" s="19">
        <v>1912</v>
      </c>
      <c r="C1925" s="43" t="s">
        <v>1948</v>
      </c>
      <c r="D1925" s="43" t="s">
        <v>1539</v>
      </c>
      <c r="E1925" s="20">
        <v>100</v>
      </c>
      <c r="F1925" s="20">
        <v>0</v>
      </c>
      <c r="G1925" s="36">
        <f t="shared" si="213"/>
        <v>100</v>
      </c>
      <c r="H1925" s="21">
        <v>5</v>
      </c>
      <c r="I1925" s="21">
        <v>0</v>
      </c>
      <c r="J1925" s="22">
        <f t="shared" si="210"/>
        <v>5</v>
      </c>
      <c r="K1925" s="23">
        <f t="shared" si="214"/>
        <v>5.3191489361702128E-2</v>
      </c>
      <c r="L1925" s="23">
        <f t="shared" si="215"/>
        <v>0</v>
      </c>
      <c r="M1925" s="24">
        <f t="shared" si="211"/>
        <v>5.3191489361702128E-2</v>
      </c>
      <c r="N1925" s="21">
        <v>94</v>
      </c>
      <c r="O1925" s="21">
        <v>261</v>
      </c>
      <c r="P1925" s="22">
        <f t="shared" si="212"/>
        <v>-167</v>
      </c>
    </row>
    <row r="1926" spans="2:16">
      <c r="B1926" s="19">
        <v>1913</v>
      </c>
      <c r="C1926" s="67" t="s">
        <v>22</v>
      </c>
      <c r="D1926" s="67" t="s">
        <v>548</v>
      </c>
      <c r="E1926" s="20">
        <v>70</v>
      </c>
      <c r="F1926" s="20">
        <v>97</v>
      </c>
      <c r="G1926" s="36">
        <f t="shared" si="213"/>
        <v>-27</v>
      </c>
      <c r="H1926" s="21">
        <v>3</v>
      </c>
      <c r="I1926" s="21">
        <v>2</v>
      </c>
      <c r="J1926" s="22">
        <f t="shared" si="210"/>
        <v>1</v>
      </c>
      <c r="K1926" s="23">
        <f t="shared" si="214"/>
        <v>0.13636363636363635</v>
      </c>
      <c r="L1926" s="23">
        <f t="shared" si="215"/>
        <v>6.6666666666666666E-2</v>
      </c>
      <c r="M1926" s="24">
        <f t="shared" si="211"/>
        <v>6.9696969696969688E-2</v>
      </c>
      <c r="N1926" s="21">
        <v>22</v>
      </c>
      <c r="O1926" s="21">
        <v>30</v>
      </c>
      <c r="P1926" s="22">
        <f t="shared" si="212"/>
        <v>-8</v>
      </c>
    </row>
    <row r="1927" spans="2:16">
      <c r="B1927" s="19">
        <v>1914</v>
      </c>
      <c r="C1927" s="43" t="s">
        <v>1947</v>
      </c>
      <c r="D1927" s="43" t="s">
        <v>3006</v>
      </c>
      <c r="E1927" s="20">
        <v>70</v>
      </c>
      <c r="F1927" s="20">
        <v>0</v>
      </c>
      <c r="G1927" s="36">
        <f t="shared" si="213"/>
        <v>70</v>
      </c>
      <c r="H1927" s="21">
        <v>2</v>
      </c>
      <c r="I1927" s="21">
        <v>0</v>
      </c>
      <c r="J1927" s="22">
        <f t="shared" si="210"/>
        <v>2</v>
      </c>
      <c r="K1927" s="23">
        <f t="shared" si="214"/>
        <v>8.3333333333333329E-2</v>
      </c>
      <c r="L1927" s="23">
        <f t="shared" si="215"/>
        <v>0</v>
      </c>
      <c r="M1927" s="24">
        <f t="shared" si="211"/>
        <v>8.3333333333333329E-2</v>
      </c>
      <c r="N1927" s="21">
        <v>24</v>
      </c>
      <c r="O1927" s="21">
        <v>182</v>
      </c>
      <c r="P1927" s="22">
        <f t="shared" si="212"/>
        <v>-158</v>
      </c>
    </row>
    <row r="1928" spans="2:16">
      <c r="B1928" s="19">
        <v>1915</v>
      </c>
      <c r="C1928" s="43" t="s">
        <v>1948</v>
      </c>
      <c r="D1928" s="43" t="s">
        <v>3007</v>
      </c>
      <c r="E1928" s="20">
        <v>70</v>
      </c>
      <c r="F1928" s="20">
        <v>0</v>
      </c>
      <c r="G1928" s="36">
        <f t="shared" si="213"/>
        <v>70</v>
      </c>
      <c r="H1928" s="21">
        <v>2</v>
      </c>
      <c r="I1928" s="21">
        <v>0</v>
      </c>
      <c r="J1928" s="22">
        <f t="shared" si="210"/>
        <v>2</v>
      </c>
      <c r="K1928" s="23">
        <f t="shared" si="214"/>
        <v>0.16666666666666666</v>
      </c>
      <c r="L1928" s="23">
        <f t="shared" si="215"/>
        <v>0</v>
      </c>
      <c r="M1928" s="24">
        <f t="shared" si="211"/>
        <v>0.16666666666666666</v>
      </c>
      <c r="N1928" s="21">
        <v>12</v>
      </c>
      <c r="O1928" s="21">
        <v>27</v>
      </c>
      <c r="P1928" s="22">
        <f t="shared" si="212"/>
        <v>-15</v>
      </c>
    </row>
    <row r="1929" spans="2:16">
      <c r="B1929" s="19">
        <v>1916</v>
      </c>
      <c r="C1929" s="67" t="s">
        <v>1951</v>
      </c>
      <c r="D1929" s="67" t="s">
        <v>3008</v>
      </c>
      <c r="E1929" s="20">
        <v>70</v>
      </c>
      <c r="F1929" s="20">
        <v>100</v>
      </c>
      <c r="G1929" s="36">
        <f t="shared" si="213"/>
        <v>-30</v>
      </c>
      <c r="H1929" s="21">
        <v>23</v>
      </c>
      <c r="I1929" s="21">
        <v>6</v>
      </c>
      <c r="J1929" s="22">
        <f t="shared" si="210"/>
        <v>17</v>
      </c>
      <c r="K1929" s="23">
        <f t="shared" si="214"/>
        <v>0.13450292397660818</v>
      </c>
      <c r="L1929" s="23">
        <f t="shared" si="215"/>
        <v>5.7142857142857141E-2</v>
      </c>
      <c r="M1929" s="24">
        <f t="shared" si="211"/>
        <v>7.7360066833751046E-2</v>
      </c>
      <c r="N1929" s="21">
        <v>171</v>
      </c>
      <c r="O1929" s="21">
        <v>105</v>
      </c>
      <c r="P1929" s="22">
        <f t="shared" si="212"/>
        <v>66</v>
      </c>
    </row>
    <row r="1930" spans="2:16">
      <c r="B1930" s="19">
        <v>1917</v>
      </c>
      <c r="C1930" s="67" t="s">
        <v>1951</v>
      </c>
      <c r="D1930" s="67" t="s">
        <v>3009</v>
      </c>
      <c r="E1930" s="20">
        <v>70</v>
      </c>
      <c r="F1930" s="20">
        <v>82</v>
      </c>
      <c r="G1930" s="36">
        <f t="shared" si="213"/>
        <v>-12</v>
      </c>
      <c r="H1930" s="21">
        <v>3</v>
      </c>
      <c r="I1930" s="21">
        <v>2</v>
      </c>
      <c r="J1930" s="22">
        <f t="shared" si="210"/>
        <v>1</v>
      </c>
      <c r="K1930" s="23">
        <f t="shared" si="214"/>
        <v>8.1081081081081086E-2</v>
      </c>
      <c r="L1930" s="23">
        <f t="shared" si="215"/>
        <v>2.1505376344086023E-2</v>
      </c>
      <c r="M1930" s="24">
        <f t="shared" si="211"/>
        <v>5.9575704736995062E-2</v>
      </c>
      <c r="N1930" s="21">
        <v>37</v>
      </c>
      <c r="O1930" s="21">
        <v>93</v>
      </c>
      <c r="P1930" s="22">
        <f t="shared" si="212"/>
        <v>-56</v>
      </c>
    </row>
    <row r="1931" spans="2:16">
      <c r="B1931" s="19">
        <v>1918</v>
      </c>
      <c r="C1931" s="43" t="s">
        <v>369</v>
      </c>
      <c r="D1931" s="43" t="s">
        <v>549</v>
      </c>
      <c r="E1931" s="20">
        <v>70</v>
      </c>
      <c r="F1931" s="20">
        <v>0</v>
      </c>
      <c r="G1931" s="36">
        <f t="shared" si="213"/>
        <v>70</v>
      </c>
      <c r="H1931" s="21">
        <v>6</v>
      </c>
      <c r="I1931" s="21">
        <v>0</v>
      </c>
      <c r="J1931" s="22">
        <f t="shared" si="210"/>
        <v>6</v>
      </c>
      <c r="K1931" s="23">
        <f t="shared" si="214"/>
        <v>0.21428571428571427</v>
      </c>
      <c r="L1931" s="23">
        <f t="shared" si="215"/>
        <v>0</v>
      </c>
      <c r="M1931" s="24">
        <f t="shared" si="211"/>
        <v>0.21428571428571427</v>
      </c>
      <c r="N1931" s="21">
        <v>28</v>
      </c>
      <c r="O1931" s="21">
        <v>35</v>
      </c>
      <c r="P1931" s="22">
        <f t="shared" si="212"/>
        <v>-7</v>
      </c>
    </row>
    <row r="1932" spans="2:16">
      <c r="B1932" s="19">
        <v>1919</v>
      </c>
      <c r="C1932" s="43" t="s">
        <v>1947</v>
      </c>
      <c r="D1932" s="43" t="s">
        <v>3010</v>
      </c>
      <c r="E1932" s="20">
        <v>100</v>
      </c>
      <c r="F1932" s="20">
        <v>81</v>
      </c>
      <c r="G1932" s="36">
        <f t="shared" si="213"/>
        <v>19</v>
      </c>
      <c r="H1932" s="21">
        <v>37</v>
      </c>
      <c r="I1932" s="21">
        <v>35</v>
      </c>
      <c r="J1932" s="22">
        <f t="shared" si="210"/>
        <v>2</v>
      </c>
      <c r="K1932" s="23">
        <f t="shared" si="214"/>
        <v>7.2265625E-2</v>
      </c>
      <c r="L1932" s="23">
        <f t="shared" si="215"/>
        <v>3.4756703078450843E-2</v>
      </c>
      <c r="M1932" s="24">
        <f t="shared" si="211"/>
        <v>3.7508921921549157E-2</v>
      </c>
      <c r="N1932" s="21">
        <v>512</v>
      </c>
      <c r="O1932" s="21">
        <v>1007</v>
      </c>
      <c r="P1932" s="22">
        <f t="shared" si="212"/>
        <v>-495</v>
      </c>
    </row>
    <row r="1933" spans="2:16">
      <c r="B1933" s="19">
        <v>1920</v>
      </c>
      <c r="C1933" s="67" t="s">
        <v>1948</v>
      </c>
      <c r="D1933" s="67" t="s">
        <v>3011</v>
      </c>
      <c r="E1933" s="20">
        <v>70</v>
      </c>
      <c r="F1933" s="20">
        <v>85</v>
      </c>
      <c r="G1933" s="36">
        <f t="shared" si="213"/>
        <v>-15</v>
      </c>
      <c r="H1933" s="21">
        <v>5</v>
      </c>
      <c r="I1933" s="21">
        <v>1</v>
      </c>
      <c r="J1933" s="22">
        <f t="shared" si="210"/>
        <v>4</v>
      </c>
      <c r="K1933" s="23">
        <f t="shared" si="214"/>
        <v>0.13513513513513514</v>
      </c>
      <c r="L1933" s="23">
        <f t="shared" si="215"/>
        <v>4.1666666666666664E-2</v>
      </c>
      <c r="M1933" s="24">
        <f t="shared" si="211"/>
        <v>9.3468468468468485E-2</v>
      </c>
      <c r="N1933" s="21">
        <v>37</v>
      </c>
      <c r="O1933" s="21">
        <v>24</v>
      </c>
      <c r="P1933" s="22">
        <f t="shared" si="212"/>
        <v>13</v>
      </c>
    </row>
    <row r="1934" spans="2:16">
      <c r="B1934" s="19">
        <v>1921</v>
      </c>
      <c r="C1934" s="67" t="s">
        <v>22</v>
      </c>
      <c r="D1934" s="67" t="s">
        <v>3012</v>
      </c>
      <c r="E1934" s="20">
        <v>70</v>
      </c>
      <c r="F1934" s="20">
        <v>100</v>
      </c>
      <c r="G1934" s="36">
        <f t="shared" si="213"/>
        <v>-30</v>
      </c>
      <c r="H1934" s="21">
        <v>91</v>
      </c>
      <c r="I1934" s="21">
        <v>8</v>
      </c>
      <c r="J1934" s="22">
        <f t="shared" si="210"/>
        <v>83</v>
      </c>
      <c r="K1934" s="23">
        <f t="shared" si="214"/>
        <v>7.7512776831345831E-2</v>
      </c>
      <c r="L1934" s="23">
        <f t="shared" si="215"/>
        <v>9.0497737556561094E-3</v>
      </c>
      <c r="M1934" s="24">
        <f t="shared" si="211"/>
        <v>6.8463003075689727E-2</v>
      </c>
      <c r="N1934" s="21">
        <v>1174</v>
      </c>
      <c r="O1934" s="21">
        <v>884</v>
      </c>
      <c r="P1934" s="22">
        <f t="shared" si="212"/>
        <v>290</v>
      </c>
    </row>
    <row r="1935" spans="2:16">
      <c r="B1935" s="19">
        <v>1922</v>
      </c>
      <c r="C1935" s="67" t="s">
        <v>1951</v>
      </c>
      <c r="D1935" s="67" t="s">
        <v>939</v>
      </c>
      <c r="E1935" s="20">
        <v>90</v>
      </c>
      <c r="F1935" s="20">
        <v>100</v>
      </c>
      <c r="G1935" s="36">
        <f t="shared" si="213"/>
        <v>-10</v>
      </c>
      <c r="H1935" s="21">
        <v>59</v>
      </c>
      <c r="I1935" s="21">
        <v>3</v>
      </c>
      <c r="J1935" s="22">
        <f t="shared" si="210"/>
        <v>56</v>
      </c>
      <c r="K1935" s="23">
        <f t="shared" si="214"/>
        <v>8.3806818181818177E-2</v>
      </c>
      <c r="L1935" s="23">
        <f t="shared" si="215"/>
        <v>1.0238907849829351E-2</v>
      </c>
      <c r="M1935" s="24">
        <f t="shared" si="211"/>
        <v>7.3567910331988826E-2</v>
      </c>
      <c r="N1935" s="21">
        <v>704</v>
      </c>
      <c r="O1935" s="21">
        <v>293</v>
      </c>
      <c r="P1935" s="22">
        <f t="shared" si="212"/>
        <v>411</v>
      </c>
    </row>
    <row r="1936" spans="2:16">
      <c r="B1936" s="19">
        <v>1923</v>
      </c>
      <c r="C1936" s="67" t="s">
        <v>1947</v>
      </c>
      <c r="D1936" s="67" t="s">
        <v>897</v>
      </c>
      <c r="E1936" s="20">
        <v>70</v>
      </c>
      <c r="F1936" s="20">
        <v>93</v>
      </c>
      <c r="G1936" s="36">
        <f t="shared" si="213"/>
        <v>-23</v>
      </c>
      <c r="H1936" s="21">
        <v>10</v>
      </c>
      <c r="I1936" s="21">
        <v>2</v>
      </c>
      <c r="J1936" s="22">
        <f t="shared" si="210"/>
        <v>8</v>
      </c>
      <c r="K1936" s="23">
        <f t="shared" si="214"/>
        <v>5.9880239520958084E-2</v>
      </c>
      <c r="L1936" s="23">
        <f t="shared" si="215"/>
        <v>2.3529411764705882E-2</v>
      </c>
      <c r="M1936" s="24">
        <f t="shared" si="211"/>
        <v>3.6350827756252202E-2</v>
      </c>
      <c r="N1936" s="21">
        <v>167</v>
      </c>
      <c r="O1936" s="21">
        <v>85</v>
      </c>
      <c r="P1936" s="22">
        <f t="shared" si="212"/>
        <v>82</v>
      </c>
    </row>
    <row r="1937" spans="2:16">
      <c r="B1937" s="19">
        <v>1924</v>
      </c>
      <c r="C1937" s="67" t="s">
        <v>1947</v>
      </c>
      <c r="D1937" s="67" t="s">
        <v>3013</v>
      </c>
      <c r="E1937" s="20">
        <v>70</v>
      </c>
      <c r="F1937" s="20">
        <v>100</v>
      </c>
      <c r="G1937" s="36">
        <f t="shared" si="213"/>
        <v>-30</v>
      </c>
      <c r="H1937" s="21">
        <v>23</v>
      </c>
      <c r="I1937" s="21">
        <v>15</v>
      </c>
      <c r="J1937" s="22">
        <f t="shared" si="210"/>
        <v>8</v>
      </c>
      <c r="K1937" s="23">
        <f t="shared" si="214"/>
        <v>9.6234309623430964E-2</v>
      </c>
      <c r="L1937" s="23">
        <f t="shared" si="215"/>
        <v>3.3557046979865772E-2</v>
      </c>
      <c r="M1937" s="24">
        <f t="shared" si="211"/>
        <v>6.2677262643565185E-2</v>
      </c>
      <c r="N1937" s="21">
        <v>239</v>
      </c>
      <c r="O1937" s="21">
        <v>447</v>
      </c>
      <c r="P1937" s="22">
        <f t="shared" si="212"/>
        <v>-208</v>
      </c>
    </row>
    <row r="1938" spans="2:16">
      <c r="B1938" s="19">
        <v>1925</v>
      </c>
      <c r="C1938" s="43" t="s">
        <v>369</v>
      </c>
      <c r="D1938" s="43" t="s">
        <v>3014</v>
      </c>
      <c r="E1938" s="20">
        <v>90</v>
      </c>
      <c r="F1938" s="20">
        <v>0</v>
      </c>
      <c r="G1938" s="36">
        <f t="shared" si="213"/>
        <v>90</v>
      </c>
      <c r="H1938" s="21">
        <v>11</v>
      </c>
      <c r="I1938" s="21">
        <v>0</v>
      </c>
      <c r="J1938" s="22">
        <f t="shared" si="210"/>
        <v>11</v>
      </c>
      <c r="K1938" s="23">
        <f t="shared" si="214"/>
        <v>6.8750000000000006E-2</v>
      </c>
      <c r="L1938" s="23">
        <f t="shared" si="215"/>
        <v>0</v>
      </c>
      <c r="M1938" s="24">
        <f t="shared" si="211"/>
        <v>6.8750000000000006E-2</v>
      </c>
      <c r="N1938" s="21">
        <v>160</v>
      </c>
      <c r="O1938" s="21">
        <v>1004</v>
      </c>
      <c r="P1938" s="22">
        <f t="shared" si="212"/>
        <v>-844</v>
      </c>
    </row>
    <row r="1939" spans="2:16">
      <c r="B1939" s="19">
        <v>1926</v>
      </c>
      <c r="C1939" s="43" t="s">
        <v>1964</v>
      </c>
      <c r="D1939" s="43" t="s">
        <v>3015</v>
      </c>
      <c r="E1939" s="20">
        <v>100</v>
      </c>
      <c r="F1939" s="20">
        <v>97</v>
      </c>
      <c r="G1939" s="36">
        <f t="shared" si="213"/>
        <v>3</v>
      </c>
      <c r="H1939" s="21">
        <v>80</v>
      </c>
      <c r="I1939" s="21">
        <v>24</v>
      </c>
      <c r="J1939" s="22">
        <f t="shared" si="210"/>
        <v>56</v>
      </c>
      <c r="K1939" s="23">
        <f t="shared" si="214"/>
        <v>6.4102564102564097E-2</v>
      </c>
      <c r="L1939" s="23">
        <f t="shared" si="215"/>
        <v>8.7623220153340634E-3</v>
      </c>
      <c r="M1939" s="24">
        <f t="shared" si="211"/>
        <v>5.5340242087230034E-2</v>
      </c>
      <c r="N1939" s="21">
        <v>1248</v>
      </c>
      <c r="O1939" s="21">
        <v>2739</v>
      </c>
      <c r="P1939" s="22">
        <f t="shared" si="212"/>
        <v>-1491</v>
      </c>
    </row>
    <row r="1940" spans="2:16">
      <c r="B1940" s="19">
        <v>1927</v>
      </c>
      <c r="C1940" s="43" t="s">
        <v>22</v>
      </c>
      <c r="D1940" s="43" t="s">
        <v>3016</v>
      </c>
      <c r="E1940" s="20">
        <v>90</v>
      </c>
      <c r="F1940" s="20">
        <v>82</v>
      </c>
      <c r="G1940" s="36">
        <f t="shared" si="213"/>
        <v>8</v>
      </c>
      <c r="H1940" s="21">
        <v>61</v>
      </c>
      <c r="I1940" s="21">
        <v>112</v>
      </c>
      <c r="J1940" s="22">
        <f t="shared" si="210"/>
        <v>-51</v>
      </c>
      <c r="K1940" s="23">
        <f t="shared" si="214"/>
        <v>9.0638930163447248E-2</v>
      </c>
      <c r="L1940" s="23">
        <f t="shared" si="215"/>
        <v>4.9469964664310952E-2</v>
      </c>
      <c r="M1940" s="24">
        <f t="shared" si="211"/>
        <v>4.1168965499136297E-2</v>
      </c>
      <c r="N1940" s="21">
        <v>673</v>
      </c>
      <c r="O1940" s="21">
        <v>2264</v>
      </c>
      <c r="P1940" s="22">
        <f t="shared" si="212"/>
        <v>-1591</v>
      </c>
    </row>
    <row r="1941" spans="2:16">
      <c r="B1941" s="19">
        <v>1928</v>
      </c>
      <c r="C1941" s="67" t="s">
        <v>1952</v>
      </c>
      <c r="D1941" s="67" t="s">
        <v>1391</v>
      </c>
      <c r="E1941" s="20">
        <v>70</v>
      </c>
      <c r="F1941" s="20">
        <v>89</v>
      </c>
      <c r="G1941" s="36">
        <f t="shared" si="213"/>
        <v>-19</v>
      </c>
      <c r="H1941" s="21">
        <v>174</v>
      </c>
      <c r="I1941" s="21">
        <v>88</v>
      </c>
      <c r="J1941" s="22">
        <f t="shared" si="210"/>
        <v>86</v>
      </c>
      <c r="K1941" s="23">
        <f t="shared" si="214"/>
        <v>9.602649006622517E-2</v>
      </c>
      <c r="L1941" s="23">
        <f t="shared" si="215"/>
        <v>5.0056882821387941E-2</v>
      </c>
      <c r="M1941" s="24">
        <f t="shared" si="211"/>
        <v>4.5969607244837229E-2</v>
      </c>
      <c r="N1941" s="21">
        <v>1812</v>
      </c>
      <c r="O1941" s="21">
        <v>1758</v>
      </c>
      <c r="P1941" s="22">
        <f t="shared" si="212"/>
        <v>54</v>
      </c>
    </row>
    <row r="1942" spans="2:16">
      <c r="B1942" s="19">
        <v>1929</v>
      </c>
      <c r="C1942" s="43" t="s">
        <v>1952</v>
      </c>
      <c r="D1942" s="43" t="s">
        <v>3017</v>
      </c>
      <c r="E1942" s="20">
        <v>70</v>
      </c>
      <c r="F1942" s="20">
        <v>100</v>
      </c>
      <c r="G1942" s="36">
        <f t="shared" si="213"/>
        <v>-30</v>
      </c>
      <c r="H1942" s="21">
        <v>26</v>
      </c>
      <c r="I1942" s="21">
        <v>76</v>
      </c>
      <c r="J1942" s="22">
        <f t="shared" si="210"/>
        <v>-50</v>
      </c>
      <c r="K1942" s="23">
        <f t="shared" si="214"/>
        <v>0.11304347826086956</v>
      </c>
      <c r="L1942" s="23">
        <f t="shared" si="215"/>
        <v>6.6901408450704219E-2</v>
      </c>
      <c r="M1942" s="24">
        <f t="shared" si="211"/>
        <v>4.6142069810165345E-2</v>
      </c>
      <c r="N1942" s="21">
        <v>230</v>
      </c>
      <c r="O1942" s="21">
        <v>1136</v>
      </c>
      <c r="P1942" s="22">
        <f t="shared" si="212"/>
        <v>-906</v>
      </c>
    </row>
    <row r="1943" spans="2:16">
      <c r="B1943" s="19">
        <v>1930</v>
      </c>
      <c r="C1943" s="43" t="s">
        <v>1951</v>
      </c>
      <c r="D1943" s="43" t="s">
        <v>3018</v>
      </c>
      <c r="E1943" s="20">
        <v>70</v>
      </c>
      <c r="F1943" s="20">
        <v>70</v>
      </c>
      <c r="G1943" s="36">
        <f t="shared" si="213"/>
        <v>0</v>
      </c>
      <c r="H1943" s="21">
        <v>12</v>
      </c>
      <c r="I1943" s="21">
        <v>14</v>
      </c>
      <c r="J1943" s="22">
        <f t="shared" si="210"/>
        <v>-2</v>
      </c>
      <c r="K1943" s="23">
        <f t="shared" si="214"/>
        <v>0.30769230769230771</v>
      </c>
      <c r="L1943" s="23">
        <f t="shared" si="215"/>
        <v>7.567567567567568E-2</v>
      </c>
      <c r="M1943" s="24">
        <f t="shared" si="211"/>
        <v>0.23201663201663203</v>
      </c>
      <c r="N1943" s="21">
        <v>39</v>
      </c>
      <c r="O1943" s="21">
        <v>185</v>
      </c>
      <c r="P1943" s="22">
        <f t="shared" si="212"/>
        <v>-146</v>
      </c>
    </row>
    <row r="1944" spans="2:16">
      <c r="B1944" s="19">
        <v>1931</v>
      </c>
      <c r="C1944" s="43" t="s">
        <v>1951</v>
      </c>
      <c r="D1944" s="43" t="s">
        <v>3019</v>
      </c>
      <c r="E1944" s="20">
        <v>100</v>
      </c>
      <c r="F1944" s="20">
        <v>95</v>
      </c>
      <c r="G1944" s="36">
        <f t="shared" si="213"/>
        <v>5</v>
      </c>
      <c r="H1944" s="21">
        <v>126</v>
      </c>
      <c r="I1944" s="21">
        <v>134</v>
      </c>
      <c r="J1944" s="22">
        <f t="shared" si="210"/>
        <v>-8</v>
      </c>
      <c r="K1944" s="23">
        <f t="shared" si="214"/>
        <v>0.10806174957118353</v>
      </c>
      <c r="L1944" s="23">
        <f t="shared" si="215"/>
        <v>8.2614056720098639E-2</v>
      </c>
      <c r="M1944" s="24">
        <f t="shared" si="211"/>
        <v>2.5447692851084891E-2</v>
      </c>
      <c r="N1944" s="21">
        <v>1166</v>
      </c>
      <c r="O1944" s="21">
        <v>1622</v>
      </c>
      <c r="P1944" s="22">
        <f t="shared" si="212"/>
        <v>-456</v>
      </c>
    </row>
    <row r="1945" spans="2:16">
      <c r="B1945" s="19">
        <v>1932</v>
      </c>
      <c r="C1945" s="43" t="s">
        <v>2030</v>
      </c>
      <c r="D1945" s="43" t="s">
        <v>3020</v>
      </c>
      <c r="E1945" s="20">
        <v>70</v>
      </c>
      <c r="F1945" s="20">
        <v>0</v>
      </c>
      <c r="G1945" s="36">
        <f t="shared" si="213"/>
        <v>70</v>
      </c>
      <c r="H1945" s="21">
        <v>6</v>
      </c>
      <c r="I1945" s="21">
        <v>0</v>
      </c>
      <c r="J1945" s="22">
        <f t="shared" si="210"/>
        <v>6</v>
      </c>
      <c r="K1945" s="23">
        <f t="shared" si="214"/>
        <v>0.20689655172413793</v>
      </c>
      <c r="L1945" s="23">
        <f t="shared" si="215"/>
        <v>0</v>
      </c>
      <c r="M1945" s="24">
        <f t="shared" si="211"/>
        <v>0.20689655172413793</v>
      </c>
      <c r="N1945" s="21">
        <v>29</v>
      </c>
      <c r="O1945" s="21">
        <v>17</v>
      </c>
      <c r="P1945" s="22">
        <f t="shared" si="212"/>
        <v>12</v>
      </c>
    </row>
    <row r="1946" spans="2:16">
      <c r="B1946" s="19">
        <v>1933</v>
      </c>
      <c r="C1946" s="67" t="s">
        <v>1952</v>
      </c>
      <c r="D1946" s="67" t="s">
        <v>1422</v>
      </c>
      <c r="E1946" s="20">
        <v>80</v>
      </c>
      <c r="F1946" s="20">
        <v>82</v>
      </c>
      <c r="G1946" s="36">
        <f t="shared" si="213"/>
        <v>-2</v>
      </c>
      <c r="H1946" s="21">
        <v>5</v>
      </c>
      <c r="I1946" s="21">
        <v>2</v>
      </c>
      <c r="J1946" s="22">
        <f t="shared" si="210"/>
        <v>3</v>
      </c>
      <c r="K1946" s="23">
        <f t="shared" si="214"/>
        <v>8.6206896551724144E-2</v>
      </c>
      <c r="L1946" s="23">
        <f t="shared" si="215"/>
        <v>7.407407407407407E-2</v>
      </c>
      <c r="M1946" s="24">
        <f t="shared" si="211"/>
        <v>1.2132822477650074E-2</v>
      </c>
      <c r="N1946" s="21">
        <v>58</v>
      </c>
      <c r="O1946" s="21">
        <v>27</v>
      </c>
      <c r="P1946" s="22">
        <f t="shared" si="212"/>
        <v>31</v>
      </c>
    </row>
    <row r="1947" spans="2:16">
      <c r="B1947" s="19">
        <v>1934</v>
      </c>
      <c r="C1947" s="43" t="s">
        <v>1951</v>
      </c>
      <c r="D1947" s="43" t="s">
        <v>3021</v>
      </c>
      <c r="E1947" s="20">
        <v>90</v>
      </c>
      <c r="F1947" s="20">
        <v>89</v>
      </c>
      <c r="G1947" s="36">
        <f t="shared" si="213"/>
        <v>1</v>
      </c>
      <c r="H1947" s="21">
        <v>17</v>
      </c>
      <c r="I1947" s="21">
        <v>171</v>
      </c>
      <c r="J1947" s="22">
        <f t="shared" si="210"/>
        <v>-154</v>
      </c>
      <c r="K1947" s="23">
        <f t="shared" si="214"/>
        <v>0.15315315315315314</v>
      </c>
      <c r="L1947" s="23">
        <f t="shared" si="215"/>
        <v>3.786536758193091E-2</v>
      </c>
      <c r="M1947" s="24">
        <f t="shared" si="211"/>
        <v>0.11528778557122224</v>
      </c>
      <c r="N1947" s="21">
        <v>111</v>
      </c>
      <c r="O1947" s="21">
        <v>4516</v>
      </c>
      <c r="P1947" s="22">
        <f t="shared" si="212"/>
        <v>-4405</v>
      </c>
    </row>
    <row r="1948" spans="2:16">
      <c r="B1948" s="19">
        <v>1935</v>
      </c>
      <c r="C1948" s="67" t="s">
        <v>1951</v>
      </c>
      <c r="D1948" s="67" t="s">
        <v>3022</v>
      </c>
      <c r="E1948" s="20">
        <v>70</v>
      </c>
      <c r="F1948" s="20">
        <v>84</v>
      </c>
      <c r="G1948" s="36">
        <f t="shared" si="213"/>
        <v>-14</v>
      </c>
      <c r="H1948" s="21">
        <v>3</v>
      </c>
      <c r="I1948" s="21">
        <v>2</v>
      </c>
      <c r="J1948" s="22">
        <f t="shared" si="210"/>
        <v>1</v>
      </c>
      <c r="K1948" s="23">
        <f t="shared" si="214"/>
        <v>7.6923076923076927E-2</v>
      </c>
      <c r="L1948" s="23">
        <f t="shared" si="215"/>
        <v>3.4364261168384879E-3</v>
      </c>
      <c r="M1948" s="24">
        <f t="shared" si="211"/>
        <v>7.3486650806238438E-2</v>
      </c>
      <c r="N1948" s="21">
        <v>39</v>
      </c>
      <c r="O1948" s="21">
        <v>582</v>
      </c>
      <c r="P1948" s="22">
        <f t="shared" si="212"/>
        <v>-543</v>
      </c>
    </row>
    <row r="1949" spans="2:16">
      <c r="B1949" s="19">
        <v>1936</v>
      </c>
      <c r="C1949" s="43" t="s">
        <v>1948</v>
      </c>
      <c r="D1949" s="43" t="s">
        <v>1583</v>
      </c>
      <c r="E1949" s="20">
        <v>70</v>
      </c>
      <c r="F1949" s="20">
        <v>88</v>
      </c>
      <c r="G1949" s="36">
        <f t="shared" si="213"/>
        <v>-18</v>
      </c>
      <c r="H1949" s="21">
        <v>92</v>
      </c>
      <c r="I1949" s="21">
        <v>161</v>
      </c>
      <c r="J1949" s="22">
        <f t="shared" si="210"/>
        <v>-69</v>
      </c>
      <c r="K1949" s="23">
        <f t="shared" si="214"/>
        <v>0.17726396917148363</v>
      </c>
      <c r="L1949" s="23">
        <f t="shared" si="215"/>
        <v>0.14387846291331546</v>
      </c>
      <c r="M1949" s="24">
        <f t="shared" si="211"/>
        <v>3.3385506258168163E-2</v>
      </c>
      <c r="N1949" s="21">
        <v>519</v>
      </c>
      <c r="O1949" s="21">
        <v>1119</v>
      </c>
      <c r="P1949" s="22">
        <f t="shared" si="212"/>
        <v>-600</v>
      </c>
    </row>
    <row r="1950" spans="2:16">
      <c r="B1950" s="19">
        <v>1937</v>
      </c>
      <c r="C1950" s="43" t="s">
        <v>1964</v>
      </c>
      <c r="D1950" s="43" t="s">
        <v>3023</v>
      </c>
      <c r="E1950" s="20">
        <v>70</v>
      </c>
      <c r="F1950" s="20">
        <v>0</v>
      </c>
      <c r="G1950" s="36">
        <f t="shared" si="213"/>
        <v>70</v>
      </c>
      <c r="H1950" s="21">
        <v>6</v>
      </c>
      <c r="I1950" s="21">
        <v>0</v>
      </c>
      <c r="J1950" s="22">
        <f t="shared" si="210"/>
        <v>6</v>
      </c>
      <c r="K1950" s="23">
        <f t="shared" si="214"/>
        <v>0.4</v>
      </c>
      <c r="L1950" s="23">
        <f t="shared" si="215"/>
        <v>0</v>
      </c>
      <c r="M1950" s="24">
        <f t="shared" si="211"/>
        <v>0.4</v>
      </c>
      <c r="N1950" s="21">
        <v>15</v>
      </c>
      <c r="O1950" s="21">
        <v>12</v>
      </c>
      <c r="P1950" s="22">
        <f t="shared" si="212"/>
        <v>3</v>
      </c>
    </row>
    <row r="1951" spans="2:16">
      <c r="B1951" s="19">
        <v>1938</v>
      </c>
      <c r="C1951" s="43" t="s">
        <v>1952</v>
      </c>
      <c r="D1951" s="43" t="s">
        <v>3024</v>
      </c>
      <c r="E1951" s="20">
        <v>80</v>
      </c>
      <c r="F1951" s="20">
        <v>100</v>
      </c>
      <c r="G1951" s="36">
        <f t="shared" si="213"/>
        <v>-20</v>
      </c>
      <c r="H1951" s="21">
        <v>5</v>
      </c>
      <c r="I1951" s="21" t="s">
        <v>4654</v>
      </c>
      <c r="J1951" s="22">
        <f t="shared" si="210"/>
        <v>-6</v>
      </c>
      <c r="K1951" s="23">
        <f t="shared" si="214"/>
        <v>6.7567567567567571E-2</v>
      </c>
      <c r="L1951" s="23">
        <f t="shared" si="215"/>
        <v>3.4482758620689655E-2</v>
      </c>
      <c r="M1951" s="24">
        <f t="shared" si="211"/>
        <v>3.3084808946877917E-2</v>
      </c>
      <c r="N1951" s="21">
        <v>74</v>
      </c>
      <c r="O1951" s="21" t="s">
        <v>4634</v>
      </c>
      <c r="P1951" s="22">
        <f t="shared" si="212"/>
        <v>-245</v>
      </c>
    </row>
    <row r="1952" spans="2:16">
      <c r="B1952" s="19">
        <v>1939</v>
      </c>
      <c r="C1952" s="67" t="s">
        <v>1951</v>
      </c>
      <c r="D1952" s="67" t="s">
        <v>3025</v>
      </c>
      <c r="E1952" s="20">
        <v>70</v>
      </c>
      <c r="F1952" s="20">
        <v>95</v>
      </c>
      <c r="G1952" s="36">
        <f t="shared" si="213"/>
        <v>-25</v>
      </c>
      <c r="H1952" s="21">
        <v>8</v>
      </c>
      <c r="I1952" s="21">
        <v>3</v>
      </c>
      <c r="J1952" s="22">
        <f t="shared" si="210"/>
        <v>5</v>
      </c>
      <c r="K1952" s="23">
        <f t="shared" si="214"/>
        <v>0.14035087719298245</v>
      </c>
      <c r="L1952" s="23">
        <f t="shared" si="215"/>
        <v>6.25E-2</v>
      </c>
      <c r="M1952" s="24">
        <f t="shared" si="211"/>
        <v>7.7850877192982448E-2</v>
      </c>
      <c r="N1952" s="21">
        <v>57</v>
      </c>
      <c r="O1952" s="21">
        <v>48</v>
      </c>
      <c r="P1952" s="22">
        <f t="shared" si="212"/>
        <v>9</v>
      </c>
    </row>
    <row r="1953" spans="2:16">
      <c r="B1953" s="19">
        <v>1940</v>
      </c>
      <c r="C1953" s="67" t="s">
        <v>1948</v>
      </c>
      <c r="D1953" s="67" t="s">
        <v>3026</v>
      </c>
      <c r="E1953" s="20">
        <v>70</v>
      </c>
      <c r="F1953" s="20">
        <v>74</v>
      </c>
      <c r="G1953" s="36">
        <f t="shared" si="213"/>
        <v>-4</v>
      </c>
      <c r="H1953" s="21">
        <v>3</v>
      </c>
      <c r="I1953" s="21">
        <v>1</v>
      </c>
      <c r="J1953" s="22">
        <f t="shared" si="210"/>
        <v>2</v>
      </c>
      <c r="K1953" s="23">
        <f t="shared" si="214"/>
        <v>6.9767441860465115E-2</v>
      </c>
      <c r="L1953" s="23">
        <f t="shared" si="215"/>
        <v>7.8125E-3</v>
      </c>
      <c r="M1953" s="24">
        <f t="shared" si="211"/>
        <v>6.1954941860465115E-2</v>
      </c>
      <c r="N1953" s="21">
        <v>43</v>
      </c>
      <c r="O1953" s="21">
        <v>128</v>
      </c>
      <c r="P1953" s="22">
        <f t="shared" si="212"/>
        <v>-85</v>
      </c>
    </row>
    <row r="1954" spans="2:16">
      <c r="B1954" s="19">
        <v>1941</v>
      </c>
      <c r="C1954" s="43" t="s">
        <v>1951</v>
      </c>
      <c r="D1954" s="43" t="s">
        <v>3027</v>
      </c>
      <c r="E1954" s="20">
        <v>70</v>
      </c>
      <c r="F1954" s="20">
        <v>95</v>
      </c>
      <c r="G1954" s="36">
        <f t="shared" si="213"/>
        <v>-25</v>
      </c>
      <c r="H1954" s="21">
        <v>6</v>
      </c>
      <c r="I1954" s="21">
        <v>6</v>
      </c>
      <c r="J1954" s="22">
        <f t="shared" si="210"/>
        <v>0</v>
      </c>
      <c r="K1954" s="23">
        <f t="shared" si="214"/>
        <v>0.16216216216216217</v>
      </c>
      <c r="L1954" s="23">
        <f t="shared" si="215"/>
        <v>4.3795620437956206E-2</v>
      </c>
      <c r="M1954" s="24">
        <f t="shared" si="211"/>
        <v>0.11836654172420596</v>
      </c>
      <c r="N1954" s="21">
        <v>37</v>
      </c>
      <c r="O1954" s="21">
        <v>137</v>
      </c>
      <c r="P1954" s="22">
        <f t="shared" si="212"/>
        <v>-100</v>
      </c>
    </row>
    <row r="1955" spans="2:16">
      <c r="B1955" s="19">
        <v>1942</v>
      </c>
      <c r="C1955" s="43" t="s">
        <v>1948</v>
      </c>
      <c r="D1955" s="43" t="s">
        <v>3028</v>
      </c>
      <c r="E1955" s="20">
        <v>100</v>
      </c>
      <c r="F1955" s="20">
        <v>0</v>
      </c>
      <c r="G1955" s="36">
        <f t="shared" si="213"/>
        <v>100</v>
      </c>
      <c r="H1955" s="21">
        <v>1</v>
      </c>
      <c r="I1955" s="21">
        <v>0</v>
      </c>
      <c r="J1955" s="22">
        <f t="shared" si="210"/>
        <v>1</v>
      </c>
      <c r="K1955" s="23">
        <f t="shared" si="214"/>
        <v>9.0909090909090912E-2</v>
      </c>
      <c r="L1955" s="23">
        <f t="shared" si="215"/>
        <v>0</v>
      </c>
      <c r="M1955" s="24">
        <f t="shared" si="211"/>
        <v>9.0909090909090912E-2</v>
      </c>
      <c r="N1955" s="21">
        <v>11</v>
      </c>
      <c r="O1955" s="21">
        <v>2</v>
      </c>
      <c r="P1955" s="22">
        <f t="shared" si="212"/>
        <v>9</v>
      </c>
    </row>
    <row r="1956" spans="2:16">
      <c r="B1956" s="19">
        <v>1943</v>
      </c>
      <c r="C1956" s="43" t="s">
        <v>1951</v>
      </c>
      <c r="D1956" s="43" t="s">
        <v>3029</v>
      </c>
      <c r="E1956" s="20">
        <v>100</v>
      </c>
      <c r="F1956" s="20">
        <v>90</v>
      </c>
      <c r="G1956" s="36">
        <f t="shared" si="213"/>
        <v>10</v>
      </c>
      <c r="H1956" s="21">
        <v>3</v>
      </c>
      <c r="I1956" s="21">
        <v>3</v>
      </c>
      <c r="J1956" s="22">
        <f t="shared" si="210"/>
        <v>0</v>
      </c>
      <c r="K1956" s="23">
        <f t="shared" si="214"/>
        <v>5.6603773584905662E-2</v>
      </c>
      <c r="L1956" s="23">
        <f t="shared" si="215"/>
        <v>3.9473684210526314E-2</v>
      </c>
      <c r="M1956" s="24">
        <f t="shared" si="211"/>
        <v>1.7130089374379348E-2</v>
      </c>
      <c r="N1956" s="21">
        <v>53</v>
      </c>
      <c r="O1956" s="21">
        <v>76</v>
      </c>
      <c r="P1956" s="22">
        <f t="shared" si="212"/>
        <v>-23</v>
      </c>
    </row>
    <row r="1957" spans="2:16">
      <c r="B1957" s="19">
        <v>1944</v>
      </c>
      <c r="C1957" s="67" t="s">
        <v>1951</v>
      </c>
      <c r="D1957" s="67" t="s">
        <v>3030</v>
      </c>
      <c r="E1957" s="20">
        <v>70</v>
      </c>
      <c r="F1957" s="20">
        <v>83</v>
      </c>
      <c r="G1957" s="36">
        <f t="shared" si="213"/>
        <v>-13</v>
      </c>
      <c r="H1957" s="21">
        <v>2</v>
      </c>
      <c r="I1957" s="21">
        <v>1</v>
      </c>
      <c r="J1957" s="22">
        <f t="shared" si="210"/>
        <v>1</v>
      </c>
      <c r="K1957" s="23">
        <f t="shared" si="214"/>
        <v>6.0606060606060608E-2</v>
      </c>
      <c r="L1957" s="23">
        <f t="shared" si="215"/>
        <v>0.05</v>
      </c>
      <c r="M1957" s="24">
        <f t="shared" si="211"/>
        <v>1.0606060606060605E-2</v>
      </c>
      <c r="N1957" s="21">
        <v>33</v>
      </c>
      <c r="O1957" s="21">
        <v>20</v>
      </c>
      <c r="P1957" s="22">
        <f t="shared" si="212"/>
        <v>13</v>
      </c>
    </row>
    <row r="1958" spans="2:16">
      <c r="B1958" s="19">
        <v>1945</v>
      </c>
      <c r="C1958" s="43" t="s">
        <v>1947</v>
      </c>
      <c r="D1958" s="43" t="s">
        <v>551</v>
      </c>
      <c r="E1958" s="20">
        <v>100</v>
      </c>
      <c r="F1958" s="20">
        <v>0</v>
      </c>
      <c r="G1958" s="36">
        <f t="shared" si="213"/>
        <v>100</v>
      </c>
      <c r="H1958" s="21">
        <v>4</v>
      </c>
      <c r="I1958" s="21">
        <v>0</v>
      </c>
      <c r="J1958" s="22">
        <f t="shared" si="210"/>
        <v>4</v>
      </c>
      <c r="K1958" s="23">
        <f t="shared" si="214"/>
        <v>5.3333333333333337E-2</v>
      </c>
      <c r="L1958" s="23">
        <f t="shared" si="215"/>
        <v>0</v>
      </c>
      <c r="M1958" s="24">
        <f t="shared" si="211"/>
        <v>5.3333333333333337E-2</v>
      </c>
      <c r="N1958" s="21">
        <v>75</v>
      </c>
      <c r="O1958" s="21">
        <v>51</v>
      </c>
      <c r="P1958" s="22">
        <f t="shared" si="212"/>
        <v>24</v>
      </c>
    </row>
    <row r="1959" spans="2:16">
      <c r="B1959" s="19">
        <v>1946</v>
      </c>
      <c r="C1959" s="43" t="s">
        <v>1951</v>
      </c>
      <c r="D1959" s="43" t="s">
        <v>1183</v>
      </c>
      <c r="E1959" s="20">
        <v>100</v>
      </c>
      <c r="F1959" s="20">
        <v>70</v>
      </c>
      <c r="G1959" s="36">
        <f t="shared" si="213"/>
        <v>30</v>
      </c>
      <c r="H1959" s="21">
        <v>21</v>
      </c>
      <c r="I1959" s="21">
        <v>1</v>
      </c>
      <c r="J1959" s="22">
        <f t="shared" si="210"/>
        <v>20</v>
      </c>
      <c r="K1959" s="23">
        <f t="shared" si="214"/>
        <v>0.25925925925925924</v>
      </c>
      <c r="L1959" s="23">
        <f t="shared" si="215"/>
        <v>1.1111111111111112E-2</v>
      </c>
      <c r="M1959" s="24">
        <f t="shared" si="211"/>
        <v>0.24814814814814815</v>
      </c>
      <c r="N1959" s="21">
        <v>81</v>
      </c>
      <c r="O1959" s="21">
        <v>90</v>
      </c>
      <c r="P1959" s="22">
        <f t="shared" si="212"/>
        <v>-9</v>
      </c>
    </row>
    <row r="1960" spans="2:16">
      <c r="B1960" s="19">
        <v>1947</v>
      </c>
      <c r="C1960" s="43" t="s">
        <v>22</v>
      </c>
      <c r="D1960" s="43" t="s">
        <v>3031</v>
      </c>
      <c r="E1960" s="20">
        <v>100</v>
      </c>
      <c r="F1960" s="20">
        <v>97</v>
      </c>
      <c r="G1960" s="36">
        <f t="shared" si="213"/>
        <v>3</v>
      </c>
      <c r="H1960" s="21">
        <v>228</v>
      </c>
      <c r="I1960" s="21">
        <v>34</v>
      </c>
      <c r="J1960" s="22">
        <f t="shared" si="210"/>
        <v>194</v>
      </c>
      <c r="K1960" s="23">
        <f t="shared" si="214"/>
        <v>7.4388254486133773E-2</v>
      </c>
      <c r="L1960" s="23">
        <f t="shared" si="215"/>
        <v>2.2818791946308724E-2</v>
      </c>
      <c r="M1960" s="24">
        <f t="shared" si="211"/>
        <v>5.1569462539825049E-2</v>
      </c>
      <c r="N1960" s="21">
        <v>3065</v>
      </c>
      <c r="O1960" s="21">
        <v>1490</v>
      </c>
      <c r="P1960" s="22">
        <f t="shared" si="212"/>
        <v>1575</v>
      </c>
    </row>
    <row r="1961" spans="2:16">
      <c r="B1961" s="19">
        <v>1948</v>
      </c>
      <c r="C1961" s="43" t="s">
        <v>1952</v>
      </c>
      <c r="D1961" s="43" t="s">
        <v>445</v>
      </c>
      <c r="E1961" s="20">
        <v>90</v>
      </c>
      <c r="F1961" s="20">
        <v>100</v>
      </c>
      <c r="G1961" s="36">
        <f t="shared" si="213"/>
        <v>-10</v>
      </c>
      <c r="H1961" s="21">
        <v>68</v>
      </c>
      <c r="I1961" s="21">
        <v>75</v>
      </c>
      <c r="J1961" s="22">
        <f t="shared" si="210"/>
        <v>-7</v>
      </c>
      <c r="K1961" s="23">
        <f t="shared" si="214"/>
        <v>9.3150684931506855E-2</v>
      </c>
      <c r="L1961" s="23">
        <f t="shared" si="215"/>
        <v>7.5528700906344406E-2</v>
      </c>
      <c r="M1961" s="24">
        <f t="shared" si="211"/>
        <v>1.7621984025162449E-2</v>
      </c>
      <c r="N1961" s="21">
        <v>730</v>
      </c>
      <c r="O1961" s="21">
        <v>993</v>
      </c>
      <c r="P1961" s="22">
        <f t="shared" si="212"/>
        <v>-263</v>
      </c>
    </row>
    <row r="1962" spans="2:16">
      <c r="B1962" s="19">
        <v>1949</v>
      </c>
      <c r="C1962" s="67" t="s">
        <v>1951</v>
      </c>
      <c r="D1962" s="67" t="s">
        <v>915</v>
      </c>
      <c r="E1962" s="20">
        <v>70</v>
      </c>
      <c r="F1962" s="20">
        <v>100</v>
      </c>
      <c r="G1962" s="36">
        <f t="shared" si="213"/>
        <v>-30</v>
      </c>
      <c r="H1962" s="21">
        <v>48</v>
      </c>
      <c r="I1962" s="21">
        <v>38</v>
      </c>
      <c r="J1962" s="22">
        <f t="shared" si="210"/>
        <v>10</v>
      </c>
      <c r="K1962" s="23">
        <f t="shared" si="214"/>
        <v>0.32653061224489793</v>
      </c>
      <c r="L1962" s="23">
        <f t="shared" si="215"/>
        <v>0.23030303030303031</v>
      </c>
      <c r="M1962" s="24">
        <f t="shared" si="211"/>
        <v>9.6227581941867618E-2</v>
      </c>
      <c r="N1962" s="21">
        <v>147</v>
      </c>
      <c r="O1962" s="21">
        <v>165</v>
      </c>
      <c r="P1962" s="22">
        <f t="shared" si="212"/>
        <v>-18</v>
      </c>
    </row>
    <row r="1963" spans="2:16">
      <c r="B1963" s="19">
        <v>1950</v>
      </c>
      <c r="C1963" s="67" t="s">
        <v>1952</v>
      </c>
      <c r="D1963" s="67" t="s">
        <v>1447</v>
      </c>
      <c r="E1963" s="20">
        <v>80</v>
      </c>
      <c r="F1963" s="20">
        <v>81</v>
      </c>
      <c r="G1963" s="36">
        <f t="shared" si="213"/>
        <v>-1</v>
      </c>
      <c r="H1963" s="21">
        <v>15</v>
      </c>
      <c r="I1963" s="21">
        <v>7</v>
      </c>
      <c r="J1963" s="22">
        <f t="shared" ref="J1963:J2014" si="216">H1963-I1963</f>
        <v>8</v>
      </c>
      <c r="K1963" s="23">
        <f t="shared" si="214"/>
        <v>0.22388059701492538</v>
      </c>
      <c r="L1963" s="23">
        <f t="shared" si="215"/>
        <v>0.14000000000000001</v>
      </c>
      <c r="M1963" s="24">
        <f t="shared" ref="M1963:M2014" si="217">K1963-L1963</f>
        <v>8.3880597014925368E-2</v>
      </c>
      <c r="N1963" s="21">
        <v>67</v>
      </c>
      <c r="O1963" s="21">
        <v>50</v>
      </c>
      <c r="P1963" s="22">
        <f t="shared" ref="P1963:P2014" si="218">N1963-O1963</f>
        <v>17</v>
      </c>
    </row>
    <row r="1964" spans="2:16">
      <c r="B1964" s="19">
        <v>1951</v>
      </c>
      <c r="C1964" s="67" t="s">
        <v>22</v>
      </c>
      <c r="D1964" s="67" t="s">
        <v>308</v>
      </c>
      <c r="E1964" s="20">
        <v>70</v>
      </c>
      <c r="F1964" s="20">
        <v>82</v>
      </c>
      <c r="G1964" s="36">
        <f t="shared" ref="G1964:G2014" si="219">E1964-F1964</f>
        <v>-12</v>
      </c>
      <c r="H1964" s="21">
        <v>8</v>
      </c>
      <c r="I1964" s="21">
        <v>2</v>
      </c>
      <c r="J1964" s="22">
        <f t="shared" si="216"/>
        <v>6</v>
      </c>
      <c r="K1964" s="23">
        <f t="shared" ref="K1964:K2014" si="220">H1964/N1964</f>
        <v>0.16666666666666666</v>
      </c>
      <c r="L1964" s="23">
        <f t="shared" ref="L1964:L2014" si="221">I1964/O1964</f>
        <v>4.0816326530612242E-2</v>
      </c>
      <c r="M1964" s="24">
        <f t="shared" si="217"/>
        <v>0.12585034013605442</v>
      </c>
      <c r="N1964" s="21">
        <v>48</v>
      </c>
      <c r="O1964" s="21">
        <v>49</v>
      </c>
      <c r="P1964" s="22">
        <f t="shared" si="218"/>
        <v>-1</v>
      </c>
    </row>
    <row r="1965" spans="2:16">
      <c r="B1965" s="19">
        <v>1952</v>
      </c>
      <c r="C1965" s="43" t="s">
        <v>4665</v>
      </c>
      <c r="D1965" s="43" t="s">
        <v>3032</v>
      </c>
      <c r="E1965" s="20">
        <v>70</v>
      </c>
      <c r="F1965" s="20">
        <v>0</v>
      </c>
      <c r="G1965" s="36">
        <f t="shared" si="219"/>
        <v>70</v>
      </c>
      <c r="H1965" s="21">
        <v>2</v>
      </c>
      <c r="I1965" s="21">
        <v>0</v>
      </c>
      <c r="J1965" s="22">
        <f t="shared" si="216"/>
        <v>2</v>
      </c>
      <c r="K1965" s="23">
        <f t="shared" si="220"/>
        <v>5.4054054054054057E-2</v>
      </c>
      <c r="L1965" s="23">
        <f t="shared" si="221"/>
        <v>0</v>
      </c>
      <c r="M1965" s="24">
        <f t="shared" si="217"/>
        <v>5.4054054054054057E-2</v>
      </c>
      <c r="N1965" s="21">
        <v>37</v>
      </c>
      <c r="O1965" s="21">
        <v>167</v>
      </c>
      <c r="P1965" s="22">
        <f t="shared" si="218"/>
        <v>-130</v>
      </c>
    </row>
    <row r="1966" spans="2:16">
      <c r="B1966" s="19">
        <v>1953</v>
      </c>
      <c r="C1966" s="67" t="s">
        <v>1951</v>
      </c>
      <c r="D1966" s="67" t="s">
        <v>1171</v>
      </c>
      <c r="E1966" s="20">
        <v>70</v>
      </c>
      <c r="F1966" s="20">
        <v>90</v>
      </c>
      <c r="G1966" s="36">
        <f t="shared" si="219"/>
        <v>-20</v>
      </c>
      <c r="H1966" s="21">
        <v>17</v>
      </c>
      <c r="I1966" s="21">
        <v>4</v>
      </c>
      <c r="J1966" s="22">
        <f t="shared" si="216"/>
        <v>13</v>
      </c>
      <c r="K1966" s="23">
        <f t="shared" si="220"/>
        <v>0.30909090909090908</v>
      </c>
      <c r="L1966" s="23">
        <f t="shared" si="221"/>
        <v>7.1428571428571425E-2</v>
      </c>
      <c r="M1966" s="24">
        <f t="shared" si="217"/>
        <v>0.23766233766233766</v>
      </c>
      <c r="N1966" s="21">
        <v>55</v>
      </c>
      <c r="O1966" s="21">
        <v>56</v>
      </c>
      <c r="P1966" s="22">
        <f t="shared" si="218"/>
        <v>-1</v>
      </c>
    </row>
    <row r="1967" spans="2:16">
      <c r="B1967" s="19">
        <v>1954</v>
      </c>
      <c r="C1967" s="43" t="s">
        <v>1947</v>
      </c>
      <c r="D1967" s="43" t="s">
        <v>3033</v>
      </c>
      <c r="E1967" s="20">
        <v>80</v>
      </c>
      <c r="F1967" s="20">
        <v>0</v>
      </c>
      <c r="G1967" s="36">
        <f t="shared" si="219"/>
        <v>80</v>
      </c>
      <c r="H1967" s="21">
        <v>8</v>
      </c>
      <c r="I1967" s="21">
        <v>0</v>
      </c>
      <c r="J1967" s="22">
        <f t="shared" si="216"/>
        <v>8</v>
      </c>
      <c r="K1967" s="23">
        <f t="shared" si="220"/>
        <v>0.2</v>
      </c>
      <c r="L1967" s="23">
        <v>0</v>
      </c>
      <c r="M1967" s="24">
        <f t="shared" si="217"/>
        <v>0.2</v>
      </c>
      <c r="N1967" s="21">
        <v>40</v>
      </c>
      <c r="O1967" s="21">
        <v>0</v>
      </c>
      <c r="P1967" s="22">
        <f t="shared" si="218"/>
        <v>40</v>
      </c>
    </row>
    <row r="1968" spans="2:16">
      <c r="B1968" s="19">
        <v>1955</v>
      </c>
      <c r="C1968" s="43" t="s">
        <v>1951</v>
      </c>
      <c r="D1968" s="43" t="s">
        <v>1080</v>
      </c>
      <c r="E1968" s="20">
        <v>80</v>
      </c>
      <c r="F1968" s="20">
        <v>77</v>
      </c>
      <c r="G1968" s="36">
        <f t="shared" si="219"/>
        <v>3</v>
      </c>
      <c r="H1968" s="21">
        <v>2</v>
      </c>
      <c r="I1968" s="21">
        <v>2</v>
      </c>
      <c r="J1968" s="22">
        <f t="shared" si="216"/>
        <v>0</v>
      </c>
      <c r="K1968" s="23">
        <f t="shared" si="220"/>
        <v>5.128205128205128E-2</v>
      </c>
      <c r="L1968" s="23">
        <f t="shared" si="221"/>
        <v>2.8169014084507043E-2</v>
      </c>
      <c r="M1968" s="24">
        <f t="shared" si="217"/>
        <v>2.3113037197544237E-2</v>
      </c>
      <c r="N1968" s="21">
        <v>39</v>
      </c>
      <c r="O1968" s="21">
        <v>71</v>
      </c>
      <c r="P1968" s="22">
        <f t="shared" si="218"/>
        <v>-32</v>
      </c>
    </row>
    <row r="1969" spans="2:16">
      <c r="B1969" s="19">
        <v>1956</v>
      </c>
      <c r="C1969" s="43" t="s">
        <v>378</v>
      </c>
      <c r="D1969" s="43" t="s">
        <v>309</v>
      </c>
      <c r="E1969" s="20">
        <v>90</v>
      </c>
      <c r="F1969" s="20">
        <v>0</v>
      </c>
      <c r="G1969" s="36">
        <f t="shared" si="219"/>
        <v>90</v>
      </c>
      <c r="H1969" s="21">
        <v>13</v>
      </c>
      <c r="I1969" s="21">
        <v>0</v>
      </c>
      <c r="J1969" s="22">
        <f t="shared" si="216"/>
        <v>13</v>
      </c>
      <c r="K1969" s="23">
        <f t="shared" si="220"/>
        <v>5.7777777777777775E-2</v>
      </c>
      <c r="L1969" s="23">
        <f t="shared" si="221"/>
        <v>0</v>
      </c>
      <c r="M1969" s="24">
        <f t="shared" si="217"/>
        <v>5.7777777777777775E-2</v>
      </c>
      <c r="N1969" s="21">
        <v>225</v>
      </c>
      <c r="O1969" s="21">
        <v>249</v>
      </c>
      <c r="P1969" s="22">
        <f t="shared" si="218"/>
        <v>-24</v>
      </c>
    </row>
    <row r="1970" spans="2:16">
      <c r="B1970" s="19">
        <v>1957</v>
      </c>
      <c r="C1970" s="67" t="s">
        <v>1952</v>
      </c>
      <c r="D1970" s="67" t="s">
        <v>109</v>
      </c>
      <c r="E1970" s="20">
        <v>70</v>
      </c>
      <c r="F1970" s="20">
        <v>100</v>
      </c>
      <c r="G1970" s="36">
        <f t="shared" si="219"/>
        <v>-30</v>
      </c>
      <c r="H1970" s="21">
        <v>42</v>
      </c>
      <c r="I1970" s="21">
        <v>4</v>
      </c>
      <c r="J1970" s="22">
        <f t="shared" si="216"/>
        <v>38</v>
      </c>
      <c r="K1970" s="23">
        <f t="shared" si="220"/>
        <v>5.2303860523038606E-2</v>
      </c>
      <c r="L1970" s="23">
        <f t="shared" si="221"/>
        <v>1.1080332409972299E-2</v>
      </c>
      <c r="M1970" s="24">
        <f t="shared" si="217"/>
        <v>4.1223528113066309E-2</v>
      </c>
      <c r="N1970" s="21">
        <v>803</v>
      </c>
      <c r="O1970" s="21">
        <v>361</v>
      </c>
      <c r="P1970" s="22">
        <f t="shared" si="218"/>
        <v>442</v>
      </c>
    </row>
    <row r="1971" spans="2:16">
      <c r="B1971" s="19">
        <v>1958</v>
      </c>
      <c r="C1971" s="67" t="s">
        <v>1948</v>
      </c>
      <c r="D1971" s="67" t="s">
        <v>1585</v>
      </c>
      <c r="E1971" s="20">
        <v>70</v>
      </c>
      <c r="F1971" s="20">
        <v>93</v>
      </c>
      <c r="G1971" s="36">
        <f t="shared" si="219"/>
        <v>-23</v>
      </c>
      <c r="H1971" s="21">
        <v>8</v>
      </c>
      <c r="I1971" s="21">
        <v>2</v>
      </c>
      <c r="J1971" s="22">
        <f t="shared" si="216"/>
        <v>6</v>
      </c>
      <c r="K1971" s="23">
        <f t="shared" si="220"/>
        <v>0.38095238095238093</v>
      </c>
      <c r="L1971" s="23">
        <f t="shared" si="221"/>
        <v>0.16666666666666666</v>
      </c>
      <c r="M1971" s="24">
        <f t="shared" si="217"/>
        <v>0.21428571428571427</v>
      </c>
      <c r="N1971" s="21">
        <v>21</v>
      </c>
      <c r="O1971" s="21">
        <v>12</v>
      </c>
      <c r="P1971" s="22">
        <f t="shared" si="218"/>
        <v>9</v>
      </c>
    </row>
    <row r="1972" spans="2:16">
      <c r="B1972" s="19">
        <v>1959</v>
      </c>
      <c r="C1972" s="43" t="s">
        <v>378</v>
      </c>
      <c r="D1972" s="43" t="s">
        <v>1866</v>
      </c>
      <c r="E1972" s="20">
        <v>70</v>
      </c>
      <c r="F1972" s="20">
        <v>70</v>
      </c>
      <c r="G1972" s="36">
        <f t="shared" si="219"/>
        <v>0</v>
      </c>
      <c r="H1972" s="21">
        <v>23</v>
      </c>
      <c r="I1972" s="21">
        <v>30</v>
      </c>
      <c r="J1972" s="22">
        <f t="shared" si="216"/>
        <v>-7</v>
      </c>
      <c r="K1972" s="23">
        <f t="shared" si="220"/>
        <v>0.13690476190476192</v>
      </c>
      <c r="L1972" s="23">
        <f t="shared" si="221"/>
        <v>4.6875E-2</v>
      </c>
      <c r="M1972" s="24">
        <f t="shared" si="217"/>
        <v>9.0029761904761918E-2</v>
      </c>
      <c r="N1972" s="21">
        <v>168</v>
      </c>
      <c r="O1972" s="21">
        <v>640</v>
      </c>
      <c r="P1972" s="22">
        <f t="shared" si="218"/>
        <v>-472</v>
      </c>
    </row>
    <row r="1973" spans="2:16">
      <c r="B1973" s="19">
        <v>1960</v>
      </c>
      <c r="C1973" s="67" t="s">
        <v>1947</v>
      </c>
      <c r="D1973" s="67" t="s">
        <v>3034</v>
      </c>
      <c r="E1973" s="20">
        <v>70</v>
      </c>
      <c r="F1973" s="20">
        <v>100</v>
      </c>
      <c r="G1973" s="36">
        <f t="shared" si="219"/>
        <v>-30</v>
      </c>
      <c r="H1973" s="21">
        <v>10</v>
      </c>
      <c r="I1973" s="21">
        <v>1</v>
      </c>
      <c r="J1973" s="22">
        <f t="shared" si="216"/>
        <v>9</v>
      </c>
      <c r="K1973" s="23">
        <f t="shared" si="220"/>
        <v>5.1020408163265307E-2</v>
      </c>
      <c r="L1973" s="23">
        <f t="shared" si="221"/>
        <v>6.7567567567567571E-3</v>
      </c>
      <c r="M1973" s="24">
        <f t="shared" si="217"/>
        <v>4.426365140650855E-2</v>
      </c>
      <c r="N1973" s="21">
        <v>196</v>
      </c>
      <c r="O1973" s="21">
        <v>148</v>
      </c>
      <c r="P1973" s="22">
        <f t="shared" si="218"/>
        <v>48</v>
      </c>
    </row>
    <row r="1974" spans="2:16">
      <c r="B1974" s="19">
        <v>1961</v>
      </c>
      <c r="C1974" s="43" t="s">
        <v>1952</v>
      </c>
      <c r="D1974" s="43" t="s">
        <v>3035</v>
      </c>
      <c r="E1974" s="20">
        <v>70</v>
      </c>
      <c r="F1974" s="20">
        <v>91</v>
      </c>
      <c r="G1974" s="36">
        <f t="shared" si="219"/>
        <v>-21</v>
      </c>
      <c r="H1974" s="21">
        <v>14</v>
      </c>
      <c r="I1974" s="21">
        <v>49</v>
      </c>
      <c r="J1974" s="22">
        <f t="shared" si="216"/>
        <v>-35</v>
      </c>
      <c r="K1974" s="23">
        <f t="shared" si="220"/>
        <v>9.0322580645161285E-2</v>
      </c>
      <c r="L1974" s="23">
        <f t="shared" si="221"/>
        <v>2.8521536670547149E-2</v>
      </c>
      <c r="M1974" s="24">
        <f t="shared" si="217"/>
        <v>6.1801043974614139E-2</v>
      </c>
      <c r="N1974" s="21">
        <v>155</v>
      </c>
      <c r="O1974" s="21">
        <v>1718</v>
      </c>
      <c r="P1974" s="22">
        <f t="shared" si="218"/>
        <v>-1563</v>
      </c>
    </row>
    <row r="1975" spans="2:16">
      <c r="B1975" s="19">
        <v>1962</v>
      </c>
      <c r="C1975" s="67" t="s">
        <v>1948</v>
      </c>
      <c r="D1975" s="67" t="s">
        <v>1760</v>
      </c>
      <c r="E1975" s="20">
        <v>70</v>
      </c>
      <c r="F1975" s="20">
        <v>83</v>
      </c>
      <c r="G1975" s="36">
        <f t="shared" si="219"/>
        <v>-13</v>
      </c>
      <c r="H1975" s="21">
        <v>8</v>
      </c>
      <c r="I1975" s="21">
        <v>1</v>
      </c>
      <c r="J1975" s="22">
        <f t="shared" si="216"/>
        <v>7</v>
      </c>
      <c r="K1975" s="23">
        <f t="shared" si="220"/>
        <v>0.20512820512820512</v>
      </c>
      <c r="L1975" s="23">
        <f t="shared" si="221"/>
        <v>0.125</v>
      </c>
      <c r="M1975" s="24">
        <f t="shared" si="217"/>
        <v>8.0128205128205121E-2</v>
      </c>
      <c r="N1975" s="21">
        <v>39</v>
      </c>
      <c r="O1975" s="21">
        <v>8</v>
      </c>
      <c r="P1975" s="22">
        <f t="shared" si="218"/>
        <v>31</v>
      </c>
    </row>
    <row r="1976" spans="2:16">
      <c r="B1976" s="19">
        <v>1963</v>
      </c>
      <c r="C1976" s="43" t="s">
        <v>1948</v>
      </c>
      <c r="D1976" s="43" t="s">
        <v>3036</v>
      </c>
      <c r="E1976" s="20">
        <v>100</v>
      </c>
      <c r="F1976" s="20">
        <v>0</v>
      </c>
      <c r="G1976" s="36">
        <f t="shared" si="219"/>
        <v>100</v>
      </c>
      <c r="H1976" s="21">
        <v>4</v>
      </c>
      <c r="I1976" s="21">
        <v>0</v>
      </c>
      <c r="J1976" s="22">
        <f t="shared" si="216"/>
        <v>4</v>
      </c>
      <c r="K1976" s="23">
        <f t="shared" si="220"/>
        <v>5.5555555555555552E-2</v>
      </c>
      <c r="L1976" s="23">
        <f t="shared" si="221"/>
        <v>0</v>
      </c>
      <c r="M1976" s="24">
        <f t="shared" si="217"/>
        <v>5.5555555555555552E-2</v>
      </c>
      <c r="N1976" s="21">
        <v>72</v>
      </c>
      <c r="O1976" s="21">
        <v>34</v>
      </c>
      <c r="P1976" s="22">
        <f t="shared" si="218"/>
        <v>38</v>
      </c>
    </row>
    <row r="1977" spans="2:16">
      <c r="B1977" s="19">
        <v>1964</v>
      </c>
      <c r="C1977" s="67" t="s">
        <v>1948</v>
      </c>
      <c r="D1977" s="67" t="s">
        <v>3037</v>
      </c>
      <c r="E1977" s="20">
        <v>70</v>
      </c>
      <c r="F1977" s="20">
        <v>81</v>
      </c>
      <c r="G1977" s="36">
        <f t="shared" si="219"/>
        <v>-11</v>
      </c>
      <c r="H1977" s="21">
        <v>4</v>
      </c>
      <c r="I1977" s="21">
        <v>1</v>
      </c>
      <c r="J1977" s="22">
        <f t="shared" si="216"/>
        <v>3</v>
      </c>
      <c r="K1977" s="23">
        <f t="shared" si="220"/>
        <v>0.1111111111111111</v>
      </c>
      <c r="L1977" s="23">
        <f t="shared" si="221"/>
        <v>4.2553191489361703E-3</v>
      </c>
      <c r="M1977" s="24">
        <f t="shared" si="217"/>
        <v>0.10685579196217493</v>
      </c>
      <c r="N1977" s="21">
        <v>36</v>
      </c>
      <c r="O1977" s="21">
        <v>235</v>
      </c>
      <c r="P1977" s="22">
        <f t="shared" si="218"/>
        <v>-199</v>
      </c>
    </row>
    <row r="1978" spans="2:16">
      <c r="B1978" s="19">
        <v>1965</v>
      </c>
      <c r="C1978" s="43" t="s">
        <v>1948</v>
      </c>
      <c r="D1978" s="43" t="s">
        <v>1676</v>
      </c>
      <c r="E1978" s="20">
        <v>80</v>
      </c>
      <c r="F1978" s="20">
        <v>0</v>
      </c>
      <c r="G1978" s="36">
        <f t="shared" si="219"/>
        <v>80</v>
      </c>
      <c r="H1978" s="21">
        <v>8</v>
      </c>
      <c r="I1978" s="21">
        <v>0</v>
      </c>
      <c r="J1978" s="22">
        <f t="shared" si="216"/>
        <v>8</v>
      </c>
      <c r="K1978" s="23">
        <f t="shared" si="220"/>
        <v>5.4794520547945202E-2</v>
      </c>
      <c r="L1978" s="23">
        <f t="shared" si="221"/>
        <v>0</v>
      </c>
      <c r="M1978" s="24">
        <f t="shared" si="217"/>
        <v>5.4794520547945202E-2</v>
      </c>
      <c r="N1978" s="21">
        <v>146</v>
      </c>
      <c r="O1978" s="21">
        <v>28</v>
      </c>
      <c r="P1978" s="22">
        <f t="shared" si="218"/>
        <v>118</v>
      </c>
    </row>
    <row r="1979" spans="2:16">
      <c r="B1979" s="19">
        <v>1966</v>
      </c>
      <c r="C1979" s="67" t="s">
        <v>378</v>
      </c>
      <c r="D1979" s="67" t="s">
        <v>3038</v>
      </c>
      <c r="E1979" s="20">
        <v>70</v>
      </c>
      <c r="F1979" s="20">
        <v>84</v>
      </c>
      <c r="G1979" s="36">
        <f t="shared" si="219"/>
        <v>-14</v>
      </c>
      <c r="H1979" s="21">
        <v>4</v>
      </c>
      <c r="I1979" s="21">
        <v>2</v>
      </c>
      <c r="J1979" s="22">
        <f t="shared" si="216"/>
        <v>2</v>
      </c>
      <c r="K1979" s="23">
        <f t="shared" si="220"/>
        <v>0.08</v>
      </c>
      <c r="L1979" s="23">
        <f t="shared" si="221"/>
        <v>1.1363636363636364E-2</v>
      </c>
      <c r="M1979" s="24">
        <f t="shared" si="217"/>
        <v>6.8636363636363634E-2</v>
      </c>
      <c r="N1979" s="21">
        <v>50</v>
      </c>
      <c r="O1979" s="21">
        <v>176</v>
      </c>
      <c r="P1979" s="22">
        <f t="shared" si="218"/>
        <v>-126</v>
      </c>
    </row>
    <row r="1980" spans="2:16">
      <c r="B1980" s="19">
        <v>1967</v>
      </c>
      <c r="C1980" s="43" t="s">
        <v>1947</v>
      </c>
      <c r="D1980" s="43" t="s">
        <v>72</v>
      </c>
      <c r="E1980" s="20">
        <v>70</v>
      </c>
      <c r="F1980" s="20">
        <v>0</v>
      </c>
      <c r="G1980" s="36">
        <f t="shared" si="219"/>
        <v>70</v>
      </c>
      <c r="H1980" s="21">
        <v>18</v>
      </c>
      <c r="I1980" s="21" t="s">
        <v>4624</v>
      </c>
      <c r="J1980" s="22">
        <f t="shared" si="216"/>
        <v>18</v>
      </c>
      <c r="K1980" s="23">
        <f t="shared" si="220"/>
        <v>0.13533834586466165</v>
      </c>
      <c r="L1980" s="23">
        <f t="shared" si="221"/>
        <v>0</v>
      </c>
      <c r="M1980" s="24">
        <f t="shared" si="217"/>
        <v>0.13533834586466165</v>
      </c>
      <c r="N1980" s="21">
        <v>133</v>
      </c>
      <c r="O1980" s="21" t="s">
        <v>4635</v>
      </c>
      <c r="P1980" s="22">
        <f t="shared" si="218"/>
        <v>130</v>
      </c>
    </row>
    <row r="1981" spans="2:16">
      <c r="B1981" s="19">
        <v>1968</v>
      </c>
      <c r="C1981" s="67" t="s">
        <v>1952</v>
      </c>
      <c r="D1981" s="67" t="s">
        <v>1429</v>
      </c>
      <c r="E1981" s="20">
        <v>70</v>
      </c>
      <c r="F1981" s="20">
        <v>81</v>
      </c>
      <c r="G1981" s="36">
        <f t="shared" si="219"/>
        <v>-11</v>
      </c>
      <c r="H1981" s="21">
        <v>48</v>
      </c>
      <c r="I1981" s="21">
        <v>10</v>
      </c>
      <c r="J1981" s="22">
        <f t="shared" si="216"/>
        <v>38</v>
      </c>
      <c r="K1981" s="23">
        <f t="shared" si="220"/>
        <v>5.9259259259259262E-2</v>
      </c>
      <c r="L1981" s="23">
        <f t="shared" si="221"/>
        <v>3.6496350364963501E-2</v>
      </c>
      <c r="M1981" s="24">
        <f t="shared" si="217"/>
        <v>2.2762908894295761E-2</v>
      </c>
      <c r="N1981" s="21">
        <v>810</v>
      </c>
      <c r="O1981" s="21">
        <v>274</v>
      </c>
      <c r="P1981" s="22">
        <f t="shared" si="218"/>
        <v>536</v>
      </c>
    </row>
    <row r="1982" spans="2:16">
      <c r="B1982" s="19">
        <v>1969</v>
      </c>
      <c r="C1982" s="43" t="s">
        <v>1948</v>
      </c>
      <c r="D1982" s="43" t="s">
        <v>3039</v>
      </c>
      <c r="E1982" s="20">
        <v>80</v>
      </c>
      <c r="F1982" s="20">
        <v>0</v>
      </c>
      <c r="G1982" s="36">
        <f t="shared" si="219"/>
        <v>80</v>
      </c>
      <c r="H1982" s="21">
        <v>5</v>
      </c>
      <c r="I1982" s="21">
        <v>0</v>
      </c>
      <c r="J1982" s="22">
        <f t="shared" si="216"/>
        <v>5</v>
      </c>
      <c r="K1982" s="23">
        <f t="shared" si="220"/>
        <v>5.1020408163265307E-2</v>
      </c>
      <c r="L1982" s="23">
        <f t="shared" si="221"/>
        <v>0</v>
      </c>
      <c r="M1982" s="24">
        <f t="shared" si="217"/>
        <v>5.1020408163265307E-2</v>
      </c>
      <c r="N1982" s="21">
        <v>98</v>
      </c>
      <c r="O1982" s="21">
        <v>15</v>
      </c>
      <c r="P1982" s="22">
        <f t="shared" si="218"/>
        <v>83</v>
      </c>
    </row>
    <row r="1983" spans="2:16">
      <c r="B1983" s="19">
        <v>1970</v>
      </c>
      <c r="C1983" s="43" t="s">
        <v>378</v>
      </c>
      <c r="D1983" s="43" t="s">
        <v>3040</v>
      </c>
      <c r="E1983" s="20">
        <v>70</v>
      </c>
      <c r="F1983" s="20">
        <v>84</v>
      </c>
      <c r="G1983" s="36">
        <f t="shared" si="219"/>
        <v>-14</v>
      </c>
      <c r="H1983" s="21">
        <v>272</v>
      </c>
      <c r="I1983" s="21">
        <v>752</v>
      </c>
      <c r="J1983" s="22">
        <f t="shared" si="216"/>
        <v>-480</v>
      </c>
      <c r="K1983" s="23">
        <f t="shared" si="220"/>
        <v>5.2247406838263545E-2</v>
      </c>
      <c r="L1983" s="23">
        <f t="shared" si="221"/>
        <v>4.906374372023227E-2</v>
      </c>
      <c r="M1983" s="24">
        <f t="shared" si="217"/>
        <v>3.1836631180312755E-3</v>
      </c>
      <c r="N1983" s="21">
        <v>5206</v>
      </c>
      <c r="O1983" s="21">
        <v>15327</v>
      </c>
      <c r="P1983" s="22">
        <f t="shared" si="218"/>
        <v>-10121</v>
      </c>
    </row>
    <row r="1984" spans="2:16">
      <c r="B1984" s="19">
        <v>1971</v>
      </c>
      <c r="C1984" s="43" t="s">
        <v>1948</v>
      </c>
      <c r="D1984" s="43" t="s">
        <v>1565</v>
      </c>
      <c r="E1984" s="20">
        <v>100</v>
      </c>
      <c r="F1984" s="20">
        <v>85</v>
      </c>
      <c r="G1984" s="36">
        <f t="shared" si="219"/>
        <v>15</v>
      </c>
      <c r="H1984" s="21">
        <v>18</v>
      </c>
      <c r="I1984" s="21">
        <v>8</v>
      </c>
      <c r="J1984" s="22">
        <f t="shared" si="216"/>
        <v>10</v>
      </c>
      <c r="K1984" s="23">
        <f t="shared" si="220"/>
        <v>9.4240837696335081E-2</v>
      </c>
      <c r="L1984" s="23">
        <f t="shared" si="221"/>
        <v>4.49438202247191E-2</v>
      </c>
      <c r="M1984" s="24">
        <f t="shared" si="217"/>
        <v>4.9297017471615981E-2</v>
      </c>
      <c r="N1984" s="21">
        <v>191</v>
      </c>
      <c r="O1984" s="21">
        <v>178</v>
      </c>
      <c r="P1984" s="22">
        <f t="shared" si="218"/>
        <v>13</v>
      </c>
    </row>
    <row r="1985" spans="2:16">
      <c r="B1985" s="19">
        <v>1972</v>
      </c>
      <c r="C1985" s="67" t="s">
        <v>22</v>
      </c>
      <c r="D1985" s="67" t="s">
        <v>80</v>
      </c>
      <c r="E1985" s="20">
        <v>70</v>
      </c>
      <c r="F1985" s="20">
        <v>81</v>
      </c>
      <c r="G1985" s="36">
        <f t="shared" si="219"/>
        <v>-11</v>
      </c>
      <c r="H1985" s="21">
        <v>21</v>
      </c>
      <c r="I1985" s="21">
        <v>7</v>
      </c>
      <c r="J1985" s="22">
        <f t="shared" si="216"/>
        <v>14</v>
      </c>
      <c r="K1985" s="23">
        <f t="shared" si="220"/>
        <v>0.1206896551724138</v>
      </c>
      <c r="L1985" s="23">
        <f t="shared" si="221"/>
        <v>2.4390243902439025E-2</v>
      </c>
      <c r="M1985" s="24">
        <f t="shared" si="217"/>
        <v>9.6299411269974766E-2</v>
      </c>
      <c r="N1985" s="21">
        <v>174</v>
      </c>
      <c r="O1985" s="21">
        <v>287</v>
      </c>
      <c r="P1985" s="22">
        <f t="shared" si="218"/>
        <v>-113</v>
      </c>
    </row>
    <row r="1986" spans="2:16">
      <c r="B1986" s="19">
        <v>1973</v>
      </c>
      <c r="C1986" s="43" t="s">
        <v>1948</v>
      </c>
      <c r="D1986" s="43" t="s">
        <v>1548</v>
      </c>
      <c r="E1986" s="20">
        <v>90</v>
      </c>
      <c r="F1986" s="20">
        <v>0</v>
      </c>
      <c r="G1986" s="36">
        <f t="shared" si="219"/>
        <v>90</v>
      </c>
      <c r="H1986" s="21">
        <v>4</v>
      </c>
      <c r="I1986" s="21">
        <v>0</v>
      </c>
      <c r="J1986" s="22">
        <f t="shared" si="216"/>
        <v>4</v>
      </c>
      <c r="K1986" s="23">
        <f t="shared" si="220"/>
        <v>6.3492063492063489E-2</v>
      </c>
      <c r="L1986" s="23">
        <f t="shared" si="221"/>
        <v>0</v>
      </c>
      <c r="M1986" s="24">
        <f t="shared" si="217"/>
        <v>6.3492063492063489E-2</v>
      </c>
      <c r="N1986" s="21">
        <v>63</v>
      </c>
      <c r="O1986" s="21">
        <v>167</v>
      </c>
      <c r="P1986" s="22">
        <f t="shared" si="218"/>
        <v>-104</v>
      </c>
    </row>
    <row r="1987" spans="2:16">
      <c r="B1987" s="19">
        <v>1974</v>
      </c>
      <c r="C1987" s="43" t="s">
        <v>1947</v>
      </c>
      <c r="D1987" s="43" t="s">
        <v>866</v>
      </c>
      <c r="E1987" s="20">
        <v>70</v>
      </c>
      <c r="F1987" s="20">
        <v>0</v>
      </c>
      <c r="G1987" s="36">
        <f t="shared" si="219"/>
        <v>70</v>
      </c>
      <c r="H1987" s="21">
        <v>11</v>
      </c>
      <c r="I1987" s="21">
        <v>0</v>
      </c>
      <c r="J1987" s="22">
        <f t="shared" si="216"/>
        <v>11</v>
      </c>
      <c r="K1987" s="23">
        <f t="shared" si="220"/>
        <v>9.0909090909090912E-2</v>
      </c>
      <c r="L1987" s="23">
        <f t="shared" si="221"/>
        <v>0</v>
      </c>
      <c r="M1987" s="24">
        <f t="shared" si="217"/>
        <v>9.0909090909090912E-2</v>
      </c>
      <c r="N1987" s="21">
        <v>121</v>
      </c>
      <c r="O1987" s="21">
        <v>338</v>
      </c>
      <c r="P1987" s="22">
        <f t="shared" si="218"/>
        <v>-217</v>
      </c>
    </row>
    <row r="1988" spans="2:16">
      <c r="B1988" s="19">
        <v>1975</v>
      </c>
      <c r="C1988" s="43" t="s">
        <v>22</v>
      </c>
      <c r="D1988" s="43" t="s">
        <v>3041</v>
      </c>
      <c r="E1988" s="20">
        <v>100</v>
      </c>
      <c r="F1988" s="20">
        <v>100</v>
      </c>
      <c r="G1988" s="36">
        <f t="shared" si="219"/>
        <v>0</v>
      </c>
      <c r="H1988" s="21">
        <v>14</v>
      </c>
      <c r="I1988" s="21">
        <v>23</v>
      </c>
      <c r="J1988" s="22">
        <f t="shared" si="216"/>
        <v>-9</v>
      </c>
      <c r="K1988" s="23">
        <f t="shared" si="220"/>
        <v>9.7902097902097904E-2</v>
      </c>
      <c r="L1988" s="23">
        <f t="shared" si="221"/>
        <v>4.9145299145299144E-2</v>
      </c>
      <c r="M1988" s="24">
        <f t="shared" si="217"/>
        <v>4.875679875679876E-2</v>
      </c>
      <c r="N1988" s="21">
        <v>143</v>
      </c>
      <c r="O1988" s="21">
        <v>468</v>
      </c>
      <c r="P1988" s="22">
        <f t="shared" si="218"/>
        <v>-325</v>
      </c>
    </row>
    <row r="1989" spans="2:16">
      <c r="B1989" s="19">
        <v>1976</v>
      </c>
      <c r="C1989" s="67" t="s">
        <v>22</v>
      </c>
      <c r="D1989" s="67" t="s">
        <v>3042</v>
      </c>
      <c r="E1989" s="20">
        <v>70</v>
      </c>
      <c r="F1989" s="20">
        <v>100</v>
      </c>
      <c r="G1989" s="36">
        <f t="shared" si="219"/>
        <v>-30</v>
      </c>
      <c r="H1989" s="21">
        <v>46</v>
      </c>
      <c r="I1989" s="21" t="s">
        <v>4626</v>
      </c>
      <c r="J1989" s="22">
        <f t="shared" si="216"/>
        <v>37</v>
      </c>
      <c r="K1989" s="23">
        <f t="shared" si="220"/>
        <v>0.1013215859030837</v>
      </c>
      <c r="L1989" s="23">
        <f t="shared" si="221"/>
        <v>1.6853932584269662E-2</v>
      </c>
      <c r="M1989" s="24">
        <f t="shared" si="217"/>
        <v>8.4467653318814034E-2</v>
      </c>
      <c r="N1989" s="21">
        <v>454</v>
      </c>
      <c r="O1989" s="21" t="s">
        <v>4601</v>
      </c>
      <c r="P1989" s="22">
        <f t="shared" si="218"/>
        <v>-80</v>
      </c>
    </row>
    <row r="1990" spans="2:16">
      <c r="B1990" s="19">
        <v>1977</v>
      </c>
      <c r="C1990" s="67" t="s">
        <v>1951</v>
      </c>
      <c r="D1990" s="67" t="s">
        <v>3043</v>
      </c>
      <c r="E1990" s="20">
        <v>70</v>
      </c>
      <c r="F1990" s="20">
        <v>81</v>
      </c>
      <c r="G1990" s="36">
        <f t="shared" si="219"/>
        <v>-11</v>
      </c>
      <c r="H1990" s="21">
        <v>5</v>
      </c>
      <c r="I1990" s="21">
        <v>1</v>
      </c>
      <c r="J1990" s="22">
        <f t="shared" si="216"/>
        <v>4</v>
      </c>
      <c r="K1990" s="23">
        <f t="shared" si="220"/>
        <v>0.20833333333333334</v>
      </c>
      <c r="L1990" s="23">
        <f t="shared" si="221"/>
        <v>2.9411764705882353E-2</v>
      </c>
      <c r="M1990" s="24">
        <f t="shared" si="217"/>
        <v>0.17892156862745098</v>
      </c>
      <c r="N1990" s="21">
        <v>24</v>
      </c>
      <c r="O1990" s="21">
        <v>34</v>
      </c>
      <c r="P1990" s="22">
        <f t="shared" si="218"/>
        <v>-10</v>
      </c>
    </row>
    <row r="1991" spans="2:16">
      <c r="B1991" s="19">
        <v>1978</v>
      </c>
      <c r="C1991" s="67" t="s">
        <v>22</v>
      </c>
      <c r="D1991" s="67" t="s">
        <v>721</v>
      </c>
      <c r="E1991" s="20">
        <v>80</v>
      </c>
      <c r="F1991" s="20">
        <v>88</v>
      </c>
      <c r="G1991" s="36">
        <f t="shared" si="219"/>
        <v>-8</v>
      </c>
      <c r="H1991" s="21">
        <v>4</v>
      </c>
      <c r="I1991" s="21">
        <v>1</v>
      </c>
      <c r="J1991" s="22">
        <f t="shared" si="216"/>
        <v>3</v>
      </c>
      <c r="K1991" s="23">
        <f t="shared" si="220"/>
        <v>5.7971014492753624E-2</v>
      </c>
      <c r="L1991" s="23">
        <f t="shared" si="221"/>
        <v>2.7777777777777776E-2</v>
      </c>
      <c r="M1991" s="24">
        <f t="shared" si="217"/>
        <v>3.0193236714975848E-2</v>
      </c>
      <c r="N1991" s="21">
        <v>69</v>
      </c>
      <c r="O1991" s="21">
        <v>36</v>
      </c>
      <c r="P1991" s="22">
        <f t="shared" si="218"/>
        <v>33</v>
      </c>
    </row>
    <row r="1992" spans="2:16">
      <c r="B1992" s="19">
        <v>1979</v>
      </c>
      <c r="C1992" s="43" t="s">
        <v>1951</v>
      </c>
      <c r="D1992" s="43" t="s">
        <v>3044</v>
      </c>
      <c r="E1992" s="20">
        <v>100</v>
      </c>
      <c r="F1992" s="20">
        <v>81</v>
      </c>
      <c r="G1992" s="36">
        <f t="shared" si="219"/>
        <v>19</v>
      </c>
      <c r="H1992" s="21">
        <v>4</v>
      </c>
      <c r="I1992" s="21">
        <v>4</v>
      </c>
      <c r="J1992" s="22">
        <f t="shared" si="216"/>
        <v>0</v>
      </c>
      <c r="K1992" s="23">
        <f t="shared" si="220"/>
        <v>5.9701492537313432E-2</v>
      </c>
      <c r="L1992" s="23">
        <f t="shared" si="221"/>
        <v>5.8823529411764705E-2</v>
      </c>
      <c r="M1992" s="24">
        <f t="shared" si="217"/>
        <v>8.7796312554872663E-4</v>
      </c>
      <c r="N1992" s="21">
        <v>67</v>
      </c>
      <c r="O1992" s="21">
        <v>68</v>
      </c>
      <c r="P1992" s="22">
        <f t="shared" si="218"/>
        <v>-1</v>
      </c>
    </row>
    <row r="1993" spans="2:16">
      <c r="B1993" s="19">
        <v>1980</v>
      </c>
      <c r="C1993" s="43" t="s">
        <v>22</v>
      </c>
      <c r="D1993" s="43" t="s">
        <v>34</v>
      </c>
      <c r="E1993" s="20">
        <v>70</v>
      </c>
      <c r="F1993" s="20">
        <v>0</v>
      </c>
      <c r="G1993" s="36">
        <f t="shared" si="219"/>
        <v>70</v>
      </c>
      <c r="H1993" s="21">
        <v>33</v>
      </c>
      <c r="I1993" s="21">
        <v>0</v>
      </c>
      <c r="J1993" s="22">
        <f t="shared" si="216"/>
        <v>33</v>
      </c>
      <c r="K1993" s="23">
        <f t="shared" si="220"/>
        <v>0.11578947368421053</v>
      </c>
      <c r="L1993" s="23">
        <f t="shared" si="221"/>
        <v>0</v>
      </c>
      <c r="M1993" s="24">
        <f t="shared" si="217"/>
        <v>0.11578947368421053</v>
      </c>
      <c r="N1993" s="21">
        <v>285</v>
      </c>
      <c r="O1993" s="21">
        <v>43</v>
      </c>
      <c r="P1993" s="22">
        <f t="shared" si="218"/>
        <v>242</v>
      </c>
    </row>
    <row r="1994" spans="2:16">
      <c r="B1994" s="19">
        <v>1981</v>
      </c>
      <c r="C1994" s="67" t="s">
        <v>22</v>
      </c>
      <c r="D1994" s="67" t="s">
        <v>3046</v>
      </c>
      <c r="E1994" s="20">
        <v>70</v>
      </c>
      <c r="F1994" s="20">
        <v>100</v>
      </c>
      <c r="G1994" s="36">
        <f t="shared" si="219"/>
        <v>-30</v>
      </c>
      <c r="H1994" s="21">
        <v>129</v>
      </c>
      <c r="I1994" s="21">
        <v>26</v>
      </c>
      <c r="J1994" s="22">
        <f t="shared" si="216"/>
        <v>103</v>
      </c>
      <c r="K1994" s="23">
        <f t="shared" si="220"/>
        <v>9.9383667180277344E-2</v>
      </c>
      <c r="L1994" s="23">
        <f t="shared" si="221"/>
        <v>4.7358834244080147E-2</v>
      </c>
      <c r="M1994" s="24">
        <f t="shared" si="217"/>
        <v>5.2024832936197196E-2</v>
      </c>
      <c r="N1994" s="21">
        <v>1298</v>
      </c>
      <c r="O1994" s="21">
        <v>549</v>
      </c>
      <c r="P1994" s="22">
        <f t="shared" si="218"/>
        <v>749</v>
      </c>
    </row>
    <row r="1995" spans="2:16">
      <c r="B1995" s="19">
        <v>1982</v>
      </c>
      <c r="C1995" s="43" t="s">
        <v>369</v>
      </c>
      <c r="D1995" s="43" t="s">
        <v>713</v>
      </c>
      <c r="E1995" s="20">
        <v>70</v>
      </c>
      <c r="F1995" s="20">
        <v>70</v>
      </c>
      <c r="G1995" s="36">
        <f t="shared" si="219"/>
        <v>0</v>
      </c>
      <c r="H1995" s="21">
        <v>2</v>
      </c>
      <c r="I1995" s="21">
        <v>1</v>
      </c>
      <c r="J1995" s="22">
        <f t="shared" si="216"/>
        <v>1</v>
      </c>
      <c r="K1995" s="23">
        <f t="shared" si="220"/>
        <v>6.0606060606060608E-2</v>
      </c>
      <c r="L1995" s="23">
        <f t="shared" si="221"/>
        <v>1.1820330969267139E-3</v>
      </c>
      <c r="M1995" s="24">
        <f t="shared" si="217"/>
        <v>5.9424027509133892E-2</v>
      </c>
      <c r="N1995" s="21">
        <v>33</v>
      </c>
      <c r="O1995" s="21">
        <v>846</v>
      </c>
      <c r="P1995" s="22">
        <f t="shared" si="218"/>
        <v>-813</v>
      </c>
    </row>
    <row r="1996" spans="2:16">
      <c r="B1996" s="19">
        <v>1983</v>
      </c>
      <c r="C1996" s="43" t="s">
        <v>1964</v>
      </c>
      <c r="D1996" s="43" t="s">
        <v>3047</v>
      </c>
      <c r="E1996" s="20">
        <v>70</v>
      </c>
      <c r="F1996" s="20">
        <v>0</v>
      </c>
      <c r="G1996" s="36">
        <f t="shared" si="219"/>
        <v>70</v>
      </c>
      <c r="H1996" s="21">
        <v>322</v>
      </c>
      <c r="I1996" s="21">
        <v>0</v>
      </c>
      <c r="J1996" s="22">
        <f t="shared" si="216"/>
        <v>322</v>
      </c>
      <c r="K1996" s="23">
        <f t="shared" si="220"/>
        <v>0.10841750841750841</v>
      </c>
      <c r="L1996" s="23">
        <f t="shared" si="221"/>
        <v>0</v>
      </c>
      <c r="M1996" s="24">
        <f t="shared" si="217"/>
        <v>0.10841750841750841</v>
      </c>
      <c r="N1996" s="21">
        <v>2970</v>
      </c>
      <c r="O1996" s="21">
        <v>992</v>
      </c>
      <c r="P1996" s="22">
        <f t="shared" si="218"/>
        <v>1978</v>
      </c>
    </row>
    <row r="1997" spans="2:16">
      <c r="B1997" s="19">
        <v>1984</v>
      </c>
      <c r="C1997" s="43" t="s">
        <v>22</v>
      </c>
      <c r="D1997" s="43" t="s">
        <v>3048</v>
      </c>
      <c r="E1997" s="20">
        <v>70</v>
      </c>
      <c r="F1997" s="20">
        <v>0</v>
      </c>
      <c r="G1997" s="36">
        <f t="shared" si="219"/>
        <v>70</v>
      </c>
      <c r="H1997" s="21">
        <v>16</v>
      </c>
      <c r="I1997" s="21">
        <v>0</v>
      </c>
      <c r="J1997" s="22">
        <f t="shared" si="216"/>
        <v>16</v>
      </c>
      <c r="K1997" s="23">
        <f t="shared" si="220"/>
        <v>1</v>
      </c>
      <c r="L1997" s="23">
        <f t="shared" si="221"/>
        <v>0</v>
      </c>
      <c r="M1997" s="24">
        <f t="shared" si="217"/>
        <v>1</v>
      </c>
      <c r="N1997" s="21">
        <v>16</v>
      </c>
      <c r="O1997" s="21">
        <v>3</v>
      </c>
      <c r="P1997" s="22">
        <f t="shared" si="218"/>
        <v>13</v>
      </c>
    </row>
    <row r="1998" spans="2:16">
      <c r="B1998" s="19">
        <v>1985</v>
      </c>
      <c r="C1998" s="67" t="s">
        <v>22</v>
      </c>
      <c r="D1998" s="67" t="s">
        <v>3049</v>
      </c>
      <c r="E1998" s="20">
        <v>70</v>
      </c>
      <c r="F1998" s="20">
        <v>100</v>
      </c>
      <c r="G1998" s="36">
        <f t="shared" si="219"/>
        <v>-30</v>
      </c>
      <c r="H1998" s="21">
        <v>6</v>
      </c>
      <c r="I1998" s="21">
        <v>1</v>
      </c>
      <c r="J1998" s="22">
        <f t="shared" si="216"/>
        <v>5</v>
      </c>
      <c r="K1998" s="23">
        <f t="shared" si="220"/>
        <v>0.11320754716981132</v>
      </c>
      <c r="L1998" s="23">
        <f t="shared" si="221"/>
        <v>0.01</v>
      </c>
      <c r="M1998" s="24">
        <f t="shared" si="217"/>
        <v>0.10320754716981133</v>
      </c>
      <c r="N1998" s="21">
        <v>53</v>
      </c>
      <c r="O1998" s="21">
        <v>100</v>
      </c>
      <c r="P1998" s="22">
        <f t="shared" si="218"/>
        <v>-47</v>
      </c>
    </row>
    <row r="1999" spans="2:16">
      <c r="B1999" s="19">
        <v>1986</v>
      </c>
      <c r="C1999" s="43" t="s">
        <v>4665</v>
      </c>
      <c r="D1999" s="43" t="s">
        <v>269</v>
      </c>
      <c r="E1999" s="20">
        <v>70</v>
      </c>
      <c r="F1999" s="20">
        <v>0</v>
      </c>
      <c r="G1999" s="36">
        <f t="shared" si="219"/>
        <v>70</v>
      </c>
      <c r="H1999" s="21">
        <v>6</v>
      </c>
      <c r="I1999" s="21">
        <v>0</v>
      </c>
      <c r="J1999" s="22">
        <f t="shared" si="216"/>
        <v>6</v>
      </c>
      <c r="K1999" s="23">
        <f t="shared" si="220"/>
        <v>0.17142857142857143</v>
      </c>
      <c r="L1999" s="23">
        <f t="shared" si="221"/>
        <v>0</v>
      </c>
      <c r="M1999" s="24">
        <f t="shared" si="217"/>
        <v>0.17142857142857143</v>
      </c>
      <c r="N1999" s="21">
        <v>35</v>
      </c>
      <c r="O1999" s="21">
        <v>16</v>
      </c>
      <c r="P1999" s="22">
        <f t="shared" si="218"/>
        <v>19</v>
      </c>
    </row>
    <row r="2000" spans="2:16">
      <c r="B2000" s="19">
        <v>1987</v>
      </c>
      <c r="C2000" s="67" t="s">
        <v>1952</v>
      </c>
      <c r="D2000" s="67" t="s">
        <v>663</v>
      </c>
      <c r="E2000" s="20">
        <v>70</v>
      </c>
      <c r="F2000" s="20">
        <v>97</v>
      </c>
      <c r="G2000" s="36">
        <f t="shared" si="219"/>
        <v>-27</v>
      </c>
      <c r="H2000" s="21">
        <v>9</v>
      </c>
      <c r="I2000" s="21">
        <v>1</v>
      </c>
      <c r="J2000" s="22">
        <f t="shared" si="216"/>
        <v>8</v>
      </c>
      <c r="K2000" s="23">
        <f t="shared" si="220"/>
        <v>0.11392405063291139</v>
      </c>
      <c r="L2000" s="23">
        <f t="shared" si="221"/>
        <v>1.8867924528301886E-2</v>
      </c>
      <c r="M2000" s="24">
        <f t="shared" si="217"/>
        <v>9.5056126104609506E-2</v>
      </c>
      <c r="N2000" s="21">
        <v>79</v>
      </c>
      <c r="O2000" s="21">
        <v>53</v>
      </c>
      <c r="P2000" s="22">
        <f t="shared" si="218"/>
        <v>26</v>
      </c>
    </row>
    <row r="2001" spans="2:16">
      <c r="B2001" s="19">
        <v>1988</v>
      </c>
      <c r="C2001" s="43" t="s">
        <v>1952</v>
      </c>
      <c r="D2001" s="43" t="s">
        <v>3050</v>
      </c>
      <c r="E2001" s="20">
        <v>70</v>
      </c>
      <c r="F2001" s="20">
        <v>0</v>
      </c>
      <c r="G2001" s="36">
        <f t="shared" si="219"/>
        <v>70</v>
      </c>
      <c r="H2001" s="21">
        <v>83</v>
      </c>
      <c r="I2001" s="21">
        <v>0</v>
      </c>
      <c r="J2001" s="22">
        <f t="shared" si="216"/>
        <v>83</v>
      </c>
      <c r="K2001" s="23">
        <f t="shared" si="220"/>
        <v>0.10362047440699126</v>
      </c>
      <c r="L2001" s="23">
        <v>0</v>
      </c>
      <c r="M2001" s="24">
        <f t="shared" si="217"/>
        <v>0.10362047440699126</v>
      </c>
      <c r="N2001" s="21">
        <v>801</v>
      </c>
      <c r="O2001" s="21">
        <v>0</v>
      </c>
      <c r="P2001" s="22">
        <f t="shared" si="218"/>
        <v>801</v>
      </c>
    </row>
    <row r="2002" spans="2:16">
      <c r="B2002" s="19">
        <v>1989</v>
      </c>
      <c r="C2002" s="43" t="s">
        <v>2030</v>
      </c>
      <c r="D2002" s="43" t="s">
        <v>3051</v>
      </c>
      <c r="E2002" s="20">
        <v>70</v>
      </c>
      <c r="F2002" s="20">
        <v>0</v>
      </c>
      <c r="G2002" s="36">
        <f t="shared" si="219"/>
        <v>70</v>
      </c>
      <c r="H2002" s="21">
        <v>7</v>
      </c>
      <c r="I2002" s="21">
        <v>0</v>
      </c>
      <c r="J2002" s="22">
        <f t="shared" si="216"/>
        <v>7</v>
      </c>
      <c r="K2002" s="23">
        <f t="shared" si="220"/>
        <v>7.6923076923076927E-2</v>
      </c>
      <c r="L2002" s="23">
        <f t="shared" si="221"/>
        <v>0</v>
      </c>
      <c r="M2002" s="24">
        <f t="shared" si="217"/>
        <v>7.6923076923076927E-2</v>
      </c>
      <c r="N2002" s="21">
        <v>91</v>
      </c>
      <c r="O2002" s="21">
        <v>17</v>
      </c>
      <c r="P2002" s="22">
        <f t="shared" si="218"/>
        <v>74</v>
      </c>
    </row>
    <row r="2003" spans="2:16">
      <c r="B2003" s="19">
        <v>1990</v>
      </c>
      <c r="C2003" s="43" t="s">
        <v>1947</v>
      </c>
      <c r="D2003" s="43" t="s">
        <v>406</v>
      </c>
      <c r="E2003" s="20">
        <v>70</v>
      </c>
      <c r="F2003" s="20">
        <v>0</v>
      </c>
      <c r="G2003" s="36">
        <f t="shared" si="219"/>
        <v>70</v>
      </c>
      <c r="H2003" s="21">
        <v>4</v>
      </c>
      <c r="I2003" s="21">
        <v>0</v>
      </c>
      <c r="J2003" s="22">
        <f t="shared" si="216"/>
        <v>4</v>
      </c>
      <c r="K2003" s="23">
        <f t="shared" si="220"/>
        <v>6.25E-2</v>
      </c>
      <c r="L2003" s="23">
        <f t="shared" si="221"/>
        <v>0</v>
      </c>
      <c r="M2003" s="24">
        <f t="shared" si="217"/>
        <v>6.25E-2</v>
      </c>
      <c r="N2003" s="21">
        <v>64</v>
      </c>
      <c r="O2003" s="21">
        <v>15</v>
      </c>
      <c r="P2003" s="22">
        <f t="shared" si="218"/>
        <v>49</v>
      </c>
    </row>
    <row r="2004" spans="2:16">
      <c r="B2004" s="19">
        <v>1991</v>
      </c>
      <c r="C2004" s="43" t="s">
        <v>1947</v>
      </c>
      <c r="D2004" s="43" t="s">
        <v>3052</v>
      </c>
      <c r="E2004" s="20">
        <v>70</v>
      </c>
      <c r="F2004" s="20">
        <v>75</v>
      </c>
      <c r="G2004" s="36">
        <f t="shared" si="219"/>
        <v>-5</v>
      </c>
      <c r="H2004" s="21">
        <v>5</v>
      </c>
      <c r="I2004" s="21">
        <v>6</v>
      </c>
      <c r="J2004" s="22">
        <f t="shared" si="216"/>
        <v>-1</v>
      </c>
      <c r="K2004" s="23">
        <f t="shared" si="220"/>
        <v>0.14285714285714285</v>
      </c>
      <c r="L2004" s="23">
        <f t="shared" si="221"/>
        <v>6.1855670103092786E-2</v>
      </c>
      <c r="M2004" s="24">
        <f t="shared" si="217"/>
        <v>8.1001472754050063E-2</v>
      </c>
      <c r="N2004" s="21">
        <v>35</v>
      </c>
      <c r="O2004" s="21">
        <v>97</v>
      </c>
      <c r="P2004" s="22">
        <f t="shared" si="218"/>
        <v>-62</v>
      </c>
    </row>
    <row r="2005" spans="2:16">
      <c r="B2005" s="19">
        <v>1992</v>
      </c>
      <c r="C2005" s="67" t="s">
        <v>1964</v>
      </c>
      <c r="D2005" s="67" t="s">
        <v>3053</v>
      </c>
      <c r="E2005" s="20">
        <v>70</v>
      </c>
      <c r="F2005" s="20">
        <v>97</v>
      </c>
      <c r="G2005" s="36">
        <f t="shared" si="219"/>
        <v>-27</v>
      </c>
      <c r="H2005" s="21">
        <v>353</v>
      </c>
      <c r="I2005" s="21">
        <v>194</v>
      </c>
      <c r="J2005" s="22">
        <f t="shared" si="216"/>
        <v>159</v>
      </c>
      <c r="K2005" s="23">
        <f t="shared" si="220"/>
        <v>0.11817877469032474</v>
      </c>
      <c r="L2005" s="23">
        <f t="shared" si="221"/>
        <v>1.4401306510281346E-2</v>
      </c>
      <c r="M2005" s="24">
        <f t="shared" si="217"/>
        <v>0.10377746818004339</v>
      </c>
      <c r="N2005" s="21">
        <v>2987</v>
      </c>
      <c r="O2005" s="21">
        <v>13471</v>
      </c>
      <c r="P2005" s="22">
        <f t="shared" si="218"/>
        <v>-10484</v>
      </c>
    </row>
    <row r="2006" spans="2:16">
      <c r="B2006" s="19">
        <v>1993</v>
      </c>
      <c r="C2006" s="43" t="s">
        <v>1964</v>
      </c>
      <c r="D2006" s="43" t="s">
        <v>3054</v>
      </c>
      <c r="E2006" s="20">
        <v>70</v>
      </c>
      <c r="F2006" s="20">
        <v>89</v>
      </c>
      <c r="G2006" s="36">
        <f t="shared" si="219"/>
        <v>-19</v>
      </c>
      <c r="H2006" s="21">
        <v>22</v>
      </c>
      <c r="I2006" s="21">
        <v>94</v>
      </c>
      <c r="J2006" s="22">
        <f t="shared" si="216"/>
        <v>-72</v>
      </c>
      <c r="K2006" s="23">
        <f t="shared" si="220"/>
        <v>9.166666666666666E-2</v>
      </c>
      <c r="L2006" s="23">
        <f t="shared" si="221"/>
        <v>3.3017211099402879E-2</v>
      </c>
      <c r="M2006" s="24">
        <f t="shared" si="217"/>
        <v>5.8649455567263781E-2</v>
      </c>
      <c r="N2006" s="21">
        <v>240</v>
      </c>
      <c r="O2006" s="21">
        <v>2847</v>
      </c>
      <c r="P2006" s="22">
        <f t="shared" si="218"/>
        <v>-2607</v>
      </c>
    </row>
    <row r="2007" spans="2:16">
      <c r="B2007" s="19">
        <v>1994</v>
      </c>
      <c r="C2007" s="67" t="s">
        <v>22</v>
      </c>
      <c r="D2007" s="67" t="s">
        <v>3055</v>
      </c>
      <c r="E2007" s="20">
        <v>70</v>
      </c>
      <c r="F2007" s="20">
        <v>91</v>
      </c>
      <c r="G2007" s="36">
        <f t="shared" si="219"/>
        <v>-21</v>
      </c>
      <c r="H2007" s="21">
        <v>16</v>
      </c>
      <c r="I2007" s="21" t="s">
        <v>4655</v>
      </c>
      <c r="J2007" s="22">
        <f t="shared" si="216"/>
        <v>9</v>
      </c>
      <c r="K2007" s="23">
        <f t="shared" si="220"/>
        <v>8.4210526315789472E-2</v>
      </c>
      <c r="L2007" s="23">
        <f t="shared" si="221"/>
        <v>2.0114942528735632E-2</v>
      </c>
      <c r="M2007" s="24">
        <f t="shared" si="217"/>
        <v>6.4095583787053836E-2</v>
      </c>
      <c r="N2007" s="21">
        <v>190</v>
      </c>
      <c r="O2007" s="21" t="s">
        <v>4602</v>
      </c>
      <c r="P2007" s="22">
        <f t="shared" si="218"/>
        <v>-158</v>
      </c>
    </row>
    <row r="2008" spans="2:16">
      <c r="B2008" s="19">
        <v>1995</v>
      </c>
      <c r="C2008" s="43" t="s">
        <v>1951</v>
      </c>
      <c r="D2008" s="43" t="s">
        <v>650</v>
      </c>
      <c r="E2008" s="20">
        <v>70</v>
      </c>
      <c r="F2008" s="20">
        <v>0</v>
      </c>
      <c r="G2008" s="36">
        <f t="shared" si="219"/>
        <v>70</v>
      </c>
      <c r="H2008" s="21">
        <v>14</v>
      </c>
      <c r="I2008" s="21">
        <v>0</v>
      </c>
      <c r="J2008" s="22">
        <f t="shared" si="216"/>
        <v>14</v>
      </c>
      <c r="K2008" s="23">
        <f t="shared" si="220"/>
        <v>0.31818181818181818</v>
      </c>
      <c r="L2008" s="23">
        <f t="shared" si="221"/>
        <v>0</v>
      </c>
      <c r="M2008" s="24">
        <f t="shared" si="217"/>
        <v>0.31818181818181818</v>
      </c>
      <c r="N2008" s="21">
        <v>44</v>
      </c>
      <c r="O2008" s="21">
        <v>81</v>
      </c>
      <c r="P2008" s="22">
        <f t="shared" si="218"/>
        <v>-37</v>
      </c>
    </row>
    <row r="2009" spans="2:16">
      <c r="B2009" s="19">
        <v>1996</v>
      </c>
      <c r="C2009" s="67" t="s">
        <v>1948</v>
      </c>
      <c r="D2009" s="67" t="s">
        <v>1518</v>
      </c>
      <c r="E2009" s="20">
        <v>80</v>
      </c>
      <c r="F2009" s="20">
        <v>96</v>
      </c>
      <c r="G2009" s="36">
        <f t="shared" si="219"/>
        <v>-16</v>
      </c>
      <c r="H2009" s="21">
        <v>11</v>
      </c>
      <c r="I2009" s="21">
        <v>3</v>
      </c>
      <c r="J2009" s="22">
        <f t="shared" si="216"/>
        <v>8</v>
      </c>
      <c r="K2009" s="23">
        <f t="shared" si="220"/>
        <v>0.12941176470588237</v>
      </c>
      <c r="L2009" s="23">
        <f t="shared" si="221"/>
        <v>5.6603773584905662E-2</v>
      </c>
      <c r="M2009" s="24">
        <f t="shared" si="217"/>
        <v>7.2807991120976703E-2</v>
      </c>
      <c r="N2009" s="21">
        <v>85</v>
      </c>
      <c r="O2009" s="21">
        <v>53</v>
      </c>
      <c r="P2009" s="22">
        <f t="shared" si="218"/>
        <v>32</v>
      </c>
    </row>
    <row r="2010" spans="2:16">
      <c r="B2010" s="19">
        <v>1997</v>
      </c>
      <c r="C2010" s="43" t="s">
        <v>378</v>
      </c>
      <c r="D2010" s="43" t="s">
        <v>310</v>
      </c>
      <c r="E2010" s="20">
        <v>100</v>
      </c>
      <c r="F2010" s="20">
        <v>0</v>
      </c>
      <c r="G2010" s="36">
        <f t="shared" si="219"/>
        <v>100</v>
      </c>
      <c r="H2010" s="21">
        <v>12</v>
      </c>
      <c r="I2010" s="21">
        <v>0</v>
      </c>
      <c r="J2010" s="22">
        <f t="shared" si="216"/>
        <v>12</v>
      </c>
      <c r="K2010" s="23">
        <f t="shared" si="220"/>
        <v>6.2176165803108807E-2</v>
      </c>
      <c r="L2010" s="23">
        <v>0</v>
      </c>
      <c r="M2010" s="24">
        <f t="shared" si="217"/>
        <v>6.2176165803108807E-2</v>
      </c>
      <c r="N2010" s="21">
        <v>193</v>
      </c>
      <c r="O2010" s="21">
        <v>0</v>
      </c>
      <c r="P2010" s="22">
        <f t="shared" si="218"/>
        <v>193</v>
      </c>
    </row>
    <row r="2011" spans="2:16">
      <c r="B2011" s="19">
        <v>1998</v>
      </c>
      <c r="C2011" s="43" t="s">
        <v>22</v>
      </c>
      <c r="D2011" s="43" t="s">
        <v>552</v>
      </c>
      <c r="E2011" s="20">
        <v>70</v>
      </c>
      <c r="F2011" s="20">
        <v>0</v>
      </c>
      <c r="G2011" s="36">
        <f t="shared" si="219"/>
        <v>70</v>
      </c>
      <c r="H2011" s="21">
        <v>8</v>
      </c>
      <c r="I2011" s="21">
        <v>0</v>
      </c>
      <c r="J2011" s="22">
        <f t="shared" si="216"/>
        <v>8</v>
      </c>
      <c r="K2011" s="23">
        <f t="shared" si="220"/>
        <v>0.26666666666666666</v>
      </c>
      <c r="L2011" s="23">
        <f t="shared" si="221"/>
        <v>0</v>
      </c>
      <c r="M2011" s="24">
        <f t="shared" si="217"/>
        <v>0.26666666666666666</v>
      </c>
      <c r="N2011" s="21">
        <v>30</v>
      </c>
      <c r="O2011" s="21">
        <v>11</v>
      </c>
      <c r="P2011" s="22">
        <f t="shared" si="218"/>
        <v>19</v>
      </c>
    </row>
    <row r="2012" spans="2:16">
      <c r="B2012" s="19">
        <v>1999</v>
      </c>
      <c r="C2012" s="67" t="s">
        <v>378</v>
      </c>
      <c r="D2012" s="67" t="s">
        <v>1908</v>
      </c>
      <c r="E2012" s="20">
        <v>70</v>
      </c>
      <c r="F2012" s="20">
        <v>94</v>
      </c>
      <c r="G2012" s="36">
        <f t="shared" si="219"/>
        <v>-24</v>
      </c>
      <c r="H2012" s="21">
        <v>6</v>
      </c>
      <c r="I2012" s="21">
        <v>5</v>
      </c>
      <c r="J2012" s="22">
        <f t="shared" si="216"/>
        <v>1</v>
      </c>
      <c r="K2012" s="23">
        <f t="shared" si="220"/>
        <v>6.9767441860465115E-2</v>
      </c>
      <c r="L2012" s="23">
        <f t="shared" si="221"/>
        <v>5.4945054945054944E-2</v>
      </c>
      <c r="M2012" s="24">
        <f t="shared" si="217"/>
        <v>1.4822386915410171E-2</v>
      </c>
      <c r="N2012" s="21">
        <v>86</v>
      </c>
      <c r="O2012" s="21">
        <v>91</v>
      </c>
      <c r="P2012" s="22">
        <f t="shared" si="218"/>
        <v>-5</v>
      </c>
    </row>
    <row r="2013" spans="2:16">
      <c r="B2013" s="19">
        <v>2000</v>
      </c>
      <c r="C2013" s="67" t="s">
        <v>1948</v>
      </c>
      <c r="D2013" s="67" t="s">
        <v>1602</v>
      </c>
      <c r="E2013" s="20">
        <v>80</v>
      </c>
      <c r="F2013" s="20">
        <v>100</v>
      </c>
      <c r="G2013" s="36">
        <f t="shared" si="219"/>
        <v>-20</v>
      </c>
      <c r="H2013" s="21">
        <v>21</v>
      </c>
      <c r="I2013" s="21">
        <v>4</v>
      </c>
      <c r="J2013" s="22">
        <f t="shared" si="216"/>
        <v>17</v>
      </c>
      <c r="K2013" s="23">
        <f t="shared" si="220"/>
        <v>0.14583333333333334</v>
      </c>
      <c r="L2013" s="23">
        <f t="shared" si="221"/>
        <v>0.11764705882352941</v>
      </c>
      <c r="M2013" s="24">
        <f t="shared" si="217"/>
        <v>2.8186274509803932E-2</v>
      </c>
      <c r="N2013" s="21">
        <v>144</v>
      </c>
      <c r="O2013" s="21">
        <v>34</v>
      </c>
      <c r="P2013" s="22">
        <f t="shared" si="218"/>
        <v>110</v>
      </c>
    </row>
    <row r="2014" spans="2:16">
      <c r="B2014" s="19">
        <v>2001</v>
      </c>
      <c r="C2014" s="43" t="s">
        <v>1951</v>
      </c>
      <c r="D2014" s="43" t="s">
        <v>3056</v>
      </c>
      <c r="E2014" s="20">
        <v>70</v>
      </c>
      <c r="F2014" s="20">
        <v>70</v>
      </c>
      <c r="G2014" s="36">
        <f t="shared" si="219"/>
        <v>0</v>
      </c>
      <c r="H2014" s="21">
        <v>14</v>
      </c>
      <c r="I2014" s="21">
        <v>1</v>
      </c>
      <c r="J2014" s="22">
        <f t="shared" si="216"/>
        <v>13</v>
      </c>
      <c r="K2014" s="23">
        <f t="shared" si="220"/>
        <v>0.3783783783783784</v>
      </c>
      <c r="L2014" s="23">
        <f t="shared" si="221"/>
        <v>0.14285714285714285</v>
      </c>
      <c r="M2014" s="24">
        <f t="shared" si="217"/>
        <v>0.23552123552123555</v>
      </c>
      <c r="N2014" s="21">
        <v>37</v>
      </c>
      <c r="O2014" s="21">
        <v>7</v>
      </c>
      <c r="P2014" s="22">
        <f t="shared" si="218"/>
        <v>30</v>
      </c>
    </row>
    <row r="2015" spans="2:16">
      <c r="B2015" s="19">
        <v>2002</v>
      </c>
      <c r="C2015" s="43" t="s">
        <v>1952</v>
      </c>
      <c r="D2015" s="43" t="s">
        <v>81</v>
      </c>
      <c r="E2015" s="20">
        <v>80</v>
      </c>
      <c r="F2015" s="20">
        <v>0</v>
      </c>
      <c r="G2015" s="36">
        <f t="shared" ref="G2015:G2069" si="222">E2015-F2015</f>
        <v>80</v>
      </c>
      <c r="H2015" s="21">
        <v>10</v>
      </c>
      <c r="I2015" s="21">
        <v>0</v>
      </c>
      <c r="J2015" s="22">
        <f t="shared" ref="J2015:J2068" si="223">H2015-I2015</f>
        <v>10</v>
      </c>
      <c r="K2015" s="23">
        <f t="shared" ref="K2015:K2069" si="224">H2015/N2015</f>
        <v>0.26315789473684209</v>
      </c>
      <c r="L2015" s="23">
        <v>0</v>
      </c>
      <c r="M2015" s="24">
        <f t="shared" ref="M2015:M2068" si="225">K2015-L2015</f>
        <v>0.26315789473684209</v>
      </c>
      <c r="N2015" s="21">
        <v>38</v>
      </c>
      <c r="O2015" s="21">
        <v>0</v>
      </c>
      <c r="P2015" s="22">
        <f t="shared" ref="P2015:P2068" si="226">N2015-O2015</f>
        <v>38</v>
      </c>
    </row>
    <row r="2016" spans="2:16">
      <c r="B2016" s="19">
        <v>2003</v>
      </c>
      <c r="C2016" s="43" t="s">
        <v>378</v>
      </c>
      <c r="D2016" s="43" t="s">
        <v>1919</v>
      </c>
      <c r="E2016" s="20">
        <v>100</v>
      </c>
      <c r="F2016" s="20">
        <v>0</v>
      </c>
      <c r="G2016" s="36">
        <f t="shared" si="222"/>
        <v>100</v>
      </c>
      <c r="H2016" s="21">
        <v>18</v>
      </c>
      <c r="I2016" s="21">
        <v>0</v>
      </c>
      <c r="J2016" s="22">
        <f t="shared" si="223"/>
        <v>18</v>
      </c>
      <c r="K2016" s="23">
        <f t="shared" si="224"/>
        <v>5.8064516129032261E-2</v>
      </c>
      <c r="L2016" s="23">
        <f t="shared" ref="L2016:L2069" si="227">I2016/O2016</f>
        <v>0</v>
      </c>
      <c r="M2016" s="24">
        <f t="shared" si="225"/>
        <v>5.8064516129032261E-2</v>
      </c>
      <c r="N2016" s="21">
        <v>310</v>
      </c>
      <c r="O2016" s="21">
        <v>265</v>
      </c>
      <c r="P2016" s="22">
        <f t="shared" si="226"/>
        <v>45</v>
      </c>
    </row>
    <row r="2017" spans="2:16">
      <c r="B2017" s="19">
        <v>2004</v>
      </c>
      <c r="C2017" s="43" t="s">
        <v>1948</v>
      </c>
      <c r="D2017" s="43" t="s">
        <v>1550</v>
      </c>
      <c r="E2017" s="20">
        <v>100</v>
      </c>
      <c r="F2017" s="20">
        <v>0</v>
      </c>
      <c r="G2017" s="36">
        <f t="shared" si="222"/>
        <v>100</v>
      </c>
      <c r="H2017" s="21">
        <v>15</v>
      </c>
      <c r="I2017" s="21">
        <v>0</v>
      </c>
      <c r="J2017" s="22">
        <f t="shared" si="223"/>
        <v>15</v>
      </c>
      <c r="K2017" s="23">
        <f t="shared" si="224"/>
        <v>7.3529411764705885E-2</v>
      </c>
      <c r="L2017" s="23">
        <f t="shared" si="227"/>
        <v>0</v>
      </c>
      <c r="M2017" s="24">
        <f t="shared" si="225"/>
        <v>7.3529411764705885E-2</v>
      </c>
      <c r="N2017" s="21">
        <v>204</v>
      </c>
      <c r="O2017" s="21">
        <v>234</v>
      </c>
      <c r="P2017" s="22">
        <f t="shared" si="226"/>
        <v>-30</v>
      </c>
    </row>
    <row r="2018" spans="2:16">
      <c r="B2018" s="19">
        <v>2005</v>
      </c>
      <c r="C2018" s="43" t="s">
        <v>1964</v>
      </c>
      <c r="D2018" s="43" t="s">
        <v>3057</v>
      </c>
      <c r="E2018" s="20">
        <v>70</v>
      </c>
      <c r="F2018" s="20">
        <v>0</v>
      </c>
      <c r="G2018" s="36">
        <f t="shared" si="222"/>
        <v>70</v>
      </c>
      <c r="H2018" s="21">
        <v>9</v>
      </c>
      <c r="I2018" s="21">
        <v>0</v>
      </c>
      <c r="J2018" s="22">
        <f t="shared" si="223"/>
        <v>9</v>
      </c>
      <c r="K2018" s="23">
        <f t="shared" si="224"/>
        <v>0.10588235294117647</v>
      </c>
      <c r="L2018" s="23">
        <f t="shared" si="227"/>
        <v>0</v>
      </c>
      <c r="M2018" s="24">
        <f t="shared" si="225"/>
        <v>0.10588235294117647</v>
      </c>
      <c r="N2018" s="21">
        <v>85</v>
      </c>
      <c r="O2018" s="21">
        <v>40</v>
      </c>
      <c r="P2018" s="22">
        <f t="shared" si="226"/>
        <v>45</v>
      </c>
    </row>
    <row r="2019" spans="2:16">
      <c r="B2019" s="19">
        <v>2006</v>
      </c>
      <c r="C2019" s="43" t="s">
        <v>1948</v>
      </c>
      <c r="D2019" s="43" t="s">
        <v>1552</v>
      </c>
      <c r="E2019" s="20">
        <v>80</v>
      </c>
      <c r="F2019" s="20">
        <v>0</v>
      </c>
      <c r="G2019" s="36">
        <f t="shared" si="222"/>
        <v>80</v>
      </c>
      <c r="H2019" s="21">
        <v>7</v>
      </c>
      <c r="I2019" s="21">
        <v>0</v>
      </c>
      <c r="J2019" s="22">
        <f t="shared" si="223"/>
        <v>7</v>
      </c>
      <c r="K2019" s="23">
        <f t="shared" si="224"/>
        <v>7.6086956521739135E-2</v>
      </c>
      <c r="L2019" s="23">
        <f t="shared" si="227"/>
        <v>0</v>
      </c>
      <c r="M2019" s="24">
        <f t="shared" si="225"/>
        <v>7.6086956521739135E-2</v>
      </c>
      <c r="N2019" s="21">
        <v>92</v>
      </c>
      <c r="O2019" s="21">
        <v>381</v>
      </c>
      <c r="P2019" s="22">
        <f t="shared" si="226"/>
        <v>-289</v>
      </c>
    </row>
    <row r="2020" spans="2:16">
      <c r="B2020" s="19">
        <v>2007</v>
      </c>
      <c r="C2020" s="43" t="s">
        <v>1952</v>
      </c>
      <c r="D2020" s="43" t="s">
        <v>3058</v>
      </c>
      <c r="E2020" s="20">
        <v>70</v>
      </c>
      <c r="F2020" s="20">
        <v>81</v>
      </c>
      <c r="G2020" s="36">
        <f t="shared" si="222"/>
        <v>-11</v>
      </c>
      <c r="H2020" s="21">
        <v>1</v>
      </c>
      <c r="I2020" s="21">
        <v>1</v>
      </c>
      <c r="J2020" s="22">
        <f t="shared" si="223"/>
        <v>0</v>
      </c>
      <c r="K2020" s="23">
        <f t="shared" si="224"/>
        <v>7.6923076923076927E-2</v>
      </c>
      <c r="L2020" s="23">
        <f t="shared" si="227"/>
        <v>2.6315789473684209E-2</v>
      </c>
      <c r="M2020" s="24">
        <f t="shared" si="225"/>
        <v>5.0607287449392718E-2</v>
      </c>
      <c r="N2020" s="21">
        <v>13</v>
      </c>
      <c r="O2020" s="21">
        <v>38</v>
      </c>
      <c r="P2020" s="22">
        <f t="shared" si="226"/>
        <v>-25</v>
      </c>
    </row>
    <row r="2021" spans="2:16">
      <c r="B2021" s="19">
        <v>2008</v>
      </c>
      <c r="C2021" s="67" t="s">
        <v>1948</v>
      </c>
      <c r="D2021" s="67" t="s">
        <v>1706</v>
      </c>
      <c r="E2021" s="20">
        <v>70</v>
      </c>
      <c r="F2021" s="20">
        <v>78</v>
      </c>
      <c r="G2021" s="36">
        <f t="shared" si="222"/>
        <v>-8</v>
      </c>
      <c r="H2021" s="21">
        <v>8</v>
      </c>
      <c r="I2021" s="21">
        <v>7</v>
      </c>
      <c r="J2021" s="22">
        <f t="shared" si="223"/>
        <v>1</v>
      </c>
      <c r="K2021" s="23">
        <f t="shared" si="224"/>
        <v>7.9207920792079209E-2</v>
      </c>
      <c r="L2021" s="23">
        <f t="shared" si="227"/>
        <v>4.7619047619047616E-2</v>
      </c>
      <c r="M2021" s="24">
        <f t="shared" si="225"/>
        <v>3.1588873173031592E-2</v>
      </c>
      <c r="N2021" s="21">
        <v>101</v>
      </c>
      <c r="O2021" s="21">
        <v>147</v>
      </c>
      <c r="P2021" s="22">
        <f t="shared" si="226"/>
        <v>-46</v>
      </c>
    </row>
    <row r="2022" spans="2:16">
      <c r="B2022" s="19">
        <v>2009</v>
      </c>
      <c r="C2022" s="43" t="s">
        <v>1948</v>
      </c>
      <c r="D2022" s="43" t="s">
        <v>1771</v>
      </c>
      <c r="E2022" s="20">
        <v>70</v>
      </c>
      <c r="F2022" s="20">
        <v>0</v>
      </c>
      <c r="G2022" s="36">
        <f t="shared" si="222"/>
        <v>70</v>
      </c>
      <c r="H2022" s="21">
        <v>2</v>
      </c>
      <c r="I2022" s="21">
        <v>0</v>
      </c>
      <c r="J2022" s="22">
        <f t="shared" si="223"/>
        <v>2</v>
      </c>
      <c r="K2022" s="23">
        <f t="shared" si="224"/>
        <v>6.0606060606060608E-2</v>
      </c>
      <c r="L2022" s="23">
        <f t="shared" si="227"/>
        <v>0</v>
      </c>
      <c r="M2022" s="24">
        <f t="shared" si="225"/>
        <v>6.0606060606060608E-2</v>
      </c>
      <c r="N2022" s="21">
        <v>33</v>
      </c>
      <c r="O2022" s="21">
        <v>3</v>
      </c>
      <c r="P2022" s="22">
        <f t="shared" si="226"/>
        <v>30</v>
      </c>
    </row>
    <row r="2023" spans="2:16">
      <c r="B2023" s="19">
        <v>2010</v>
      </c>
      <c r="C2023" s="43" t="s">
        <v>378</v>
      </c>
      <c r="D2023" s="43" t="s">
        <v>3059</v>
      </c>
      <c r="E2023" s="20">
        <v>70</v>
      </c>
      <c r="F2023" s="20">
        <v>0</v>
      </c>
      <c r="G2023" s="36">
        <f t="shared" si="222"/>
        <v>70</v>
      </c>
      <c r="H2023" s="21">
        <v>6</v>
      </c>
      <c r="I2023" s="21">
        <v>0</v>
      </c>
      <c r="J2023" s="22">
        <f t="shared" si="223"/>
        <v>6</v>
      </c>
      <c r="K2023" s="23">
        <f t="shared" si="224"/>
        <v>6.9767441860465115E-2</v>
      </c>
      <c r="L2023" s="23">
        <f t="shared" si="227"/>
        <v>0</v>
      </c>
      <c r="M2023" s="24">
        <f t="shared" si="225"/>
        <v>6.9767441860465115E-2</v>
      </c>
      <c r="N2023" s="21">
        <v>86</v>
      </c>
      <c r="O2023" s="21">
        <v>17</v>
      </c>
      <c r="P2023" s="22">
        <f t="shared" si="226"/>
        <v>69</v>
      </c>
    </row>
    <row r="2024" spans="2:16">
      <c r="B2024" s="19">
        <v>2011</v>
      </c>
      <c r="C2024" s="43" t="s">
        <v>378</v>
      </c>
      <c r="D2024" s="43" t="s">
        <v>285</v>
      </c>
      <c r="E2024" s="20">
        <v>100</v>
      </c>
      <c r="F2024" s="20">
        <v>98</v>
      </c>
      <c r="G2024" s="36">
        <f t="shared" si="222"/>
        <v>2</v>
      </c>
      <c r="H2024" s="21">
        <v>69</v>
      </c>
      <c r="I2024" s="21">
        <v>48</v>
      </c>
      <c r="J2024" s="22">
        <f t="shared" si="223"/>
        <v>21</v>
      </c>
      <c r="K2024" s="23">
        <f t="shared" si="224"/>
        <v>0.13636363636363635</v>
      </c>
      <c r="L2024" s="23">
        <f t="shared" si="227"/>
        <v>5.9186189889025895E-2</v>
      </c>
      <c r="M2024" s="24">
        <f t="shared" si="225"/>
        <v>7.7177446474610459E-2</v>
      </c>
      <c r="N2024" s="21">
        <v>506</v>
      </c>
      <c r="O2024" s="21">
        <v>811</v>
      </c>
      <c r="P2024" s="22">
        <f t="shared" si="226"/>
        <v>-305</v>
      </c>
    </row>
    <row r="2025" spans="2:16">
      <c r="B2025" s="19">
        <v>2012</v>
      </c>
      <c r="C2025" s="67" t="s">
        <v>22</v>
      </c>
      <c r="D2025" s="67" t="s">
        <v>1340</v>
      </c>
      <c r="E2025" s="20">
        <v>90</v>
      </c>
      <c r="F2025" s="20">
        <v>100</v>
      </c>
      <c r="G2025" s="36">
        <f t="shared" si="222"/>
        <v>-10</v>
      </c>
      <c r="H2025" s="21">
        <v>2</v>
      </c>
      <c r="I2025" s="21">
        <v>1</v>
      </c>
      <c r="J2025" s="22">
        <f t="shared" si="223"/>
        <v>1</v>
      </c>
      <c r="K2025" s="23">
        <f t="shared" si="224"/>
        <v>0.16666666666666666</v>
      </c>
      <c r="L2025" s="23">
        <f t="shared" si="227"/>
        <v>0.1</v>
      </c>
      <c r="M2025" s="24">
        <f t="shared" si="225"/>
        <v>6.6666666666666652E-2</v>
      </c>
      <c r="N2025" s="21">
        <v>12</v>
      </c>
      <c r="O2025" s="21">
        <v>10</v>
      </c>
      <c r="P2025" s="22">
        <f t="shared" si="226"/>
        <v>2</v>
      </c>
    </row>
    <row r="2026" spans="2:16">
      <c r="B2026" s="19">
        <v>2013</v>
      </c>
      <c r="C2026" s="43" t="s">
        <v>1952</v>
      </c>
      <c r="D2026" s="43" t="s">
        <v>1411</v>
      </c>
      <c r="E2026" s="20">
        <v>70</v>
      </c>
      <c r="F2026" s="20">
        <v>81</v>
      </c>
      <c r="G2026" s="36">
        <f t="shared" si="222"/>
        <v>-11</v>
      </c>
      <c r="H2026" s="21">
        <v>3</v>
      </c>
      <c r="I2026" s="21">
        <v>5</v>
      </c>
      <c r="J2026" s="22">
        <f t="shared" si="223"/>
        <v>-2</v>
      </c>
      <c r="K2026" s="23">
        <f t="shared" si="224"/>
        <v>0.2</v>
      </c>
      <c r="L2026" s="23">
        <f t="shared" si="227"/>
        <v>0.16129032258064516</v>
      </c>
      <c r="M2026" s="24">
        <f t="shared" si="225"/>
        <v>3.8709677419354854E-2</v>
      </c>
      <c r="N2026" s="21">
        <v>15</v>
      </c>
      <c r="O2026" s="21">
        <v>31</v>
      </c>
      <c r="P2026" s="22">
        <f t="shared" si="226"/>
        <v>-16</v>
      </c>
    </row>
    <row r="2027" spans="2:16">
      <c r="B2027" s="19">
        <v>2014</v>
      </c>
      <c r="C2027" s="67" t="s">
        <v>22</v>
      </c>
      <c r="D2027" s="67" t="s">
        <v>3060</v>
      </c>
      <c r="E2027" s="20">
        <v>70</v>
      </c>
      <c r="F2027" s="20">
        <v>97</v>
      </c>
      <c r="G2027" s="36">
        <f t="shared" si="222"/>
        <v>-27</v>
      </c>
      <c r="H2027" s="21">
        <v>4</v>
      </c>
      <c r="I2027" s="21">
        <v>2</v>
      </c>
      <c r="J2027" s="22">
        <f t="shared" si="223"/>
        <v>2</v>
      </c>
      <c r="K2027" s="23">
        <f t="shared" si="224"/>
        <v>5.1948051948051951E-2</v>
      </c>
      <c r="L2027" s="23">
        <f t="shared" si="227"/>
        <v>2.6666666666666668E-2</v>
      </c>
      <c r="M2027" s="24">
        <f t="shared" si="225"/>
        <v>2.5281385281385283E-2</v>
      </c>
      <c r="N2027" s="21">
        <v>77</v>
      </c>
      <c r="O2027" s="21">
        <v>75</v>
      </c>
      <c r="P2027" s="22">
        <f t="shared" si="226"/>
        <v>2</v>
      </c>
    </row>
    <row r="2028" spans="2:16">
      <c r="B2028" s="19">
        <v>2015</v>
      </c>
      <c r="C2028" s="43" t="s">
        <v>4665</v>
      </c>
      <c r="D2028" s="43" t="s">
        <v>3061</v>
      </c>
      <c r="E2028" s="20">
        <v>70</v>
      </c>
      <c r="F2028" s="20">
        <v>0</v>
      </c>
      <c r="G2028" s="36">
        <f t="shared" si="222"/>
        <v>70</v>
      </c>
      <c r="H2028" s="21">
        <v>4</v>
      </c>
      <c r="I2028" s="21">
        <v>0</v>
      </c>
      <c r="J2028" s="22">
        <f t="shared" si="223"/>
        <v>4</v>
      </c>
      <c r="K2028" s="23">
        <f t="shared" si="224"/>
        <v>0.15384615384615385</v>
      </c>
      <c r="L2028" s="23">
        <f t="shared" si="227"/>
        <v>0</v>
      </c>
      <c r="M2028" s="24">
        <f t="shared" si="225"/>
        <v>0.15384615384615385</v>
      </c>
      <c r="N2028" s="21">
        <v>26</v>
      </c>
      <c r="O2028" s="21">
        <v>246</v>
      </c>
      <c r="P2028" s="22">
        <f t="shared" si="226"/>
        <v>-220</v>
      </c>
    </row>
    <row r="2029" spans="2:16">
      <c r="B2029" s="19">
        <v>2016</v>
      </c>
      <c r="C2029" s="43" t="s">
        <v>1964</v>
      </c>
      <c r="D2029" s="43" t="s">
        <v>3062</v>
      </c>
      <c r="E2029" s="20">
        <v>70</v>
      </c>
      <c r="F2029" s="20">
        <v>0</v>
      </c>
      <c r="G2029" s="36">
        <f t="shared" si="222"/>
        <v>70</v>
      </c>
      <c r="H2029" s="21">
        <v>75</v>
      </c>
      <c r="I2029" s="21">
        <v>0</v>
      </c>
      <c r="J2029" s="22">
        <f t="shared" si="223"/>
        <v>75</v>
      </c>
      <c r="K2029" s="23">
        <f t="shared" si="224"/>
        <v>5.859375E-2</v>
      </c>
      <c r="L2029" s="23">
        <f t="shared" si="227"/>
        <v>0</v>
      </c>
      <c r="M2029" s="24">
        <f t="shared" si="225"/>
        <v>5.859375E-2</v>
      </c>
      <c r="N2029" s="21">
        <v>1280</v>
      </c>
      <c r="O2029" s="21">
        <v>976</v>
      </c>
      <c r="P2029" s="22">
        <f t="shared" si="226"/>
        <v>304</v>
      </c>
    </row>
    <row r="2030" spans="2:16">
      <c r="B2030" s="19">
        <v>2017</v>
      </c>
      <c r="C2030" s="43" t="s">
        <v>369</v>
      </c>
      <c r="D2030" s="43" t="s">
        <v>3063</v>
      </c>
      <c r="E2030" s="20">
        <v>70</v>
      </c>
      <c r="F2030" s="20">
        <v>0</v>
      </c>
      <c r="G2030" s="36">
        <f t="shared" si="222"/>
        <v>70</v>
      </c>
      <c r="H2030" s="21">
        <v>10</v>
      </c>
      <c r="I2030" s="21">
        <v>0</v>
      </c>
      <c r="J2030" s="22">
        <f t="shared" si="223"/>
        <v>10</v>
      </c>
      <c r="K2030" s="23">
        <f t="shared" si="224"/>
        <v>0.34482758620689657</v>
      </c>
      <c r="L2030" s="23">
        <f t="shared" si="227"/>
        <v>0</v>
      </c>
      <c r="M2030" s="24">
        <f t="shared" si="225"/>
        <v>0.34482758620689657</v>
      </c>
      <c r="N2030" s="21">
        <v>29</v>
      </c>
      <c r="O2030" s="21">
        <v>2</v>
      </c>
      <c r="P2030" s="22">
        <f t="shared" si="226"/>
        <v>27</v>
      </c>
    </row>
    <row r="2031" spans="2:16">
      <c r="B2031" s="19">
        <v>2018</v>
      </c>
      <c r="C2031" s="43" t="s">
        <v>378</v>
      </c>
      <c r="D2031" s="43" t="s">
        <v>218</v>
      </c>
      <c r="E2031" s="20">
        <v>100</v>
      </c>
      <c r="F2031" s="20">
        <v>100</v>
      </c>
      <c r="G2031" s="36">
        <f t="shared" si="222"/>
        <v>0</v>
      </c>
      <c r="H2031" s="21">
        <v>22</v>
      </c>
      <c r="I2031" s="21">
        <v>14</v>
      </c>
      <c r="J2031" s="22">
        <f t="shared" si="223"/>
        <v>8</v>
      </c>
      <c r="K2031" s="23">
        <f t="shared" si="224"/>
        <v>7.9422382671480149E-2</v>
      </c>
      <c r="L2031" s="23">
        <f t="shared" si="227"/>
        <v>7.8212290502793297E-2</v>
      </c>
      <c r="M2031" s="24">
        <f t="shared" si="225"/>
        <v>1.2100921686868521E-3</v>
      </c>
      <c r="N2031" s="21">
        <v>277</v>
      </c>
      <c r="O2031" s="21">
        <v>179</v>
      </c>
      <c r="P2031" s="22">
        <f t="shared" si="226"/>
        <v>98</v>
      </c>
    </row>
    <row r="2032" spans="2:16">
      <c r="B2032" s="19">
        <v>2019</v>
      </c>
      <c r="C2032" s="67" t="s">
        <v>1948</v>
      </c>
      <c r="D2032" s="67" t="s">
        <v>1745</v>
      </c>
      <c r="E2032" s="20">
        <v>70</v>
      </c>
      <c r="F2032" s="20">
        <v>81</v>
      </c>
      <c r="G2032" s="36">
        <f t="shared" si="222"/>
        <v>-11</v>
      </c>
      <c r="H2032" s="21">
        <v>12</v>
      </c>
      <c r="I2032" s="21">
        <v>3</v>
      </c>
      <c r="J2032" s="22">
        <f t="shared" si="223"/>
        <v>9</v>
      </c>
      <c r="K2032" s="23">
        <f t="shared" si="224"/>
        <v>0.12631578947368421</v>
      </c>
      <c r="L2032" s="23">
        <f t="shared" si="227"/>
        <v>8.5714285714285715E-2</v>
      </c>
      <c r="M2032" s="24">
        <f t="shared" si="225"/>
        <v>4.06015037593985E-2</v>
      </c>
      <c r="N2032" s="21">
        <v>95</v>
      </c>
      <c r="O2032" s="21">
        <v>35</v>
      </c>
      <c r="P2032" s="22">
        <f t="shared" si="226"/>
        <v>60</v>
      </c>
    </row>
    <row r="2033" spans="2:16">
      <c r="B2033" s="19">
        <v>2020</v>
      </c>
      <c r="C2033" s="67" t="s">
        <v>22</v>
      </c>
      <c r="D2033" s="67" t="s">
        <v>3064</v>
      </c>
      <c r="E2033" s="20">
        <v>70</v>
      </c>
      <c r="F2033" s="20">
        <v>89</v>
      </c>
      <c r="G2033" s="36">
        <f t="shared" si="222"/>
        <v>-19</v>
      </c>
      <c r="H2033" s="21">
        <v>179</v>
      </c>
      <c r="I2033" s="21">
        <v>37</v>
      </c>
      <c r="J2033" s="22">
        <f t="shared" si="223"/>
        <v>142</v>
      </c>
      <c r="K2033" s="23">
        <f t="shared" si="224"/>
        <v>7.2823433685923519E-2</v>
      </c>
      <c r="L2033" s="23">
        <f t="shared" si="227"/>
        <v>1.5359070153590702E-2</v>
      </c>
      <c r="M2033" s="24">
        <f t="shared" si="225"/>
        <v>5.7464363532332821E-2</v>
      </c>
      <c r="N2033" s="21">
        <v>2458</v>
      </c>
      <c r="O2033" s="21">
        <v>2409</v>
      </c>
      <c r="P2033" s="22">
        <f t="shared" si="226"/>
        <v>49</v>
      </c>
    </row>
    <row r="2034" spans="2:16">
      <c r="B2034" s="19">
        <v>2021</v>
      </c>
      <c r="C2034" s="67" t="s">
        <v>4665</v>
      </c>
      <c r="D2034" s="67" t="s">
        <v>3065</v>
      </c>
      <c r="E2034" s="20">
        <v>70</v>
      </c>
      <c r="F2034" s="20">
        <v>94</v>
      </c>
      <c r="G2034" s="36">
        <f t="shared" si="222"/>
        <v>-24</v>
      </c>
      <c r="H2034" s="21">
        <v>8</v>
      </c>
      <c r="I2034" s="21">
        <v>2</v>
      </c>
      <c r="J2034" s="22">
        <f t="shared" si="223"/>
        <v>6</v>
      </c>
      <c r="K2034" s="23">
        <f t="shared" si="224"/>
        <v>0.125</v>
      </c>
      <c r="L2034" s="23">
        <f t="shared" si="227"/>
        <v>2.8985507246376812E-2</v>
      </c>
      <c r="M2034" s="24">
        <f t="shared" si="225"/>
        <v>9.6014492753623185E-2</v>
      </c>
      <c r="N2034" s="21">
        <v>64</v>
      </c>
      <c r="O2034" s="21">
        <v>69</v>
      </c>
      <c r="P2034" s="22">
        <f t="shared" si="226"/>
        <v>-5</v>
      </c>
    </row>
    <row r="2035" spans="2:16">
      <c r="B2035" s="19">
        <v>2022</v>
      </c>
      <c r="C2035" s="43" t="s">
        <v>1951</v>
      </c>
      <c r="D2035" s="43" t="s">
        <v>3066</v>
      </c>
      <c r="E2035" s="20">
        <v>100</v>
      </c>
      <c r="F2035" s="20">
        <v>100</v>
      </c>
      <c r="G2035" s="36">
        <f t="shared" si="222"/>
        <v>0</v>
      </c>
      <c r="H2035" s="21">
        <v>88</v>
      </c>
      <c r="I2035" s="21">
        <v>44</v>
      </c>
      <c r="J2035" s="22">
        <f t="shared" si="223"/>
        <v>44</v>
      </c>
      <c r="K2035" s="23">
        <f t="shared" si="224"/>
        <v>0.10628019323671498</v>
      </c>
      <c r="L2035" s="23">
        <f t="shared" si="227"/>
        <v>4.6908315565031986E-2</v>
      </c>
      <c r="M2035" s="24">
        <f t="shared" si="225"/>
        <v>5.937187767168299E-2</v>
      </c>
      <c r="N2035" s="21">
        <v>828</v>
      </c>
      <c r="O2035" s="21">
        <v>938</v>
      </c>
      <c r="P2035" s="22">
        <f t="shared" si="226"/>
        <v>-110</v>
      </c>
    </row>
    <row r="2036" spans="2:16">
      <c r="B2036" s="19">
        <v>2023</v>
      </c>
      <c r="C2036" s="67" t="s">
        <v>22</v>
      </c>
      <c r="D2036" s="67" t="s">
        <v>3067</v>
      </c>
      <c r="E2036" s="20">
        <v>70</v>
      </c>
      <c r="F2036" s="20">
        <v>81</v>
      </c>
      <c r="G2036" s="36">
        <f t="shared" si="222"/>
        <v>-11</v>
      </c>
      <c r="H2036" s="21">
        <v>20</v>
      </c>
      <c r="I2036" s="21">
        <v>3</v>
      </c>
      <c r="J2036" s="22">
        <f t="shared" si="223"/>
        <v>17</v>
      </c>
      <c r="K2036" s="23">
        <f t="shared" si="224"/>
        <v>5.4200542005420058E-2</v>
      </c>
      <c r="L2036" s="23">
        <f t="shared" si="227"/>
        <v>1.0067114093959731E-2</v>
      </c>
      <c r="M2036" s="24">
        <f t="shared" si="225"/>
        <v>4.4133427911460327E-2</v>
      </c>
      <c r="N2036" s="21">
        <v>369</v>
      </c>
      <c r="O2036" s="21">
        <v>298</v>
      </c>
      <c r="P2036" s="22">
        <f t="shared" si="226"/>
        <v>71</v>
      </c>
    </row>
    <row r="2037" spans="2:16">
      <c r="B2037" s="19">
        <v>2024</v>
      </c>
      <c r="C2037" s="43" t="s">
        <v>1951</v>
      </c>
      <c r="D2037" s="43" t="s">
        <v>1314</v>
      </c>
      <c r="E2037" s="20">
        <v>70</v>
      </c>
      <c r="F2037" s="20">
        <v>0</v>
      </c>
      <c r="G2037" s="36">
        <f t="shared" si="222"/>
        <v>70</v>
      </c>
      <c r="H2037" s="21">
        <v>4</v>
      </c>
      <c r="I2037" s="21">
        <v>0</v>
      </c>
      <c r="J2037" s="22">
        <f t="shared" si="223"/>
        <v>4</v>
      </c>
      <c r="K2037" s="23">
        <f t="shared" si="224"/>
        <v>0.2</v>
      </c>
      <c r="L2037" s="23">
        <f t="shared" si="227"/>
        <v>0</v>
      </c>
      <c r="M2037" s="24">
        <f t="shared" si="225"/>
        <v>0.2</v>
      </c>
      <c r="N2037" s="21">
        <v>20</v>
      </c>
      <c r="O2037" s="21">
        <v>8</v>
      </c>
      <c r="P2037" s="22">
        <f t="shared" si="226"/>
        <v>12</v>
      </c>
    </row>
    <row r="2038" spans="2:16">
      <c r="B2038" s="19">
        <v>2025</v>
      </c>
      <c r="C2038" s="67" t="s">
        <v>378</v>
      </c>
      <c r="D2038" s="67" t="s">
        <v>3068</v>
      </c>
      <c r="E2038" s="20">
        <v>70</v>
      </c>
      <c r="F2038" s="20">
        <v>92</v>
      </c>
      <c r="G2038" s="36">
        <f t="shared" si="222"/>
        <v>-22</v>
      </c>
      <c r="H2038" s="21">
        <v>10</v>
      </c>
      <c r="I2038" s="21">
        <v>8</v>
      </c>
      <c r="J2038" s="22">
        <f t="shared" si="223"/>
        <v>2</v>
      </c>
      <c r="K2038" s="23">
        <f t="shared" si="224"/>
        <v>0.32258064516129031</v>
      </c>
      <c r="L2038" s="23">
        <f t="shared" si="227"/>
        <v>9.8765432098765427E-2</v>
      </c>
      <c r="M2038" s="24">
        <f t="shared" si="225"/>
        <v>0.22381521306252489</v>
      </c>
      <c r="N2038" s="21">
        <v>31</v>
      </c>
      <c r="O2038" s="21">
        <v>81</v>
      </c>
      <c r="P2038" s="22">
        <f t="shared" si="226"/>
        <v>-50</v>
      </c>
    </row>
    <row r="2039" spans="2:16">
      <c r="B2039" s="19">
        <v>2026</v>
      </c>
      <c r="C2039" s="43" t="s">
        <v>1951</v>
      </c>
      <c r="D2039" s="43" t="s">
        <v>1258</v>
      </c>
      <c r="E2039" s="20">
        <v>90</v>
      </c>
      <c r="F2039" s="20">
        <v>0</v>
      </c>
      <c r="G2039" s="36">
        <f t="shared" si="222"/>
        <v>90</v>
      </c>
      <c r="H2039" s="21">
        <v>10</v>
      </c>
      <c r="I2039" s="21">
        <v>0</v>
      </c>
      <c r="J2039" s="22">
        <f t="shared" si="223"/>
        <v>10</v>
      </c>
      <c r="K2039" s="23">
        <f t="shared" si="224"/>
        <v>0.11494252873563218</v>
      </c>
      <c r="L2039" s="23">
        <f t="shared" si="227"/>
        <v>0</v>
      </c>
      <c r="M2039" s="24">
        <f t="shared" si="225"/>
        <v>0.11494252873563218</v>
      </c>
      <c r="N2039" s="21">
        <v>87</v>
      </c>
      <c r="O2039" s="21">
        <v>27</v>
      </c>
      <c r="P2039" s="22">
        <f t="shared" si="226"/>
        <v>60</v>
      </c>
    </row>
    <row r="2040" spans="2:16">
      <c r="B2040" s="19">
        <v>2027</v>
      </c>
      <c r="C2040" s="43" t="s">
        <v>378</v>
      </c>
      <c r="D2040" s="43" t="s">
        <v>132</v>
      </c>
      <c r="E2040" s="20">
        <v>90</v>
      </c>
      <c r="F2040" s="20">
        <v>81</v>
      </c>
      <c r="G2040" s="36">
        <f t="shared" si="222"/>
        <v>9</v>
      </c>
      <c r="H2040" s="21">
        <v>81</v>
      </c>
      <c r="I2040" s="21">
        <v>49</v>
      </c>
      <c r="J2040" s="22">
        <f t="shared" si="223"/>
        <v>32</v>
      </c>
      <c r="K2040" s="23">
        <f t="shared" si="224"/>
        <v>8.7757313109425791E-2</v>
      </c>
      <c r="L2040" s="23">
        <f t="shared" si="227"/>
        <v>8.5859470825302257E-3</v>
      </c>
      <c r="M2040" s="24">
        <f t="shared" si="225"/>
        <v>7.9171366026895562E-2</v>
      </c>
      <c r="N2040" s="21">
        <v>923</v>
      </c>
      <c r="O2040" s="21">
        <v>5707</v>
      </c>
      <c r="P2040" s="22">
        <f t="shared" si="226"/>
        <v>-4784</v>
      </c>
    </row>
    <row r="2041" spans="2:16">
      <c r="B2041" s="19">
        <v>2028</v>
      </c>
      <c r="C2041" s="43" t="s">
        <v>1951</v>
      </c>
      <c r="D2041" s="43" t="s">
        <v>934</v>
      </c>
      <c r="E2041" s="20">
        <v>100</v>
      </c>
      <c r="F2041" s="20">
        <v>87</v>
      </c>
      <c r="G2041" s="36">
        <f t="shared" si="222"/>
        <v>13</v>
      </c>
      <c r="H2041" s="21">
        <v>60</v>
      </c>
      <c r="I2041" s="21">
        <v>7</v>
      </c>
      <c r="J2041" s="22">
        <f t="shared" si="223"/>
        <v>53</v>
      </c>
      <c r="K2041" s="23">
        <f t="shared" si="224"/>
        <v>5.0933786078098474E-2</v>
      </c>
      <c r="L2041" s="23">
        <f t="shared" si="227"/>
        <v>5.0724637681159424E-2</v>
      </c>
      <c r="M2041" s="24">
        <f t="shared" si="225"/>
        <v>2.0914839693905035E-4</v>
      </c>
      <c r="N2041" s="21">
        <v>1178</v>
      </c>
      <c r="O2041" s="21">
        <v>138</v>
      </c>
      <c r="P2041" s="22">
        <f t="shared" si="226"/>
        <v>1040</v>
      </c>
    </row>
    <row r="2042" spans="2:16">
      <c r="B2042" s="19">
        <v>2029</v>
      </c>
      <c r="C2042" s="43" t="s">
        <v>378</v>
      </c>
      <c r="D2042" s="43" t="s">
        <v>214</v>
      </c>
      <c r="E2042" s="20">
        <v>100</v>
      </c>
      <c r="F2042" s="20">
        <v>0</v>
      </c>
      <c r="G2042" s="36">
        <f t="shared" si="222"/>
        <v>100</v>
      </c>
      <c r="H2042" s="21">
        <v>16</v>
      </c>
      <c r="I2042" s="21">
        <v>0</v>
      </c>
      <c r="J2042" s="22">
        <f t="shared" si="223"/>
        <v>16</v>
      </c>
      <c r="K2042" s="23">
        <f t="shared" si="224"/>
        <v>8.8397790055248615E-2</v>
      </c>
      <c r="L2042" s="23">
        <f t="shared" si="227"/>
        <v>0</v>
      </c>
      <c r="M2042" s="24">
        <f t="shared" si="225"/>
        <v>8.8397790055248615E-2</v>
      </c>
      <c r="N2042" s="21">
        <v>181</v>
      </c>
      <c r="O2042" s="21">
        <v>318</v>
      </c>
      <c r="P2042" s="22">
        <f t="shared" si="226"/>
        <v>-137</v>
      </c>
    </row>
    <row r="2043" spans="2:16">
      <c r="B2043" s="19">
        <v>2030</v>
      </c>
      <c r="C2043" s="43" t="s">
        <v>369</v>
      </c>
      <c r="D2043" s="43" t="s">
        <v>717</v>
      </c>
      <c r="E2043" s="20">
        <v>70</v>
      </c>
      <c r="F2043" s="20">
        <v>0</v>
      </c>
      <c r="G2043" s="36">
        <f t="shared" si="222"/>
        <v>70</v>
      </c>
      <c r="H2043" s="21">
        <v>3</v>
      </c>
      <c r="I2043" s="21">
        <v>0</v>
      </c>
      <c r="J2043" s="22">
        <f t="shared" si="223"/>
        <v>3</v>
      </c>
      <c r="K2043" s="23">
        <f t="shared" si="224"/>
        <v>5.6603773584905662E-2</v>
      </c>
      <c r="L2043" s="23">
        <f t="shared" si="227"/>
        <v>0</v>
      </c>
      <c r="M2043" s="24">
        <f t="shared" si="225"/>
        <v>5.6603773584905662E-2</v>
      </c>
      <c r="N2043" s="21">
        <v>53</v>
      </c>
      <c r="O2043" s="21">
        <v>102</v>
      </c>
      <c r="P2043" s="22">
        <f t="shared" si="226"/>
        <v>-49</v>
      </c>
    </row>
    <row r="2044" spans="2:16">
      <c r="B2044" s="19">
        <v>2031</v>
      </c>
      <c r="C2044" s="43" t="s">
        <v>1951</v>
      </c>
      <c r="D2044" s="43" t="s">
        <v>1312</v>
      </c>
      <c r="E2044" s="20">
        <v>70</v>
      </c>
      <c r="F2044" s="20">
        <v>0</v>
      </c>
      <c r="G2044" s="36">
        <f t="shared" si="222"/>
        <v>70</v>
      </c>
      <c r="H2044" s="21">
        <v>14</v>
      </c>
      <c r="I2044" s="21">
        <v>0</v>
      </c>
      <c r="J2044" s="22">
        <f t="shared" si="223"/>
        <v>14</v>
      </c>
      <c r="K2044" s="23">
        <f t="shared" si="224"/>
        <v>0.33333333333333331</v>
      </c>
      <c r="L2044" s="23">
        <f t="shared" si="227"/>
        <v>0</v>
      </c>
      <c r="M2044" s="24">
        <f t="shared" si="225"/>
        <v>0.33333333333333331</v>
      </c>
      <c r="N2044" s="21">
        <v>42</v>
      </c>
      <c r="O2044" s="21">
        <v>11</v>
      </c>
      <c r="P2044" s="22">
        <f t="shared" si="226"/>
        <v>31</v>
      </c>
    </row>
    <row r="2045" spans="2:16">
      <c r="B2045" s="19">
        <v>2032</v>
      </c>
      <c r="C2045" s="43" t="s">
        <v>1948</v>
      </c>
      <c r="D2045" s="43" t="s">
        <v>1651</v>
      </c>
      <c r="E2045" s="20">
        <v>70</v>
      </c>
      <c r="F2045" s="20">
        <v>85</v>
      </c>
      <c r="G2045" s="36">
        <f t="shared" si="222"/>
        <v>-15</v>
      </c>
      <c r="H2045" s="21">
        <v>2</v>
      </c>
      <c r="I2045" s="21">
        <v>4</v>
      </c>
      <c r="J2045" s="22">
        <f t="shared" si="223"/>
        <v>-2</v>
      </c>
      <c r="K2045" s="23">
        <f t="shared" si="224"/>
        <v>5.5555555555555552E-2</v>
      </c>
      <c r="L2045" s="23">
        <f t="shared" si="227"/>
        <v>4.8192771084337352E-2</v>
      </c>
      <c r="M2045" s="24">
        <f t="shared" si="225"/>
        <v>7.3627844712182006E-3</v>
      </c>
      <c r="N2045" s="21">
        <v>36</v>
      </c>
      <c r="O2045" s="21">
        <v>83</v>
      </c>
      <c r="P2045" s="22">
        <f t="shared" si="226"/>
        <v>-47</v>
      </c>
    </row>
    <row r="2046" spans="2:16">
      <c r="B2046" s="19">
        <v>2033</v>
      </c>
      <c r="C2046" s="67" t="s">
        <v>1951</v>
      </c>
      <c r="D2046" s="67" t="s">
        <v>3069</v>
      </c>
      <c r="E2046" s="20">
        <v>70</v>
      </c>
      <c r="F2046" s="20">
        <v>99</v>
      </c>
      <c r="G2046" s="36">
        <f t="shared" si="222"/>
        <v>-29</v>
      </c>
      <c r="H2046" s="21">
        <v>4</v>
      </c>
      <c r="I2046" s="21">
        <v>1</v>
      </c>
      <c r="J2046" s="22">
        <f t="shared" si="223"/>
        <v>3</v>
      </c>
      <c r="K2046" s="23">
        <f t="shared" si="224"/>
        <v>0.16666666666666666</v>
      </c>
      <c r="L2046" s="23">
        <f t="shared" si="227"/>
        <v>2.9411764705882353E-2</v>
      </c>
      <c r="M2046" s="24">
        <f t="shared" si="225"/>
        <v>0.1372549019607843</v>
      </c>
      <c r="N2046" s="21">
        <v>24</v>
      </c>
      <c r="O2046" s="21">
        <v>34</v>
      </c>
      <c r="P2046" s="22">
        <f t="shared" si="226"/>
        <v>-10</v>
      </c>
    </row>
    <row r="2047" spans="2:16">
      <c r="B2047" s="19">
        <v>2034</v>
      </c>
      <c r="C2047" s="43" t="s">
        <v>378</v>
      </c>
      <c r="D2047" s="43" t="s">
        <v>154</v>
      </c>
      <c r="E2047" s="20">
        <v>80</v>
      </c>
      <c r="F2047" s="20">
        <v>0</v>
      </c>
      <c r="G2047" s="36">
        <f t="shared" si="222"/>
        <v>80</v>
      </c>
      <c r="H2047" s="21">
        <v>987</v>
      </c>
      <c r="I2047" s="21">
        <v>0</v>
      </c>
      <c r="J2047" s="22">
        <f t="shared" si="223"/>
        <v>987</v>
      </c>
      <c r="K2047" s="23">
        <f t="shared" si="224"/>
        <v>0.10938712179984485</v>
      </c>
      <c r="L2047" s="23">
        <f t="shared" si="227"/>
        <v>0</v>
      </c>
      <c r="M2047" s="24">
        <f t="shared" si="225"/>
        <v>0.10938712179984485</v>
      </c>
      <c r="N2047" s="21">
        <v>9023</v>
      </c>
      <c r="O2047" s="21">
        <v>2868</v>
      </c>
      <c r="P2047" s="22">
        <f t="shared" si="226"/>
        <v>6155</v>
      </c>
    </row>
    <row r="2048" spans="2:16">
      <c r="B2048" s="19">
        <v>2035</v>
      </c>
      <c r="C2048" s="43" t="s">
        <v>1947</v>
      </c>
      <c r="D2048" s="43" t="s">
        <v>3070</v>
      </c>
      <c r="E2048" s="20">
        <v>70</v>
      </c>
      <c r="F2048" s="20">
        <v>0</v>
      </c>
      <c r="G2048" s="36">
        <f t="shared" si="222"/>
        <v>70</v>
      </c>
      <c r="H2048" s="21">
        <v>11</v>
      </c>
      <c r="I2048" s="21">
        <v>0</v>
      </c>
      <c r="J2048" s="22">
        <f t="shared" si="223"/>
        <v>11</v>
      </c>
      <c r="K2048" s="23">
        <f t="shared" si="224"/>
        <v>0.5</v>
      </c>
      <c r="L2048" s="23">
        <f t="shared" si="227"/>
        <v>0</v>
      </c>
      <c r="M2048" s="24">
        <f t="shared" si="225"/>
        <v>0.5</v>
      </c>
      <c r="N2048" s="21">
        <v>22</v>
      </c>
      <c r="O2048" s="21">
        <v>4</v>
      </c>
      <c r="P2048" s="22">
        <f t="shared" si="226"/>
        <v>18</v>
      </c>
    </row>
    <row r="2049" spans="2:16">
      <c r="B2049" s="19">
        <v>2036</v>
      </c>
      <c r="C2049" s="67" t="s">
        <v>1951</v>
      </c>
      <c r="D2049" s="67" t="s">
        <v>3071</v>
      </c>
      <c r="E2049" s="20">
        <v>70</v>
      </c>
      <c r="F2049" s="20">
        <v>91</v>
      </c>
      <c r="G2049" s="36">
        <f t="shared" si="222"/>
        <v>-21</v>
      </c>
      <c r="H2049" s="21">
        <v>8</v>
      </c>
      <c r="I2049" s="21">
        <v>1</v>
      </c>
      <c r="J2049" s="22">
        <f t="shared" si="223"/>
        <v>7</v>
      </c>
      <c r="K2049" s="23">
        <f t="shared" si="224"/>
        <v>0.30769230769230771</v>
      </c>
      <c r="L2049" s="23">
        <f t="shared" si="227"/>
        <v>5.5555555555555552E-2</v>
      </c>
      <c r="M2049" s="24">
        <f t="shared" si="225"/>
        <v>0.25213675213675213</v>
      </c>
      <c r="N2049" s="21">
        <v>26</v>
      </c>
      <c r="O2049" s="21">
        <v>18</v>
      </c>
      <c r="P2049" s="22">
        <f t="shared" si="226"/>
        <v>8</v>
      </c>
    </row>
    <row r="2050" spans="2:16">
      <c r="B2050" s="19">
        <v>2037</v>
      </c>
      <c r="C2050" s="43" t="s">
        <v>22</v>
      </c>
      <c r="D2050" s="43" t="s">
        <v>553</v>
      </c>
      <c r="E2050" s="20">
        <v>70</v>
      </c>
      <c r="F2050" s="20">
        <v>0</v>
      </c>
      <c r="G2050" s="36">
        <f t="shared" si="222"/>
        <v>70</v>
      </c>
      <c r="H2050" s="21">
        <v>2</v>
      </c>
      <c r="I2050" s="21">
        <v>0</v>
      </c>
      <c r="J2050" s="22">
        <f t="shared" si="223"/>
        <v>2</v>
      </c>
      <c r="K2050" s="23">
        <f t="shared" si="224"/>
        <v>6.8965517241379309E-2</v>
      </c>
      <c r="L2050" s="23">
        <f t="shared" si="227"/>
        <v>0</v>
      </c>
      <c r="M2050" s="24">
        <f t="shared" si="225"/>
        <v>6.8965517241379309E-2</v>
      </c>
      <c r="N2050" s="21">
        <v>29</v>
      </c>
      <c r="O2050" s="21">
        <v>11</v>
      </c>
      <c r="P2050" s="22">
        <f t="shared" si="226"/>
        <v>18</v>
      </c>
    </row>
    <row r="2051" spans="2:16">
      <c r="B2051" s="19">
        <v>2038</v>
      </c>
      <c r="C2051" s="43" t="s">
        <v>1951</v>
      </c>
      <c r="D2051" s="43" t="s">
        <v>3072</v>
      </c>
      <c r="E2051" s="20">
        <v>90</v>
      </c>
      <c r="F2051" s="20">
        <v>70</v>
      </c>
      <c r="G2051" s="36">
        <f t="shared" si="222"/>
        <v>20</v>
      </c>
      <c r="H2051" s="21">
        <v>4</v>
      </c>
      <c r="I2051" s="21">
        <v>2</v>
      </c>
      <c r="J2051" s="22">
        <f t="shared" si="223"/>
        <v>2</v>
      </c>
      <c r="K2051" s="23">
        <f t="shared" si="224"/>
        <v>6.8965517241379309E-2</v>
      </c>
      <c r="L2051" s="23">
        <f t="shared" si="227"/>
        <v>6.0606060606060608E-2</v>
      </c>
      <c r="M2051" s="24">
        <f t="shared" si="225"/>
        <v>8.3594566353187016E-3</v>
      </c>
      <c r="N2051" s="21">
        <v>58</v>
      </c>
      <c r="O2051" s="21">
        <v>33</v>
      </c>
      <c r="P2051" s="22">
        <f t="shared" si="226"/>
        <v>25</v>
      </c>
    </row>
    <row r="2052" spans="2:16">
      <c r="B2052" s="19">
        <v>2039</v>
      </c>
      <c r="C2052" s="67" t="s">
        <v>1951</v>
      </c>
      <c r="D2052" s="67" t="s">
        <v>3073</v>
      </c>
      <c r="E2052" s="20">
        <v>70</v>
      </c>
      <c r="F2052" s="20">
        <v>92</v>
      </c>
      <c r="G2052" s="36">
        <f t="shared" si="222"/>
        <v>-22</v>
      </c>
      <c r="H2052" s="21">
        <v>4</v>
      </c>
      <c r="I2052" s="21">
        <v>1</v>
      </c>
      <c r="J2052" s="22">
        <f t="shared" si="223"/>
        <v>3</v>
      </c>
      <c r="K2052" s="23">
        <f t="shared" si="224"/>
        <v>7.407407407407407E-2</v>
      </c>
      <c r="L2052" s="23">
        <f t="shared" si="227"/>
        <v>1.6666666666666666E-2</v>
      </c>
      <c r="M2052" s="24">
        <f t="shared" si="225"/>
        <v>5.7407407407407407E-2</v>
      </c>
      <c r="N2052" s="21">
        <v>54</v>
      </c>
      <c r="O2052" s="21">
        <v>60</v>
      </c>
      <c r="P2052" s="22">
        <f t="shared" si="226"/>
        <v>-6</v>
      </c>
    </row>
    <row r="2053" spans="2:16">
      <c r="B2053" s="19">
        <v>2040</v>
      </c>
      <c r="C2053" s="43" t="s">
        <v>369</v>
      </c>
      <c r="D2053" s="43" t="s">
        <v>3074</v>
      </c>
      <c r="E2053" s="20">
        <v>100</v>
      </c>
      <c r="F2053" s="20">
        <v>0</v>
      </c>
      <c r="G2053" s="36">
        <f t="shared" si="222"/>
        <v>100</v>
      </c>
      <c r="H2053" s="21">
        <v>14</v>
      </c>
      <c r="I2053" s="21">
        <v>0</v>
      </c>
      <c r="J2053" s="22">
        <f t="shared" si="223"/>
        <v>14</v>
      </c>
      <c r="K2053" s="23">
        <f t="shared" si="224"/>
        <v>0.11666666666666667</v>
      </c>
      <c r="L2053" s="23">
        <v>0</v>
      </c>
      <c r="M2053" s="24">
        <f t="shared" si="225"/>
        <v>0.11666666666666667</v>
      </c>
      <c r="N2053" s="21">
        <v>120</v>
      </c>
      <c r="O2053" s="21">
        <v>0</v>
      </c>
      <c r="P2053" s="22">
        <f t="shared" si="226"/>
        <v>120</v>
      </c>
    </row>
    <row r="2054" spans="2:16">
      <c r="B2054" s="19">
        <v>2041</v>
      </c>
      <c r="C2054" s="67" t="s">
        <v>1951</v>
      </c>
      <c r="D2054" s="67" t="s">
        <v>1289</v>
      </c>
      <c r="E2054" s="20">
        <v>70</v>
      </c>
      <c r="F2054" s="20">
        <v>97</v>
      </c>
      <c r="G2054" s="36">
        <f t="shared" si="222"/>
        <v>-27</v>
      </c>
      <c r="H2054" s="21">
        <v>8</v>
      </c>
      <c r="I2054" s="21">
        <v>1</v>
      </c>
      <c r="J2054" s="22">
        <f t="shared" si="223"/>
        <v>7</v>
      </c>
      <c r="K2054" s="23">
        <f t="shared" si="224"/>
        <v>0.17777777777777778</v>
      </c>
      <c r="L2054" s="23">
        <f t="shared" si="227"/>
        <v>6.6666666666666666E-2</v>
      </c>
      <c r="M2054" s="24">
        <f t="shared" si="225"/>
        <v>0.11111111111111112</v>
      </c>
      <c r="N2054" s="21">
        <v>45</v>
      </c>
      <c r="O2054" s="21">
        <v>15</v>
      </c>
      <c r="P2054" s="22">
        <f t="shared" si="226"/>
        <v>30</v>
      </c>
    </row>
    <row r="2055" spans="2:16">
      <c r="B2055" s="19">
        <v>2042</v>
      </c>
      <c r="C2055" s="43" t="s">
        <v>22</v>
      </c>
      <c r="D2055" s="43" t="s">
        <v>554</v>
      </c>
      <c r="E2055" s="20">
        <v>70</v>
      </c>
      <c r="F2055" s="20">
        <v>83</v>
      </c>
      <c r="G2055" s="36">
        <f t="shared" si="222"/>
        <v>-13</v>
      </c>
      <c r="H2055" s="21">
        <v>2</v>
      </c>
      <c r="I2055" s="21">
        <v>2</v>
      </c>
      <c r="J2055" s="22">
        <f t="shared" si="223"/>
        <v>0</v>
      </c>
      <c r="K2055" s="23">
        <f t="shared" si="224"/>
        <v>0.05</v>
      </c>
      <c r="L2055" s="23">
        <f t="shared" si="227"/>
        <v>4.5454545454545456E-2</v>
      </c>
      <c r="M2055" s="24">
        <f t="shared" si="225"/>
        <v>4.545454545454547E-3</v>
      </c>
      <c r="N2055" s="21">
        <v>40</v>
      </c>
      <c r="O2055" s="21">
        <v>44</v>
      </c>
      <c r="P2055" s="22">
        <f t="shared" si="226"/>
        <v>-4</v>
      </c>
    </row>
    <row r="2056" spans="2:16">
      <c r="B2056" s="19">
        <v>2043</v>
      </c>
      <c r="C2056" s="67" t="s">
        <v>22</v>
      </c>
      <c r="D2056" s="67" t="s">
        <v>555</v>
      </c>
      <c r="E2056" s="20">
        <v>70</v>
      </c>
      <c r="F2056" s="20">
        <v>81</v>
      </c>
      <c r="G2056" s="36">
        <f t="shared" si="222"/>
        <v>-11</v>
      </c>
      <c r="H2056" s="21">
        <v>32</v>
      </c>
      <c r="I2056" s="21">
        <v>1</v>
      </c>
      <c r="J2056" s="22">
        <f t="shared" si="223"/>
        <v>31</v>
      </c>
      <c r="K2056" s="23">
        <f t="shared" si="224"/>
        <v>1</v>
      </c>
      <c r="L2056" s="23">
        <f t="shared" si="227"/>
        <v>3.4482758620689655E-2</v>
      </c>
      <c r="M2056" s="24">
        <f t="shared" si="225"/>
        <v>0.96551724137931039</v>
      </c>
      <c r="N2056" s="21">
        <v>32</v>
      </c>
      <c r="O2056" s="21">
        <v>29</v>
      </c>
      <c r="P2056" s="22">
        <f t="shared" si="226"/>
        <v>3</v>
      </c>
    </row>
    <row r="2057" spans="2:16">
      <c r="B2057" s="19">
        <v>2044</v>
      </c>
      <c r="C2057" s="43" t="s">
        <v>1947</v>
      </c>
      <c r="D2057" s="43" t="s">
        <v>3075</v>
      </c>
      <c r="E2057" s="20">
        <v>70</v>
      </c>
      <c r="F2057" s="20">
        <v>0</v>
      </c>
      <c r="G2057" s="36">
        <f t="shared" si="222"/>
        <v>70</v>
      </c>
      <c r="H2057" s="21">
        <v>2</v>
      </c>
      <c r="I2057" s="21">
        <v>0</v>
      </c>
      <c r="J2057" s="22">
        <f t="shared" si="223"/>
        <v>2</v>
      </c>
      <c r="K2057" s="23">
        <f t="shared" si="224"/>
        <v>0.15384615384615385</v>
      </c>
      <c r="L2057" s="23">
        <f t="shared" si="227"/>
        <v>0</v>
      </c>
      <c r="M2057" s="24">
        <f t="shared" si="225"/>
        <v>0.15384615384615385</v>
      </c>
      <c r="N2057" s="21">
        <v>13</v>
      </c>
      <c r="O2057" s="21">
        <v>19</v>
      </c>
      <c r="P2057" s="22">
        <f t="shared" si="226"/>
        <v>-6</v>
      </c>
    </row>
    <row r="2058" spans="2:16">
      <c r="B2058" s="19">
        <v>2045</v>
      </c>
      <c r="C2058" s="67" t="s">
        <v>1947</v>
      </c>
      <c r="D2058" s="67" t="s">
        <v>56</v>
      </c>
      <c r="E2058" s="20">
        <v>90</v>
      </c>
      <c r="F2058" s="20">
        <v>100</v>
      </c>
      <c r="G2058" s="36">
        <f t="shared" si="222"/>
        <v>-10</v>
      </c>
      <c r="H2058" s="21">
        <v>21</v>
      </c>
      <c r="I2058" s="21">
        <v>2</v>
      </c>
      <c r="J2058" s="22">
        <f t="shared" si="223"/>
        <v>19</v>
      </c>
      <c r="K2058" s="23">
        <f t="shared" si="224"/>
        <v>6.7307692307692304E-2</v>
      </c>
      <c r="L2058" s="23">
        <f t="shared" si="227"/>
        <v>2.3809523809523808E-2</v>
      </c>
      <c r="M2058" s="24">
        <f t="shared" si="225"/>
        <v>4.3498168498168496E-2</v>
      </c>
      <c r="N2058" s="21">
        <v>312</v>
      </c>
      <c r="O2058" s="21">
        <v>84</v>
      </c>
      <c r="P2058" s="22">
        <f t="shared" si="226"/>
        <v>228</v>
      </c>
    </row>
    <row r="2059" spans="2:16">
      <c r="B2059" s="19">
        <v>2046</v>
      </c>
      <c r="C2059" s="43" t="s">
        <v>1952</v>
      </c>
      <c r="D2059" s="43" t="s">
        <v>3076</v>
      </c>
      <c r="E2059" s="20">
        <v>80</v>
      </c>
      <c r="F2059" s="20">
        <v>79</v>
      </c>
      <c r="G2059" s="36">
        <f t="shared" si="222"/>
        <v>1</v>
      </c>
      <c r="H2059" s="21">
        <v>8</v>
      </c>
      <c r="I2059" s="21">
        <v>7</v>
      </c>
      <c r="J2059" s="22">
        <f t="shared" si="223"/>
        <v>1</v>
      </c>
      <c r="K2059" s="23">
        <f t="shared" si="224"/>
        <v>6.2992125984251968E-2</v>
      </c>
      <c r="L2059" s="23">
        <f t="shared" si="227"/>
        <v>1.6431924882629109E-2</v>
      </c>
      <c r="M2059" s="24">
        <f t="shared" si="225"/>
        <v>4.6560201101622858E-2</v>
      </c>
      <c r="N2059" s="21">
        <v>127</v>
      </c>
      <c r="O2059" s="21">
        <v>426</v>
      </c>
      <c r="P2059" s="22">
        <f t="shared" si="226"/>
        <v>-299</v>
      </c>
    </row>
    <row r="2060" spans="2:16">
      <c r="B2060" s="19">
        <v>2047</v>
      </c>
      <c r="C2060" s="67" t="s">
        <v>1952</v>
      </c>
      <c r="D2060" s="67" t="s">
        <v>3077</v>
      </c>
      <c r="E2060" s="20">
        <v>70</v>
      </c>
      <c r="F2060" s="20">
        <v>97</v>
      </c>
      <c r="G2060" s="36">
        <f t="shared" si="222"/>
        <v>-27</v>
      </c>
      <c r="H2060" s="21">
        <v>5</v>
      </c>
      <c r="I2060" s="21">
        <v>2</v>
      </c>
      <c r="J2060" s="22">
        <f t="shared" si="223"/>
        <v>3</v>
      </c>
      <c r="K2060" s="23">
        <f t="shared" si="224"/>
        <v>6.097560975609756E-2</v>
      </c>
      <c r="L2060" s="23">
        <f t="shared" si="227"/>
        <v>1.0256410256410256E-2</v>
      </c>
      <c r="M2060" s="24">
        <f t="shared" si="225"/>
        <v>5.0719199499687305E-2</v>
      </c>
      <c r="N2060" s="21">
        <v>82</v>
      </c>
      <c r="O2060" s="21">
        <v>195</v>
      </c>
      <c r="P2060" s="22">
        <f t="shared" si="226"/>
        <v>-113</v>
      </c>
    </row>
    <row r="2061" spans="2:16">
      <c r="B2061" s="19">
        <v>2048</v>
      </c>
      <c r="C2061" s="43" t="s">
        <v>1948</v>
      </c>
      <c r="D2061" s="43" t="s">
        <v>3078</v>
      </c>
      <c r="E2061" s="20">
        <v>70</v>
      </c>
      <c r="F2061" s="20">
        <v>0</v>
      </c>
      <c r="G2061" s="36">
        <f t="shared" si="222"/>
        <v>70</v>
      </c>
      <c r="H2061" s="21">
        <v>7</v>
      </c>
      <c r="I2061" s="21">
        <v>0</v>
      </c>
      <c r="J2061" s="22">
        <f t="shared" si="223"/>
        <v>7</v>
      </c>
      <c r="K2061" s="23">
        <f t="shared" si="224"/>
        <v>1</v>
      </c>
      <c r="L2061" s="23">
        <v>0</v>
      </c>
      <c r="M2061" s="24">
        <f t="shared" si="225"/>
        <v>1</v>
      </c>
      <c r="N2061" s="21">
        <v>7</v>
      </c>
      <c r="O2061" s="21">
        <v>0</v>
      </c>
      <c r="P2061" s="22">
        <f t="shared" si="226"/>
        <v>7</v>
      </c>
    </row>
    <row r="2062" spans="2:16">
      <c r="B2062" s="19">
        <v>2049</v>
      </c>
      <c r="C2062" s="43" t="s">
        <v>1948</v>
      </c>
      <c r="D2062" s="43" t="s">
        <v>3079</v>
      </c>
      <c r="E2062" s="20">
        <v>90</v>
      </c>
      <c r="F2062" s="20">
        <v>70</v>
      </c>
      <c r="G2062" s="36">
        <f t="shared" si="222"/>
        <v>20</v>
      </c>
      <c r="H2062" s="21">
        <v>7</v>
      </c>
      <c r="I2062" s="21">
        <v>1</v>
      </c>
      <c r="J2062" s="22">
        <f t="shared" si="223"/>
        <v>6</v>
      </c>
      <c r="K2062" s="23">
        <f t="shared" si="224"/>
        <v>6.6666666666666666E-2</v>
      </c>
      <c r="L2062" s="23">
        <f t="shared" si="227"/>
        <v>5.5555555555555552E-2</v>
      </c>
      <c r="M2062" s="24">
        <f t="shared" si="225"/>
        <v>1.1111111111111113E-2</v>
      </c>
      <c r="N2062" s="21">
        <v>105</v>
      </c>
      <c r="O2062" s="21">
        <v>18</v>
      </c>
      <c r="P2062" s="22">
        <f t="shared" si="226"/>
        <v>87</v>
      </c>
    </row>
    <row r="2063" spans="2:16">
      <c r="B2063" s="19">
        <v>2050</v>
      </c>
      <c r="C2063" s="67" t="s">
        <v>1947</v>
      </c>
      <c r="D2063" s="67" t="s">
        <v>3080</v>
      </c>
      <c r="E2063" s="20">
        <v>70</v>
      </c>
      <c r="F2063" s="20">
        <v>100</v>
      </c>
      <c r="G2063" s="36">
        <f t="shared" si="222"/>
        <v>-30</v>
      </c>
      <c r="H2063" s="21">
        <v>3</v>
      </c>
      <c r="I2063" s="21">
        <v>1</v>
      </c>
      <c r="J2063" s="22">
        <f t="shared" si="223"/>
        <v>2</v>
      </c>
      <c r="K2063" s="23">
        <f t="shared" si="224"/>
        <v>0.13636363636363635</v>
      </c>
      <c r="L2063" s="23">
        <f t="shared" si="227"/>
        <v>3.7037037037037035E-2</v>
      </c>
      <c r="M2063" s="24">
        <f t="shared" si="225"/>
        <v>9.9326599326599319E-2</v>
      </c>
      <c r="N2063" s="21">
        <v>22</v>
      </c>
      <c r="O2063" s="21">
        <v>27</v>
      </c>
      <c r="P2063" s="22">
        <f t="shared" si="226"/>
        <v>-5</v>
      </c>
    </row>
    <row r="2064" spans="2:16">
      <c r="B2064" s="19">
        <v>2051</v>
      </c>
      <c r="C2064" s="43" t="s">
        <v>378</v>
      </c>
      <c r="D2064" s="43" t="s">
        <v>138</v>
      </c>
      <c r="E2064" s="20">
        <v>70</v>
      </c>
      <c r="F2064" s="20">
        <v>0</v>
      </c>
      <c r="G2064" s="36">
        <f t="shared" si="222"/>
        <v>70</v>
      </c>
      <c r="H2064" s="21">
        <v>30</v>
      </c>
      <c r="I2064" s="21">
        <v>0</v>
      </c>
      <c r="J2064" s="22">
        <f t="shared" si="223"/>
        <v>30</v>
      </c>
      <c r="K2064" s="23">
        <f t="shared" si="224"/>
        <v>9.2879256965944276E-2</v>
      </c>
      <c r="L2064" s="23">
        <v>0</v>
      </c>
      <c r="M2064" s="24">
        <f t="shared" si="225"/>
        <v>9.2879256965944276E-2</v>
      </c>
      <c r="N2064" s="21">
        <v>323</v>
      </c>
      <c r="O2064" s="21">
        <v>0</v>
      </c>
      <c r="P2064" s="22">
        <f t="shared" si="226"/>
        <v>323</v>
      </c>
    </row>
    <row r="2065" spans="2:16">
      <c r="B2065" s="19">
        <v>2052</v>
      </c>
      <c r="C2065" s="67" t="s">
        <v>1952</v>
      </c>
      <c r="D2065" s="67" t="s">
        <v>3081</v>
      </c>
      <c r="E2065" s="20">
        <v>70</v>
      </c>
      <c r="F2065" s="20">
        <v>100</v>
      </c>
      <c r="G2065" s="36">
        <f t="shared" si="222"/>
        <v>-30</v>
      </c>
      <c r="H2065" s="21">
        <v>2</v>
      </c>
      <c r="I2065" s="21">
        <v>1</v>
      </c>
      <c r="J2065" s="22">
        <f t="shared" si="223"/>
        <v>1</v>
      </c>
      <c r="K2065" s="23">
        <f t="shared" si="224"/>
        <v>6.4516129032258063E-2</v>
      </c>
      <c r="L2065" s="23">
        <f t="shared" si="227"/>
        <v>1.7543859649122806E-2</v>
      </c>
      <c r="M2065" s="24">
        <f t="shared" si="225"/>
        <v>4.6972269383135257E-2</v>
      </c>
      <c r="N2065" s="21">
        <v>31</v>
      </c>
      <c r="O2065" s="21">
        <v>57</v>
      </c>
      <c r="P2065" s="22">
        <f t="shared" si="226"/>
        <v>-26</v>
      </c>
    </row>
    <row r="2066" spans="2:16">
      <c r="B2066" s="19">
        <v>2053</v>
      </c>
      <c r="C2066" s="43" t="s">
        <v>1951</v>
      </c>
      <c r="D2066" s="43" t="s">
        <v>951</v>
      </c>
      <c r="E2066" s="20">
        <v>70</v>
      </c>
      <c r="F2066" s="20">
        <v>0</v>
      </c>
      <c r="G2066" s="36">
        <f t="shared" si="222"/>
        <v>70</v>
      </c>
      <c r="H2066" s="21">
        <v>6</v>
      </c>
      <c r="I2066" s="21">
        <v>0</v>
      </c>
      <c r="J2066" s="22">
        <f t="shared" si="223"/>
        <v>6</v>
      </c>
      <c r="K2066" s="23">
        <f t="shared" si="224"/>
        <v>0.10909090909090909</v>
      </c>
      <c r="L2066" s="23">
        <f t="shared" si="227"/>
        <v>0</v>
      </c>
      <c r="M2066" s="24">
        <f t="shared" si="225"/>
        <v>0.10909090909090909</v>
      </c>
      <c r="N2066" s="21">
        <v>55</v>
      </c>
      <c r="O2066" s="21">
        <v>2</v>
      </c>
      <c r="P2066" s="22">
        <f t="shared" si="226"/>
        <v>53</v>
      </c>
    </row>
    <row r="2067" spans="2:16">
      <c r="B2067" s="19">
        <v>2054</v>
      </c>
      <c r="C2067" s="43" t="s">
        <v>1952</v>
      </c>
      <c r="D2067" s="43" t="s">
        <v>1397</v>
      </c>
      <c r="E2067" s="20">
        <v>70</v>
      </c>
      <c r="F2067" s="20">
        <v>74</v>
      </c>
      <c r="G2067" s="36">
        <f t="shared" si="222"/>
        <v>-4</v>
      </c>
      <c r="H2067" s="21">
        <v>1</v>
      </c>
      <c r="I2067" s="21">
        <v>6</v>
      </c>
      <c r="J2067" s="22">
        <f t="shared" si="223"/>
        <v>-5</v>
      </c>
      <c r="K2067" s="23">
        <f t="shared" si="224"/>
        <v>0.125</v>
      </c>
      <c r="L2067" s="23">
        <f t="shared" si="227"/>
        <v>5.4545454545454543E-2</v>
      </c>
      <c r="M2067" s="24">
        <f t="shared" si="225"/>
        <v>7.0454545454545464E-2</v>
      </c>
      <c r="N2067" s="21">
        <v>8</v>
      </c>
      <c r="O2067" s="21">
        <v>110</v>
      </c>
      <c r="P2067" s="22">
        <f t="shared" si="226"/>
        <v>-102</v>
      </c>
    </row>
    <row r="2068" spans="2:16">
      <c r="B2068" s="19">
        <v>2055</v>
      </c>
      <c r="C2068" s="67" t="s">
        <v>22</v>
      </c>
      <c r="D2068" s="67" t="s">
        <v>1347</v>
      </c>
      <c r="E2068" s="20">
        <v>70</v>
      </c>
      <c r="F2068" s="20">
        <v>86</v>
      </c>
      <c r="G2068" s="36">
        <f t="shared" si="222"/>
        <v>-16</v>
      </c>
      <c r="H2068" s="21">
        <v>14</v>
      </c>
      <c r="I2068" s="21">
        <v>6</v>
      </c>
      <c r="J2068" s="22">
        <f t="shared" si="223"/>
        <v>8</v>
      </c>
      <c r="K2068" s="23">
        <f t="shared" si="224"/>
        <v>0.1891891891891892</v>
      </c>
      <c r="L2068" s="23">
        <f t="shared" si="227"/>
        <v>3.1088082901554404E-2</v>
      </c>
      <c r="M2068" s="24">
        <f t="shared" si="225"/>
        <v>0.1581011062876348</v>
      </c>
      <c r="N2068" s="21">
        <v>74</v>
      </c>
      <c r="O2068" s="21">
        <v>193</v>
      </c>
      <c r="P2068" s="22">
        <f t="shared" si="226"/>
        <v>-119</v>
      </c>
    </row>
    <row r="2069" spans="2:16">
      <c r="B2069" s="19">
        <v>2056</v>
      </c>
      <c r="C2069" s="43" t="s">
        <v>22</v>
      </c>
      <c r="D2069" s="43" t="s">
        <v>1336</v>
      </c>
      <c r="E2069" s="20">
        <v>70</v>
      </c>
      <c r="F2069" s="20">
        <v>100</v>
      </c>
      <c r="G2069" s="36">
        <f t="shared" si="222"/>
        <v>-30</v>
      </c>
      <c r="H2069" s="21">
        <v>9</v>
      </c>
      <c r="I2069" s="21">
        <v>30</v>
      </c>
      <c r="J2069" s="22">
        <f t="shared" ref="J2069:J2121" si="228">H2069-I2069</f>
        <v>-21</v>
      </c>
      <c r="K2069" s="23">
        <f t="shared" si="224"/>
        <v>7.6923076923076927E-2</v>
      </c>
      <c r="L2069" s="23">
        <f t="shared" si="227"/>
        <v>6.9284064665127015E-2</v>
      </c>
      <c r="M2069" s="24">
        <f t="shared" ref="M2069:M2121" si="229">K2069-L2069</f>
        <v>7.639012257949912E-3</v>
      </c>
      <c r="N2069" s="21">
        <v>117</v>
      </c>
      <c r="O2069" s="21">
        <v>433</v>
      </c>
      <c r="P2069" s="22">
        <f t="shared" ref="P2069:P2121" si="230">N2069-O2069</f>
        <v>-316</v>
      </c>
    </row>
    <row r="2070" spans="2:16">
      <c r="B2070" s="19">
        <v>2057</v>
      </c>
      <c r="C2070" s="43" t="s">
        <v>1951</v>
      </c>
      <c r="D2070" s="43" t="s">
        <v>3082</v>
      </c>
      <c r="E2070" s="20">
        <v>70</v>
      </c>
      <c r="F2070" s="20">
        <v>0</v>
      </c>
      <c r="G2070" s="36">
        <f t="shared" ref="G2070:G2122" si="231">E2070-F2070</f>
        <v>70</v>
      </c>
      <c r="H2070" s="21">
        <v>1</v>
      </c>
      <c r="I2070" s="21">
        <v>0</v>
      </c>
      <c r="J2070" s="22">
        <f t="shared" si="228"/>
        <v>1</v>
      </c>
      <c r="K2070" s="23">
        <f t="shared" ref="K2070:K2122" si="232">H2070/N2070</f>
        <v>5.5555555555555552E-2</v>
      </c>
      <c r="L2070" s="23">
        <f t="shared" ref="L2070:L2122" si="233">I2070/O2070</f>
        <v>0</v>
      </c>
      <c r="M2070" s="24">
        <f t="shared" si="229"/>
        <v>5.5555555555555552E-2</v>
      </c>
      <c r="N2070" s="21">
        <v>18</v>
      </c>
      <c r="O2070" s="21">
        <v>28</v>
      </c>
      <c r="P2070" s="22">
        <f t="shared" si="230"/>
        <v>-10</v>
      </c>
    </row>
    <row r="2071" spans="2:16">
      <c r="B2071" s="19">
        <v>2058</v>
      </c>
      <c r="C2071" s="43" t="s">
        <v>369</v>
      </c>
      <c r="D2071" s="43" t="s">
        <v>1378</v>
      </c>
      <c r="E2071" s="20">
        <v>80</v>
      </c>
      <c r="F2071" s="20">
        <v>0</v>
      </c>
      <c r="G2071" s="36">
        <f t="shared" si="231"/>
        <v>80</v>
      </c>
      <c r="H2071" s="21">
        <v>3</v>
      </c>
      <c r="I2071" s="21">
        <v>0</v>
      </c>
      <c r="J2071" s="22">
        <f t="shared" si="228"/>
        <v>3</v>
      </c>
      <c r="K2071" s="23">
        <f t="shared" si="232"/>
        <v>7.6923076923076927E-2</v>
      </c>
      <c r="L2071" s="23">
        <v>0</v>
      </c>
      <c r="M2071" s="24">
        <f t="shared" si="229"/>
        <v>7.6923076923076927E-2</v>
      </c>
      <c r="N2071" s="21">
        <v>39</v>
      </c>
      <c r="O2071" s="21">
        <v>0</v>
      </c>
      <c r="P2071" s="22">
        <f t="shared" si="230"/>
        <v>39</v>
      </c>
    </row>
    <row r="2072" spans="2:16">
      <c r="B2072" s="19">
        <v>2059</v>
      </c>
      <c r="C2072" s="67" t="s">
        <v>22</v>
      </c>
      <c r="D2072" s="67" t="s">
        <v>3083</v>
      </c>
      <c r="E2072" s="20">
        <v>70</v>
      </c>
      <c r="F2072" s="20">
        <v>100</v>
      </c>
      <c r="G2072" s="36">
        <f t="shared" si="231"/>
        <v>-30</v>
      </c>
      <c r="H2072" s="21">
        <v>21</v>
      </c>
      <c r="I2072" s="21">
        <v>9</v>
      </c>
      <c r="J2072" s="22">
        <f t="shared" si="228"/>
        <v>12</v>
      </c>
      <c r="K2072" s="23">
        <f t="shared" si="232"/>
        <v>6.0869565217391307E-2</v>
      </c>
      <c r="L2072" s="23">
        <f t="shared" si="233"/>
        <v>2.132701421800948E-2</v>
      </c>
      <c r="M2072" s="24">
        <f t="shared" si="229"/>
        <v>3.9542550999381823E-2</v>
      </c>
      <c r="N2072" s="21">
        <v>345</v>
      </c>
      <c r="O2072" s="21">
        <v>422</v>
      </c>
      <c r="P2072" s="22">
        <f t="shared" si="230"/>
        <v>-77</v>
      </c>
    </row>
    <row r="2073" spans="2:16">
      <c r="B2073" s="19">
        <v>2060</v>
      </c>
      <c r="C2073" s="43" t="s">
        <v>1952</v>
      </c>
      <c r="D2073" s="43" t="s">
        <v>316</v>
      </c>
      <c r="E2073" s="20">
        <v>70</v>
      </c>
      <c r="F2073" s="20">
        <v>0</v>
      </c>
      <c r="G2073" s="36">
        <f t="shared" si="231"/>
        <v>70</v>
      </c>
      <c r="H2073" s="21">
        <v>2</v>
      </c>
      <c r="I2073" s="21">
        <v>0</v>
      </c>
      <c r="J2073" s="22">
        <f t="shared" si="228"/>
        <v>2</v>
      </c>
      <c r="K2073" s="23">
        <f t="shared" si="232"/>
        <v>6.25E-2</v>
      </c>
      <c r="L2073" s="23">
        <f t="shared" si="233"/>
        <v>0</v>
      </c>
      <c r="M2073" s="24">
        <f t="shared" si="229"/>
        <v>6.25E-2</v>
      </c>
      <c r="N2073" s="21">
        <v>32</v>
      </c>
      <c r="O2073" s="21">
        <v>73</v>
      </c>
      <c r="P2073" s="22">
        <f t="shared" si="230"/>
        <v>-41</v>
      </c>
    </row>
    <row r="2074" spans="2:16">
      <c r="B2074" s="19">
        <v>2061</v>
      </c>
      <c r="C2074" s="43" t="s">
        <v>1954</v>
      </c>
      <c r="D2074" s="43" t="s">
        <v>3084</v>
      </c>
      <c r="E2074" s="20">
        <v>70</v>
      </c>
      <c r="F2074" s="20">
        <v>0</v>
      </c>
      <c r="G2074" s="36">
        <f t="shared" si="231"/>
        <v>70</v>
      </c>
      <c r="H2074" s="21">
        <v>4</v>
      </c>
      <c r="I2074" s="21">
        <v>0</v>
      </c>
      <c r="J2074" s="22">
        <f t="shared" si="228"/>
        <v>4</v>
      </c>
      <c r="K2074" s="23">
        <f t="shared" si="232"/>
        <v>0.10526315789473684</v>
      </c>
      <c r="L2074" s="23">
        <f t="shared" si="233"/>
        <v>0</v>
      </c>
      <c r="M2074" s="24">
        <f t="shared" si="229"/>
        <v>0.10526315789473684</v>
      </c>
      <c r="N2074" s="21">
        <v>38</v>
      </c>
      <c r="O2074" s="21">
        <v>25</v>
      </c>
      <c r="P2074" s="22">
        <f t="shared" si="230"/>
        <v>13</v>
      </c>
    </row>
    <row r="2075" spans="2:16">
      <c r="B2075" s="19">
        <v>2062</v>
      </c>
      <c r="C2075" s="67" t="s">
        <v>378</v>
      </c>
      <c r="D2075" s="67" t="s">
        <v>1870</v>
      </c>
      <c r="E2075" s="20">
        <v>70</v>
      </c>
      <c r="F2075" s="20">
        <v>100</v>
      </c>
      <c r="G2075" s="36">
        <f t="shared" si="231"/>
        <v>-30</v>
      </c>
      <c r="H2075" s="21">
        <v>7</v>
      </c>
      <c r="I2075" s="21">
        <v>1</v>
      </c>
      <c r="J2075" s="22">
        <f t="shared" si="228"/>
        <v>6</v>
      </c>
      <c r="K2075" s="23">
        <f t="shared" si="232"/>
        <v>0.35</v>
      </c>
      <c r="L2075" s="23">
        <f t="shared" si="233"/>
        <v>3.7037037037037035E-2</v>
      </c>
      <c r="M2075" s="24">
        <f t="shared" si="229"/>
        <v>0.31296296296296294</v>
      </c>
      <c r="N2075" s="21">
        <v>20</v>
      </c>
      <c r="O2075" s="21">
        <v>27</v>
      </c>
      <c r="P2075" s="22">
        <f t="shared" si="230"/>
        <v>-7</v>
      </c>
    </row>
    <row r="2076" spans="2:16">
      <c r="B2076" s="19">
        <v>2063</v>
      </c>
      <c r="C2076" s="43" t="s">
        <v>1952</v>
      </c>
      <c r="D2076" s="43" t="s">
        <v>3085</v>
      </c>
      <c r="E2076" s="20">
        <v>90</v>
      </c>
      <c r="F2076" s="20">
        <v>0</v>
      </c>
      <c r="G2076" s="36">
        <f t="shared" si="231"/>
        <v>90</v>
      </c>
      <c r="H2076" s="21">
        <v>5</v>
      </c>
      <c r="I2076" s="21">
        <v>0</v>
      </c>
      <c r="J2076" s="22">
        <f t="shared" si="228"/>
        <v>5</v>
      </c>
      <c r="K2076" s="23">
        <f t="shared" si="232"/>
        <v>0.13513513513513514</v>
      </c>
      <c r="L2076" s="23">
        <f t="shared" si="233"/>
        <v>0</v>
      </c>
      <c r="M2076" s="24">
        <f t="shared" si="229"/>
        <v>0.13513513513513514</v>
      </c>
      <c r="N2076" s="21">
        <v>37</v>
      </c>
      <c r="O2076" s="21">
        <v>33</v>
      </c>
      <c r="P2076" s="22">
        <f t="shared" si="230"/>
        <v>4</v>
      </c>
    </row>
    <row r="2077" spans="2:16">
      <c r="B2077" s="19">
        <v>2064</v>
      </c>
      <c r="C2077" s="67" t="s">
        <v>1947</v>
      </c>
      <c r="D2077" s="67" t="s">
        <v>3086</v>
      </c>
      <c r="E2077" s="20">
        <v>70</v>
      </c>
      <c r="F2077" s="20">
        <v>86</v>
      </c>
      <c r="G2077" s="36">
        <f t="shared" si="231"/>
        <v>-16</v>
      </c>
      <c r="H2077" s="21">
        <v>11</v>
      </c>
      <c r="I2077" s="21">
        <v>5</v>
      </c>
      <c r="J2077" s="22">
        <f t="shared" si="228"/>
        <v>6</v>
      </c>
      <c r="K2077" s="23">
        <f t="shared" si="232"/>
        <v>0.33333333333333331</v>
      </c>
      <c r="L2077" s="23">
        <f t="shared" si="233"/>
        <v>2.7624309392265192E-2</v>
      </c>
      <c r="M2077" s="24">
        <f t="shared" si="229"/>
        <v>0.30570902394106814</v>
      </c>
      <c r="N2077" s="21">
        <v>33</v>
      </c>
      <c r="O2077" s="21">
        <v>181</v>
      </c>
      <c r="P2077" s="22">
        <f t="shared" si="230"/>
        <v>-148</v>
      </c>
    </row>
    <row r="2078" spans="2:16">
      <c r="B2078" s="19">
        <v>2065</v>
      </c>
      <c r="C2078" s="67" t="s">
        <v>378</v>
      </c>
      <c r="D2078" s="67" t="s">
        <v>834</v>
      </c>
      <c r="E2078" s="20">
        <v>70</v>
      </c>
      <c r="F2078" s="20">
        <v>100</v>
      </c>
      <c r="G2078" s="36">
        <f t="shared" si="231"/>
        <v>-30</v>
      </c>
      <c r="H2078" s="21">
        <v>200</v>
      </c>
      <c r="I2078" s="21">
        <v>27</v>
      </c>
      <c r="J2078" s="22">
        <f t="shared" si="228"/>
        <v>173</v>
      </c>
      <c r="K2078" s="23">
        <f t="shared" si="232"/>
        <v>6.0132291040288638E-2</v>
      </c>
      <c r="L2078" s="23">
        <f t="shared" si="233"/>
        <v>1.2334399269072635E-2</v>
      </c>
      <c r="M2078" s="24">
        <f t="shared" si="229"/>
        <v>4.7797891771216003E-2</v>
      </c>
      <c r="N2078" s="21">
        <v>3326</v>
      </c>
      <c r="O2078" s="21">
        <v>2189</v>
      </c>
      <c r="P2078" s="22">
        <f t="shared" si="230"/>
        <v>1137</v>
      </c>
    </row>
    <row r="2079" spans="2:16">
      <c r="B2079" s="19">
        <v>2066</v>
      </c>
      <c r="C2079" s="67" t="s">
        <v>1948</v>
      </c>
      <c r="D2079" s="67" t="s">
        <v>3087</v>
      </c>
      <c r="E2079" s="20">
        <v>70</v>
      </c>
      <c r="F2079" s="20">
        <v>85</v>
      </c>
      <c r="G2079" s="36">
        <f t="shared" si="231"/>
        <v>-15</v>
      </c>
      <c r="H2079" s="21">
        <v>6</v>
      </c>
      <c r="I2079" s="21">
        <v>1</v>
      </c>
      <c r="J2079" s="22">
        <f t="shared" si="228"/>
        <v>5</v>
      </c>
      <c r="K2079" s="23">
        <f t="shared" si="232"/>
        <v>0.10714285714285714</v>
      </c>
      <c r="L2079" s="23">
        <f t="shared" si="233"/>
        <v>2.2727272727272728E-2</v>
      </c>
      <c r="M2079" s="24">
        <f t="shared" si="229"/>
        <v>8.4415584415584416E-2</v>
      </c>
      <c r="N2079" s="21">
        <v>56</v>
      </c>
      <c r="O2079" s="21">
        <v>44</v>
      </c>
      <c r="P2079" s="22">
        <f t="shared" si="230"/>
        <v>12</v>
      </c>
    </row>
    <row r="2080" spans="2:16">
      <c r="B2080" s="19">
        <v>2067</v>
      </c>
      <c r="C2080" s="43" t="s">
        <v>378</v>
      </c>
      <c r="D2080" s="43" t="s">
        <v>3088</v>
      </c>
      <c r="E2080" s="20">
        <v>90</v>
      </c>
      <c r="F2080" s="20">
        <v>0</v>
      </c>
      <c r="G2080" s="36">
        <f t="shared" si="231"/>
        <v>90</v>
      </c>
      <c r="H2080" s="21">
        <v>187</v>
      </c>
      <c r="I2080" s="21">
        <v>0</v>
      </c>
      <c r="J2080" s="22">
        <f t="shared" si="228"/>
        <v>187</v>
      </c>
      <c r="K2080" s="23">
        <f t="shared" si="232"/>
        <v>5.0953678474114444E-2</v>
      </c>
      <c r="L2080" s="23">
        <f t="shared" si="233"/>
        <v>0</v>
      </c>
      <c r="M2080" s="24">
        <f t="shared" si="229"/>
        <v>5.0953678474114444E-2</v>
      </c>
      <c r="N2080" s="21">
        <v>3670</v>
      </c>
      <c r="O2080" s="21">
        <v>3060</v>
      </c>
      <c r="P2080" s="22">
        <f t="shared" si="230"/>
        <v>610</v>
      </c>
    </row>
    <row r="2081" spans="2:16">
      <c r="B2081" s="19">
        <v>2068</v>
      </c>
      <c r="C2081" s="43" t="s">
        <v>369</v>
      </c>
      <c r="D2081" s="43" t="s">
        <v>3089</v>
      </c>
      <c r="E2081" s="20">
        <v>70</v>
      </c>
      <c r="F2081" s="20">
        <v>0</v>
      </c>
      <c r="G2081" s="36">
        <f t="shared" si="231"/>
        <v>70</v>
      </c>
      <c r="H2081" s="21">
        <v>3</v>
      </c>
      <c r="I2081" s="21">
        <v>0</v>
      </c>
      <c r="J2081" s="22">
        <f t="shared" si="228"/>
        <v>3</v>
      </c>
      <c r="K2081" s="23">
        <f t="shared" si="232"/>
        <v>0.13043478260869565</v>
      </c>
      <c r="L2081" s="23">
        <v>0</v>
      </c>
      <c r="M2081" s="24">
        <f t="shared" si="229"/>
        <v>0.13043478260869565</v>
      </c>
      <c r="N2081" s="21">
        <v>23</v>
      </c>
      <c r="O2081" s="21">
        <v>0</v>
      </c>
      <c r="P2081" s="22">
        <f t="shared" si="230"/>
        <v>23</v>
      </c>
    </row>
    <row r="2082" spans="2:16">
      <c r="B2082" s="19">
        <v>2069</v>
      </c>
      <c r="C2082" s="43" t="s">
        <v>22</v>
      </c>
      <c r="D2082" s="43" t="s">
        <v>3090</v>
      </c>
      <c r="E2082" s="20">
        <v>70</v>
      </c>
      <c r="F2082" s="20">
        <v>0</v>
      </c>
      <c r="G2082" s="36">
        <f t="shared" si="231"/>
        <v>70</v>
      </c>
      <c r="H2082" s="21">
        <v>3</v>
      </c>
      <c r="I2082" s="21">
        <v>0</v>
      </c>
      <c r="J2082" s="22">
        <f t="shared" si="228"/>
        <v>3</v>
      </c>
      <c r="K2082" s="23">
        <f t="shared" si="232"/>
        <v>6.8181818181818177E-2</v>
      </c>
      <c r="L2082" s="23">
        <f t="shared" si="233"/>
        <v>0</v>
      </c>
      <c r="M2082" s="24">
        <f t="shared" si="229"/>
        <v>6.8181818181818177E-2</v>
      </c>
      <c r="N2082" s="21">
        <v>44</v>
      </c>
      <c r="O2082" s="21">
        <v>3</v>
      </c>
      <c r="P2082" s="22">
        <f t="shared" si="230"/>
        <v>41</v>
      </c>
    </row>
    <row r="2083" spans="2:16">
      <c r="B2083" s="19">
        <v>2070</v>
      </c>
      <c r="C2083" s="67" t="s">
        <v>1951</v>
      </c>
      <c r="D2083" s="67" t="s">
        <v>1135</v>
      </c>
      <c r="E2083" s="20">
        <v>70</v>
      </c>
      <c r="F2083" s="20">
        <v>89</v>
      </c>
      <c r="G2083" s="36">
        <f t="shared" si="231"/>
        <v>-19</v>
      </c>
      <c r="H2083" s="21">
        <v>9</v>
      </c>
      <c r="I2083" s="21">
        <v>3</v>
      </c>
      <c r="J2083" s="22">
        <f t="shared" si="228"/>
        <v>6</v>
      </c>
      <c r="K2083" s="23">
        <f t="shared" si="232"/>
        <v>7.1999999999999995E-2</v>
      </c>
      <c r="L2083" s="23">
        <f t="shared" si="233"/>
        <v>2.8571428571428571E-2</v>
      </c>
      <c r="M2083" s="24">
        <f t="shared" si="229"/>
        <v>4.3428571428571427E-2</v>
      </c>
      <c r="N2083" s="21">
        <v>125</v>
      </c>
      <c r="O2083" s="21">
        <v>105</v>
      </c>
      <c r="P2083" s="22">
        <f t="shared" si="230"/>
        <v>20</v>
      </c>
    </row>
    <row r="2084" spans="2:16">
      <c r="B2084" s="19">
        <v>2071</v>
      </c>
      <c r="C2084" s="43" t="s">
        <v>1952</v>
      </c>
      <c r="D2084" s="43" t="s">
        <v>106</v>
      </c>
      <c r="E2084" s="20">
        <v>100</v>
      </c>
      <c r="F2084" s="20">
        <v>81</v>
      </c>
      <c r="G2084" s="36">
        <f t="shared" si="231"/>
        <v>19</v>
      </c>
      <c r="H2084" s="21">
        <v>64</v>
      </c>
      <c r="I2084" s="21">
        <v>10</v>
      </c>
      <c r="J2084" s="22">
        <f t="shared" si="228"/>
        <v>54</v>
      </c>
      <c r="K2084" s="23">
        <f t="shared" si="232"/>
        <v>0.13646055437100213</v>
      </c>
      <c r="L2084" s="23">
        <f t="shared" si="233"/>
        <v>9.7181729834791061E-3</v>
      </c>
      <c r="M2084" s="24">
        <f t="shared" si="229"/>
        <v>0.12674238138752303</v>
      </c>
      <c r="N2084" s="21">
        <v>469</v>
      </c>
      <c r="O2084" s="21">
        <v>1029</v>
      </c>
      <c r="P2084" s="22">
        <f t="shared" si="230"/>
        <v>-560</v>
      </c>
    </row>
    <row r="2085" spans="2:16">
      <c r="B2085" s="19">
        <v>2072</v>
      </c>
      <c r="C2085" s="43" t="s">
        <v>1951</v>
      </c>
      <c r="D2085" s="43" t="s">
        <v>1105</v>
      </c>
      <c r="E2085" s="20">
        <v>70</v>
      </c>
      <c r="F2085" s="20">
        <v>0</v>
      </c>
      <c r="G2085" s="36">
        <f t="shared" si="231"/>
        <v>70</v>
      </c>
      <c r="H2085" s="21">
        <v>3</v>
      </c>
      <c r="I2085" s="21">
        <v>0</v>
      </c>
      <c r="J2085" s="22">
        <f t="shared" si="228"/>
        <v>3</v>
      </c>
      <c r="K2085" s="23">
        <f t="shared" si="232"/>
        <v>0.10714285714285714</v>
      </c>
      <c r="L2085" s="23">
        <f t="shared" si="233"/>
        <v>0</v>
      </c>
      <c r="M2085" s="24">
        <f t="shared" si="229"/>
        <v>0.10714285714285714</v>
      </c>
      <c r="N2085" s="21">
        <v>28</v>
      </c>
      <c r="O2085" s="21">
        <v>5</v>
      </c>
      <c r="P2085" s="22">
        <f t="shared" si="230"/>
        <v>23</v>
      </c>
    </row>
    <row r="2086" spans="2:16">
      <c r="B2086" s="19">
        <v>2073</v>
      </c>
      <c r="C2086" s="43" t="s">
        <v>1951</v>
      </c>
      <c r="D2086" s="43" t="s">
        <v>962</v>
      </c>
      <c r="E2086" s="20">
        <v>100</v>
      </c>
      <c r="F2086" s="20">
        <v>100</v>
      </c>
      <c r="G2086" s="36">
        <f t="shared" si="231"/>
        <v>0</v>
      </c>
      <c r="H2086" s="21">
        <v>18</v>
      </c>
      <c r="I2086" s="21">
        <v>9</v>
      </c>
      <c r="J2086" s="22">
        <f t="shared" si="228"/>
        <v>9</v>
      </c>
      <c r="K2086" s="23">
        <f t="shared" si="232"/>
        <v>6.5934065934065936E-2</v>
      </c>
      <c r="L2086" s="23">
        <f t="shared" si="233"/>
        <v>1.9396551724137932E-2</v>
      </c>
      <c r="M2086" s="24">
        <f t="shared" si="229"/>
        <v>4.6537514209928008E-2</v>
      </c>
      <c r="N2086" s="21">
        <v>273</v>
      </c>
      <c r="O2086" s="21">
        <v>464</v>
      </c>
      <c r="P2086" s="22">
        <f t="shared" si="230"/>
        <v>-191</v>
      </c>
    </row>
    <row r="2087" spans="2:16">
      <c r="B2087" s="19">
        <v>2074</v>
      </c>
      <c r="C2087" s="43" t="s">
        <v>1947</v>
      </c>
      <c r="D2087" s="43" t="s">
        <v>894</v>
      </c>
      <c r="E2087" s="20">
        <v>70</v>
      </c>
      <c r="F2087" s="20">
        <v>84</v>
      </c>
      <c r="G2087" s="36">
        <f t="shared" si="231"/>
        <v>-14</v>
      </c>
      <c r="H2087" s="21">
        <v>16</v>
      </c>
      <c r="I2087" s="21">
        <v>22</v>
      </c>
      <c r="J2087" s="22">
        <f t="shared" si="228"/>
        <v>-6</v>
      </c>
      <c r="K2087" s="23">
        <f t="shared" si="232"/>
        <v>8.0402010050251257E-2</v>
      </c>
      <c r="L2087" s="23">
        <f t="shared" si="233"/>
        <v>1.8003273322422259E-2</v>
      </c>
      <c r="M2087" s="24">
        <f t="shared" si="229"/>
        <v>6.2398736727829002E-2</v>
      </c>
      <c r="N2087" s="21">
        <v>199</v>
      </c>
      <c r="O2087" s="21">
        <v>1222</v>
      </c>
      <c r="P2087" s="22">
        <f t="shared" si="230"/>
        <v>-1023</v>
      </c>
    </row>
    <row r="2088" spans="2:16">
      <c r="B2088" s="19">
        <v>2075</v>
      </c>
      <c r="C2088" s="43" t="s">
        <v>1964</v>
      </c>
      <c r="D2088" s="43" t="s">
        <v>3091</v>
      </c>
      <c r="E2088" s="20">
        <v>100</v>
      </c>
      <c r="F2088" s="20">
        <v>100</v>
      </c>
      <c r="G2088" s="36">
        <f t="shared" si="231"/>
        <v>0</v>
      </c>
      <c r="H2088" s="21">
        <v>58</v>
      </c>
      <c r="I2088" s="21">
        <v>46</v>
      </c>
      <c r="J2088" s="22">
        <f t="shared" si="228"/>
        <v>12</v>
      </c>
      <c r="K2088" s="23">
        <f t="shared" si="232"/>
        <v>8.2857142857142851E-2</v>
      </c>
      <c r="L2088" s="23">
        <f t="shared" si="233"/>
        <v>1.5851137146795313E-2</v>
      </c>
      <c r="M2088" s="24">
        <f t="shared" si="229"/>
        <v>6.7006005710347538E-2</v>
      </c>
      <c r="N2088" s="21">
        <v>700</v>
      </c>
      <c r="O2088" s="21">
        <v>2902</v>
      </c>
      <c r="P2088" s="22">
        <f t="shared" si="230"/>
        <v>-2202</v>
      </c>
    </row>
    <row r="2089" spans="2:16">
      <c r="B2089" s="19">
        <v>2076</v>
      </c>
      <c r="C2089" s="67" t="s">
        <v>1951</v>
      </c>
      <c r="D2089" s="67" t="s">
        <v>1303</v>
      </c>
      <c r="E2089" s="20">
        <v>70</v>
      </c>
      <c r="F2089" s="20">
        <v>100</v>
      </c>
      <c r="G2089" s="36">
        <f t="shared" si="231"/>
        <v>-30</v>
      </c>
      <c r="H2089" s="21">
        <v>6</v>
      </c>
      <c r="I2089" s="21">
        <v>1</v>
      </c>
      <c r="J2089" s="22">
        <f t="shared" si="228"/>
        <v>5</v>
      </c>
      <c r="K2089" s="23">
        <f t="shared" si="232"/>
        <v>0.15789473684210525</v>
      </c>
      <c r="L2089" s="23">
        <f t="shared" si="233"/>
        <v>3.4482758620689655E-2</v>
      </c>
      <c r="M2089" s="24">
        <f t="shared" si="229"/>
        <v>0.1234119782214156</v>
      </c>
      <c r="N2089" s="21">
        <v>38</v>
      </c>
      <c r="O2089" s="21">
        <v>29</v>
      </c>
      <c r="P2089" s="22">
        <f t="shared" si="230"/>
        <v>9</v>
      </c>
    </row>
    <row r="2090" spans="2:16">
      <c r="B2090" s="19">
        <v>2077</v>
      </c>
      <c r="C2090" s="43" t="s">
        <v>1951</v>
      </c>
      <c r="D2090" s="43" t="s">
        <v>3092</v>
      </c>
      <c r="E2090" s="20">
        <v>70</v>
      </c>
      <c r="F2090" s="20">
        <v>91</v>
      </c>
      <c r="G2090" s="36">
        <f t="shared" si="231"/>
        <v>-21</v>
      </c>
      <c r="H2090" s="21">
        <v>6</v>
      </c>
      <c r="I2090" s="21">
        <v>9</v>
      </c>
      <c r="J2090" s="22">
        <f t="shared" si="228"/>
        <v>-3</v>
      </c>
      <c r="K2090" s="23">
        <f t="shared" si="232"/>
        <v>0.11320754716981132</v>
      </c>
      <c r="L2090" s="23">
        <f t="shared" si="233"/>
        <v>8.6538461538461536E-2</v>
      </c>
      <c r="M2090" s="24">
        <f t="shared" si="229"/>
        <v>2.6669085631349787E-2</v>
      </c>
      <c r="N2090" s="21">
        <v>53</v>
      </c>
      <c r="O2090" s="21">
        <v>104</v>
      </c>
      <c r="P2090" s="22">
        <f t="shared" si="230"/>
        <v>-51</v>
      </c>
    </row>
    <row r="2091" spans="2:16">
      <c r="B2091" s="19">
        <v>2078</v>
      </c>
      <c r="C2091" s="43" t="s">
        <v>1948</v>
      </c>
      <c r="D2091" s="43" t="s">
        <v>3093</v>
      </c>
      <c r="E2091" s="20">
        <v>70</v>
      </c>
      <c r="F2091" s="20">
        <v>0</v>
      </c>
      <c r="G2091" s="36">
        <f t="shared" si="231"/>
        <v>70</v>
      </c>
      <c r="H2091" s="21">
        <v>21</v>
      </c>
      <c r="I2091" s="21">
        <v>0</v>
      </c>
      <c r="J2091" s="22">
        <f t="shared" si="228"/>
        <v>21</v>
      </c>
      <c r="K2091" s="23">
        <f t="shared" si="232"/>
        <v>0.30434782608695654</v>
      </c>
      <c r="L2091" s="23">
        <f t="shared" si="233"/>
        <v>0</v>
      </c>
      <c r="M2091" s="24">
        <f t="shared" si="229"/>
        <v>0.30434782608695654</v>
      </c>
      <c r="N2091" s="21">
        <v>69</v>
      </c>
      <c r="O2091" s="21">
        <v>12</v>
      </c>
      <c r="P2091" s="22">
        <f t="shared" si="230"/>
        <v>57</v>
      </c>
    </row>
    <row r="2092" spans="2:16">
      <c r="B2092" s="19">
        <v>2079</v>
      </c>
      <c r="C2092" s="43" t="s">
        <v>369</v>
      </c>
      <c r="D2092" s="43" t="s">
        <v>558</v>
      </c>
      <c r="E2092" s="20">
        <v>90</v>
      </c>
      <c r="F2092" s="20">
        <v>0</v>
      </c>
      <c r="G2092" s="36">
        <f t="shared" si="231"/>
        <v>90</v>
      </c>
      <c r="H2092" s="21">
        <v>5</v>
      </c>
      <c r="I2092" s="21">
        <v>0</v>
      </c>
      <c r="J2092" s="22">
        <f t="shared" si="228"/>
        <v>5</v>
      </c>
      <c r="K2092" s="23">
        <f t="shared" si="232"/>
        <v>8.9285714285714288E-2</v>
      </c>
      <c r="L2092" s="23">
        <v>0</v>
      </c>
      <c r="M2092" s="24">
        <f t="shared" si="229"/>
        <v>8.9285714285714288E-2</v>
      </c>
      <c r="N2092" s="21">
        <v>56</v>
      </c>
      <c r="O2092" s="21">
        <v>0</v>
      </c>
      <c r="P2092" s="22">
        <f t="shared" si="230"/>
        <v>56</v>
      </c>
    </row>
    <row r="2093" spans="2:16">
      <c r="B2093" s="19">
        <v>2080</v>
      </c>
      <c r="C2093" s="43" t="s">
        <v>378</v>
      </c>
      <c r="D2093" s="43" t="s">
        <v>3094</v>
      </c>
      <c r="E2093" s="20">
        <v>100</v>
      </c>
      <c r="F2093" s="20">
        <v>0</v>
      </c>
      <c r="G2093" s="36">
        <f t="shared" si="231"/>
        <v>100</v>
      </c>
      <c r="H2093" s="21">
        <v>35</v>
      </c>
      <c r="I2093" s="21">
        <v>0</v>
      </c>
      <c r="J2093" s="22">
        <f t="shared" si="228"/>
        <v>35</v>
      </c>
      <c r="K2093" s="23">
        <f t="shared" si="232"/>
        <v>7.6419213973799124E-2</v>
      </c>
      <c r="L2093" s="23">
        <f t="shared" si="233"/>
        <v>0</v>
      </c>
      <c r="M2093" s="24">
        <f t="shared" si="229"/>
        <v>7.6419213973799124E-2</v>
      </c>
      <c r="N2093" s="21">
        <v>458</v>
      </c>
      <c r="O2093" s="21">
        <v>11</v>
      </c>
      <c r="P2093" s="22">
        <f t="shared" si="230"/>
        <v>447</v>
      </c>
    </row>
    <row r="2094" spans="2:16">
      <c r="B2094" s="19">
        <v>2081</v>
      </c>
      <c r="C2094" s="43" t="s">
        <v>22</v>
      </c>
      <c r="D2094" s="43" t="s">
        <v>3095</v>
      </c>
      <c r="E2094" s="20">
        <v>100</v>
      </c>
      <c r="F2094" s="20">
        <v>0</v>
      </c>
      <c r="G2094" s="36">
        <f t="shared" si="231"/>
        <v>100</v>
      </c>
      <c r="H2094" s="21">
        <v>4</v>
      </c>
      <c r="I2094" s="21">
        <v>0</v>
      </c>
      <c r="J2094" s="22">
        <f t="shared" si="228"/>
        <v>4</v>
      </c>
      <c r="K2094" s="23">
        <f t="shared" si="232"/>
        <v>0.13333333333333333</v>
      </c>
      <c r="L2094" s="23">
        <v>0</v>
      </c>
      <c r="M2094" s="24">
        <f t="shared" si="229"/>
        <v>0.13333333333333333</v>
      </c>
      <c r="N2094" s="21">
        <v>30</v>
      </c>
      <c r="O2094" s="21">
        <v>0</v>
      </c>
      <c r="P2094" s="22">
        <f t="shared" si="230"/>
        <v>30</v>
      </c>
    </row>
    <row r="2095" spans="2:16">
      <c r="B2095" s="19">
        <v>2082</v>
      </c>
      <c r="C2095" s="43" t="s">
        <v>1947</v>
      </c>
      <c r="D2095" s="43" t="s">
        <v>3096</v>
      </c>
      <c r="E2095" s="20">
        <v>100</v>
      </c>
      <c r="F2095" s="20">
        <v>81</v>
      </c>
      <c r="G2095" s="36">
        <f t="shared" si="231"/>
        <v>19</v>
      </c>
      <c r="H2095" s="21">
        <v>45</v>
      </c>
      <c r="I2095" s="21">
        <v>4</v>
      </c>
      <c r="J2095" s="22">
        <f t="shared" si="228"/>
        <v>41</v>
      </c>
      <c r="K2095" s="23">
        <f t="shared" si="232"/>
        <v>6.5123010130246017E-2</v>
      </c>
      <c r="L2095" s="23">
        <f t="shared" si="233"/>
        <v>2.4691358024691357E-2</v>
      </c>
      <c r="M2095" s="24">
        <f t="shared" si="229"/>
        <v>4.0431652105554661E-2</v>
      </c>
      <c r="N2095" s="21">
        <v>691</v>
      </c>
      <c r="O2095" s="21">
        <v>162</v>
      </c>
      <c r="P2095" s="22">
        <f t="shared" si="230"/>
        <v>529</v>
      </c>
    </row>
    <row r="2096" spans="2:16">
      <c r="B2096" s="19">
        <v>2083</v>
      </c>
      <c r="C2096" s="67" t="s">
        <v>1952</v>
      </c>
      <c r="D2096" s="67" t="s">
        <v>318</v>
      </c>
      <c r="E2096" s="20">
        <v>70</v>
      </c>
      <c r="F2096" s="20">
        <v>81</v>
      </c>
      <c r="G2096" s="36">
        <f t="shared" si="231"/>
        <v>-11</v>
      </c>
      <c r="H2096" s="21">
        <v>11</v>
      </c>
      <c r="I2096" s="21">
        <v>4</v>
      </c>
      <c r="J2096" s="22">
        <f t="shared" si="228"/>
        <v>7</v>
      </c>
      <c r="K2096" s="23">
        <f t="shared" si="232"/>
        <v>0.22916666666666666</v>
      </c>
      <c r="L2096" s="23">
        <f t="shared" si="233"/>
        <v>6.4516129032258063E-2</v>
      </c>
      <c r="M2096" s="24">
        <f t="shared" si="229"/>
        <v>0.16465053763440859</v>
      </c>
      <c r="N2096" s="21">
        <v>48</v>
      </c>
      <c r="O2096" s="21">
        <v>62</v>
      </c>
      <c r="P2096" s="22">
        <f t="shared" si="230"/>
        <v>-14</v>
      </c>
    </row>
    <row r="2097" spans="2:16">
      <c r="B2097" s="19">
        <v>2084</v>
      </c>
      <c r="C2097" s="43" t="s">
        <v>1964</v>
      </c>
      <c r="D2097" s="43" t="s">
        <v>3097</v>
      </c>
      <c r="E2097" s="20">
        <v>70</v>
      </c>
      <c r="F2097" s="20">
        <v>0</v>
      </c>
      <c r="G2097" s="36">
        <f t="shared" si="231"/>
        <v>70</v>
      </c>
      <c r="H2097" s="21">
        <v>103</v>
      </c>
      <c r="I2097" s="21">
        <v>0</v>
      </c>
      <c r="J2097" s="22">
        <f t="shared" si="228"/>
        <v>103</v>
      </c>
      <c r="K2097" s="23">
        <f t="shared" si="232"/>
        <v>8.0847723704866564E-2</v>
      </c>
      <c r="L2097" s="23">
        <f t="shared" si="233"/>
        <v>0</v>
      </c>
      <c r="M2097" s="24">
        <f t="shared" si="229"/>
        <v>8.0847723704866564E-2</v>
      </c>
      <c r="N2097" s="21">
        <v>1274</v>
      </c>
      <c r="O2097" s="21">
        <v>1542</v>
      </c>
      <c r="P2097" s="22">
        <f t="shared" si="230"/>
        <v>-268</v>
      </c>
    </row>
    <row r="2098" spans="2:16">
      <c r="B2098" s="19">
        <v>2085</v>
      </c>
      <c r="C2098" s="43" t="s">
        <v>1947</v>
      </c>
      <c r="D2098" s="43" t="s">
        <v>3098</v>
      </c>
      <c r="E2098" s="20">
        <v>70</v>
      </c>
      <c r="F2098" s="20">
        <v>0</v>
      </c>
      <c r="G2098" s="36">
        <f t="shared" si="231"/>
        <v>70</v>
      </c>
      <c r="H2098" s="21">
        <v>9</v>
      </c>
      <c r="I2098" s="21">
        <v>0</v>
      </c>
      <c r="J2098" s="22">
        <f t="shared" si="228"/>
        <v>9</v>
      </c>
      <c r="K2098" s="23">
        <f t="shared" si="232"/>
        <v>0.24324324324324326</v>
      </c>
      <c r="L2098" s="23">
        <f t="shared" si="233"/>
        <v>0</v>
      </c>
      <c r="M2098" s="24">
        <f t="shared" si="229"/>
        <v>0.24324324324324326</v>
      </c>
      <c r="N2098" s="21">
        <v>37</v>
      </c>
      <c r="O2098" s="21">
        <v>10</v>
      </c>
      <c r="P2098" s="22">
        <f t="shared" si="230"/>
        <v>27</v>
      </c>
    </row>
    <row r="2099" spans="2:16">
      <c r="B2099" s="19">
        <v>2086</v>
      </c>
      <c r="C2099" s="43" t="s">
        <v>1951</v>
      </c>
      <c r="D2099" s="43" t="s">
        <v>3099</v>
      </c>
      <c r="E2099" s="20">
        <v>70</v>
      </c>
      <c r="F2099" s="20">
        <v>70</v>
      </c>
      <c r="G2099" s="36">
        <f t="shared" si="231"/>
        <v>0</v>
      </c>
      <c r="H2099" s="21">
        <v>4</v>
      </c>
      <c r="I2099" s="21">
        <v>2</v>
      </c>
      <c r="J2099" s="22">
        <f t="shared" si="228"/>
        <v>2</v>
      </c>
      <c r="K2099" s="23">
        <f t="shared" si="232"/>
        <v>0.10810810810810811</v>
      </c>
      <c r="L2099" s="23">
        <f t="shared" si="233"/>
        <v>9.5238095238095233E-2</v>
      </c>
      <c r="M2099" s="24">
        <f t="shared" si="229"/>
        <v>1.2870012870012881E-2</v>
      </c>
      <c r="N2099" s="21">
        <v>37</v>
      </c>
      <c r="O2099" s="21">
        <v>21</v>
      </c>
      <c r="P2099" s="22">
        <f t="shared" si="230"/>
        <v>16</v>
      </c>
    </row>
    <row r="2100" spans="2:16">
      <c r="B2100" s="19">
        <v>2087</v>
      </c>
      <c r="C2100" s="67" t="s">
        <v>1947</v>
      </c>
      <c r="D2100" s="67" t="s">
        <v>3100</v>
      </c>
      <c r="E2100" s="20">
        <v>70</v>
      </c>
      <c r="F2100" s="20">
        <v>81</v>
      </c>
      <c r="G2100" s="36">
        <f t="shared" si="231"/>
        <v>-11</v>
      </c>
      <c r="H2100" s="21">
        <v>5</v>
      </c>
      <c r="I2100" s="21">
        <v>1</v>
      </c>
      <c r="J2100" s="22">
        <f t="shared" si="228"/>
        <v>4</v>
      </c>
      <c r="K2100" s="23">
        <f t="shared" si="232"/>
        <v>0.19230769230769232</v>
      </c>
      <c r="L2100" s="23">
        <f t="shared" si="233"/>
        <v>2.7027027027027029E-2</v>
      </c>
      <c r="M2100" s="24">
        <f t="shared" si="229"/>
        <v>0.16528066528066529</v>
      </c>
      <c r="N2100" s="21">
        <v>26</v>
      </c>
      <c r="O2100" s="21">
        <v>37</v>
      </c>
      <c r="P2100" s="22">
        <f t="shared" si="230"/>
        <v>-11</v>
      </c>
    </row>
    <row r="2101" spans="2:16">
      <c r="B2101" s="19">
        <v>2088</v>
      </c>
      <c r="C2101" s="67" t="s">
        <v>2030</v>
      </c>
      <c r="D2101" s="67" t="s">
        <v>3101</v>
      </c>
      <c r="E2101" s="20">
        <v>90</v>
      </c>
      <c r="F2101" s="20">
        <v>94</v>
      </c>
      <c r="G2101" s="36">
        <f t="shared" si="231"/>
        <v>-4</v>
      </c>
      <c r="H2101" s="21">
        <v>3</v>
      </c>
      <c r="I2101" s="21">
        <v>1</v>
      </c>
      <c r="J2101" s="22">
        <f t="shared" si="228"/>
        <v>2</v>
      </c>
      <c r="K2101" s="23">
        <f t="shared" si="232"/>
        <v>8.1081081081081086E-2</v>
      </c>
      <c r="L2101" s="23">
        <f t="shared" si="233"/>
        <v>1.7241379310344827E-2</v>
      </c>
      <c r="M2101" s="24">
        <f t="shared" si="229"/>
        <v>6.3839701770736251E-2</v>
      </c>
      <c r="N2101" s="21">
        <v>37</v>
      </c>
      <c r="O2101" s="21">
        <v>58</v>
      </c>
      <c r="P2101" s="22">
        <f t="shared" si="230"/>
        <v>-21</v>
      </c>
    </row>
    <row r="2102" spans="2:16">
      <c r="B2102" s="19">
        <v>2089</v>
      </c>
      <c r="C2102" s="43" t="s">
        <v>1952</v>
      </c>
      <c r="D2102" s="43" t="s">
        <v>655</v>
      </c>
      <c r="E2102" s="20">
        <v>70</v>
      </c>
      <c r="F2102" s="20">
        <v>90</v>
      </c>
      <c r="G2102" s="36">
        <f t="shared" si="231"/>
        <v>-20</v>
      </c>
      <c r="H2102" s="21">
        <v>13</v>
      </c>
      <c r="I2102" s="21">
        <v>18</v>
      </c>
      <c r="J2102" s="22">
        <f t="shared" si="228"/>
        <v>-5</v>
      </c>
      <c r="K2102" s="23">
        <f t="shared" si="232"/>
        <v>0.11711711711711711</v>
      </c>
      <c r="L2102" s="23">
        <f t="shared" si="233"/>
        <v>7.1146245059288543E-2</v>
      </c>
      <c r="M2102" s="24">
        <f t="shared" si="229"/>
        <v>4.5970872057828571E-2</v>
      </c>
      <c r="N2102" s="21">
        <v>111</v>
      </c>
      <c r="O2102" s="21">
        <v>253</v>
      </c>
      <c r="P2102" s="22">
        <f t="shared" si="230"/>
        <v>-142</v>
      </c>
    </row>
    <row r="2103" spans="2:16">
      <c r="B2103" s="19">
        <v>2090</v>
      </c>
      <c r="C2103" s="43" t="s">
        <v>1948</v>
      </c>
      <c r="D2103" s="43" t="s">
        <v>3102</v>
      </c>
      <c r="E2103" s="20">
        <v>70</v>
      </c>
      <c r="F2103" s="20">
        <v>90</v>
      </c>
      <c r="G2103" s="36">
        <f t="shared" si="231"/>
        <v>-20</v>
      </c>
      <c r="H2103" s="21">
        <v>2</v>
      </c>
      <c r="I2103" s="21">
        <v>4</v>
      </c>
      <c r="J2103" s="22">
        <f t="shared" si="228"/>
        <v>-2</v>
      </c>
      <c r="K2103" s="23">
        <f t="shared" si="232"/>
        <v>7.1428571428571425E-2</v>
      </c>
      <c r="L2103" s="23">
        <f t="shared" si="233"/>
        <v>2.3529411764705882E-2</v>
      </c>
      <c r="M2103" s="24">
        <f t="shared" si="229"/>
        <v>4.7899159663865543E-2</v>
      </c>
      <c r="N2103" s="21">
        <v>28</v>
      </c>
      <c r="O2103" s="21">
        <v>170</v>
      </c>
      <c r="P2103" s="22">
        <f t="shared" si="230"/>
        <v>-142</v>
      </c>
    </row>
    <row r="2104" spans="2:16">
      <c r="B2104" s="19">
        <v>2091</v>
      </c>
      <c r="C2104" s="67" t="s">
        <v>1951</v>
      </c>
      <c r="D2104" s="67" t="s">
        <v>1243</v>
      </c>
      <c r="E2104" s="20">
        <v>70</v>
      </c>
      <c r="F2104" s="20">
        <v>97</v>
      </c>
      <c r="G2104" s="36">
        <f t="shared" si="231"/>
        <v>-27</v>
      </c>
      <c r="H2104" s="21">
        <v>9</v>
      </c>
      <c r="I2104" s="21">
        <v>8</v>
      </c>
      <c r="J2104" s="22">
        <f t="shared" si="228"/>
        <v>1</v>
      </c>
      <c r="K2104" s="23">
        <f t="shared" si="232"/>
        <v>5.7692307692307696E-2</v>
      </c>
      <c r="L2104" s="23">
        <f t="shared" si="233"/>
        <v>3.3898305084745763E-2</v>
      </c>
      <c r="M2104" s="24">
        <f t="shared" si="229"/>
        <v>2.3794002607561933E-2</v>
      </c>
      <c r="N2104" s="21">
        <v>156</v>
      </c>
      <c r="O2104" s="21">
        <v>236</v>
      </c>
      <c r="P2104" s="22">
        <f t="shared" si="230"/>
        <v>-80</v>
      </c>
    </row>
    <row r="2105" spans="2:16">
      <c r="B2105" s="19">
        <v>2092</v>
      </c>
      <c r="C2105" s="43" t="s">
        <v>1948</v>
      </c>
      <c r="D2105" s="43" t="s">
        <v>1772</v>
      </c>
      <c r="E2105" s="20">
        <v>70</v>
      </c>
      <c r="F2105" s="20">
        <v>70</v>
      </c>
      <c r="G2105" s="36">
        <f t="shared" si="231"/>
        <v>0</v>
      </c>
      <c r="H2105" s="21">
        <v>17</v>
      </c>
      <c r="I2105" s="21">
        <v>1</v>
      </c>
      <c r="J2105" s="22">
        <f t="shared" si="228"/>
        <v>16</v>
      </c>
      <c r="K2105" s="23">
        <f t="shared" si="232"/>
        <v>0.70833333333333337</v>
      </c>
      <c r="L2105" s="23">
        <f t="shared" si="233"/>
        <v>0.125</v>
      </c>
      <c r="M2105" s="24">
        <f t="shared" si="229"/>
        <v>0.58333333333333337</v>
      </c>
      <c r="N2105" s="21">
        <v>24</v>
      </c>
      <c r="O2105" s="21">
        <v>8</v>
      </c>
      <c r="P2105" s="22">
        <f t="shared" si="230"/>
        <v>16</v>
      </c>
    </row>
    <row r="2106" spans="2:16">
      <c r="B2106" s="19">
        <v>2093</v>
      </c>
      <c r="C2106" s="67" t="s">
        <v>1951</v>
      </c>
      <c r="D2106" s="67" t="s">
        <v>966</v>
      </c>
      <c r="E2106" s="20">
        <v>70</v>
      </c>
      <c r="F2106" s="20">
        <v>100</v>
      </c>
      <c r="G2106" s="36">
        <f t="shared" si="231"/>
        <v>-30</v>
      </c>
      <c r="H2106" s="21">
        <v>8</v>
      </c>
      <c r="I2106" s="21">
        <v>3</v>
      </c>
      <c r="J2106" s="22">
        <f t="shared" si="228"/>
        <v>5</v>
      </c>
      <c r="K2106" s="23">
        <f t="shared" si="232"/>
        <v>0.11594202898550725</v>
      </c>
      <c r="L2106" s="23">
        <f t="shared" si="233"/>
        <v>2.9702970297029702E-2</v>
      </c>
      <c r="M2106" s="24">
        <f t="shared" si="229"/>
        <v>8.6239058688477546E-2</v>
      </c>
      <c r="N2106" s="21">
        <v>69</v>
      </c>
      <c r="O2106" s="21">
        <v>101</v>
      </c>
      <c r="P2106" s="22">
        <f t="shared" si="230"/>
        <v>-32</v>
      </c>
    </row>
    <row r="2107" spans="2:16">
      <c r="B2107" s="19">
        <v>2094</v>
      </c>
      <c r="C2107" s="67" t="s">
        <v>1952</v>
      </c>
      <c r="D2107" s="67" t="s">
        <v>236</v>
      </c>
      <c r="E2107" s="20">
        <v>80</v>
      </c>
      <c r="F2107" s="20">
        <v>94</v>
      </c>
      <c r="G2107" s="36">
        <f t="shared" si="231"/>
        <v>-14</v>
      </c>
      <c r="H2107" s="21">
        <v>42</v>
      </c>
      <c r="I2107" s="21">
        <v>18</v>
      </c>
      <c r="J2107" s="22">
        <f t="shared" si="228"/>
        <v>24</v>
      </c>
      <c r="K2107" s="23">
        <f t="shared" si="232"/>
        <v>8.6065573770491802E-2</v>
      </c>
      <c r="L2107" s="23">
        <f t="shared" si="233"/>
        <v>2.8662420382165606E-2</v>
      </c>
      <c r="M2107" s="24">
        <f t="shared" si="229"/>
        <v>5.7403153388326196E-2</v>
      </c>
      <c r="N2107" s="21">
        <v>488</v>
      </c>
      <c r="O2107" s="21">
        <v>628</v>
      </c>
      <c r="P2107" s="22">
        <f t="shared" si="230"/>
        <v>-140</v>
      </c>
    </row>
    <row r="2108" spans="2:16">
      <c r="B2108" s="19">
        <v>2095</v>
      </c>
      <c r="C2108" s="67" t="s">
        <v>1951</v>
      </c>
      <c r="D2108" s="67" t="s">
        <v>942</v>
      </c>
      <c r="E2108" s="20">
        <v>80</v>
      </c>
      <c r="F2108" s="20">
        <v>95</v>
      </c>
      <c r="G2108" s="36">
        <f t="shared" si="231"/>
        <v>-15</v>
      </c>
      <c r="H2108" s="21">
        <v>5</v>
      </c>
      <c r="I2108" s="21">
        <v>2</v>
      </c>
      <c r="J2108" s="22">
        <f t="shared" si="228"/>
        <v>3</v>
      </c>
      <c r="K2108" s="23">
        <f t="shared" si="232"/>
        <v>0.23809523809523808</v>
      </c>
      <c r="L2108" s="23">
        <f t="shared" si="233"/>
        <v>6.0606060606060608E-2</v>
      </c>
      <c r="M2108" s="24">
        <f t="shared" si="229"/>
        <v>0.17748917748917747</v>
      </c>
      <c r="N2108" s="21">
        <v>21</v>
      </c>
      <c r="O2108" s="21">
        <v>33</v>
      </c>
      <c r="P2108" s="22">
        <f t="shared" si="230"/>
        <v>-12</v>
      </c>
    </row>
    <row r="2109" spans="2:16">
      <c r="B2109" s="19">
        <v>2096</v>
      </c>
      <c r="C2109" s="43" t="s">
        <v>1951</v>
      </c>
      <c r="D2109" s="43" t="s">
        <v>1099</v>
      </c>
      <c r="E2109" s="20">
        <v>70</v>
      </c>
      <c r="F2109" s="20">
        <v>0</v>
      </c>
      <c r="G2109" s="36">
        <f t="shared" si="231"/>
        <v>70</v>
      </c>
      <c r="H2109" s="21">
        <v>13</v>
      </c>
      <c r="I2109" s="21">
        <v>0</v>
      </c>
      <c r="J2109" s="22">
        <f t="shared" si="228"/>
        <v>13</v>
      </c>
      <c r="K2109" s="23">
        <f t="shared" si="232"/>
        <v>0.19117647058823528</v>
      </c>
      <c r="L2109" s="23">
        <v>0</v>
      </c>
      <c r="M2109" s="24">
        <f t="shared" si="229"/>
        <v>0.19117647058823528</v>
      </c>
      <c r="N2109" s="21">
        <v>68</v>
      </c>
      <c r="O2109" s="21">
        <v>0</v>
      </c>
      <c r="P2109" s="22">
        <f t="shared" si="230"/>
        <v>68</v>
      </c>
    </row>
    <row r="2110" spans="2:16">
      <c r="B2110" s="19">
        <v>2097</v>
      </c>
      <c r="C2110" s="67" t="s">
        <v>1951</v>
      </c>
      <c r="D2110" s="67" t="s">
        <v>1223</v>
      </c>
      <c r="E2110" s="20">
        <v>90</v>
      </c>
      <c r="F2110" s="20">
        <v>97</v>
      </c>
      <c r="G2110" s="36">
        <f t="shared" si="231"/>
        <v>-7</v>
      </c>
      <c r="H2110" s="21">
        <v>12</v>
      </c>
      <c r="I2110" s="21">
        <v>4</v>
      </c>
      <c r="J2110" s="22">
        <f t="shared" si="228"/>
        <v>8</v>
      </c>
      <c r="K2110" s="23">
        <f t="shared" si="232"/>
        <v>0.16216216216216217</v>
      </c>
      <c r="L2110" s="23">
        <f t="shared" si="233"/>
        <v>0.15384615384615385</v>
      </c>
      <c r="M2110" s="24">
        <f t="shared" si="229"/>
        <v>8.3160083160083165E-3</v>
      </c>
      <c r="N2110" s="21">
        <v>74</v>
      </c>
      <c r="O2110" s="21">
        <v>26</v>
      </c>
      <c r="P2110" s="22">
        <f t="shared" si="230"/>
        <v>48</v>
      </c>
    </row>
    <row r="2111" spans="2:16">
      <c r="B2111" s="19">
        <v>2098</v>
      </c>
      <c r="C2111" s="43" t="s">
        <v>1952</v>
      </c>
      <c r="D2111" s="43" t="s">
        <v>3103</v>
      </c>
      <c r="E2111" s="20">
        <v>100</v>
      </c>
      <c r="F2111" s="20">
        <v>71</v>
      </c>
      <c r="G2111" s="36">
        <f t="shared" si="231"/>
        <v>29</v>
      </c>
      <c r="H2111" s="21">
        <v>17</v>
      </c>
      <c r="I2111" s="21">
        <v>3</v>
      </c>
      <c r="J2111" s="22">
        <f t="shared" si="228"/>
        <v>14</v>
      </c>
      <c r="K2111" s="23">
        <f t="shared" si="232"/>
        <v>6.2043795620437957E-2</v>
      </c>
      <c r="L2111" s="23">
        <f t="shared" si="233"/>
        <v>8.1081081081081086E-3</v>
      </c>
      <c r="M2111" s="24">
        <f t="shared" si="229"/>
        <v>5.3935687512329848E-2</v>
      </c>
      <c r="N2111" s="21">
        <v>274</v>
      </c>
      <c r="O2111" s="21">
        <v>370</v>
      </c>
      <c r="P2111" s="22">
        <f t="shared" si="230"/>
        <v>-96</v>
      </c>
    </row>
    <row r="2112" spans="2:16">
      <c r="B2112" s="19">
        <v>2099</v>
      </c>
      <c r="C2112" s="67" t="s">
        <v>378</v>
      </c>
      <c r="D2112" s="67" t="s">
        <v>119</v>
      </c>
      <c r="E2112" s="20">
        <v>90</v>
      </c>
      <c r="F2112" s="20">
        <v>100</v>
      </c>
      <c r="G2112" s="36">
        <f t="shared" si="231"/>
        <v>-10</v>
      </c>
      <c r="H2112" s="21">
        <v>639</v>
      </c>
      <c r="I2112" s="21">
        <v>120</v>
      </c>
      <c r="J2112" s="22">
        <f t="shared" si="228"/>
        <v>519</v>
      </c>
      <c r="K2112" s="23">
        <f t="shared" si="232"/>
        <v>5.3236690827293175E-2</v>
      </c>
      <c r="L2112" s="23">
        <f t="shared" si="233"/>
        <v>1.3908205841446454E-2</v>
      </c>
      <c r="M2112" s="24">
        <f t="shared" si="229"/>
        <v>3.9328484985846721E-2</v>
      </c>
      <c r="N2112" s="21">
        <v>12003</v>
      </c>
      <c r="O2112" s="21">
        <v>8628</v>
      </c>
      <c r="P2112" s="22">
        <f t="shared" si="230"/>
        <v>3375</v>
      </c>
    </row>
    <row r="2113" spans="2:16">
      <c r="B2113" s="19">
        <v>2100</v>
      </c>
      <c r="C2113" s="67" t="s">
        <v>1951</v>
      </c>
      <c r="D2113" s="67" t="s">
        <v>1237</v>
      </c>
      <c r="E2113" s="20">
        <v>70</v>
      </c>
      <c r="F2113" s="20">
        <v>92</v>
      </c>
      <c r="G2113" s="36">
        <f t="shared" si="231"/>
        <v>-22</v>
      </c>
      <c r="H2113" s="21">
        <v>6</v>
      </c>
      <c r="I2113" s="21">
        <v>1</v>
      </c>
      <c r="J2113" s="22">
        <f t="shared" si="228"/>
        <v>5</v>
      </c>
      <c r="K2113" s="23">
        <f t="shared" si="232"/>
        <v>8.9552238805970144E-2</v>
      </c>
      <c r="L2113" s="23">
        <f t="shared" si="233"/>
        <v>6.25E-2</v>
      </c>
      <c r="M2113" s="24">
        <f t="shared" si="229"/>
        <v>2.7052238805970144E-2</v>
      </c>
      <c r="N2113" s="21">
        <v>67</v>
      </c>
      <c r="O2113" s="21">
        <v>16</v>
      </c>
      <c r="P2113" s="22">
        <f t="shared" si="230"/>
        <v>51</v>
      </c>
    </row>
    <row r="2114" spans="2:16">
      <c r="B2114" s="19">
        <v>2101</v>
      </c>
      <c r="C2114" s="43" t="s">
        <v>1948</v>
      </c>
      <c r="D2114" s="43" t="s">
        <v>3104</v>
      </c>
      <c r="E2114" s="20">
        <v>70</v>
      </c>
      <c r="F2114" s="20">
        <v>0</v>
      </c>
      <c r="G2114" s="36">
        <f t="shared" si="231"/>
        <v>70</v>
      </c>
      <c r="H2114" s="21">
        <v>11</v>
      </c>
      <c r="I2114" s="21">
        <v>0</v>
      </c>
      <c r="J2114" s="22">
        <f t="shared" si="228"/>
        <v>11</v>
      </c>
      <c r="K2114" s="23">
        <f t="shared" si="232"/>
        <v>0.28947368421052633</v>
      </c>
      <c r="L2114" s="23">
        <f t="shared" si="233"/>
        <v>0</v>
      </c>
      <c r="M2114" s="24">
        <f t="shared" si="229"/>
        <v>0.28947368421052633</v>
      </c>
      <c r="N2114" s="21">
        <v>38</v>
      </c>
      <c r="O2114" s="21">
        <v>697</v>
      </c>
      <c r="P2114" s="22">
        <f t="shared" si="230"/>
        <v>-659</v>
      </c>
    </row>
    <row r="2115" spans="2:16">
      <c r="B2115" s="19">
        <v>2102</v>
      </c>
      <c r="C2115" s="67" t="s">
        <v>22</v>
      </c>
      <c r="D2115" s="67" t="s">
        <v>95</v>
      </c>
      <c r="E2115" s="20">
        <v>70</v>
      </c>
      <c r="F2115" s="20">
        <v>91</v>
      </c>
      <c r="G2115" s="36">
        <f t="shared" si="231"/>
        <v>-21</v>
      </c>
      <c r="H2115" s="21">
        <v>5</v>
      </c>
      <c r="I2115" s="21" t="s">
        <v>4650</v>
      </c>
      <c r="J2115" s="22">
        <f t="shared" si="228"/>
        <v>3</v>
      </c>
      <c r="K2115" s="23">
        <f t="shared" si="232"/>
        <v>6.0240963855421686E-2</v>
      </c>
      <c r="L2115" s="23">
        <f t="shared" si="233"/>
        <v>2.6666666666666668E-2</v>
      </c>
      <c r="M2115" s="24">
        <f t="shared" si="229"/>
        <v>3.3574297188755015E-2</v>
      </c>
      <c r="N2115" s="21">
        <v>83</v>
      </c>
      <c r="O2115" s="21" t="s">
        <v>4584</v>
      </c>
      <c r="P2115" s="22">
        <f t="shared" si="230"/>
        <v>8</v>
      </c>
    </row>
    <row r="2116" spans="2:16">
      <c r="B2116" s="19">
        <v>2103</v>
      </c>
      <c r="C2116" s="43" t="s">
        <v>1951</v>
      </c>
      <c r="D2116" s="43" t="s">
        <v>559</v>
      </c>
      <c r="E2116" s="20">
        <v>70</v>
      </c>
      <c r="F2116" s="20">
        <v>87</v>
      </c>
      <c r="G2116" s="36">
        <f t="shared" si="231"/>
        <v>-17</v>
      </c>
      <c r="H2116" s="21">
        <v>44</v>
      </c>
      <c r="I2116" s="21">
        <v>61</v>
      </c>
      <c r="J2116" s="22">
        <f t="shared" si="228"/>
        <v>-17</v>
      </c>
      <c r="K2116" s="23">
        <f t="shared" si="232"/>
        <v>6.1026352288488211E-2</v>
      </c>
      <c r="L2116" s="23">
        <f t="shared" si="233"/>
        <v>3.0622489959839357E-2</v>
      </c>
      <c r="M2116" s="24">
        <f t="shared" si="229"/>
        <v>3.0403862328648855E-2</v>
      </c>
      <c r="N2116" s="21">
        <v>721</v>
      </c>
      <c r="O2116" s="21">
        <v>1992</v>
      </c>
      <c r="P2116" s="22">
        <f t="shared" si="230"/>
        <v>-1271</v>
      </c>
    </row>
    <row r="2117" spans="2:16">
      <c r="B2117" s="19">
        <v>2104</v>
      </c>
      <c r="C2117" s="67" t="s">
        <v>1952</v>
      </c>
      <c r="D2117" s="67" t="s">
        <v>3105</v>
      </c>
      <c r="E2117" s="20">
        <v>70</v>
      </c>
      <c r="F2117" s="20">
        <v>78</v>
      </c>
      <c r="G2117" s="36">
        <f t="shared" si="231"/>
        <v>-8</v>
      </c>
      <c r="H2117" s="21">
        <v>3</v>
      </c>
      <c r="I2117" s="21">
        <v>1</v>
      </c>
      <c r="J2117" s="22">
        <f t="shared" si="228"/>
        <v>2</v>
      </c>
      <c r="K2117" s="23">
        <f t="shared" si="232"/>
        <v>0.13636363636363635</v>
      </c>
      <c r="L2117" s="23">
        <f t="shared" si="233"/>
        <v>1.5384615384615385E-2</v>
      </c>
      <c r="M2117" s="24">
        <f t="shared" si="229"/>
        <v>0.12097902097902097</v>
      </c>
      <c r="N2117" s="21">
        <v>22</v>
      </c>
      <c r="O2117" s="21">
        <v>65</v>
      </c>
      <c r="P2117" s="22">
        <f t="shared" si="230"/>
        <v>-43</v>
      </c>
    </row>
    <row r="2118" spans="2:16">
      <c r="B2118" s="19">
        <v>2105</v>
      </c>
      <c r="C2118" s="43" t="s">
        <v>1947</v>
      </c>
      <c r="D2118" s="43" t="s">
        <v>319</v>
      </c>
      <c r="E2118" s="20">
        <v>70</v>
      </c>
      <c r="F2118" s="20">
        <v>0</v>
      </c>
      <c r="G2118" s="36">
        <f t="shared" si="231"/>
        <v>70</v>
      </c>
      <c r="H2118" s="21">
        <v>11</v>
      </c>
      <c r="I2118" s="21">
        <v>0</v>
      </c>
      <c r="J2118" s="22">
        <f t="shared" si="228"/>
        <v>11</v>
      </c>
      <c r="K2118" s="23">
        <f t="shared" si="232"/>
        <v>0.21153846153846154</v>
      </c>
      <c r="L2118" s="23">
        <v>0</v>
      </c>
      <c r="M2118" s="24">
        <f t="shared" si="229"/>
        <v>0.21153846153846154</v>
      </c>
      <c r="N2118" s="21">
        <v>52</v>
      </c>
      <c r="O2118" s="21">
        <v>0</v>
      </c>
      <c r="P2118" s="22">
        <f t="shared" si="230"/>
        <v>52</v>
      </c>
    </row>
    <row r="2119" spans="2:16">
      <c r="B2119" s="19">
        <v>2106</v>
      </c>
      <c r="C2119" s="43" t="s">
        <v>1952</v>
      </c>
      <c r="D2119" s="43" t="s">
        <v>1415</v>
      </c>
      <c r="E2119" s="20">
        <v>70</v>
      </c>
      <c r="F2119" s="20">
        <v>0</v>
      </c>
      <c r="G2119" s="36">
        <f t="shared" si="231"/>
        <v>70</v>
      </c>
      <c r="H2119" s="21">
        <v>3</v>
      </c>
      <c r="I2119" s="21">
        <v>0</v>
      </c>
      <c r="J2119" s="22">
        <f t="shared" si="228"/>
        <v>3</v>
      </c>
      <c r="K2119" s="23">
        <f t="shared" si="232"/>
        <v>0.10344827586206896</v>
      </c>
      <c r="L2119" s="23">
        <f t="shared" si="233"/>
        <v>0</v>
      </c>
      <c r="M2119" s="24">
        <f t="shared" si="229"/>
        <v>0.10344827586206896</v>
      </c>
      <c r="N2119" s="21">
        <v>29</v>
      </c>
      <c r="O2119" s="21">
        <v>7</v>
      </c>
      <c r="P2119" s="22">
        <f t="shared" si="230"/>
        <v>22</v>
      </c>
    </row>
    <row r="2120" spans="2:16">
      <c r="B2120" s="19">
        <v>2107</v>
      </c>
      <c r="C2120" s="67" t="s">
        <v>378</v>
      </c>
      <c r="D2120" s="67" t="s">
        <v>259</v>
      </c>
      <c r="E2120" s="20">
        <v>70</v>
      </c>
      <c r="F2120" s="20">
        <v>81</v>
      </c>
      <c r="G2120" s="36">
        <f t="shared" si="231"/>
        <v>-11</v>
      </c>
      <c r="H2120" s="21">
        <v>463</v>
      </c>
      <c r="I2120" s="21">
        <v>20</v>
      </c>
      <c r="J2120" s="22">
        <f t="shared" si="228"/>
        <v>443</v>
      </c>
      <c r="K2120" s="23">
        <f t="shared" si="232"/>
        <v>6.9686935580975315E-2</v>
      </c>
      <c r="L2120" s="23">
        <f t="shared" si="233"/>
        <v>7.9617834394904458E-3</v>
      </c>
      <c r="M2120" s="24">
        <f t="shared" si="229"/>
        <v>6.1725152141484871E-2</v>
      </c>
      <c r="N2120" s="21">
        <v>6644</v>
      </c>
      <c r="O2120" s="21">
        <v>2512</v>
      </c>
      <c r="P2120" s="22">
        <f t="shared" si="230"/>
        <v>4132</v>
      </c>
    </row>
    <row r="2121" spans="2:16">
      <c r="B2121" s="19">
        <v>2108</v>
      </c>
      <c r="C2121" s="43" t="s">
        <v>1948</v>
      </c>
      <c r="D2121" s="43" t="s">
        <v>1824</v>
      </c>
      <c r="E2121" s="20">
        <v>70</v>
      </c>
      <c r="F2121" s="20">
        <v>0</v>
      </c>
      <c r="G2121" s="36">
        <f t="shared" si="231"/>
        <v>70</v>
      </c>
      <c r="H2121" s="21">
        <v>1</v>
      </c>
      <c r="I2121" s="21">
        <v>0</v>
      </c>
      <c r="J2121" s="22">
        <f t="shared" si="228"/>
        <v>1</v>
      </c>
      <c r="K2121" s="23">
        <f t="shared" si="232"/>
        <v>5.5555555555555552E-2</v>
      </c>
      <c r="L2121" s="23">
        <f t="shared" si="233"/>
        <v>0</v>
      </c>
      <c r="M2121" s="24">
        <f t="shared" si="229"/>
        <v>5.5555555555555552E-2</v>
      </c>
      <c r="N2121" s="21">
        <v>18</v>
      </c>
      <c r="O2121" s="21">
        <v>3</v>
      </c>
      <c r="P2121" s="22">
        <f t="shared" si="230"/>
        <v>15</v>
      </c>
    </row>
    <row r="2122" spans="2:16">
      <c r="B2122" s="19">
        <v>2109</v>
      </c>
      <c r="C2122" s="43" t="s">
        <v>1947</v>
      </c>
      <c r="D2122" s="43" t="s">
        <v>3106</v>
      </c>
      <c r="E2122" s="20">
        <v>100</v>
      </c>
      <c r="F2122" s="20">
        <v>84</v>
      </c>
      <c r="G2122" s="36">
        <f t="shared" si="231"/>
        <v>16</v>
      </c>
      <c r="H2122" s="21">
        <v>11</v>
      </c>
      <c r="I2122" s="21">
        <v>5</v>
      </c>
      <c r="J2122" s="22">
        <f t="shared" ref="J2122:J2181" si="234">H2122-I2122</f>
        <v>6</v>
      </c>
      <c r="K2122" s="23">
        <f t="shared" si="232"/>
        <v>5.2631578947368418E-2</v>
      </c>
      <c r="L2122" s="23">
        <f t="shared" si="233"/>
        <v>1.5772870662460567E-2</v>
      </c>
      <c r="M2122" s="24">
        <f t="shared" ref="M2122:M2181" si="235">K2122-L2122</f>
        <v>3.6858708284907851E-2</v>
      </c>
      <c r="N2122" s="21">
        <v>209</v>
      </c>
      <c r="O2122" s="21">
        <v>317</v>
      </c>
      <c r="P2122" s="22">
        <f t="shared" ref="P2122:P2181" si="236">N2122-O2122</f>
        <v>-108</v>
      </c>
    </row>
    <row r="2123" spans="2:16">
      <c r="B2123" s="19">
        <v>2110</v>
      </c>
      <c r="C2123" s="67" t="s">
        <v>1947</v>
      </c>
      <c r="D2123" s="67" t="s">
        <v>560</v>
      </c>
      <c r="E2123" s="20">
        <v>70</v>
      </c>
      <c r="F2123" s="20">
        <v>95</v>
      </c>
      <c r="G2123" s="36">
        <f t="shared" ref="G2123:G2182" si="237">E2123-F2123</f>
        <v>-25</v>
      </c>
      <c r="H2123" s="21">
        <v>6</v>
      </c>
      <c r="I2123" s="21">
        <v>1</v>
      </c>
      <c r="J2123" s="22">
        <f t="shared" si="234"/>
        <v>5</v>
      </c>
      <c r="K2123" s="23">
        <f t="shared" ref="K2123:K2182" si="238">H2123/N2123</f>
        <v>0.13333333333333333</v>
      </c>
      <c r="L2123" s="23">
        <f t="shared" ref="L2123:L2182" si="239">I2123/O2123</f>
        <v>2.6666666666666666E-3</v>
      </c>
      <c r="M2123" s="24">
        <f t="shared" si="235"/>
        <v>0.13066666666666665</v>
      </c>
      <c r="N2123" s="21">
        <v>45</v>
      </c>
      <c r="O2123" s="21">
        <v>375</v>
      </c>
      <c r="P2123" s="22">
        <f t="shared" si="236"/>
        <v>-330</v>
      </c>
    </row>
    <row r="2124" spans="2:16">
      <c r="B2124" s="19">
        <v>2111</v>
      </c>
      <c r="C2124" s="43" t="s">
        <v>1948</v>
      </c>
      <c r="D2124" s="43" t="s">
        <v>1748</v>
      </c>
      <c r="E2124" s="20">
        <v>90</v>
      </c>
      <c r="F2124" s="20">
        <v>0</v>
      </c>
      <c r="G2124" s="36">
        <f t="shared" si="237"/>
        <v>90</v>
      </c>
      <c r="H2124" s="21">
        <v>4</v>
      </c>
      <c r="I2124" s="21">
        <v>0</v>
      </c>
      <c r="J2124" s="22">
        <f t="shared" si="234"/>
        <v>4</v>
      </c>
      <c r="K2124" s="23">
        <f t="shared" si="238"/>
        <v>0.13793103448275862</v>
      </c>
      <c r="L2124" s="23">
        <v>0</v>
      </c>
      <c r="M2124" s="24">
        <f t="shared" si="235"/>
        <v>0.13793103448275862</v>
      </c>
      <c r="N2124" s="21">
        <v>29</v>
      </c>
      <c r="O2124" s="21">
        <v>0</v>
      </c>
      <c r="P2124" s="22">
        <f t="shared" si="236"/>
        <v>29</v>
      </c>
    </row>
    <row r="2125" spans="2:16">
      <c r="B2125" s="19">
        <v>2112</v>
      </c>
      <c r="C2125" s="67" t="s">
        <v>22</v>
      </c>
      <c r="D2125" s="67" t="s">
        <v>561</v>
      </c>
      <c r="E2125" s="20">
        <v>70</v>
      </c>
      <c r="F2125" s="20">
        <v>90</v>
      </c>
      <c r="G2125" s="36">
        <f t="shared" si="237"/>
        <v>-20</v>
      </c>
      <c r="H2125" s="21">
        <v>6</v>
      </c>
      <c r="I2125" s="21">
        <v>1</v>
      </c>
      <c r="J2125" s="22">
        <f t="shared" si="234"/>
        <v>5</v>
      </c>
      <c r="K2125" s="23">
        <f t="shared" si="238"/>
        <v>8.8235294117647065E-2</v>
      </c>
      <c r="L2125" s="23">
        <f t="shared" si="239"/>
        <v>5.5555555555555552E-2</v>
      </c>
      <c r="M2125" s="24">
        <f t="shared" si="235"/>
        <v>3.2679738562091512E-2</v>
      </c>
      <c r="N2125" s="21">
        <v>68</v>
      </c>
      <c r="O2125" s="21">
        <v>18</v>
      </c>
      <c r="P2125" s="22">
        <f t="shared" si="236"/>
        <v>50</v>
      </c>
    </row>
    <row r="2126" spans="2:16">
      <c r="B2126" s="19">
        <v>2113</v>
      </c>
      <c r="C2126" s="43" t="s">
        <v>1952</v>
      </c>
      <c r="D2126" s="43" t="s">
        <v>3107</v>
      </c>
      <c r="E2126" s="20">
        <v>70</v>
      </c>
      <c r="F2126" s="20">
        <v>81</v>
      </c>
      <c r="G2126" s="36">
        <f t="shared" si="237"/>
        <v>-11</v>
      </c>
      <c r="H2126" s="21">
        <v>4</v>
      </c>
      <c r="I2126" s="21">
        <v>4</v>
      </c>
      <c r="J2126" s="22">
        <f t="shared" si="234"/>
        <v>0</v>
      </c>
      <c r="K2126" s="23">
        <f t="shared" si="238"/>
        <v>0.18181818181818182</v>
      </c>
      <c r="L2126" s="23">
        <f t="shared" si="239"/>
        <v>4.1666666666666664E-2</v>
      </c>
      <c r="M2126" s="24">
        <f t="shared" si="235"/>
        <v>0.14015151515151517</v>
      </c>
      <c r="N2126" s="21">
        <v>22</v>
      </c>
      <c r="O2126" s="21">
        <v>96</v>
      </c>
      <c r="P2126" s="22">
        <f t="shared" si="236"/>
        <v>-74</v>
      </c>
    </row>
    <row r="2127" spans="2:16">
      <c r="B2127" s="19">
        <v>2114</v>
      </c>
      <c r="C2127" s="67" t="s">
        <v>1951</v>
      </c>
      <c r="D2127" s="67" t="s">
        <v>1263</v>
      </c>
      <c r="E2127" s="20">
        <v>70</v>
      </c>
      <c r="F2127" s="20">
        <v>81</v>
      </c>
      <c r="G2127" s="36">
        <f t="shared" si="237"/>
        <v>-11</v>
      </c>
      <c r="H2127" s="21">
        <v>2</v>
      </c>
      <c r="I2127" s="21">
        <v>1</v>
      </c>
      <c r="J2127" s="22">
        <f t="shared" si="234"/>
        <v>1</v>
      </c>
      <c r="K2127" s="23">
        <f t="shared" si="238"/>
        <v>5.4054054054054057E-2</v>
      </c>
      <c r="L2127" s="23">
        <f t="shared" si="239"/>
        <v>3.3333333333333333E-2</v>
      </c>
      <c r="M2127" s="24">
        <f t="shared" si="235"/>
        <v>2.0720720720720724E-2</v>
      </c>
      <c r="N2127" s="21">
        <v>37</v>
      </c>
      <c r="O2127" s="21">
        <v>30</v>
      </c>
      <c r="P2127" s="22">
        <f t="shared" si="236"/>
        <v>7</v>
      </c>
    </row>
    <row r="2128" spans="2:16">
      <c r="B2128" s="19">
        <v>2115</v>
      </c>
      <c r="C2128" s="67" t="s">
        <v>1947</v>
      </c>
      <c r="D2128" s="67" t="s">
        <v>3108</v>
      </c>
      <c r="E2128" s="20">
        <v>70</v>
      </c>
      <c r="F2128" s="20">
        <v>82</v>
      </c>
      <c r="G2128" s="36">
        <f t="shared" si="237"/>
        <v>-12</v>
      </c>
      <c r="H2128" s="21">
        <v>7</v>
      </c>
      <c r="I2128" s="21">
        <v>2</v>
      </c>
      <c r="J2128" s="22">
        <f t="shared" si="234"/>
        <v>5</v>
      </c>
      <c r="K2128" s="23">
        <f t="shared" si="238"/>
        <v>0.58333333333333337</v>
      </c>
      <c r="L2128" s="23">
        <f t="shared" si="239"/>
        <v>2.9850746268656716E-2</v>
      </c>
      <c r="M2128" s="24">
        <f t="shared" si="235"/>
        <v>0.55348258706467668</v>
      </c>
      <c r="N2128" s="21">
        <v>12</v>
      </c>
      <c r="O2128" s="21">
        <v>67</v>
      </c>
      <c r="P2128" s="22">
        <f t="shared" si="236"/>
        <v>-55</v>
      </c>
    </row>
    <row r="2129" spans="2:16">
      <c r="B2129" s="19">
        <v>2116</v>
      </c>
      <c r="C2129" s="43" t="s">
        <v>1948</v>
      </c>
      <c r="D2129" s="43" t="s">
        <v>1832</v>
      </c>
      <c r="E2129" s="20">
        <v>70</v>
      </c>
      <c r="F2129" s="20">
        <v>0</v>
      </c>
      <c r="G2129" s="36">
        <f t="shared" si="237"/>
        <v>70</v>
      </c>
      <c r="H2129" s="21">
        <v>49</v>
      </c>
      <c r="I2129" s="21">
        <v>0</v>
      </c>
      <c r="J2129" s="22">
        <f t="shared" si="234"/>
        <v>49</v>
      </c>
      <c r="K2129" s="23">
        <f t="shared" si="238"/>
        <v>0.4375</v>
      </c>
      <c r="L2129" s="23">
        <f t="shared" si="239"/>
        <v>0</v>
      </c>
      <c r="M2129" s="24">
        <f t="shared" si="235"/>
        <v>0.4375</v>
      </c>
      <c r="N2129" s="21">
        <v>112</v>
      </c>
      <c r="O2129" s="21">
        <v>27</v>
      </c>
      <c r="P2129" s="22">
        <f t="shared" si="236"/>
        <v>85</v>
      </c>
    </row>
    <row r="2130" spans="2:16">
      <c r="B2130" s="19">
        <v>2117</v>
      </c>
      <c r="C2130" s="43" t="s">
        <v>1948</v>
      </c>
      <c r="D2130" s="43" t="s">
        <v>3109</v>
      </c>
      <c r="E2130" s="20">
        <v>70</v>
      </c>
      <c r="F2130" s="20">
        <v>81</v>
      </c>
      <c r="G2130" s="36">
        <f t="shared" si="237"/>
        <v>-11</v>
      </c>
      <c r="H2130" s="21">
        <v>4</v>
      </c>
      <c r="I2130" s="21">
        <v>5</v>
      </c>
      <c r="J2130" s="22">
        <f t="shared" si="234"/>
        <v>-1</v>
      </c>
      <c r="K2130" s="23">
        <f t="shared" si="238"/>
        <v>0.33333333333333331</v>
      </c>
      <c r="L2130" s="23">
        <f t="shared" si="239"/>
        <v>9.4339622641509441E-2</v>
      </c>
      <c r="M2130" s="24">
        <f t="shared" si="235"/>
        <v>0.23899371069182387</v>
      </c>
      <c r="N2130" s="21">
        <v>12</v>
      </c>
      <c r="O2130" s="21">
        <v>53</v>
      </c>
      <c r="P2130" s="22">
        <f t="shared" si="236"/>
        <v>-41</v>
      </c>
    </row>
    <row r="2131" spans="2:16">
      <c r="B2131" s="19">
        <v>2118</v>
      </c>
      <c r="C2131" s="67" t="s">
        <v>1951</v>
      </c>
      <c r="D2131" s="67" t="s">
        <v>3110</v>
      </c>
      <c r="E2131" s="20">
        <v>70</v>
      </c>
      <c r="F2131" s="20">
        <v>92</v>
      </c>
      <c r="G2131" s="36">
        <f t="shared" si="237"/>
        <v>-22</v>
      </c>
      <c r="H2131" s="21">
        <v>26</v>
      </c>
      <c r="I2131" s="21">
        <v>1</v>
      </c>
      <c r="J2131" s="22">
        <f t="shared" si="234"/>
        <v>25</v>
      </c>
      <c r="K2131" s="23">
        <f t="shared" si="238"/>
        <v>9.7014925373134331E-2</v>
      </c>
      <c r="L2131" s="23">
        <f t="shared" si="239"/>
        <v>3.4482758620689655E-2</v>
      </c>
      <c r="M2131" s="24">
        <f t="shared" si="235"/>
        <v>6.2532166752444676E-2</v>
      </c>
      <c r="N2131" s="21">
        <v>268</v>
      </c>
      <c r="O2131" s="21">
        <v>29</v>
      </c>
      <c r="P2131" s="22">
        <f t="shared" si="236"/>
        <v>239</v>
      </c>
    </row>
    <row r="2132" spans="2:16">
      <c r="B2132" s="19">
        <v>2119</v>
      </c>
      <c r="C2132" s="43" t="s">
        <v>1947</v>
      </c>
      <c r="D2132" s="43" t="s">
        <v>3111</v>
      </c>
      <c r="E2132" s="20">
        <v>90</v>
      </c>
      <c r="F2132" s="20">
        <v>0</v>
      </c>
      <c r="G2132" s="36">
        <f t="shared" si="237"/>
        <v>90</v>
      </c>
      <c r="H2132" s="21">
        <v>10</v>
      </c>
      <c r="I2132" s="21">
        <v>0</v>
      </c>
      <c r="J2132" s="22">
        <f t="shared" si="234"/>
        <v>10</v>
      </c>
      <c r="K2132" s="23">
        <f t="shared" si="238"/>
        <v>0.29411764705882354</v>
      </c>
      <c r="L2132" s="23">
        <v>0</v>
      </c>
      <c r="M2132" s="24">
        <f t="shared" si="235"/>
        <v>0.29411764705882354</v>
      </c>
      <c r="N2132" s="21">
        <v>34</v>
      </c>
      <c r="O2132" s="21">
        <v>0</v>
      </c>
      <c r="P2132" s="22">
        <f t="shared" si="236"/>
        <v>34</v>
      </c>
    </row>
    <row r="2133" spans="2:16">
      <c r="B2133" s="19">
        <v>2120</v>
      </c>
      <c r="C2133" s="43" t="s">
        <v>369</v>
      </c>
      <c r="D2133" s="43" t="s">
        <v>725</v>
      </c>
      <c r="E2133" s="20">
        <v>70</v>
      </c>
      <c r="F2133" s="20">
        <v>0</v>
      </c>
      <c r="G2133" s="36">
        <f t="shared" si="237"/>
        <v>70</v>
      </c>
      <c r="H2133" s="21">
        <v>12</v>
      </c>
      <c r="I2133" s="21">
        <v>0</v>
      </c>
      <c r="J2133" s="22">
        <f t="shared" si="234"/>
        <v>12</v>
      </c>
      <c r="K2133" s="23">
        <f t="shared" si="238"/>
        <v>0.48</v>
      </c>
      <c r="L2133" s="23">
        <f t="shared" si="239"/>
        <v>0</v>
      </c>
      <c r="M2133" s="24">
        <f t="shared" si="235"/>
        <v>0.48</v>
      </c>
      <c r="N2133" s="21">
        <v>25</v>
      </c>
      <c r="O2133" s="21">
        <v>21</v>
      </c>
      <c r="P2133" s="22">
        <f t="shared" si="236"/>
        <v>4</v>
      </c>
    </row>
    <row r="2134" spans="2:16">
      <c r="B2134" s="19">
        <v>2121</v>
      </c>
      <c r="C2134" s="43" t="s">
        <v>1951</v>
      </c>
      <c r="D2134" s="43" t="s">
        <v>3112</v>
      </c>
      <c r="E2134" s="20">
        <v>70</v>
      </c>
      <c r="F2134" s="20">
        <v>0</v>
      </c>
      <c r="G2134" s="36">
        <f t="shared" si="237"/>
        <v>70</v>
      </c>
      <c r="H2134" s="21">
        <v>15</v>
      </c>
      <c r="I2134" s="21">
        <v>0</v>
      </c>
      <c r="J2134" s="22">
        <f t="shared" si="234"/>
        <v>15</v>
      </c>
      <c r="K2134" s="23">
        <f t="shared" si="238"/>
        <v>0.21428571428571427</v>
      </c>
      <c r="L2134" s="23">
        <f t="shared" si="239"/>
        <v>0</v>
      </c>
      <c r="M2134" s="24">
        <f t="shared" si="235"/>
        <v>0.21428571428571427</v>
      </c>
      <c r="N2134" s="21">
        <v>70</v>
      </c>
      <c r="O2134" s="21">
        <v>239</v>
      </c>
      <c r="P2134" s="22">
        <f t="shared" si="236"/>
        <v>-169</v>
      </c>
    </row>
    <row r="2135" spans="2:16">
      <c r="B2135" s="19">
        <v>2122</v>
      </c>
      <c r="C2135" s="43" t="s">
        <v>1948</v>
      </c>
      <c r="D2135" s="43" t="s">
        <v>1551</v>
      </c>
      <c r="E2135" s="20">
        <v>70</v>
      </c>
      <c r="F2135" s="20">
        <v>70</v>
      </c>
      <c r="G2135" s="36">
        <f t="shared" si="237"/>
        <v>0</v>
      </c>
      <c r="H2135" s="21">
        <v>14</v>
      </c>
      <c r="I2135" s="21">
        <v>12</v>
      </c>
      <c r="J2135" s="22">
        <f t="shared" si="234"/>
        <v>2</v>
      </c>
      <c r="K2135" s="23">
        <f t="shared" si="238"/>
        <v>0.1891891891891892</v>
      </c>
      <c r="L2135" s="23">
        <f t="shared" si="239"/>
        <v>5.2631578947368418E-2</v>
      </c>
      <c r="M2135" s="24">
        <f t="shared" si="235"/>
        <v>0.13655761024182078</v>
      </c>
      <c r="N2135" s="21">
        <v>74</v>
      </c>
      <c r="O2135" s="21">
        <v>228</v>
      </c>
      <c r="P2135" s="22">
        <f t="shared" si="236"/>
        <v>-154</v>
      </c>
    </row>
    <row r="2136" spans="2:16">
      <c r="B2136" s="19">
        <v>2123</v>
      </c>
      <c r="C2136" s="43" t="s">
        <v>1952</v>
      </c>
      <c r="D2136" s="43" t="s">
        <v>3113</v>
      </c>
      <c r="E2136" s="20">
        <v>70</v>
      </c>
      <c r="F2136" s="20">
        <v>0</v>
      </c>
      <c r="G2136" s="36">
        <f t="shared" si="237"/>
        <v>70</v>
      </c>
      <c r="H2136" s="21">
        <v>7</v>
      </c>
      <c r="I2136" s="21" t="s">
        <v>4624</v>
      </c>
      <c r="J2136" s="22">
        <f t="shared" si="234"/>
        <v>7</v>
      </c>
      <c r="K2136" s="23">
        <f t="shared" si="238"/>
        <v>0.11864406779661017</v>
      </c>
      <c r="L2136" s="23">
        <f t="shared" si="239"/>
        <v>0</v>
      </c>
      <c r="M2136" s="24">
        <f t="shared" si="235"/>
        <v>0.11864406779661017</v>
      </c>
      <c r="N2136" s="21">
        <v>59</v>
      </c>
      <c r="O2136" s="21" t="s">
        <v>4636</v>
      </c>
      <c r="P2136" s="22">
        <f t="shared" si="236"/>
        <v>0</v>
      </c>
    </row>
    <row r="2137" spans="2:16">
      <c r="B2137" s="19">
        <v>2124</v>
      </c>
      <c r="C2137" s="43" t="s">
        <v>4668</v>
      </c>
      <c r="D2137" s="43" t="s">
        <v>3114</v>
      </c>
      <c r="E2137" s="20">
        <v>70</v>
      </c>
      <c r="F2137" s="20">
        <v>0</v>
      </c>
      <c r="G2137" s="36">
        <f t="shared" si="237"/>
        <v>70</v>
      </c>
      <c r="H2137" s="21">
        <v>2</v>
      </c>
      <c r="I2137" s="21">
        <v>0</v>
      </c>
      <c r="J2137" s="22">
        <f t="shared" si="234"/>
        <v>2</v>
      </c>
      <c r="K2137" s="23">
        <f t="shared" si="238"/>
        <v>0.08</v>
      </c>
      <c r="L2137" s="23">
        <f t="shared" si="239"/>
        <v>0</v>
      </c>
      <c r="M2137" s="24">
        <f t="shared" si="235"/>
        <v>0.08</v>
      </c>
      <c r="N2137" s="21">
        <v>25</v>
      </c>
      <c r="O2137" s="21">
        <v>6</v>
      </c>
      <c r="P2137" s="22">
        <f t="shared" si="236"/>
        <v>19</v>
      </c>
    </row>
    <row r="2138" spans="2:16">
      <c r="B2138" s="19">
        <v>2125</v>
      </c>
      <c r="C2138" s="43" t="s">
        <v>1947</v>
      </c>
      <c r="D2138" s="43" t="s">
        <v>454</v>
      </c>
      <c r="E2138" s="20">
        <v>70</v>
      </c>
      <c r="F2138" s="20">
        <v>0</v>
      </c>
      <c r="G2138" s="36">
        <f t="shared" si="237"/>
        <v>70</v>
      </c>
      <c r="H2138" s="21">
        <v>16</v>
      </c>
      <c r="I2138" s="21">
        <v>0</v>
      </c>
      <c r="J2138" s="22">
        <f t="shared" si="234"/>
        <v>16</v>
      </c>
      <c r="K2138" s="23">
        <f t="shared" si="238"/>
        <v>0.20253164556962025</v>
      </c>
      <c r="L2138" s="23">
        <f t="shared" si="239"/>
        <v>0</v>
      </c>
      <c r="M2138" s="24">
        <f t="shared" si="235"/>
        <v>0.20253164556962025</v>
      </c>
      <c r="N2138" s="21">
        <v>79</v>
      </c>
      <c r="O2138" s="21">
        <v>25</v>
      </c>
      <c r="P2138" s="22">
        <f t="shared" si="236"/>
        <v>54</v>
      </c>
    </row>
    <row r="2139" spans="2:16">
      <c r="B2139" s="19">
        <v>2126</v>
      </c>
      <c r="C2139" s="43" t="s">
        <v>1948</v>
      </c>
      <c r="D2139" s="43" t="s">
        <v>1564</v>
      </c>
      <c r="E2139" s="20">
        <v>100</v>
      </c>
      <c r="F2139" s="20">
        <v>100</v>
      </c>
      <c r="G2139" s="36">
        <f t="shared" si="237"/>
        <v>0</v>
      </c>
      <c r="H2139" s="21">
        <v>12</v>
      </c>
      <c r="I2139" s="21">
        <v>13</v>
      </c>
      <c r="J2139" s="22">
        <f t="shared" si="234"/>
        <v>-1</v>
      </c>
      <c r="K2139" s="23">
        <f t="shared" si="238"/>
        <v>7.6433121019108277E-2</v>
      </c>
      <c r="L2139" s="23">
        <f t="shared" si="239"/>
        <v>4.0498442367601244E-2</v>
      </c>
      <c r="M2139" s="24">
        <f t="shared" si="235"/>
        <v>3.5934678651507033E-2</v>
      </c>
      <c r="N2139" s="21">
        <v>157</v>
      </c>
      <c r="O2139" s="21">
        <v>321</v>
      </c>
      <c r="P2139" s="22">
        <f t="shared" si="236"/>
        <v>-164</v>
      </c>
    </row>
    <row r="2140" spans="2:16">
      <c r="B2140" s="19">
        <v>2127</v>
      </c>
      <c r="C2140" s="43" t="s">
        <v>1948</v>
      </c>
      <c r="D2140" s="43" t="s">
        <v>3115</v>
      </c>
      <c r="E2140" s="20">
        <v>70</v>
      </c>
      <c r="F2140" s="20">
        <v>70</v>
      </c>
      <c r="G2140" s="36">
        <f t="shared" si="237"/>
        <v>0</v>
      </c>
      <c r="H2140" s="21">
        <v>6</v>
      </c>
      <c r="I2140" s="21">
        <v>1</v>
      </c>
      <c r="J2140" s="22">
        <f t="shared" si="234"/>
        <v>5</v>
      </c>
      <c r="K2140" s="23">
        <f t="shared" si="238"/>
        <v>0.2608695652173913</v>
      </c>
      <c r="L2140" s="23">
        <f t="shared" si="239"/>
        <v>7.1428571428571425E-2</v>
      </c>
      <c r="M2140" s="24">
        <f t="shared" si="235"/>
        <v>0.18944099378881987</v>
      </c>
      <c r="N2140" s="21">
        <v>23</v>
      </c>
      <c r="O2140" s="21">
        <v>14</v>
      </c>
      <c r="P2140" s="22">
        <f t="shared" si="236"/>
        <v>9</v>
      </c>
    </row>
    <row r="2141" spans="2:16">
      <c r="B2141" s="19">
        <v>2128</v>
      </c>
      <c r="C2141" s="67" t="s">
        <v>22</v>
      </c>
      <c r="D2141" s="67" t="s">
        <v>562</v>
      </c>
      <c r="E2141" s="20">
        <v>70</v>
      </c>
      <c r="F2141" s="20">
        <v>98</v>
      </c>
      <c r="G2141" s="36">
        <f t="shared" si="237"/>
        <v>-28</v>
      </c>
      <c r="H2141" s="21">
        <v>6</v>
      </c>
      <c r="I2141" s="21">
        <v>1</v>
      </c>
      <c r="J2141" s="22">
        <f t="shared" si="234"/>
        <v>5</v>
      </c>
      <c r="K2141" s="23">
        <f t="shared" si="238"/>
        <v>0.2857142857142857</v>
      </c>
      <c r="L2141" s="23">
        <f t="shared" si="239"/>
        <v>8.3333333333333329E-2</v>
      </c>
      <c r="M2141" s="24">
        <f t="shared" si="235"/>
        <v>0.20238095238095238</v>
      </c>
      <c r="N2141" s="21">
        <v>21</v>
      </c>
      <c r="O2141" s="21">
        <v>12</v>
      </c>
      <c r="P2141" s="22">
        <f t="shared" si="236"/>
        <v>9</v>
      </c>
    </row>
    <row r="2142" spans="2:16">
      <c r="B2142" s="19">
        <v>2129</v>
      </c>
      <c r="C2142" s="43" t="s">
        <v>1948</v>
      </c>
      <c r="D2142" s="43" t="s">
        <v>3116</v>
      </c>
      <c r="E2142" s="20">
        <v>70</v>
      </c>
      <c r="F2142" s="20">
        <v>0</v>
      </c>
      <c r="G2142" s="36">
        <f t="shared" si="237"/>
        <v>70</v>
      </c>
      <c r="H2142" s="21">
        <v>3</v>
      </c>
      <c r="I2142" s="21">
        <v>0</v>
      </c>
      <c r="J2142" s="22">
        <f t="shared" si="234"/>
        <v>3</v>
      </c>
      <c r="K2142" s="23">
        <f t="shared" si="238"/>
        <v>6.5217391304347824E-2</v>
      </c>
      <c r="L2142" s="23">
        <f t="shared" si="239"/>
        <v>0</v>
      </c>
      <c r="M2142" s="24">
        <f t="shared" si="235"/>
        <v>6.5217391304347824E-2</v>
      </c>
      <c r="N2142" s="21">
        <v>46</v>
      </c>
      <c r="O2142" s="21">
        <v>18</v>
      </c>
      <c r="P2142" s="22">
        <f t="shared" si="236"/>
        <v>28</v>
      </c>
    </row>
    <row r="2143" spans="2:16">
      <c r="B2143" s="19">
        <v>2130</v>
      </c>
      <c r="C2143" s="43" t="s">
        <v>1948</v>
      </c>
      <c r="D2143" s="43" t="s">
        <v>3117</v>
      </c>
      <c r="E2143" s="20">
        <v>70</v>
      </c>
      <c r="F2143" s="20">
        <v>0</v>
      </c>
      <c r="G2143" s="36">
        <f t="shared" si="237"/>
        <v>70</v>
      </c>
      <c r="H2143" s="21">
        <v>7</v>
      </c>
      <c r="I2143" s="21">
        <v>0</v>
      </c>
      <c r="J2143" s="22">
        <f t="shared" si="234"/>
        <v>7</v>
      </c>
      <c r="K2143" s="23">
        <f t="shared" si="238"/>
        <v>0.17073170731707318</v>
      </c>
      <c r="L2143" s="23">
        <f t="shared" si="239"/>
        <v>0</v>
      </c>
      <c r="M2143" s="24">
        <f t="shared" si="235"/>
        <v>0.17073170731707318</v>
      </c>
      <c r="N2143" s="21">
        <v>41</v>
      </c>
      <c r="O2143" s="21">
        <v>6</v>
      </c>
      <c r="P2143" s="22">
        <f t="shared" si="236"/>
        <v>35</v>
      </c>
    </row>
    <row r="2144" spans="2:16">
      <c r="B2144" s="19">
        <v>2131</v>
      </c>
      <c r="C2144" s="43" t="s">
        <v>22</v>
      </c>
      <c r="D2144" s="43" t="s">
        <v>563</v>
      </c>
      <c r="E2144" s="20">
        <v>80</v>
      </c>
      <c r="F2144" s="20">
        <v>0</v>
      </c>
      <c r="G2144" s="36">
        <f t="shared" si="237"/>
        <v>80</v>
      </c>
      <c r="H2144" s="21">
        <v>9</v>
      </c>
      <c r="I2144" s="21">
        <v>0</v>
      </c>
      <c r="J2144" s="22">
        <f t="shared" si="234"/>
        <v>9</v>
      </c>
      <c r="K2144" s="23">
        <f t="shared" si="238"/>
        <v>7.7586206896551727E-2</v>
      </c>
      <c r="L2144" s="23">
        <v>0</v>
      </c>
      <c r="M2144" s="24">
        <f t="shared" si="235"/>
        <v>7.7586206896551727E-2</v>
      </c>
      <c r="N2144" s="21">
        <v>116</v>
      </c>
      <c r="O2144" s="21">
        <v>0</v>
      </c>
      <c r="P2144" s="22">
        <f t="shared" si="236"/>
        <v>116</v>
      </c>
    </row>
    <row r="2145" spans="2:16">
      <c r="B2145" s="19">
        <v>2132</v>
      </c>
      <c r="C2145" s="67" t="s">
        <v>1947</v>
      </c>
      <c r="D2145" s="67" t="s">
        <v>3118</v>
      </c>
      <c r="E2145" s="20">
        <v>70</v>
      </c>
      <c r="F2145" s="20">
        <v>81</v>
      </c>
      <c r="G2145" s="36">
        <f t="shared" si="237"/>
        <v>-11</v>
      </c>
      <c r="H2145" s="21">
        <v>3</v>
      </c>
      <c r="I2145" s="21">
        <v>1</v>
      </c>
      <c r="J2145" s="22">
        <f t="shared" si="234"/>
        <v>2</v>
      </c>
      <c r="K2145" s="23">
        <f t="shared" si="238"/>
        <v>6.6666666666666666E-2</v>
      </c>
      <c r="L2145" s="23">
        <f t="shared" si="239"/>
        <v>3.0303030303030304E-2</v>
      </c>
      <c r="M2145" s="24">
        <f t="shared" si="235"/>
        <v>3.6363636363636362E-2</v>
      </c>
      <c r="N2145" s="21">
        <v>45</v>
      </c>
      <c r="O2145" s="21">
        <v>33</v>
      </c>
      <c r="P2145" s="22">
        <f t="shared" si="236"/>
        <v>12</v>
      </c>
    </row>
    <row r="2146" spans="2:16">
      <c r="B2146" s="19">
        <v>2133</v>
      </c>
      <c r="C2146" s="43" t="s">
        <v>1952</v>
      </c>
      <c r="D2146" s="43" t="s">
        <v>442</v>
      </c>
      <c r="E2146" s="20">
        <v>70</v>
      </c>
      <c r="F2146" s="20">
        <v>70</v>
      </c>
      <c r="G2146" s="36">
        <f t="shared" si="237"/>
        <v>0</v>
      </c>
      <c r="H2146" s="21">
        <v>69</v>
      </c>
      <c r="I2146" s="21">
        <v>20</v>
      </c>
      <c r="J2146" s="22">
        <f t="shared" si="234"/>
        <v>49</v>
      </c>
      <c r="K2146" s="23">
        <f t="shared" si="238"/>
        <v>0.12545454545454546</v>
      </c>
      <c r="L2146" s="23">
        <f t="shared" si="239"/>
        <v>3.4071550255536626E-2</v>
      </c>
      <c r="M2146" s="24">
        <f t="shared" si="235"/>
        <v>9.1382995199008832E-2</v>
      </c>
      <c r="N2146" s="21">
        <v>550</v>
      </c>
      <c r="O2146" s="21">
        <v>587</v>
      </c>
      <c r="P2146" s="22">
        <f t="shared" si="236"/>
        <v>-37</v>
      </c>
    </row>
    <row r="2147" spans="2:16">
      <c r="B2147" s="19">
        <v>2134</v>
      </c>
      <c r="C2147" s="67" t="s">
        <v>1952</v>
      </c>
      <c r="D2147" s="67" t="s">
        <v>3119</v>
      </c>
      <c r="E2147" s="20">
        <v>70</v>
      </c>
      <c r="F2147" s="20">
        <v>81</v>
      </c>
      <c r="G2147" s="36">
        <f t="shared" si="237"/>
        <v>-11</v>
      </c>
      <c r="H2147" s="21">
        <v>6</v>
      </c>
      <c r="I2147" s="21">
        <v>3</v>
      </c>
      <c r="J2147" s="22">
        <f t="shared" si="234"/>
        <v>3</v>
      </c>
      <c r="K2147" s="23">
        <f t="shared" si="238"/>
        <v>0.10714285714285714</v>
      </c>
      <c r="L2147" s="23">
        <f t="shared" si="239"/>
        <v>2.7027027027027029E-2</v>
      </c>
      <c r="M2147" s="24">
        <f t="shared" si="235"/>
        <v>8.0115830115830108E-2</v>
      </c>
      <c r="N2147" s="21">
        <v>56</v>
      </c>
      <c r="O2147" s="21">
        <v>111</v>
      </c>
      <c r="P2147" s="22">
        <f t="shared" si="236"/>
        <v>-55</v>
      </c>
    </row>
    <row r="2148" spans="2:16">
      <c r="B2148" s="19">
        <v>2135</v>
      </c>
      <c r="C2148" s="67" t="s">
        <v>1964</v>
      </c>
      <c r="D2148" s="67" t="s">
        <v>3120</v>
      </c>
      <c r="E2148" s="20">
        <v>80</v>
      </c>
      <c r="F2148" s="20">
        <v>81</v>
      </c>
      <c r="G2148" s="36">
        <f t="shared" si="237"/>
        <v>-1</v>
      </c>
      <c r="H2148" s="21">
        <v>43</v>
      </c>
      <c r="I2148" s="21">
        <v>5</v>
      </c>
      <c r="J2148" s="22">
        <f t="shared" si="234"/>
        <v>38</v>
      </c>
      <c r="K2148" s="23">
        <f t="shared" si="238"/>
        <v>0.12011173184357542</v>
      </c>
      <c r="L2148" s="23">
        <f t="shared" si="239"/>
        <v>7.575757575757576E-2</v>
      </c>
      <c r="M2148" s="24">
        <f t="shared" si="235"/>
        <v>4.4354156085999658E-2</v>
      </c>
      <c r="N2148" s="21">
        <v>358</v>
      </c>
      <c r="O2148" s="21">
        <v>66</v>
      </c>
      <c r="P2148" s="22">
        <f t="shared" si="236"/>
        <v>292</v>
      </c>
    </row>
    <row r="2149" spans="2:16">
      <c r="B2149" s="19">
        <v>2136</v>
      </c>
      <c r="C2149" s="43" t="s">
        <v>1947</v>
      </c>
      <c r="D2149" s="43" t="s">
        <v>893</v>
      </c>
      <c r="E2149" s="20">
        <v>70</v>
      </c>
      <c r="F2149" s="20">
        <v>0</v>
      </c>
      <c r="G2149" s="36">
        <f t="shared" si="237"/>
        <v>70</v>
      </c>
      <c r="H2149" s="21">
        <v>7</v>
      </c>
      <c r="I2149" s="21">
        <v>0</v>
      </c>
      <c r="J2149" s="22">
        <f t="shared" si="234"/>
        <v>7</v>
      </c>
      <c r="K2149" s="23">
        <f t="shared" si="238"/>
        <v>8.0459770114942528E-2</v>
      </c>
      <c r="L2149" s="23">
        <f t="shared" si="239"/>
        <v>0</v>
      </c>
      <c r="M2149" s="24">
        <f t="shared" si="235"/>
        <v>8.0459770114942528E-2</v>
      </c>
      <c r="N2149" s="21">
        <v>87</v>
      </c>
      <c r="O2149" s="21">
        <v>303</v>
      </c>
      <c r="P2149" s="22">
        <f t="shared" si="236"/>
        <v>-216</v>
      </c>
    </row>
    <row r="2150" spans="2:16">
      <c r="B2150" s="19">
        <v>2137</v>
      </c>
      <c r="C2150" s="67" t="s">
        <v>1964</v>
      </c>
      <c r="D2150" s="67" t="s">
        <v>3121</v>
      </c>
      <c r="E2150" s="20">
        <v>80</v>
      </c>
      <c r="F2150" s="20">
        <v>100</v>
      </c>
      <c r="G2150" s="36">
        <f t="shared" si="237"/>
        <v>-20</v>
      </c>
      <c r="H2150" s="21">
        <v>298</v>
      </c>
      <c r="I2150" s="21">
        <v>14</v>
      </c>
      <c r="J2150" s="22">
        <f t="shared" si="234"/>
        <v>284</v>
      </c>
      <c r="K2150" s="23">
        <f t="shared" si="238"/>
        <v>7.5538656527249684E-2</v>
      </c>
      <c r="L2150" s="23">
        <f t="shared" si="239"/>
        <v>3.7333333333333336E-2</v>
      </c>
      <c r="M2150" s="24">
        <f t="shared" si="235"/>
        <v>3.8205323193916348E-2</v>
      </c>
      <c r="N2150" s="21">
        <v>3945</v>
      </c>
      <c r="O2150" s="21">
        <v>375</v>
      </c>
      <c r="P2150" s="22">
        <f t="shared" si="236"/>
        <v>3570</v>
      </c>
    </row>
    <row r="2151" spans="2:16">
      <c r="B2151" s="19">
        <v>2138</v>
      </c>
      <c r="C2151" s="67" t="s">
        <v>1951</v>
      </c>
      <c r="D2151" s="67" t="s">
        <v>3122</v>
      </c>
      <c r="E2151" s="20">
        <v>70</v>
      </c>
      <c r="F2151" s="20">
        <v>91</v>
      </c>
      <c r="G2151" s="36">
        <f t="shared" si="237"/>
        <v>-21</v>
      </c>
      <c r="H2151" s="21">
        <v>81</v>
      </c>
      <c r="I2151" s="21">
        <v>54</v>
      </c>
      <c r="J2151" s="22">
        <f t="shared" si="234"/>
        <v>27</v>
      </c>
      <c r="K2151" s="23">
        <f t="shared" si="238"/>
        <v>9.6774193548387094E-2</v>
      </c>
      <c r="L2151" s="23">
        <f t="shared" si="239"/>
        <v>1.3228809407153356E-2</v>
      </c>
      <c r="M2151" s="24">
        <f t="shared" si="235"/>
        <v>8.3545384141233733E-2</v>
      </c>
      <c r="N2151" s="21">
        <v>837</v>
      </c>
      <c r="O2151" s="21">
        <v>4082</v>
      </c>
      <c r="P2151" s="22">
        <f t="shared" si="236"/>
        <v>-3245</v>
      </c>
    </row>
    <row r="2152" spans="2:16">
      <c r="B2152" s="19">
        <v>2139</v>
      </c>
      <c r="C2152" s="43" t="s">
        <v>1964</v>
      </c>
      <c r="D2152" s="43" t="s">
        <v>3123</v>
      </c>
      <c r="E2152" s="20">
        <v>100</v>
      </c>
      <c r="F2152" s="20">
        <v>90</v>
      </c>
      <c r="G2152" s="36">
        <f t="shared" si="237"/>
        <v>10</v>
      </c>
      <c r="H2152" s="21">
        <v>343</v>
      </c>
      <c r="I2152" s="21">
        <v>61</v>
      </c>
      <c r="J2152" s="22">
        <f t="shared" si="234"/>
        <v>282</v>
      </c>
      <c r="K2152" s="23">
        <f t="shared" si="238"/>
        <v>0.11967899511514306</v>
      </c>
      <c r="L2152" s="23">
        <f t="shared" si="239"/>
        <v>6.1183550651955868E-2</v>
      </c>
      <c r="M2152" s="24">
        <f t="shared" si="235"/>
        <v>5.8495444463187191E-2</v>
      </c>
      <c r="N2152" s="21">
        <v>2866</v>
      </c>
      <c r="O2152" s="21">
        <v>997</v>
      </c>
      <c r="P2152" s="22">
        <f t="shared" si="236"/>
        <v>1869</v>
      </c>
    </row>
    <row r="2153" spans="2:16">
      <c r="B2153" s="19">
        <v>2140</v>
      </c>
      <c r="C2153" s="43" t="s">
        <v>1948</v>
      </c>
      <c r="D2153" s="43" t="s">
        <v>3124</v>
      </c>
      <c r="E2153" s="20">
        <v>70</v>
      </c>
      <c r="F2153" s="20">
        <v>70</v>
      </c>
      <c r="G2153" s="36">
        <f t="shared" si="237"/>
        <v>0</v>
      </c>
      <c r="H2153" s="21">
        <v>10</v>
      </c>
      <c r="I2153" s="21">
        <v>4</v>
      </c>
      <c r="J2153" s="22">
        <f t="shared" si="234"/>
        <v>6</v>
      </c>
      <c r="K2153" s="23">
        <f t="shared" si="238"/>
        <v>0.25</v>
      </c>
      <c r="L2153" s="23">
        <f t="shared" si="239"/>
        <v>0.10810810810810811</v>
      </c>
      <c r="M2153" s="24">
        <f t="shared" si="235"/>
        <v>0.14189189189189189</v>
      </c>
      <c r="N2153" s="21">
        <v>40</v>
      </c>
      <c r="O2153" s="21">
        <v>37</v>
      </c>
      <c r="P2153" s="22">
        <f t="shared" si="236"/>
        <v>3</v>
      </c>
    </row>
    <row r="2154" spans="2:16">
      <c r="B2154" s="19">
        <v>2141</v>
      </c>
      <c r="C2154" s="67" t="s">
        <v>1951</v>
      </c>
      <c r="D2154" s="67" t="s">
        <v>3125</v>
      </c>
      <c r="E2154" s="20">
        <v>70</v>
      </c>
      <c r="F2154" s="20">
        <v>82</v>
      </c>
      <c r="G2154" s="36">
        <f t="shared" si="237"/>
        <v>-12</v>
      </c>
      <c r="H2154" s="21">
        <v>4</v>
      </c>
      <c r="I2154" s="21">
        <v>2</v>
      </c>
      <c r="J2154" s="22">
        <f t="shared" si="234"/>
        <v>2</v>
      </c>
      <c r="K2154" s="23">
        <f t="shared" si="238"/>
        <v>0.16666666666666666</v>
      </c>
      <c r="L2154" s="23">
        <f t="shared" si="239"/>
        <v>0.125</v>
      </c>
      <c r="M2154" s="24">
        <f t="shared" si="235"/>
        <v>4.1666666666666657E-2</v>
      </c>
      <c r="N2154" s="21">
        <v>24</v>
      </c>
      <c r="O2154" s="21">
        <v>16</v>
      </c>
      <c r="P2154" s="22">
        <f t="shared" si="236"/>
        <v>8</v>
      </c>
    </row>
    <row r="2155" spans="2:16">
      <c r="B2155" s="19">
        <v>2142</v>
      </c>
      <c r="C2155" s="43" t="s">
        <v>1951</v>
      </c>
      <c r="D2155" s="43" t="s">
        <v>3126</v>
      </c>
      <c r="E2155" s="20">
        <v>90</v>
      </c>
      <c r="F2155" s="20">
        <v>79</v>
      </c>
      <c r="G2155" s="36">
        <f t="shared" si="237"/>
        <v>11</v>
      </c>
      <c r="H2155" s="21">
        <v>16</v>
      </c>
      <c r="I2155" s="21">
        <v>4</v>
      </c>
      <c r="J2155" s="22">
        <f t="shared" si="234"/>
        <v>12</v>
      </c>
      <c r="K2155" s="23">
        <f t="shared" si="238"/>
        <v>0.21052631578947367</v>
      </c>
      <c r="L2155" s="23">
        <f t="shared" si="239"/>
        <v>3.4782608695652174E-2</v>
      </c>
      <c r="M2155" s="24">
        <f t="shared" si="235"/>
        <v>0.17574370709382151</v>
      </c>
      <c r="N2155" s="21">
        <v>76</v>
      </c>
      <c r="O2155" s="21">
        <v>115</v>
      </c>
      <c r="P2155" s="22">
        <f t="shared" si="236"/>
        <v>-39</v>
      </c>
    </row>
    <row r="2156" spans="2:16">
      <c r="B2156" s="19">
        <v>2143</v>
      </c>
      <c r="C2156" s="43" t="s">
        <v>1947</v>
      </c>
      <c r="D2156" s="43" t="s">
        <v>421</v>
      </c>
      <c r="E2156" s="20">
        <v>70</v>
      </c>
      <c r="F2156" s="20">
        <v>0</v>
      </c>
      <c r="G2156" s="36">
        <f t="shared" si="237"/>
        <v>70</v>
      </c>
      <c r="H2156" s="21">
        <v>13</v>
      </c>
      <c r="I2156" s="21">
        <v>0</v>
      </c>
      <c r="J2156" s="22">
        <f t="shared" si="234"/>
        <v>13</v>
      </c>
      <c r="K2156" s="23">
        <f t="shared" si="238"/>
        <v>0.12745098039215685</v>
      </c>
      <c r="L2156" s="23">
        <f t="shared" si="239"/>
        <v>0</v>
      </c>
      <c r="M2156" s="24">
        <f t="shared" si="235"/>
        <v>0.12745098039215685</v>
      </c>
      <c r="N2156" s="21">
        <v>102</v>
      </c>
      <c r="O2156" s="21">
        <v>112</v>
      </c>
      <c r="P2156" s="22">
        <f t="shared" si="236"/>
        <v>-10</v>
      </c>
    </row>
    <row r="2157" spans="2:16">
      <c r="B2157" s="19">
        <v>2144</v>
      </c>
      <c r="C2157" s="67" t="s">
        <v>1952</v>
      </c>
      <c r="D2157" s="67" t="s">
        <v>3127</v>
      </c>
      <c r="E2157" s="20">
        <v>90</v>
      </c>
      <c r="F2157" s="20">
        <v>92</v>
      </c>
      <c r="G2157" s="36">
        <f t="shared" si="237"/>
        <v>-2</v>
      </c>
      <c r="H2157" s="21">
        <v>129</v>
      </c>
      <c r="I2157" s="21">
        <v>49</v>
      </c>
      <c r="J2157" s="22">
        <f t="shared" si="234"/>
        <v>80</v>
      </c>
      <c r="K2157" s="23">
        <f t="shared" si="238"/>
        <v>5.031201248049922E-2</v>
      </c>
      <c r="L2157" s="23">
        <f t="shared" si="239"/>
        <v>4.2424242424242427E-2</v>
      </c>
      <c r="M2157" s="24">
        <f t="shared" si="235"/>
        <v>7.8877700562567932E-3</v>
      </c>
      <c r="N2157" s="21">
        <v>2564</v>
      </c>
      <c r="O2157" s="21">
        <v>1155</v>
      </c>
      <c r="P2157" s="22">
        <f t="shared" si="236"/>
        <v>1409</v>
      </c>
    </row>
    <row r="2158" spans="2:16">
      <c r="B2158" s="19">
        <v>2145</v>
      </c>
      <c r="C2158" s="67" t="s">
        <v>378</v>
      </c>
      <c r="D2158" s="67" t="s">
        <v>3128</v>
      </c>
      <c r="E2158" s="20">
        <v>70</v>
      </c>
      <c r="F2158" s="20">
        <v>100</v>
      </c>
      <c r="G2158" s="36">
        <f t="shared" si="237"/>
        <v>-30</v>
      </c>
      <c r="H2158" s="21">
        <v>43</v>
      </c>
      <c r="I2158" s="21">
        <v>6</v>
      </c>
      <c r="J2158" s="22">
        <f t="shared" si="234"/>
        <v>37</v>
      </c>
      <c r="K2158" s="23">
        <f t="shared" si="238"/>
        <v>7.1074380165289261E-2</v>
      </c>
      <c r="L2158" s="23">
        <f t="shared" si="239"/>
        <v>4.878048780487805E-2</v>
      </c>
      <c r="M2158" s="24">
        <f t="shared" si="235"/>
        <v>2.229389236041121E-2</v>
      </c>
      <c r="N2158" s="21">
        <v>605</v>
      </c>
      <c r="O2158" s="21">
        <v>123</v>
      </c>
      <c r="P2158" s="22">
        <f t="shared" si="236"/>
        <v>482</v>
      </c>
    </row>
    <row r="2159" spans="2:16">
      <c r="B2159" s="19">
        <v>2146</v>
      </c>
      <c r="C2159" s="67" t="s">
        <v>1948</v>
      </c>
      <c r="D2159" s="67" t="s">
        <v>1774</v>
      </c>
      <c r="E2159" s="20">
        <v>70</v>
      </c>
      <c r="F2159" s="20">
        <v>81</v>
      </c>
      <c r="G2159" s="36">
        <f t="shared" si="237"/>
        <v>-11</v>
      </c>
      <c r="H2159" s="21">
        <v>30</v>
      </c>
      <c r="I2159" s="21">
        <v>1</v>
      </c>
      <c r="J2159" s="22">
        <f t="shared" si="234"/>
        <v>29</v>
      </c>
      <c r="K2159" s="23">
        <f t="shared" si="238"/>
        <v>0.36144578313253012</v>
      </c>
      <c r="L2159" s="23">
        <f t="shared" si="239"/>
        <v>0.2</v>
      </c>
      <c r="M2159" s="24">
        <f t="shared" si="235"/>
        <v>0.16144578313253011</v>
      </c>
      <c r="N2159" s="21">
        <v>83</v>
      </c>
      <c r="O2159" s="21">
        <v>5</v>
      </c>
      <c r="P2159" s="22">
        <f t="shared" si="236"/>
        <v>78</v>
      </c>
    </row>
    <row r="2160" spans="2:16">
      <c r="B2160" s="19">
        <v>2147</v>
      </c>
      <c r="C2160" s="67" t="s">
        <v>1951</v>
      </c>
      <c r="D2160" s="67" t="s">
        <v>3129</v>
      </c>
      <c r="E2160" s="20">
        <v>70</v>
      </c>
      <c r="F2160" s="20">
        <v>81</v>
      </c>
      <c r="G2160" s="36">
        <f t="shared" si="237"/>
        <v>-11</v>
      </c>
      <c r="H2160" s="21">
        <v>5</v>
      </c>
      <c r="I2160" s="21">
        <v>4</v>
      </c>
      <c r="J2160" s="22">
        <f t="shared" si="234"/>
        <v>1</v>
      </c>
      <c r="K2160" s="23">
        <f t="shared" si="238"/>
        <v>7.8125E-2</v>
      </c>
      <c r="L2160" s="23">
        <f t="shared" si="239"/>
        <v>2.7777777777777776E-2</v>
      </c>
      <c r="M2160" s="24">
        <f t="shared" si="235"/>
        <v>5.0347222222222224E-2</v>
      </c>
      <c r="N2160" s="21">
        <v>64</v>
      </c>
      <c r="O2160" s="21">
        <v>144</v>
      </c>
      <c r="P2160" s="22">
        <f t="shared" si="236"/>
        <v>-80</v>
      </c>
    </row>
    <row r="2161" spans="2:16">
      <c r="B2161" s="19">
        <v>2148</v>
      </c>
      <c r="C2161" s="43" t="s">
        <v>1954</v>
      </c>
      <c r="D2161" s="43" t="s">
        <v>3130</v>
      </c>
      <c r="E2161" s="20">
        <v>70</v>
      </c>
      <c r="F2161" s="20">
        <v>0</v>
      </c>
      <c r="G2161" s="36">
        <f t="shared" si="237"/>
        <v>70</v>
      </c>
      <c r="H2161" s="21">
        <v>4</v>
      </c>
      <c r="I2161" s="21">
        <v>0</v>
      </c>
      <c r="J2161" s="22">
        <f t="shared" si="234"/>
        <v>4</v>
      </c>
      <c r="K2161" s="23">
        <f t="shared" si="238"/>
        <v>9.7560975609756101E-2</v>
      </c>
      <c r="L2161" s="23">
        <f t="shared" si="239"/>
        <v>0</v>
      </c>
      <c r="M2161" s="24">
        <f t="shared" si="235"/>
        <v>9.7560975609756101E-2</v>
      </c>
      <c r="N2161" s="21">
        <v>41</v>
      </c>
      <c r="O2161" s="21">
        <v>4</v>
      </c>
      <c r="P2161" s="22">
        <f t="shared" si="236"/>
        <v>37</v>
      </c>
    </row>
    <row r="2162" spans="2:16">
      <c r="B2162" s="19">
        <v>2149</v>
      </c>
      <c r="C2162" s="43" t="s">
        <v>1947</v>
      </c>
      <c r="D2162" s="43" t="s">
        <v>3131</v>
      </c>
      <c r="E2162" s="20">
        <v>70</v>
      </c>
      <c r="F2162" s="20">
        <v>0</v>
      </c>
      <c r="G2162" s="36">
        <f t="shared" si="237"/>
        <v>70</v>
      </c>
      <c r="H2162" s="21">
        <v>5826</v>
      </c>
      <c r="I2162" s="21">
        <v>0</v>
      </c>
      <c r="J2162" s="22">
        <f t="shared" si="234"/>
        <v>5826</v>
      </c>
      <c r="K2162" s="23">
        <f t="shared" si="238"/>
        <v>5.3592618826408117E-2</v>
      </c>
      <c r="L2162" s="23">
        <v>0</v>
      </c>
      <c r="M2162" s="24">
        <f t="shared" si="235"/>
        <v>5.3592618826408117E-2</v>
      </c>
      <c r="N2162" s="21">
        <v>108709</v>
      </c>
      <c r="O2162" s="21">
        <v>0</v>
      </c>
      <c r="P2162" s="22">
        <f t="shared" si="236"/>
        <v>108709</v>
      </c>
    </row>
    <row r="2163" spans="2:16">
      <c r="B2163" s="19">
        <v>2150</v>
      </c>
      <c r="C2163" s="43" t="s">
        <v>369</v>
      </c>
      <c r="D2163" s="43" t="s">
        <v>3132</v>
      </c>
      <c r="E2163" s="20">
        <v>70</v>
      </c>
      <c r="F2163" s="20">
        <v>0</v>
      </c>
      <c r="G2163" s="36">
        <f t="shared" si="237"/>
        <v>70</v>
      </c>
      <c r="H2163" s="21">
        <v>4</v>
      </c>
      <c r="I2163" s="21">
        <v>0</v>
      </c>
      <c r="J2163" s="22">
        <f t="shared" si="234"/>
        <v>4</v>
      </c>
      <c r="K2163" s="23">
        <f t="shared" si="238"/>
        <v>0.19047619047619047</v>
      </c>
      <c r="L2163" s="23">
        <v>0</v>
      </c>
      <c r="M2163" s="24">
        <f t="shared" si="235"/>
        <v>0.19047619047619047</v>
      </c>
      <c r="N2163" s="21">
        <v>21</v>
      </c>
      <c r="O2163" s="21">
        <v>0</v>
      </c>
      <c r="P2163" s="22">
        <f t="shared" si="236"/>
        <v>21</v>
      </c>
    </row>
    <row r="2164" spans="2:16">
      <c r="B2164" s="19">
        <v>2151</v>
      </c>
      <c r="C2164" s="43" t="s">
        <v>378</v>
      </c>
      <c r="D2164" s="43" t="s">
        <v>1885</v>
      </c>
      <c r="E2164" s="20">
        <v>90</v>
      </c>
      <c r="F2164" s="20">
        <v>100</v>
      </c>
      <c r="G2164" s="36">
        <f t="shared" si="237"/>
        <v>-10</v>
      </c>
      <c r="H2164" s="21">
        <v>7</v>
      </c>
      <c r="I2164" s="21">
        <v>10</v>
      </c>
      <c r="J2164" s="22">
        <f t="shared" si="234"/>
        <v>-3</v>
      </c>
      <c r="K2164" s="23">
        <f t="shared" si="238"/>
        <v>8.1395348837209308E-2</v>
      </c>
      <c r="L2164" s="23">
        <f t="shared" si="239"/>
        <v>5.181347150259067E-2</v>
      </c>
      <c r="M2164" s="24">
        <f t="shared" si="235"/>
        <v>2.9581877334618638E-2</v>
      </c>
      <c r="N2164" s="21">
        <v>86</v>
      </c>
      <c r="O2164" s="21">
        <v>193</v>
      </c>
      <c r="P2164" s="22">
        <f t="shared" si="236"/>
        <v>-107</v>
      </c>
    </row>
    <row r="2165" spans="2:16">
      <c r="B2165" s="19">
        <v>2152</v>
      </c>
      <c r="C2165" s="67" t="s">
        <v>22</v>
      </c>
      <c r="D2165" s="67" t="s">
        <v>707</v>
      </c>
      <c r="E2165" s="20">
        <v>70</v>
      </c>
      <c r="F2165" s="20">
        <v>90</v>
      </c>
      <c r="G2165" s="36">
        <f t="shared" si="237"/>
        <v>-20</v>
      </c>
      <c r="H2165" s="21">
        <v>13</v>
      </c>
      <c r="I2165" s="21">
        <v>5</v>
      </c>
      <c r="J2165" s="22">
        <f t="shared" si="234"/>
        <v>8</v>
      </c>
      <c r="K2165" s="23">
        <f t="shared" si="238"/>
        <v>5.9360730593607303E-2</v>
      </c>
      <c r="L2165" s="23">
        <f t="shared" si="239"/>
        <v>5.1020408163265307E-2</v>
      </c>
      <c r="M2165" s="24">
        <f t="shared" si="235"/>
        <v>8.3403224303419954E-3</v>
      </c>
      <c r="N2165" s="21">
        <v>219</v>
      </c>
      <c r="O2165" s="21">
        <v>98</v>
      </c>
      <c r="P2165" s="22">
        <f t="shared" si="236"/>
        <v>121</v>
      </c>
    </row>
    <row r="2166" spans="2:16">
      <c r="B2166" s="19">
        <v>2153</v>
      </c>
      <c r="C2166" s="67" t="s">
        <v>369</v>
      </c>
      <c r="D2166" s="67" t="s">
        <v>3133</v>
      </c>
      <c r="E2166" s="20">
        <v>70</v>
      </c>
      <c r="F2166" s="20">
        <v>93</v>
      </c>
      <c r="G2166" s="36">
        <f t="shared" si="237"/>
        <v>-23</v>
      </c>
      <c r="H2166" s="21">
        <v>8</v>
      </c>
      <c r="I2166" s="21">
        <v>1</v>
      </c>
      <c r="J2166" s="22">
        <f t="shared" si="234"/>
        <v>7</v>
      </c>
      <c r="K2166" s="23">
        <f t="shared" si="238"/>
        <v>0.13793103448275862</v>
      </c>
      <c r="L2166" s="23">
        <f t="shared" si="239"/>
        <v>2.2988505747126436E-3</v>
      </c>
      <c r="M2166" s="24">
        <f t="shared" si="235"/>
        <v>0.13563218390804599</v>
      </c>
      <c r="N2166" s="21">
        <v>58</v>
      </c>
      <c r="O2166" s="21">
        <v>435</v>
      </c>
      <c r="P2166" s="22">
        <f t="shared" si="236"/>
        <v>-377</v>
      </c>
    </row>
    <row r="2167" spans="2:16">
      <c r="B2167" s="19">
        <v>2154</v>
      </c>
      <c r="C2167" s="43" t="s">
        <v>1951</v>
      </c>
      <c r="D2167" s="43" t="s">
        <v>1316</v>
      </c>
      <c r="E2167" s="20">
        <v>100</v>
      </c>
      <c r="F2167" s="20">
        <v>100</v>
      </c>
      <c r="G2167" s="36">
        <f t="shared" si="237"/>
        <v>0</v>
      </c>
      <c r="H2167" s="21">
        <v>3</v>
      </c>
      <c r="I2167" s="21">
        <v>1</v>
      </c>
      <c r="J2167" s="22">
        <f t="shared" si="234"/>
        <v>2</v>
      </c>
      <c r="K2167" s="23">
        <f t="shared" si="238"/>
        <v>7.1428571428571425E-2</v>
      </c>
      <c r="L2167" s="23">
        <f t="shared" si="239"/>
        <v>5.2631578947368418E-2</v>
      </c>
      <c r="M2167" s="24">
        <f t="shared" si="235"/>
        <v>1.8796992481203006E-2</v>
      </c>
      <c r="N2167" s="21">
        <v>42</v>
      </c>
      <c r="O2167" s="21">
        <v>19</v>
      </c>
      <c r="P2167" s="22">
        <f t="shared" si="236"/>
        <v>23</v>
      </c>
    </row>
    <row r="2168" spans="2:16">
      <c r="B2168" s="19">
        <v>2155</v>
      </c>
      <c r="C2168" s="67" t="s">
        <v>1951</v>
      </c>
      <c r="D2168" s="67" t="s">
        <v>1047</v>
      </c>
      <c r="E2168" s="20">
        <v>70</v>
      </c>
      <c r="F2168" s="20">
        <v>97</v>
      </c>
      <c r="G2168" s="36">
        <f t="shared" si="237"/>
        <v>-27</v>
      </c>
      <c r="H2168" s="21">
        <v>8</v>
      </c>
      <c r="I2168" s="21">
        <v>2</v>
      </c>
      <c r="J2168" s="22">
        <f t="shared" si="234"/>
        <v>6</v>
      </c>
      <c r="K2168" s="23">
        <f t="shared" si="238"/>
        <v>0.21621621621621623</v>
      </c>
      <c r="L2168" s="23">
        <f t="shared" si="239"/>
        <v>6.25E-2</v>
      </c>
      <c r="M2168" s="24">
        <f t="shared" si="235"/>
        <v>0.15371621621621623</v>
      </c>
      <c r="N2168" s="21">
        <v>37</v>
      </c>
      <c r="O2168" s="21">
        <v>32</v>
      </c>
      <c r="P2168" s="22">
        <f t="shared" si="236"/>
        <v>5</v>
      </c>
    </row>
    <row r="2169" spans="2:16">
      <c r="B2169" s="19">
        <v>2156</v>
      </c>
      <c r="C2169" s="43" t="s">
        <v>1964</v>
      </c>
      <c r="D2169" s="43" t="s">
        <v>3134</v>
      </c>
      <c r="E2169" s="20">
        <v>70</v>
      </c>
      <c r="F2169" s="20">
        <v>90</v>
      </c>
      <c r="G2169" s="36">
        <f t="shared" si="237"/>
        <v>-20</v>
      </c>
      <c r="H2169" s="21">
        <v>78</v>
      </c>
      <c r="I2169" s="21">
        <v>80</v>
      </c>
      <c r="J2169" s="22">
        <f t="shared" si="234"/>
        <v>-2</v>
      </c>
      <c r="K2169" s="23">
        <f t="shared" si="238"/>
        <v>6.9026548672566371E-2</v>
      </c>
      <c r="L2169" s="23">
        <f t="shared" si="239"/>
        <v>2.1220159151193633E-2</v>
      </c>
      <c r="M2169" s="24">
        <f t="shared" si="235"/>
        <v>4.7806389521372741E-2</v>
      </c>
      <c r="N2169" s="21">
        <v>1130</v>
      </c>
      <c r="O2169" s="21">
        <v>3770</v>
      </c>
      <c r="P2169" s="22">
        <f t="shared" si="236"/>
        <v>-2640</v>
      </c>
    </row>
    <row r="2170" spans="2:16">
      <c r="B2170" s="19">
        <v>2157</v>
      </c>
      <c r="C2170" s="67" t="s">
        <v>22</v>
      </c>
      <c r="D2170" s="67" t="s">
        <v>3135</v>
      </c>
      <c r="E2170" s="20">
        <v>70</v>
      </c>
      <c r="F2170" s="20">
        <v>100</v>
      </c>
      <c r="G2170" s="36">
        <f t="shared" si="237"/>
        <v>-30</v>
      </c>
      <c r="H2170" s="21">
        <v>8</v>
      </c>
      <c r="I2170" s="21">
        <v>1</v>
      </c>
      <c r="J2170" s="22">
        <f t="shared" si="234"/>
        <v>7</v>
      </c>
      <c r="K2170" s="23">
        <f t="shared" si="238"/>
        <v>0.14285714285714285</v>
      </c>
      <c r="L2170" s="23">
        <f t="shared" si="239"/>
        <v>2.6315789473684209E-2</v>
      </c>
      <c r="M2170" s="24">
        <f t="shared" si="235"/>
        <v>0.11654135338345864</v>
      </c>
      <c r="N2170" s="21">
        <v>56</v>
      </c>
      <c r="O2170" s="21">
        <v>38</v>
      </c>
      <c r="P2170" s="22">
        <f t="shared" si="236"/>
        <v>18</v>
      </c>
    </row>
    <row r="2171" spans="2:16">
      <c r="B2171" s="19">
        <v>2158</v>
      </c>
      <c r="C2171" s="43" t="s">
        <v>4668</v>
      </c>
      <c r="D2171" s="43" t="s">
        <v>3136</v>
      </c>
      <c r="E2171" s="20">
        <v>70</v>
      </c>
      <c r="F2171" s="20">
        <v>0</v>
      </c>
      <c r="G2171" s="36">
        <f t="shared" si="237"/>
        <v>70</v>
      </c>
      <c r="H2171" s="21">
        <v>45</v>
      </c>
      <c r="I2171" s="21">
        <v>0</v>
      </c>
      <c r="J2171" s="22">
        <f t="shared" si="234"/>
        <v>45</v>
      </c>
      <c r="K2171" s="23">
        <f t="shared" si="238"/>
        <v>0.1174934725848564</v>
      </c>
      <c r="L2171" s="23">
        <f t="shared" si="239"/>
        <v>0</v>
      </c>
      <c r="M2171" s="24">
        <f t="shared" si="235"/>
        <v>0.1174934725848564</v>
      </c>
      <c r="N2171" s="21">
        <v>383</v>
      </c>
      <c r="O2171" s="21">
        <v>77</v>
      </c>
      <c r="P2171" s="22">
        <f t="shared" si="236"/>
        <v>306</v>
      </c>
    </row>
    <row r="2172" spans="2:16">
      <c r="B2172" s="19">
        <v>2159</v>
      </c>
      <c r="C2172" s="67" t="s">
        <v>1951</v>
      </c>
      <c r="D2172" s="67" t="s">
        <v>1245</v>
      </c>
      <c r="E2172" s="20">
        <v>70</v>
      </c>
      <c r="F2172" s="20">
        <v>91</v>
      </c>
      <c r="G2172" s="36">
        <f t="shared" si="237"/>
        <v>-21</v>
      </c>
      <c r="H2172" s="21">
        <v>15</v>
      </c>
      <c r="I2172" s="21">
        <v>2</v>
      </c>
      <c r="J2172" s="22">
        <f t="shared" si="234"/>
        <v>13</v>
      </c>
      <c r="K2172" s="23">
        <f t="shared" si="238"/>
        <v>0.13392857142857142</v>
      </c>
      <c r="L2172" s="23">
        <f t="shared" si="239"/>
        <v>4.2826552462526769E-3</v>
      </c>
      <c r="M2172" s="24">
        <f t="shared" si="235"/>
        <v>0.12964591618231874</v>
      </c>
      <c r="N2172" s="21">
        <v>112</v>
      </c>
      <c r="O2172" s="21">
        <v>467</v>
      </c>
      <c r="P2172" s="22">
        <f t="shared" si="236"/>
        <v>-355</v>
      </c>
    </row>
    <row r="2173" spans="2:16">
      <c r="B2173" s="19">
        <v>2160</v>
      </c>
      <c r="C2173" s="43" t="s">
        <v>1951</v>
      </c>
      <c r="D2173" s="43" t="s">
        <v>3137</v>
      </c>
      <c r="E2173" s="20">
        <v>100</v>
      </c>
      <c r="F2173" s="20">
        <v>80</v>
      </c>
      <c r="G2173" s="36">
        <f t="shared" si="237"/>
        <v>20</v>
      </c>
      <c r="H2173" s="21">
        <v>25</v>
      </c>
      <c r="I2173" s="21">
        <v>45</v>
      </c>
      <c r="J2173" s="22">
        <f t="shared" si="234"/>
        <v>-20</v>
      </c>
      <c r="K2173" s="23">
        <f t="shared" si="238"/>
        <v>0.17006802721088435</v>
      </c>
      <c r="L2173" s="23">
        <f t="shared" si="239"/>
        <v>5.5970149253731345E-2</v>
      </c>
      <c r="M2173" s="24">
        <f t="shared" si="235"/>
        <v>0.11409787795715301</v>
      </c>
      <c r="N2173" s="21">
        <v>147</v>
      </c>
      <c r="O2173" s="21">
        <v>804</v>
      </c>
      <c r="P2173" s="22">
        <f t="shared" si="236"/>
        <v>-657</v>
      </c>
    </row>
    <row r="2174" spans="2:16">
      <c r="B2174" s="19">
        <v>2161</v>
      </c>
      <c r="C2174" s="43" t="s">
        <v>1952</v>
      </c>
      <c r="D2174" s="43" t="s">
        <v>3138</v>
      </c>
      <c r="E2174" s="20">
        <v>70</v>
      </c>
      <c r="F2174" s="20">
        <v>80</v>
      </c>
      <c r="G2174" s="36">
        <f t="shared" si="237"/>
        <v>-10</v>
      </c>
      <c r="H2174" s="21">
        <v>3</v>
      </c>
      <c r="I2174" s="21">
        <v>7</v>
      </c>
      <c r="J2174" s="22">
        <f t="shared" si="234"/>
        <v>-4</v>
      </c>
      <c r="K2174" s="23">
        <f t="shared" si="238"/>
        <v>6.1224489795918366E-2</v>
      </c>
      <c r="L2174" s="23">
        <f t="shared" si="239"/>
        <v>4.142011834319527E-2</v>
      </c>
      <c r="M2174" s="24">
        <f t="shared" si="235"/>
        <v>1.9804371452723096E-2</v>
      </c>
      <c r="N2174" s="21">
        <v>49</v>
      </c>
      <c r="O2174" s="21">
        <v>169</v>
      </c>
      <c r="P2174" s="22">
        <f t="shared" si="236"/>
        <v>-120</v>
      </c>
    </row>
    <row r="2175" spans="2:16">
      <c r="B2175" s="19">
        <v>2162</v>
      </c>
      <c r="C2175" s="67" t="s">
        <v>1964</v>
      </c>
      <c r="D2175" s="67" t="s">
        <v>207</v>
      </c>
      <c r="E2175" s="20">
        <v>80</v>
      </c>
      <c r="F2175" s="20">
        <v>100</v>
      </c>
      <c r="G2175" s="36">
        <f t="shared" si="237"/>
        <v>-20</v>
      </c>
      <c r="H2175" s="21">
        <v>347</v>
      </c>
      <c r="I2175" s="21">
        <v>47</v>
      </c>
      <c r="J2175" s="22">
        <f t="shared" si="234"/>
        <v>300</v>
      </c>
      <c r="K2175" s="23">
        <f t="shared" si="238"/>
        <v>7.6196750109793585E-2</v>
      </c>
      <c r="L2175" s="23">
        <f t="shared" si="239"/>
        <v>6.1038961038961038E-2</v>
      </c>
      <c r="M2175" s="24">
        <f t="shared" si="235"/>
        <v>1.5157789070832546E-2</v>
      </c>
      <c r="N2175" s="21">
        <v>4554</v>
      </c>
      <c r="O2175" s="21">
        <v>770</v>
      </c>
      <c r="P2175" s="22">
        <f t="shared" si="236"/>
        <v>3784</v>
      </c>
    </row>
    <row r="2176" spans="2:16">
      <c r="B2176" s="19">
        <v>2163</v>
      </c>
      <c r="C2176" s="67" t="s">
        <v>4668</v>
      </c>
      <c r="D2176" s="67" t="s">
        <v>3139</v>
      </c>
      <c r="E2176" s="20">
        <v>70</v>
      </c>
      <c r="F2176" s="20">
        <v>100</v>
      </c>
      <c r="G2176" s="36">
        <f t="shared" si="237"/>
        <v>-30</v>
      </c>
      <c r="H2176" s="21">
        <v>39</v>
      </c>
      <c r="I2176" s="21">
        <v>5</v>
      </c>
      <c r="J2176" s="22">
        <f t="shared" si="234"/>
        <v>34</v>
      </c>
      <c r="K2176" s="23">
        <f t="shared" si="238"/>
        <v>6.1904761904761907E-2</v>
      </c>
      <c r="L2176" s="23">
        <f t="shared" si="239"/>
        <v>5.8139534883720929E-2</v>
      </c>
      <c r="M2176" s="24">
        <f t="shared" si="235"/>
        <v>3.7652270210409775E-3</v>
      </c>
      <c r="N2176" s="21">
        <v>630</v>
      </c>
      <c r="O2176" s="21">
        <v>86</v>
      </c>
      <c r="P2176" s="22">
        <f t="shared" si="236"/>
        <v>544</v>
      </c>
    </row>
    <row r="2177" spans="2:16">
      <c r="B2177" s="19">
        <v>2164</v>
      </c>
      <c r="C2177" s="67" t="s">
        <v>1952</v>
      </c>
      <c r="D2177" s="67" t="s">
        <v>70</v>
      </c>
      <c r="E2177" s="20">
        <v>80</v>
      </c>
      <c r="F2177" s="20">
        <v>90</v>
      </c>
      <c r="G2177" s="36">
        <f t="shared" si="237"/>
        <v>-10</v>
      </c>
      <c r="H2177" s="21">
        <v>70</v>
      </c>
      <c r="I2177" s="21">
        <v>8</v>
      </c>
      <c r="J2177" s="22">
        <f t="shared" si="234"/>
        <v>62</v>
      </c>
      <c r="K2177" s="23">
        <f t="shared" si="238"/>
        <v>8.2352941176470587E-2</v>
      </c>
      <c r="L2177" s="23">
        <f t="shared" si="239"/>
        <v>6.3492063492063489E-2</v>
      </c>
      <c r="M2177" s="24">
        <f t="shared" si="235"/>
        <v>1.8860877684407099E-2</v>
      </c>
      <c r="N2177" s="21">
        <v>850</v>
      </c>
      <c r="O2177" s="21">
        <v>126</v>
      </c>
      <c r="P2177" s="22">
        <f t="shared" si="236"/>
        <v>724</v>
      </c>
    </row>
    <row r="2178" spans="2:16">
      <c r="B2178" s="19">
        <v>2165</v>
      </c>
      <c r="C2178" s="43" t="s">
        <v>378</v>
      </c>
      <c r="D2178" s="43" t="s">
        <v>3140</v>
      </c>
      <c r="E2178" s="20">
        <v>100</v>
      </c>
      <c r="F2178" s="20">
        <v>0</v>
      </c>
      <c r="G2178" s="36">
        <f t="shared" si="237"/>
        <v>100</v>
      </c>
      <c r="H2178" s="21">
        <v>11</v>
      </c>
      <c r="I2178" s="21">
        <v>0</v>
      </c>
      <c r="J2178" s="22">
        <f t="shared" si="234"/>
        <v>11</v>
      </c>
      <c r="K2178" s="23">
        <f t="shared" si="238"/>
        <v>0.12643678160919541</v>
      </c>
      <c r="L2178" s="23">
        <v>0</v>
      </c>
      <c r="M2178" s="24">
        <f t="shared" si="235"/>
        <v>0.12643678160919541</v>
      </c>
      <c r="N2178" s="21">
        <v>87</v>
      </c>
      <c r="O2178" s="21">
        <v>0</v>
      </c>
      <c r="P2178" s="22">
        <f t="shared" si="236"/>
        <v>87</v>
      </c>
    </row>
    <row r="2179" spans="2:16">
      <c r="B2179" s="19">
        <v>2166</v>
      </c>
      <c r="C2179" s="43" t="s">
        <v>1952</v>
      </c>
      <c r="D2179" s="43" t="s">
        <v>3141</v>
      </c>
      <c r="E2179" s="20">
        <v>90</v>
      </c>
      <c r="F2179" s="20">
        <v>85</v>
      </c>
      <c r="G2179" s="36">
        <f t="shared" si="237"/>
        <v>5</v>
      </c>
      <c r="H2179" s="21">
        <v>10</v>
      </c>
      <c r="I2179" s="21">
        <v>58</v>
      </c>
      <c r="J2179" s="22">
        <f t="shared" si="234"/>
        <v>-48</v>
      </c>
      <c r="K2179" s="23">
        <f t="shared" si="238"/>
        <v>6.2893081761006289E-2</v>
      </c>
      <c r="L2179" s="23">
        <f t="shared" si="239"/>
        <v>4.707792207792208E-2</v>
      </c>
      <c r="M2179" s="24">
        <f t="shared" si="235"/>
        <v>1.5815159683084209E-2</v>
      </c>
      <c r="N2179" s="21">
        <v>159</v>
      </c>
      <c r="O2179" s="21">
        <v>1232</v>
      </c>
      <c r="P2179" s="22">
        <f t="shared" si="236"/>
        <v>-1073</v>
      </c>
    </row>
    <row r="2180" spans="2:16">
      <c r="B2180" s="19">
        <v>2167</v>
      </c>
      <c r="C2180" s="43" t="s">
        <v>1952</v>
      </c>
      <c r="D2180" s="43" t="s">
        <v>76</v>
      </c>
      <c r="E2180" s="20">
        <v>100</v>
      </c>
      <c r="F2180" s="20">
        <v>100</v>
      </c>
      <c r="G2180" s="36">
        <f t="shared" si="237"/>
        <v>0</v>
      </c>
      <c r="H2180" s="21">
        <v>17</v>
      </c>
      <c r="I2180" s="21">
        <v>8</v>
      </c>
      <c r="J2180" s="22">
        <f t="shared" si="234"/>
        <v>9</v>
      </c>
      <c r="K2180" s="23">
        <f t="shared" si="238"/>
        <v>5.4140127388535034E-2</v>
      </c>
      <c r="L2180" s="23">
        <f t="shared" si="239"/>
        <v>1.3793103448275862E-2</v>
      </c>
      <c r="M2180" s="24">
        <f t="shared" si="235"/>
        <v>4.0347023940259172E-2</v>
      </c>
      <c r="N2180" s="21">
        <v>314</v>
      </c>
      <c r="O2180" s="21">
        <v>580</v>
      </c>
      <c r="P2180" s="22">
        <f t="shared" si="236"/>
        <v>-266</v>
      </c>
    </row>
    <row r="2181" spans="2:16">
      <c r="B2181" s="19">
        <v>2168</v>
      </c>
      <c r="C2181" s="43" t="s">
        <v>22</v>
      </c>
      <c r="D2181" s="43" t="s">
        <v>564</v>
      </c>
      <c r="E2181" s="20">
        <v>70</v>
      </c>
      <c r="F2181" s="20">
        <v>0</v>
      </c>
      <c r="G2181" s="36">
        <f t="shared" si="237"/>
        <v>70</v>
      </c>
      <c r="H2181" s="21">
        <v>8</v>
      </c>
      <c r="I2181" s="21">
        <v>0</v>
      </c>
      <c r="J2181" s="22">
        <f t="shared" si="234"/>
        <v>8</v>
      </c>
      <c r="K2181" s="23">
        <f t="shared" si="238"/>
        <v>0.38095238095238093</v>
      </c>
      <c r="L2181" s="23">
        <f t="shared" si="239"/>
        <v>0</v>
      </c>
      <c r="M2181" s="24">
        <f t="shared" si="235"/>
        <v>0.38095238095238093</v>
      </c>
      <c r="N2181" s="21">
        <v>21</v>
      </c>
      <c r="O2181" s="21">
        <v>43</v>
      </c>
      <c r="P2181" s="22">
        <f t="shared" si="236"/>
        <v>-22</v>
      </c>
    </row>
    <row r="2182" spans="2:16">
      <c r="B2182" s="19">
        <v>2169</v>
      </c>
      <c r="C2182" s="43" t="s">
        <v>1951</v>
      </c>
      <c r="D2182" s="43" t="s">
        <v>1302</v>
      </c>
      <c r="E2182" s="20">
        <v>70</v>
      </c>
      <c r="F2182" s="20">
        <v>100</v>
      </c>
      <c r="G2182" s="36">
        <f t="shared" si="237"/>
        <v>-30</v>
      </c>
      <c r="H2182" s="21">
        <v>4</v>
      </c>
      <c r="I2182" s="21">
        <v>8</v>
      </c>
      <c r="J2182" s="22">
        <f t="shared" ref="J2182:J2235" si="240">H2182-I2182</f>
        <v>-4</v>
      </c>
      <c r="K2182" s="23">
        <f t="shared" si="238"/>
        <v>0.21052631578947367</v>
      </c>
      <c r="L2182" s="23">
        <f t="shared" si="239"/>
        <v>6.6115702479338845E-2</v>
      </c>
      <c r="M2182" s="24">
        <f t="shared" ref="M2182:M2235" si="241">K2182-L2182</f>
        <v>0.14441061331013483</v>
      </c>
      <c r="N2182" s="21">
        <v>19</v>
      </c>
      <c r="O2182" s="21">
        <v>121</v>
      </c>
      <c r="P2182" s="22">
        <f t="shared" ref="P2182:P2235" si="242">N2182-O2182</f>
        <v>-102</v>
      </c>
    </row>
    <row r="2183" spans="2:16">
      <c r="B2183" s="19">
        <v>2170</v>
      </c>
      <c r="C2183" s="67" t="s">
        <v>1951</v>
      </c>
      <c r="D2183" s="67" t="s">
        <v>1147</v>
      </c>
      <c r="E2183" s="20">
        <v>70</v>
      </c>
      <c r="F2183" s="20">
        <v>100</v>
      </c>
      <c r="G2183" s="36">
        <f t="shared" ref="G2183:G2236" si="243">E2183-F2183</f>
        <v>-30</v>
      </c>
      <c r="H2183" s="21">
        <v>11</v>
      </c>
      <c r="I2183" s="21">
        <v>3</v>
      </c>
      <c r="J2183" s="22">
        <f t="shared" si="240"/>
        <v>8</v>
      </c>
      <c r="K2183" s="23">
        <f t="shared" ref="K2183:K2236" si="244">H2183/N2183</f>
        <v>0.21153846153846154</v>
      </c>
      <c r="L2183" s="23">
        <f t="shared" ref="L2183:L2236" si="245">I2183/O2183</f>
        <v>9.6774193548387094E-2</v>
      </c>
      <c r="M2183" s="24">
        <f t="shared" si="241"/>
        <v>0.11476426799007444</v>
      </c>
      <c r="N2183" s="21">
        <v>52</v>
      </c>
      <c r="O2183" s="21">
        <v>31</v>
      </c>
      <c r="P2183" s="22">
        <f t="shared" si="242"/>
        <v>21</v>
      </c>
    </row>
    <row r="2184" spans="2:16">
      <c r="B2184" s="19">
        <v>2171</v>
      </c>
      <c r="C2184" s="67" t="s">
        <v>22</v>
      </c>
      <c r="D2184" s="67" t="s">
        <v>39</v>
      </c>
      <c r="E2184" s="20">
        <v>70</v>
      </c>
      <c r="F2184" s="20">
        <v>100</v>
      </c>
      <c r="G2184" s="36">
        <f t="shared" si="243"/>
        <v>-30</v>
      </c>
      <c r="H2184" s="21">
        <v>17</v>
      </c>
      <c r="I2184" s="21">
        <v>3</v>
      </c>
      <c r="J2184" s="22">
        <f t="shared" si="240"/>
        <v>14</v>
      </c>
      <c r="K2184" s="23">
        <f t="shared" si="244"/>
        <v>0.1118421052631579</v>
      </c>
      <c r="L2184" s="23">
        <f t="shared" si="245"/>
        <v>2.3809523809523808E-2</v>
      </c>
      <c r="M2184" s="24">
        <f t="shared" si="241"/>
        <v>8.8032581453634087E-2</v>
      </c>
      <c r="N2184" s="21">
        <v>152</v>
      </c>
      <c r="O2184" s="21">
        <v>126</v>
      </c>
      <c r="P2184" s="22">
        <f t="shared" si="242"/>
        <v>26</v>
      </c>
    </row>
    <row r="2185" spans="2:16">
      <c r="B2185" s="19">
        <v>2172</v>
      </c>
      <c r="C2185" s="43" t="s">
        <v>1951</v>
      </c>
      <c r="D2185" s="43" t="s">
        <v>1090</v>
      </c>
      <c r="E2185" s="20">
        <v>70</v>
      </c>
      <c r="F2185" s="20">
        <v>0</v>
      </c>
      <c r="G2185" s="36">
        <f t="shared" si="243"/>
        <v>70</v>
      </c>
      <c r="H2185" s="21">
        <v>2</v>
      </c>
      <c r="I2185" s="21">
        <v>0</v>
      </c>
      <c r="J2185" s="22">
        <f t="shared" si="240"/>
        <v>2</v>
      </c>
      <c r="K2185" s="23">
        <f t="shared" si="244"/>
        <v>7.407407407407407E-2</v>
      </c>
      <c r="L2185" s="23">
        <f t="shared" si="245"/>
        <v>0</v>
      </c>
      <c r="M2185" s="24">
        <f t="shared" si="241"/>
        <v>7.407407407407407E-2</v>
      </c>
      <c r="N2185" s="21">
        <v>27</v>
      </c>
      <c r="O2185" s="21">
        <v>16</v>
      </c>
      <c r="P2185" s="22">
        <f t="shared" si="242"/>
        <v>11</v>
      </c>
    </row>
    <row r="2186" spans="2:16">
      <c r="B2186" s="19">
        <v>2173</v>
      </c>
      <c r="C2186" s="67" t="s">
        <v>22</v>
      </c>
      <c r="D2186" s="67" t="s">
        <v>3143</v>
      </c>
      <c r="E2186" s="20">
        <v>70</v>
      </c>
      <c r="F2186" s="20">
        <v>99</v>
      </c>
      <c r="G2186" s="36">
        <f t="shared" si="243"/>
        <v>-29</v>
      </c>
      <c r="H2186" s="21">
        <v>25</v>
      </c>
      <c r="I2186" s="21">
        <v>1</v>
      </c>
      <c r="J2186" s="22">
        <f t="shared" si="240"/>
        <v>24</v>
      </c>
      <c r="K2186" s="23">
        <f t="shared" si="244"/>
        <v>9.6525096525096526E-2</v>
      </c>
      <c r="L2186" s="23">
        <f t="shared" si="245"/>
        <v>1.1764705882352941E-2</v>
      </c>
      <c r="M2186" s="24">
        <f t="shared" si="241"/>
        <v>8.4760390642743585E-2</v>
      </c>
      <c r="N2186" s="21">
        <v>259</v>
      </c>
      <c r="O2186" s="21">
        <v>85</v>
      </c>
      <c r="P2186" s="22">
        <f t="shared" si="242"/>
        <v>174</v>
      </c>
    </row>
    <row r="2187" spans="2:16">
      <c r="B2187" s="19">
        <v>2174</v>
      </c>
      <c r="C2187" s="43" t="s">
        <v>1954</v>
      </c>
      <c r="D2187" s="43" t="s">
        <v>3144</v>
      </c>
      <c r="E2187" s="20">
        <v>100</v>
      </c>
      <c r="F2187" s="20">
        <v>89</v>
      </c>
      <c r="G2187" s="36">
        <f t="shared" si="243"/>
        <v>11</v>
      </c>
      <c r="H2187" s="21">
        <v>2</v>
      </c>
      <c r="I2187" s="21">
        <v>22</v>
      </c>
      <c r="J2187" s="22">
        <f t="shared" si="240"/>
        <v>-20</v>
      </c>
      <c r="K2187" s="23">
        <f t="shared" si="244"/>
        <v>6.4516129032258063E-2</v>
      </c>
      <c r="L2187" s="23">
        <f t="shared" si="245"/>
        <v>2.8169014084507043E-2</v>
      </c>
      <c r="M2187" s="24">
        <f t="shared" si="241"/>
        <v>3.6347114947751016E-2</v>
      </c>
      <c r="N2187" s="21">
        <v>31</v>
      </c>
      <c r="O2187" s="21">
        <v>781</v>
      </c>
      <c r="P2187" s="22">
        <f t="shared" si="242"/>
        <v>-750</v>
      </c>
    </row>
    <row r="2188" spans="2:16">
      <c r="B2188" s="19">
        <v>2175</v>
      </c>
      <c r="C2188" s="43" t="s">
        <v>22</v>
      </c>
      <c r="D2188" s="43" t="s">
        <v>3145</v>
      </c>
      <c r="E2188" s="20">
        <v>70</v>
      </c>
      <c r="F2188" s="20">
        <v>70</v>
      </c>
      <c r="G2188" s="36">
        <f t="shared" si="243"/>
        <v>0</v>
      </c>
      <c r="H2188" s="21">
        <v>2</v>
      </c>
      <c r="I2188" s="21">
        <v>2</v>
      </c>
      <c r="J2188" s="22">
        <f t="shared" si="240"/>
        <v>0</v>
      </c>
      <c r="K2188" s="23">
        <f t="shared" si="244"/>
        <v>5.5555555555555552E-2</v>
      </c>
      <c r="L2188" s="23">
        <f t="shared" si="245"/>
        <v>8.771929824561403E-3</v>
      </c>
      <c r="M2188" s="24">
        <f t="shared" si="241"/>
        <v>4.6783625730994149E-2</v>
      </c>
      <c r="N2188" s="21">
        <v>36</v>
      </c>
      <c r="O2188" s="21">
        <v>228</v>
      </c>
      <c r="P2188" s="22">
        <f t="shared" si="242"/>
        <v>-192</v>
      </c>
    </row>
    <row r="2189" spans="2:16">
      <c r="B2189" s="19">
        <v>2176</v>
      </c>
      <c r="C2189" s="43" t="s">
        <v>1951</v>
      </c>
      <c r="D2189" s="43" t="s">
        <v>3146</v>
      </c>
      <c r="E2189" s="20">
        <v>70</v>
      </c>
      <c r="F2189" s="20">
        <v>0</v>
      </c>
      <c r="G2189" s="36">
        <f t="shared" si="243"/>
        <v>70</v>
      </c>
      <c r="H2189" s="21">
        <v>4</v>
      </c>
      <c r="I2189" s="21">
        <v>0</v>
      </c>
      <c r="J2189" s="22">
        <f t="shared" si="240"/>
        <v>4</v>
      </c>
      <c r="K2189" s="23">
        <f t="shared" si="244"/>
        <v>0.12903225806451613</v>
      </c>
      <c r="L2189" s="23">
        <f t="shared" si="245"/>
        <v>0</v>
      </c>
      <c r="M2189" s="24">
        <f t="shared" si="241"/>
        <v>0.12903225806451613</v>
      </c>
      <c r="N2189" s="21">
        <v>31</v>
      </c>
      <c r="O2189" s="21">
        <v>11</v>
      </c>
      <c r="P2189" s="22">
        <f t="shared" si="242"/>
        <v>20</v>
      </c>
    </row>
    <row r="2190" spans="2:16">
      <c r="B2190" s="19">
        <v>2177</v>
      </c>
      <c r="C2190" s="67" t="s">
        <v>1947</v>
      </c>
      <c r="D2190" s="67" t="s">
        <v>3147</v>
      </c>
      <c r="E2190" s="20">
        <v>70</v>
      </c>
      <c r="F2190" s="20">
        <v>81</v>
      </c>
      <c r="G2190" s="36">
        <f t="shared" si="243"/>
        <v>-11</v>
      </c>
      <c r="H2190" s="21">
        <v>5</v>
      </c>
      <c r="I2190" s="21">
        <v>1</v>
      </c>
      <c r="J2190" s="22">
        <f t="shared" si="240"/>
        <v>4</v>
      </c>
      <c r="K2190" s="23">
        <f t="shared" si="244"/>
        <v>0.33333333333333331</v>
      </c>
      <c r="L2190" s="23">
        <f t="shared" si="245"/>
        <v>0.05</v>
      </c>
      <c r="M2190" s="24">
        <f t="shared" si="241"/>
        <v>0.28333333333333333</v>
      </c>
      <c r="N2190" s="21">
        <v>15</v>
      </c>
      <c r="O2190" s="21">
        <v>20</v>
      </c>
      <c r="P2190" s="22">
        <f t="shared" si="242"/>
        <v>-5</v>
      </c>
    </row>
    <row r="2191" spans="2:16">
      <c r="B2191" s="19">
        <v>2178</v>
      </c>
      <c r="C2191" s="43" t="s">
        <v>22</v>
      </c>
      <c r="D2191" s="43" t="s">
        <v>3148</v>
      </c>
      <c r="E2191" s="20">
        <v>70</v>
      </c>
      <c r="F2191" s="20">
        <v>0</v>
      </c>
      <c r="G2191" s="36">
        <f t="shared" si="243"/>
        <v>70</v>
      </c>
      <c r="H2191" s="21">
        <v>6</v>
      </c>
      <c r="I2191" s="21">
        <v>0</v>
      </c>
      <c r="J2191" s="22">
        <f t="shared" si="240"/>
        <v>6</v>
      </c>
      <c r="K2191" s="23">
        <f t="shared" si="244"/>
        <v>0.21428571428571427</v>
      </c>
      <c r="L2191" s="23">
        <f t="shared" si="245"/>
        <v>0</v>
      </c>
      <c r="M2191" s="24">
        <f t="shared" si="241"/>
        <v>0.21428571428571427</v>
      </c>
      <c r="N2191" s="21">
        <v>28</v>
      </c>
      <c r="O2191" s="21">
        <v>9</v>
      </c>
      <c r="P2191" s="22">
        <f t="shared" si="242"/>
        <v>19</v>
      </c>
    </row>
    <row r="2192" spans="2:16">
      <c r="B2192" s="19">
        <v>2179</v>
      </c>
      <c r="C2192" s="67" t="s">
        <v>1947</v>
      </c>
      <c r="D2192" s="67" t="s">
        <v>150</v>
      </c>
      <c r="E2192" s="20">
        <v>80</v>
      </c>
      <c r="F2192" s="20">
        <v>95</v>
      </c>
      <c r="G2192" s="36">
        <f t="shared" si="243"/>
        <v>-15</v>
      </c>
      <c r="H2192" s="21">
        <v>25</v>
      </c>
      <c r="I2192" s="21">
        <v>4</v>
      </c>
      <c r="J2192" s="22">
        <f t="shared" si="240"/>
        <v>21</v>
      </c>
      <c r="K2192" s="23">
        <f t="shared" si="244"/>
        <v>8.3612040133779264E-2</v>
      </c>
      <c r="L2192" s="23">
        <f t="shared" si="245"/>
        <v>1.0025062656641603E-2</v>
      </c>
      <c r="M2192" s="24">
        <f t="shared" si="241"/>
        <v>7.3586977477137661E-2</v>
      </c>
      <c r="N2192" s="21">
        <v>299</v>
      </c>
      <c r="O2192" s="21">
        <v>399</v>
      </c>
      <c r="P2192" s="22">
        <f t="shared" si="242"/>
        <v>-100</v>
      </c>
    </row>
    <row r="2193" spans="2:16">
      <c r="B2193" s="19">
        <v>2180</v>
      </c>
      <c r="C2193" s="43" t="s">
        <v>369</v>
      </c>
      <c r="D2193" s="43" t="s">
        <v>3149</v>
      </c>
      <c r="E2193" s="20">
        <v>70</v>
      </c>
      <c r="F2193" s="20">
        <v>70</v>
      </c>
      <c r="G2193" s="36">
        <f t="shared" si="243"/>
        <v>0</v>
      </c>
      <c r="H2193" s="21">
        <v>1</v>
      </c>
      <c r="I2193" s="21">
        <v>2</v>
      </c>
      <c r="J2193" s="22">
        <f t="shared" si="240"/>
        <v>-1</v>
      </c>
      <c r="K2193" s="23">
        <f t="shared" si="244"/>
        <v>7.1428571428571425E-2</v>
      </c>
      <c r="L2193" s="23">
        <f t="shared" si="245"/>
        <v>3.6363636363636362E-2</v>
      </c>
      <c r="M2193" s="24">
        <f t="shared" si="241"/>
        <v>3.5064935064935063E-2</v>
      </c>
      <c r="N2193" s="21">
        <v>14</v>
      </c>
      <c r="O2193" s="21">
        <v>55</v>
      </c>
      <c r="P2193" s="22">
        <f t="shared" si="242"/>
        <v>-41</v>
      </c>
    </row>
    <row r="2194" spans="2:16">
      <c r="B2194" s="19">
        <v>2181</v>
      </c>
      <c r="C2194" s="43" t="s">
        <v>378</v>
      </c>
      <c r="D2194" s="43" t="s">
        <v>265</v>
      </c>
      <c r="E2194" s="20">
        <v>70</v>
      </c>
      <c r="F2194" s="20">
        <v>0</v>
      </c>
      <c r="G2194" s="36">
        <f t="shared" si="243"/>
        <v>70</v>
      </c>
      <c r="H2194" s="21">
        <v>70</v>
      </c>
      <c r="I2194" s="21">
        <v>0</v>
      </c>
      <c r="J2194" s="22">
        <f t="shared" si="240"/>
        <v>70</v>
      </c>
      <c r="K2194" s="23">
        <f t="shared" si="244"/>
        <v>9.9150141643059492E-2</v>
      </c>
      <c r="L2194" s="23">
        <v>0</v>
      </c>
      <c r="M2194" s="24">
        <f t="shared" si="241"/>
        <v>9.9150141643059492E-2</v>
      </c>
      <c r="N2194" s="21">
        <v>706</v>
      </c>
      <c r="O2194" s="21">
        <v>0</v>
      </c>
      <c r="P2194" s="22">
        <f t="shared" si="242"/>
        <v>706</v>
      </c>
    </row>
    <row r="2195" spans="2:16">
      <c r="B2195" s="19">
        <v>2182</v>
      </c>
      <c r="C2195" s="43" t="s">
        <v>1952</v>
      </c>
      <c r="D2195" s="43" t="s">
        <v>565</v>
      </c>
      <c r="E2195" s="20">
        <v>70</v>
      </c>
      <c r="F2195" s="20">
        <v>0</v>
      </c>
      <c r="G2195" s="36">
        <f t="shared" si="243"/>
        <v>70</v>
      </c>
      <c r="H2195" s="21">
        <v>11</v>
      </c>
      <c r="I2195" s="21">
        <v>0</v>
      </c>
      <c r="J2195" s="22">
        <f t="shared" si="240"/>
        <v>11</v>
      </c>
      <c r="K2195" s="23">
        <f t="shared" si="244"/>
        <v>0.10576923076923077</v>
      </c>
      <c r="L2195" s="23">
        <f t="shared" si="245"/>
        <v>0</v>
      </c>
      <c r="M2195" s="24">
        <f t="shared" si="241"/>
        <v>0.10576923076923077</v>
      </c>
      <c r="N2195" s="21">
        <v>104</v>
      </c>
      <c r="O2195" s="21">
        <v>108</v>
      </c>
      <c r="P2195" s="22">
        <f t="shared" si="242"/>
        <v>-4</v>
      </c>
    </row>
    <row r="2196" spans="2:16">
      <c r="B2196" s="19">
        <v>2183</v>
      </c>
      <c r="C2196" s="43" t="s">
        <v>378</v>
      </c>
      <c r="D2196" s="43" t="s">
        <v>457</v>
      </c>
      <c r="E2196" s="20">
        <v>80</v>
      </c>
      <c r="F2196" s="20">
        <v>0</v>
      </c>
      <c r="G2196" s="36">
        <f t="shared" si="243"/>
        <v>80</v>
      </c>
      <c r="H2196" s="21">
        <v>24</v>
      </c>
      <c r="I2196" s="21">
        <v>0</v>
      </c>
      <c r="J2196" s="22">
        <f t="shared" si="240"/>
        <v>24</v>
      </c>
      <c r="K2196" s="23">
        <f t="shared" si="244"/>
        <v>8.8888888888888892E-2</v>
      </c>
      <c r="L2196" s="23">
        <v>0</v>
      </c>
      <c r="M2196" s="24">
        <f t="shared" si="241"/>
        <v>8.8888888888888892E-2</v>
      </c>
      <c r="N2196" s="21">
        <v>270</v>
      </c>
      <c r="O2196" s="21">
        <v>0</v>
      </c>
      <c r="P2196" s="22">
        <f t="shared" si="242"/>
        <v>270</v>
      </c>
    </row>
    <row r="2197" spans="2:16">
      <c r="B2197" s="19">
        <v>2184</v>
      </c>
      <c r="C2197" s="43" t="s">
        <v>22</v>
      </c>
      <c r="D2197" s="43" t="s">
        <v>566</v>
      </c>
      <c r="E2197" s="20">
        <v>70</v>
      </c>
      <c r="F2197" s="20">
        <v>70</v>
      </c>
      <c r="G2197" s="36">
        <f t="shared" si="243"/>
        <v>0</v>
      </c>
      <c r="H2197" s="21">
        <v>11</v>
      </c>
      <c r="I2197" s="21">
        <v>7</v>
      </c>
      <c r="J2197" s="22">
        <f t="shared" si="240"/>
        <v>4</v>
      </c>
      <c r="K2197" s="23">
        <f t="shared" si="244"/>
        <v>0.13580246913580246</v>
      </c>
      <c r="L2197" s="23">
        <f t="shared" si="245"/>
        <v>3.4146341463414637E-2</v>
      </c>
      <c r="M2197" s="24">
        <f t="shared" si="241"/>
        <v>0.10165612767238782</v>
      </c>
      <c r="N2197" s="21">
        <v>81</v>
      </c>
      <c r="O2197" s="21">
        <v>205</v>
      </c>
      <c r="P2197" s="22">
        <f t="shared" si="242"/>
        <v>-124</v>
      </c>
    </row>
    <row r="2198" spans="2:16">
      <c r="B2198" s="19">
        <v>2185</v>
      </c>
      <c r="C2198" s="67" t="s">
        <v>1952</v>
      </c>
      <c r="D2198" s="67" t="s">
        <v>1432</v>
      </c>
      <c r="E2198" s="20">
        <v>70</v>
      </c>
      <c r="F2198" s="20">
        <v>81</v>
      </c>
      <c r="G2198" s="36">
        <f t="shared" si="243"/>
        <v>-11</v>
      </c>
      <c r="H2198" s="21">
        <v>31</v>
      </c>
      <c r="I2198" s="21">
        <v>11</v>
      </c>
      <c r="J2198" s="22">
        <f t="shared" si="240"/>
        <v>20</v>
      </c>
      <c r="K2198" s="23">
        <f t="shared" si="244"/>
        <v>0.16939890710382513</v>
      </c>
      <c r="L2198" s="23">
        <f t="shared" si="245"/>
        <v>7.746478873239436E-2</v>
      </c>
      <c r="M2198" s="24">
        <f t="shared" si="241"/>
        <v>9.193411837143077E-2</v>
      </c>
      <c r="N2198" s="21">
        <v>183</v>
      </c>
      <c r="O2198" s="21">
        <v>142</v>
      </c>
      <c r="P2198" s="22">
        <f t="shared" si="242"/>
        <v>41</v>
      </c>
    </row>
    <row r="2199" spans="2:16">
      <c r="B2199" s="19">
        <v>2186</v>
      </c>
      <c r="C2199" s="43" t="s">
        <v>1948</v>
      </c>
      <c r="D2199" s="43" t="s">
        <v>1572</v>
      </c>
      <c r="E2199" s="20">
        <v>100</v>
      </c>
      <c r="F2199" s="20">
        <v>0</v>
      </c>
      <c r="G2199" s="36">
        <f t="shared" si="243"/>
        <v>100</v>
      </c>
      <c r="H2199" s="21">
        <v>3</v>
      </c>
      <c r="I2199" s="21">
        <v>0</v>
      </c>
      <c r="J2199" s="22">
        <f t="shared" si="240"/>
        <v>3</v>
      </c>
      <c r="K2199" s="23">
        <f t="shared" si="244"/>
        <v>6.8181818181818177E-2</v>
      </c>
      <c r="L2199" s="23">
        <v>0</v>
      </c>
      <c r="M2199" s="24">
        <f t="shared" si="241"/>
        <v>6.8181818181818177E-2</v>
      </c>
      <c r="N2199" s="21">
        <v>44</v>
      </c>
      <c r="O2199" s="21">
        <v>0</v>
      </c>
      <c r="P2199" s="22">
        <f t="shared" si="242"/>
        <v>44</v>
      </c>
    </row>
    <row r="2200" spans="2:16">
      <c r="B2200" s="19">
        <v>2187</v>
      </c>
      <c r="C2200" s="43" t="s">
        <v>369</v>
      </c>
      <c r="D2200" s="43" t="s">
        <v>3150</v>
      </c>
      <c r="E2200" s="20">
        <v>70</v>
      </c>
      <c r="F2200" s="20">
        <v>0</v>
      </c>
      <c r="G2200" s="36">
        <f t="shared" si="243"/>
        <v>70</v>
      </c>
      <c r="H2200" s="21">
        <v>2</v>
      </c>
      <c r="I2200" s="21">
        <v>0</v>
      </c>
      <c r="J2200" s="22">
        <f t="shared" si="240"/>
        <v>2</v>
      </c>
      <c r="K2200" s="23">
        <f t="shared" si="244"/>
        <v>5.128205128205128E-2</v>
      </c>
      <c r="L2200" s="23">
        <v>0</v>
      </c>
      <c r="M2200" s="24">
        <f t="shared" si="241"/>
        <v>5.128205128205128E-2</v>
      </c>
      <c r="N2200" s="21">
        <v>39</v>
      </c>
      <c r="O2200" s="21">
        <v>0</v>
      </c>
      <c r="P2200" s="22">
        <f t="shared" si="242"/>
        <v>39</v>
      </c>
    </row>
    <row r="2201" spans="2:16">
      <c r="B2201" s="19">
        <v>2188</v>
      </c>
      <c r="C2201" s="43" t="s">
        <v>1951</v>
      </c>
      <c r="D2201" s="43" t="s">
        <v>3151</v>
      </c>
      <c r="E2201" s="20">
        <v>90</v>
      </c>
      <c r="F2201" s="20">
        <v>81</v>
      </c>
      <c r="G2201" s="36">
        <f t="shared" si="243"/>
        <v>9</v>
      </c>
      <c r="H2201" s="21">
        <v>6</v>
      </c>
      <c r="I2201" s="21">
        <v>11</v>
      </c>
      <c r="J2201" s="22">
        <f t="shared" si="240"/>
        <v>-5</v>
      </c>
      <c r="K2201" s="23">
        <f t="shared" si="244"/>
        <v>0.15</v>
      </c>
      <c r="L2201" s="23">
        <f t="shared" si="245"/>
        <v>8.7999999999999995E-2</v>
      </c>
      <c r="M2201" s="24">
        <f t="shared" si="241"/>
        <v>6.2E-2</v>
      </c>
      <c r="N2201" s="21">
        <v>40</v>
      </c>
      <c r="O2201" s="21">
        <v>125</v>
      </c>
      <c r="P2201" s="22">
        <f t="shared" si="242"/>
        <v>-85</v>
      </c>
    </row>
    <row r="2202" spans="2:16">
      <c r="B2202" s="19">
        <v>2189</v>
      </c>
      <c r="C2202" s="67" t="s">
        <v>1948</v>
      </c>
      <c r="D2202" s="67" t="s">
        <v>1775</v>
      </c>
      <c r="E2202" s="20">
        <v>70</v>
      </c>
      <c r="F2202" s="20">
        <v>82</v>
      </c>
      <c r="G2202" s="36">
        <f t="shared" si="243"/>
        <v>-12</v>
      </c>
      <c r="H2202" s="21">
        <v>18</v>
      </c>
      <c r="I2202" s="21">
        <v>5</v>
      </c>
      <c r="J2202" s="22">
        <f t="shared" si="240"/>
        <v>13</v>
      </c>
      <c r="K2202" s="23">
        <f t="shared" si="244"/>
        <v>0.2608695652173913</v>
      </c>
      <c r="L2202" s="23">
        <f t="shared" si="245"/>
        <v>0.1</v>
      </c>
      <c r="M2202" s="24">
        <f t="shared" si="241"/>
        <v>0.16086956521739129</v>
      </c>
      <c r="N2202" s="21">
        <v>69</v>
      </c>
      <c r="O2202" s="21">
        <v>50</v>
      </c>
      <c r="P2202" s="22">
        <f t="shared" si="242"/>
        <v>19</v>
      </c>
    </row>
    <row r="2203" spans="2:16">
      <c r="B2203" s="19">
        <v>2190</v>
      </c>
      <c r="C2203" s="43" t="s">
        <v>378</v>
      </c>
      <c r="D2203" s="43" t="s">
        <v>166</v>
      </c>
      <c r="E2203" s="20">
        <v>90</v>
      </c>
      <c r="F2203" s="20">
        <v>0</v>
      </c>
      <c r="G2203" s="36">
        <f t="shared" si="243"/>
        <v>90</v>
      </c>
      <c r="H2203" s="21">
        <v>67</v>
      </c>
      <c r="I2203" s="21">
        <v>0</v>
      </c>
      <c r="J2203" s="22">
        <f t="shared" si="240"/>
        <v>67</v>
      </c>
      <c r="K2203" s="23">
        <f t="shared" si="244"/>
        <v>6.0306030603060307E-2</v>
      </c>
      <c r="L2203" s="23">
        <v>0</v>
      </c>
      <c r="M2203" s="24">
        <f t="shared" si="241"/>
        <v>6.0306030603060307E-2</v>
      </c>
      <c r="N2203" s="21">
        <v>1111</v>
      </c>
      <c r="O2203" s="21">
        <v>0</v>
      </c>
      <c r="P2203" s="22">
        <f t="shared" si="242"/>
        <v>1111</v>
      </c>
    </row>
    <row r="2204" spans="2:16">
      <c r="B2204" s="19">
        <v>2191</v>
      </c>
      <c r="C2204" s="43" t="s">
        <v>1948</v>
      </c>
      <c r="D2204" s="43" t="s">
        <v>1691</v>
      </c>
      <c r="E2204" s="20">
        <v>100</v>
      </c>
      <c r="F2204" s="20">
        <v>0</v>
      </c>
      <c r="G2204" s="36">
        <f t="shared" si="243"/>
        <v>100</v>
      </c>
      <c r="H2204" s="21">
        <v>12</v>
      </c>
      <c r="I2204" s="21">
        <v>0</v>
      </c>
      <c r="J2204" s="22">
        <f t="shared" si="240"/>
        <v>12</v>
      </c>
      <c r="K2204" s="23">
        <f t="shared" si="244"/>
        <v>0.12371134020618557</v>
      </c>
      <c r="L2204" s="23">
        <f t="shared" si="245"/>
        <v>0</v>
      </c>
      <c r="M2204" s="24">
        <f t="shared" si="241"/>
        <v>0.12371134020618557</v>
      </c>
      <c r="N2204" s="21">
        <v>97</v>
      </c>
      <c r="O2204" s="21">
        <v>41</v>
      </c>
      <c r="P2204" s="22">
        <f t="shared" si="242"/>
        <v>56</v>
      </c>
    </row>
    <row r="2205" spans="2:16">
      <c r="B2205" s="19">
        <v>2192</v>
      </c>
      <c r="C2205" s="67" t="s">
        <v>1947</v>
      </c>
      <c r="D2205" s="67" t="s">
        <v>3152</v>
      </c>
      <c r="E2205" s="20">
        <v>80</v>
      </c>
      <c r="F2205" s="20">
        <v>82</v>
      </c>
      <c r="G2205" s="36">
        <f t="shared" si="243"/>
        <v>-2</v>
      </c>
      <c r="H2205" s="21">
        <v>10</v>
      </c>
      <c r="I2205" s="21">
        <v>3</v>
      </c>
      <c r="J2205" s="22">
        <f t="shared" si="240"/>
        <v>7</v>
      </c>
      <c r="K2205" s="23">
        <f t="shared" si="244"/>
        <v>6.4516129032258063E-2</v>
      </c>
      <c r="L2205" s="23">
        <f t="shared" si="245"/>
        <v>2.4390243902439025E-2</v>
      </c>
      <c r="M2205" s="24">
        <f t="shared" si="241"/>
        <v>4.0125885129819037E-2</v>
      </c>
      <c r="N2205" s="21">
        <v>155</v>
      </c>
      <c r="O2205" s="21">
        <v>123</v>
      </c>
      <c r="P2205" s="22">
        <f t="shared" si="242"/>
        <v>32</v>
      </c>
    </row>
    <row r="2206" spans="2:16">
      <c r="B2206" s="19">
        <v>2193</v>
      </c>
      <c r="C2206" s="43" t="s">
        <v>1952</v>
      </c>
      <c r="D2206" s="43" t="s">
        <v>3153</v>
      </c>
      <c r="E2206" s="20">
        <v>100</v>
      </c>
      <c r="F2206" s="20">
        <v>70</v>
      </c>
      <c r="G2206" s="36">
        <f t="shared" si="243"/>
        <v>30</v>
      </c>
      <c r="H2206" s="21">
        <v>3</v>
      </c>
      <c r="I2206" s="21">
        <v>1</v>
      </c>
      <c r="J2206" s="22">
        <f t="shared" si="240"/>
        <v>2</v>
      </c>
      <c r="K2206" s="23">
        <f t="shared" si="244"/>
        <v>8.3333333333333329E-2</v>
      </c>
      <c r="L2206" s="23">
        <f t="shared" si="245"/>
        <v>7.8125E-3</v>
      </c>
      <c r="M2206" s="24">
        <f t="shared" si="241"/>
        <v>7.5520833333333329E-2</v>
      </c>
      <c r="N2206" s="21">
        <v>36</v>
      </c>
      <c r="O2206" s="21">
        <v>128</v>
      </c>
      <c r="P2206" s="22">
        <f t="shared" si="242"/>
        <v>-92</v>
      </c>
    </row>
    <row r="2207" spans="2:16">
      <c r="B2207" s="19">
        <v>2194</v>
      </c>
      <c r="C2207" s="43" t="s">
        <v>1947</v>
      </c>
      <c r="D2207" s="43" t="s">
        <v>3154</v>
      </c>
      <c r="E2207" s="20">
        <v>100</v>
      </c>
      <c r="F2207" s="20">
        <v>0</v>
      </c>
      <c r="G2207" s="36">
        <f t="shared" si="243"/>
        <v>100</v>
      </c>
      <c r="H2207" s="21">
        <v>1</v>
      </c>
      <c r="I2207" s="21">
        <v>0</v>
      </c>
      <c r="J2207" s="22">
        <f t="shared" si="240"/>
        <v>1</v>
      </c>
      <c r="K2207" s="23">
        <f t="shared" si="244"/>
        <v>5.2631578947368418E-2</v>
      </c>
      <c r="L2207" s="23">
        <f t="shared" si="245"/>
        <v>0</v>
      </c>
      <c r="M2207" s="24">
        <f t="shared" si="241"/>
        <v>5.2631578947368418E-2</v>
      </c>
      <c r="N2207" s="21">
        <v>19</v>
      </c>
      <c r="O2207" s="21">
        <v>2</v>
      </c>
      <c r="P2207" s="22">
        <f t="shared" si="242"/>
        <v>17</v>
      </c>
    </row>
    <row r="2208" spans="2:16">
      <c r="B2208" s="19">
        <v>2195</v>
      </c>
      <c r="C2208" s="43" t="s">
        <v>4665</v>
      </c>
      <c r="D2208" s="43" t="s">
        <v>859</v>
      </c>
      <c r="E2208" s="20">
        <v>70</v>
      </c>
      <c r="F2208" s="20">
        <v>0</v>
      </c>
      <c r="G2208" s="36">
        <f t="shared" si="243"/>
        <v>70</v>
      </c>
      <c r="H2208" s="21">
        <v>8</v>
      </c>
      <c r="I2208" s="21">
        <v>0</v>
      </c>
      <c r="J2208" s="22">
        <f t="shared" si="240"/>
        <v>8</v>
      </c>
      <c r="K2208" s="23">
        <f t="shared" si="244"/>
        <v>7.1428571428571425E-2</v>
      </c>
      <c r="L2208" s="23">
        <f t="shared" si="245"/>
        <v>0</v>
      </c>
      <c r="M2208" s="24">
        <f t="shared" si="241"/>
        <v>7.1428571428571425E-2</v>
      </c>
      <c r="N2208" s="21">
        <v>112</v>
      </c>
      <c r="O2208" s="21">
        <v>20</v>
      </c>
      <c r="P2208" s="22">
        <f t="shared" si="242"/>
        <v>92</v>
      </c>
    </row>
    <row r="2209" spans="2:16">
      <c r="B2209" s="19">
        <v>2196</v>
      </c>
      <c r="C2209" s="67" t="s">
        <v>1951</v>
      </c>
      <c r="D2209" s="67" t="s">
        <v>943</v>
      </c>
      <c r="E2209" s="20">
        <v>80</v>
      </c>
      <c r="F2209" s="20">
        <v>97</v>
      </c>
      <c r="G2209" s="36">
        <f t="shared" si="243"/>
        <v>-17</v>
      </c>
      <c r="H2209" s="21">
        <v>3</v>
      </c>
      <c r="I2209" s="21">
        <v>2</v>
      </c>
      <c r="J2209" s="22">
        <f t="shared" si="240"/>
        <v>1</v>
      </c>
      <c r="K2209" s="23">
        <f t="shared" si="244"/>
        <v>0.11538461538461539</v>
      </c>
      <c r="L2209" s="23">
        <f t="shared" si="245"/>
        <v>8.3333333333333329E-2</v>
      </c>
      <c r="M2209" s="24">
        <f t="shared" si="241"/>
        <v>3.2051282051282062E-2</v>
      </c>
      <c r="N2209" s="21">
        <v>26</v>
      </c>
      <c r="O2209" s="21">
        <v>24</v>
      </c>
      <c r="P2209" s="22">
        <f t="shared" si="242"/>
        <v>2</v>
      </c>
    </row>
    <row r="2210" spans="2:16">
      <c r="B2210" s="19">
        <v>2197</v>
      </c>
      <c r="C2210" s="43" t="s">
        <v>22</v>
      </c>
      <c r="D2210" s="43" t="s">
        <v>3155</v>
      </c>
      <c r="E2210" s="20">
        <v>70</v>
      </c>
      <c r="F2210" s="20">
        <v>0</v>
      </c>
      <c r="G2210" s="36">
        <f t="shared" si="243"/>
        <v>70</v>
      </c>
      <c r="H2210" s="21">
        <v>21</v>
      </c>
      <c r="I2210" s="21" t="s">
        <v>4624</v>
      </c>
      <c r="J2210" s="22">
        <f t="shared" si="240"/>
        <v>21</v>
      </c>
      <c r="K2210" s="23">
        <f t="shared" si="244"/>
        <v>8.203125E-2</v>
      </c>
      <c r="L2210" s="23">
        <f t="shared" si="245"/>
        <v>0</v>
      </c>
      <c r="M2210" s="24">
        <f t="shared" si="241"/>
        <v>8.203125E-2</v>
      </c>
      <c r="N2210" s="21">
        <v>256</v>
      </c>
      <c r="O2210" s="21" t="s">
        <v>4637</v>
      </c>
      <c r="P2210" s="22">
        <f t="shared" si="242"/>
        <v>231</v>
      </c>
    </row>
    <row r="2211" spans="2:16">
      <c r="B2211" s="19">
        <v>2198</v>
      </c>
      <c r="C2211" s="67" t="s">
        <v>1964</v>
      </c>
      <c r="D2211" s="67" t="s">
        <v>3156</v>
      </c>
      <c r="E2211" s="20">
        <v>70</v>
      </c>
      <c r="F2211" s="20">
        <v>81</v>
      </c>
      <c r="G2211" s="36">
        <f t="shared" si="243"/>
        <v>-11</v>
      </c>
      <c r="H2211" s="21">
        <v>144</v>
      </c>
      <c r="I2211" s="21">
        <v>52</v>
      </c>
      <c r="J2211" s="22">
        <f t="shared" si="240"/>
        <v>92</v>
      </c>
      <c r="K2211" s="23">
        <f t="shared" si="244"/>
        <v>6.527651858567543E-2</v>
      </c>
      <c r="L2211" s="23">
        <f t="shared" si="245"/>
        <v>1.3032581453634085E-2</v>
      </c>
      <c r="M2211" s="24">
        <f t="shared" si="241"/>
        <v>5.2243937132041347E-2</v>
      </c>
      <c r="N2211" s="21">
        <v>2206</v>
      </c>
      <c r="O2211" s="21">
        <v>3990</v>
      </c>
      <c r="P2211" s="22">
        <f t="shared" si="242"/>
        <v>-1784</v>
      </c>
    </row>
    <row r="2212" spans="2:16">
      <c r="B2212" s="19">
        <v>2199</v>
      </c>
      <c r="C2212" s="67" t="s">
        <v>1952</v>
      </c>
      <c r="D2212" s="67" t="s">
        <v>1502</v>
      </c>
      <c r="E2212" s="20">
        <v>70</v>
      </c>
      <c r="F2212" s="20">
        <v>81</v>
      </c>
      <c r="G2212" s="36">
        <f t="shared" si="243"/>
        <v>-11</v>
      </c>
      <c r="H2212" s="21">
        <v>40</v>
      </c>
      <c r="I2212" s="21">
        <v>32</v>
      </c>
      <c r="J2212" s="22">
        <f t="shared" si="240"/>
        <v>8</v>
      </c>
      <c r="K2212" s="23">
        <f t="shared" si="244"/>
        <v>6.7681895093062605E-2</v>
      </c>
      <c r="L2212" s="23">
        <f t="shared" si="245"/>
        <v>4.1666666666666664E-2</v>
      </c>
      <c r="M2212" s="24">
        <f t="shared" si="241"/>
        <v>2.6015228426395941E-2</v>
      </c>
      <c r="N2212" s="21">
        <v>591</v>
      </c>
      <c r="O2212" s="21">
        <v>768</v>
      </c>
      <c r="P2212" s="22">
        <f t="shared" si="242"/>
        <v>-177</v>
      </c>
    </row>
    <row r="2213" spans="2:16">
      <c r="B2213" s="19">
        <v>2200</v>
      </c>
      <c r="C2213" s="43" t="s">
        <v>1947</v>
      </c>
      <c r="D2213" s="43" t="s">
        <v>90</v>
      </c>
      <c r="E2213" s="20">
        <v>100</v>
      </c>
      <c r="F2213" s="20">
        <v>0</v>
      </c>
      <c r="G2213" s="36">
        <f t="shared" si="243"/>
        <v>100</v>
      </c>
      <c r="H2213" s="21">
        <v>2</v>
      </c>
      <c r="I2213" s="21">
        <v>0</v>
      </c>
      <c r="J2213" s="22">
        <f t="shared" si="240"/>
        <v>2</v>
      </c>
      <c r="K2213" s="23">
        <f t="shared" si="244"/>
        <v>5.4054054054054057E-2</v>
      </c>
      <c r="L2213" s="23">
        <f t="shared" si="245"/>
        <v>0</v>
      </c>
      <c r="M2213" s="24">
        <f t="shared" si="241"/>
        <v>5.4054054054054057E-2</v>
      </c>
      <c r="N2213" s="21">
        <v>37</v>
      </c>
      <c r="O2213" s="21">
        <v>10</v>
      </c>
      <c r="P2213" s="22">
        <f t="shared" si="242"/>
        <v>27</v>
      </c>
    </row>
    <row r="2214" spans="2:16">
      <c r="B2214" s="19">
        <v>2201</v>
      </c>
      <c r="C2214" s="43" t="s">
        <v>1947</v>
      </c>
      <c r="D2214" s="43" t="s">
        <v>3157</v>
      </c>
      <c r="E2214" s="20">
        <v>70</v>
      </c>
      <c r="F2214" s="20">
        <v>0</v>
      </c>
      <c r="G2214" s="36">
        <f t="shared" si="243"/>
        <v>70</v>
      </c>
      <c r="H2214" s="21">
        <v>19</v>
      </c>
      <c r="I2214" s="21">
        <v>0</v>
      </c>
      <c r="J2214" s="22">
        <f t="shared" si="240"/>
        <v>19</v>
      </c>
      <c r="K2214" s="23">
        <f t="shared" si="244"/>
        <v>0.37254901960784315</v>
      </c>
      <c r="L2214" s="23">
        <f t="shared" si="245"/>
        <v>0</v>
      </c>
      <c r="M2214" s="24">
        <f t="shared" si="241"/>
        <v>0.37254901960784315</v>
      </c>
      <c r="N2214" s="21">
        <v>51</v>
      </c>
      <c r="O2214" s="21">
        <v>11</v>
      </c>
      <c r="P2214" s="22">
        <f t="shared" si="242"/>
        <v>40</v>
      </c>
    </row>
    <row r="2215" spans="2:16">
      <c r="B2215" s="19">
        <v>2202</v>
      </c>
      <c r="C2215" s="43" t="s">
        <v>378</v>
      </c>
      <c r="D2215" s="43" t="s">
        <v>287</v>
      </c>
      <c r="E2215" s="20">
        <v>100</v>
      </c>
      <c r="F2215" s="20">
        <v>100</v>
      </c>
      <c r="G2215" s="36">
        <f t="shared" si="243"/>
        <v>0</v>
      </c>
      <c r="H2215" s="21">
        <v>133</v>
      </c>
      <c r="I2215" s="21">
        <v>7</v>
      </c>
      <c r="J2215" s="22">
        <f t="shared" si="240"/>
        <v>126</v>
      </c>
      <c r="K2215" s="23">
        <f t="shared" si="244"/>
        <v>0.20524691358024691</v>
      </c>
      <c r="L2215" s="23">
        <f t="shared" si="245"/>
        <v>1.7766497461928935E-2</v>
      </c>
      <c r="M2215" s="24">
        <f t="shared" si="241"/>
        <v>0.18748041611831798</v>
      </c>
      <c r="N2215" s="21">
        <v>648</v>
      </c>
      <c r="O2215" s="21">
        <v>394</v>
      </c>
      <c r="P2215" s="22">
        <f t="shared" si="242"/>
        <v>254</v>
      </c>
    </row>
    <row r="2216" spans="2:16">
      <c r="B2216" s="19">
        <v>2203</v>
      </c>
      <c r="C2216" s="43" t="s">
        <v>1947</v>
      </c>
      <c r="D2216" s="43" t="s">
        <v>321</v>
      </c>
      <c r="E2216" s="20">
        <v>100</v>
      </c>
      <c r="F2216" s="20">
        <v>0</v>
      </c>
      <c r="G2216" s="36">
        <f t="shared" si="243"/>
        <v>100</v>
      </c>
      <c r="H2216" s="21">
        <v>5</v>
      </c>
      <c r="I2216" s="21">
        <v>0</v>
      </c>
      <c r="J2216" s="22">
        <f t="shared" si="240"/>
        <v>5</v>
      </c>
      <c r="K2216" s="23">
        <f t="shared" si="244"/>
        <v>0.05</v>
      </c>
      <c r="L2216" s="23">
        <f t="shared" si="245"/>
        <v>0</v>
      </c>
      <c r="M2216" s="24">
        <f t="shared" si="241"/>
        <v>0.05</v>
      </c>
      <c r="N2216" s="21">
        <v>100</v>
      </c>
      <c r="O2216" s="21">
        <v>17</v>
      </c>
      <c r="P2216" s="22">
        <f t="shared" si="242"/>
        <v>83</v>
      </c>
    </row>
    <row r="2217" spans="2:16">
      <c r="B2217" s="19">
        <v>2204</v>
      </c>
      <c r="C2217" s="67" t="s">
        <v>1951</v>
      </c>
      <c r="D2217" s="67" t="s">
        <v>3158</v>
      </c>
      <c r="E2217" s="20">
        <v>70</v>
      </c>
      <c r="F2217" s="20">
        <v>81</v>
      </c>
      <c r="G2217" s="36">
        <f t="shared" si="243"/>
        <v>-11</v>
      </c>
      <c r="H2217" s="21">
        <v>6</v>
      </c>
      <c r="I2217" s="21">
        <v>2</v>
      </c>
      <c r="J2217" s="22">
        <f t="shared" si="240"/>
        <v>4</v>
      </c>
      <c r="K2217" s="23">
        <f t="shared" si="244"/>
        <v>0.14634146341463414</v>
      </c>
      <c r="L2217" s="23">
        <f t="shared" si="245"/>
        <v>2.9850746268656716E-2</v>
      </c>
      <c r="M2217" s="24">
        <f t="shared" si="241"/>
        <v>0.11649071714597742</v>
      </c>
      <c r="N2217" s="21">
        <v>41</v>
      </c>
      <c r="O2217" s="21">
        <v>67</v>
      </c>
      <c r="P2217" s="22">
        <f t="shared" si="242"/>
        <v>-26</v>
      </c>
    </row>
    <row r="2218" spans="2:16">
      <c r="B2218" s="19">
        <v>2205</v>
      </c>
      <c r="C2218" s="43" t="s">
        <v>378</v>
      </c>
      <c r="D2218" s="43" t="s">
        <v>567</v>
      </c>
      <c r="E2218" s="20">
        <v>70</v>
      </c>
      <c r="F2218" s="20">
        <v>93</v>
      </c>
      <c r="G2218" s="36">
        <f t="shared" si="243"/>
        <v>-23</v>
      </c>
      <c r="H2218" s="21">
        <v>6</v>
      </c>
      <c r="I2218" s="21">
        <v>125</v>
      </c>
      <c r="J2218" s="22">
        <f t="shared" si="240"/>
        <v>-119</v>
      </c>
      <c r="K2218" s="23">
        <f t="shared" si="244"/>
        <v>8.3333333333333329E-2</v>
      </c>
      <c r="L2218" s="23">
        <f t="shared" si="245"/>
        <v>7.0942111237230418E-2</v>
      </c>
      <c r="M2218" s="24">
        <f t="shared" si="241"/>
        <v>1.2391222096102911E-2</v>
      </c>
      <c r="N2218" s="21">
        <v>72</v>
      </c>
      <c r="O2218" s="21">
        <v>1762</v>
      </c>
      <c r="P2218" s="22">
        <f t="shared" si="242"/>
        <v>-1690</v>
      </c>
    </row>
    <row r="2219" spans="2:16">
      <c r="B2219" s="19">
        <v>2206</v>
      </c>
      <c r="C2219" s="43" t="s">
        <v>378</v>
      </c>
      <c r="D2219" s="43" t="s">
        <v>206</v>
      </c>
      <c r="E2219" s="20">
        <v>100</v>
      </c>
      <c r="F2219" s="20">
        <v>0</v>
      </c>
      <c r="G2219" s="36">
        <f t="shared" si="243"/>
        <v>100</v>
      </c>
      <c r="H2219" s="21">
        <v>35</v>
      </c>
      <c r="I2219" s="21">
        <v>0</v>
      </c>
      <c r="J2219" s="22">
        <f t="shared" si="240"/>
        <v>35</v>
      </c>
      <c r="K2219" s="23">
        <f t="shared" si="244"/>
        <v>0.10416666666666667</v>
      </c>
      <c r="L2219" s="23">
        <v>0</v>
      </c>
      <c r="M2219" s="24">
        <f t="shared" si="241"/>
        <v>0.10416666666666667</v>
      </c>
      <c r="N2219" s="21">
        <v>336</v>
      </c>
      <c r="O2219" s="21">
        <v>0</v>
      </c>
      <c r="P2219" s="22">
        <f t="shared" si="242"/>
        <v>336</v>
      </c>
    </row>
    <row r="2220" spans="2:16">
      <c r="B2220" s="19">
        <v>2207</v>
      </c>
      <c r="C2220" s="43" t="s">
        <v>1948</v>
      </c>
      <c r="D2220" s="43" t="s">
        <v>1577</v>
      </c>
      <c r="E2220" s="20">
        <v>70</v>
      </c>
      <c r="F2220" s="20">
        <v>0</v>
      </c>
      <c r="G2220" s="36">
        <f t="shared" si="243"/>
        <v>70</v>
      </c>
      <c r="H2220" s="21">
        <v>9</v>
      </c>
      <c r="I2220" s="21">
        <v>0</v>
      </c>
      <c r="J2220" s="22">
        <f t="shared" si="240"/>
        <v>9</v>
      </c>
      <c r="K2220" s="23">
        <f t="shared" si="244"/>
        <v>8.4112149532710276E-2</v>
      </c>
      <c r="L2220" s="23">
        <f t="shared" si="245"/>
        <v>0</v>
      </c>
      <c r="M2220" s="24">
        <f t="shared" si="241"/>
        <v>8.4112149532710276E-2</v>
      </c>
      <c r="N2220" s="21">
        <v>107</v>
      </c>
      <c r="O2220" s="21">
        <v>27</v>
      </c>
      <c r="P2220" s="22">
        <f t="shared" si="242"/>
        <v>80</v>
      </c>
    </row>
    <row r="2221" spans="2:16">
      <c r="B2221" s="19">
        <v>2208</v>
      </c>
      <c r="C2221" s="67" t="s">
        <v>1951</v>
      </c>
      <c r="D2221" s="67" t="s">
        <v>1140</v>
      </c>
      <c r="E2221" s="20">
        <v>70</v>
      </c>
      <c r="F2221" s="20">
        <v>79</v>
      </c>
      <c r="G2221" s="36">
        <f t="shared" si="243"/>
        <v>-9</v>
      </c>
      <c r="H2221" s="21">
        <v>8</v>
      </c>
      <c r="I2221" s="21">
        <v>3</v>
      </c>
      <c r="J2221" s="22">
        <f t="shared" si="240"/>
        <v>5</v>
      </c>
      <c r="K2221" s="23">
        <f t="shared" si="244"/>
        <v>6.8965517241379309E-2</v>
      </c>
      <c r="L2221" s="23">
        <f t="shared" si="245"/>
        <v>0.06</v>
      </c>
      <c r="M2221" s="24">
        <f t="shared" si="241"/>
        <v>8.9655172413793116E-3</v>
      </c>
      <c r="N2221" s="21">
        <v>116</v>
      </c>
      <c r="O2221" s="21">
        <v>50</v>
      </c>
      <c r="P2221" s="22">
        <f t="shared" si="242"/>
        <v>66</v>
      </c>
    </row>
    <row r="2222" spans="2:16">
      <c r="B2222" s="19">
        <v>2209</v>
      </c>
      <c r="C2222" s="43" t="s">
        <v>1952</v>
      </c>
      <c r="D2222" s="43" t="s">
        <v>568</v>
      </c>
      <c r="E2222" s="20">
        <v>70</v>
      </c>
      <c r="F2222" s="20">
        <v>70</v>
      </c>
      <c r="G2222" s="36">
        <f t="shared" si="243"/>
        <v>0</v>
      </c>
      <c r="H2222" s="21">
        <v>2</v>
      </c>
      <c r="I2222" s="21">
        <v>1</v>
      </c>
      <c r="J2222" s="22">
        <f t="shared" si="240"/>
        <v>1</v>
      </c>
      <c r="K2222" s="23">
        <f t="shared" si="244"/>
        <v>6.4516129032258063E-2</v>
      </c>
      <c r="L2222" s="23">
        <f t="shared" si="245"/>
        <v>0.04</v>
      </c>
      <c r="M2222" s="24">
        <f t="shared" si="241"/>
        <v>2.4516129032258062E-2</v>
      </c>
      <c r="N2222" s="21">
        <v>31</v>
      </c>
      <c r="O2222" s="21">
        <v>25</v>
      </c>
      <c r="P2222" s="22">
        <f t="shared" si="242"/>
        <v>6</v>
      </c>
    </row>
    <row r="2223" spans="2:16">
      <c r="B2223" s="19">
        <v>2210</v>
      </c>
      <c r="C2223" s="43" t="s">
        <v>369</v>
      </c>
      <c r="D2223" s="43" t="s">
        <v>3159</v>
      </c>
      <c r="E2223" s="20">
        <v>70</v>
      </c>
      <c r="F2223" s="20">
        <v>76</v>
      </c>
      <c r="G2223" s="36">
        <f t="shared" si="243"/>
        <v>-6</v>
      </c>
      <c r="H2223" s="21">
        <v>5</v>
      </c>
      <c r="I2223" s="21">
        <v>7</v>
      </c>
      <c r="J2223" s="22">
        <f t="shared" si="240"/>
        <v>-2</v>
      </c>
      <c r="K2223" s="23">
        <f t="shared" si="244"/>
        <v>7.575757575757576E-2</v>
      </c>
      <c r="L2223" s="23">
        <f t="shared" si="245"/>
        <v>1.1647254575707155E-2</v>
      </c>
      <c r="M2223" s="24">
        <f t="shared" si="241"/>
        <v>6.4110321181868601E-2</v>
      </c>
      <c r="N2223" s="21">
        <v>66</v>
      </c>
      <c r="O2223" s="21">
        <v>601</v>
      </c>
      <c r="P2223" s="22">
        <f t="shared" si="242"/>
        <v>-535</v>
      </c>
    </row>
    <row r="2224" spans="2:16">
      <c r="B2224" s="19">
        <v>2211</v>
      </c>
      <c r="C2224" s="67" t="s">
        <v>4668</v>
      </c>
      <c r="D2224" s="67" t="s">
        <v>3160</v>
      </c>
      <c r="E2224" s="20">
        <v>70</v>
      </c>
      <c r="F2224" s="20">
        <v>94</v>
      </c>
      <c r="G2224" s="36">
        <f t="shared" si="243"/>
        <v>-24</v>
      </c>
      <c r="H2224" s="21">
        <v>31</v>
      </c>
      <c r="I2224" s="21">
        <v>3</v>
      </c>
      <c r="J2224" s="22">
        <f t="shared" si="240"/>
        <v>28</v>
      </c>
      <c r="K2224" s="23">
        <f t="shared" si="244"/>
        <v>5.6985294117647058E-2</v>
      </c>
      <c r="L2224" s="23">
        <f t="shared" si="245"/>
        <v>3.1578947368421052E-3</v>
      </c>
      <c r="M2224" s="24">
        <f t="shared" si="241"/>
        <v>5.3827399380804955E-2</v>
      </c>
      <c r="N2224" s="21">
        <v>544</v>
      </c>
      <c r="O2224" s="21">
        <v>950</v>
      </c>
      <c r="P2224" s="22">
        <f t="shared" si="242"/>
        <v>-406</v>
      </c>
    </row>
    <row r="2225" spans="2:16">
      <c r="B2225" s="19">
        <v>2212</v>
      </c>
      <c r="C2225" s="43" t="s">
        <v>1947</v>
      </c>
      <c r="D2225" s="43" t="s">
        <v>3161</v>
      </c>
      <c r="E2225" s="20">
        <v>100</v>
      </c>
      <c r="F2225" s="20">
        <v>0</v>
      </c>
      <c r="G2225" s="36">
        <f t="shared" si="243"/>
        <v>100</v>
      </c>
      <c r="H2225" s="21">
        <v>4</v>
      </c>
      <c r="I2225" s="21">
        <v>0</v>
      </c>
      <c r="J2225" s="22">
        <f t="shared" si="240"/>
        <v>4</v>
      </c>
      <c r="K2225" s="23">
        <f t="shared" si="244"/>
        <v>0.14814814814814814</v>
      </c>
      <c r="L2225" s="23">
        <v>0</v>
      </c>
      <c r="M2225" s="24">
        <f t="shared" si="241"/>
        <v>0.14814814814814814</v>
      </c>
      <c r="N2225" s="21">
        <v>27</v>
      </c>
      <c r="O2225" s="21">
        <v>0</v>
      </c>
      <c r="P2225" s="22">
        <f t="shared" si="242"/>
        <v>27</v>
      </c>
    </row>
    <row r="2226" spans="2:16">
      <c r="B2226" s="19">
        <v>2213</v>
      </c>
      <c r="C2226" s="43" t="s">
        <v>22</v>
      </c>
      <c r="D2226" s="43" t="s">
        <v>3162</v>
      </c>
      <c r="E2226" s="20">
        <v>70</v>
      </c>
      <c r="F2226" s="20">
        <v>0</v>
      </c>
      <c r="G2226" s="36">
        <f t="shared" si="243"/>
        <v>70</v>
      </c>
      <c r="H2226" s="21">
        <v>1</v>
      </c>
      <c r="I2226" s="21">
        <v>0</v>
      </c>
      <c r="J2226" s="22">
        <f t="shared" si="240"/>
        <v>1</v>
      </c>
      <c r="K2226" s="23">
        <f t="shared" si="244"/>
        <v>0.14285714285714285</v>
      </c>
      <c r="L2226" s="23">
        <f t="shared" si="245"/>
        <v>0</v>
      </c>
      <c r="M2226" s="24">
        <f t="shared" si="241"/>
        <v>0.14285714285714285</v>
      </c>
      <c r="N2226" s="21">
        <v>7</v>
      </c>
      <c r="O2226" s="21">
        <v>2</v>
      </c>
      <c r="P2226" s="22">
        <f t="shared" si="242"/>
        <v>5</v>
      </c>
    </row>
    <row r="2227" spans="2:16">
      <c r="B2227" s="19">
        <v>2214</v>
      </c>
      <c r="C2227" s="43" t="s">
        <v>1952</v>
      </c>
      <c r="D2227" s="43" t="s">
        <v>1443</v>
      </c>
      <c r="E2227" s="20">
        <v>70</v>
      </c>
      <c r="F2227" s="20">
        <v>100</v>
      </c>
      <c r="G2227" s="36">
        <f t="shared" si="243"/>
        <v>-30</v>
      </c>
      <c r="H2227" s="21">
        <v>8</v>
      </c>
      <c r="I2227" s="21">
        <v>10</v>
      </c>
      <c r="J2227" s="22">
        <f t="shared" si="240"/>
        <v>-2</v>
      </c>
      <c r="K2227" s="23">
        <f t="shared" si="244"/>
        <v>8.8888888888888892E-2</v>
      </c>
      <c r="L2227" s="23">
        <f t="shared" si="245"/>
        <v>3.3003300330033E-2</v>
      </c>
      <c r="M2227" s="24">
        <f t="shared" si="241"/>
        <v>5.5885588558855892E-2</v>
      </c>
      <c r="N2227" s="21">
        <v>90</v>
      </c>
      <c r="O2227" s="21">
        <v>303</v>
      </c>
      <c r="P2227" s="22">
        <f t="shared" si="242"/>
        <v>-213</v>
      </c>
    </row>
    <row r="2228" spans="2:16">
      <c r="B2228" s="19">
        <v>2215</v>
      </c>
      <c r="C2228" s="67" t="s">
        <v>1947</v>
      </c>
      <c r="D2228" s="67" t="s">
        <v>447</v>
      </c>
      <c r="E2228" s="20">
        <v>70</v>
      </c>
      <c r="F2228" s="20">
        <v>81</v>
      </c>
      <c r="G2228" s="36">
        <f t="shared" si="243"/>
        <v>-11</v>
      </c>
      <c r="H2228" s="21">
        <v>5</v>
      </c>
      <c r="I2228" s="21">
        <v>1</v>
      </c>
      <c r="J2228" s="22">
        <f t="shared" si="240"/>
        <v>4</v>
      </c>
      <c r="K2228" s="23">
        <f t="shared" si="244"/>
        <v>8.3333333333333329E-2</v>
      </c>
      <c r="L2228" s="23">
        <f t="shared" si="245"/>
        <v>6.6666666666666666E-2</v>
      </c>
      <c r="M2228" s="24">
        <f t="shared" si="241"/>
        <v>1.6666666666666663E-2</v>
      </c>
      <c r="N2228" s="21">
        <v>60</v>
      </c>
      <c r="O2228" s="21">
        <v>15</v>
      </c>
      <c r="P2228" s="22">
        <f t="shared" si="242"/>
        <v>45</v>
      </c>
    </row>
    <row r="2229" spans="2:16">
      <c r="B2229" s="19">
        <v>2216</v>
      </c>
      <c r="C2229" s="43" t="s">
        <v>1948</v>
      </c>
      <c r="D2229" s="43" t="s">
        <v>1698</v>
      </c>
      <c r="E2229" s="20">
        <v>100</v>
      </c>
      <c r="F2229" s="20">
        <v>0</v>
      </c>
      <c r="G2229" s="36">
        <f t="shared" si="243"/>
        <v>100</v>
      </c>
      <c r="H2229" s="21">
        <v>3</v>
      </c>
      <c r="I2229" s="21">
        <v>0</v>
      </c>
      <c r="J2229" s="22">
        <f t="shared" si="240"/>
        <v>3</v>
      </c>
      <c r="K2229" s="23">
        <f t="shared" si="244"/>
        <v>0.10344827586206896</v>
      </c>
      <c r="L2229" s="23">
        <v>0</v>
      </c>
      <c r="M2229" s="24">
        <f t="shared" si="241"/>
        <v>0.10344827586206896</v>
      </c>
      <c r="N2229" s="21">
        <v>29</v>
      </c>
      <c r="O2229" s="21">
        <v>0</v>
      </c>
      <c r="P2229" s="22">
        <f t="shared" si="242"/>
        <v>29</v>
      </c>
    </row>
    <row r="2230" spans="2:16">
      <c r="B2230" s="19">
        <v>2217</v>
      </c>
      <c r="C2230" s="43" t="s">
        <v>1952</v>
      </c>
      <c r="D2230" s="43" t="s">
        <v>1499</v>
      </c>
      <c r="E2230" s="20">
        <v>80</v>
      </c>
      <c r="F2230" s="20">
        <v>0</v>
      </c>
      <c r="G2230" s="36">
        <f t="shared" si="243"/>
        <v>80</v>
      </c>
      <c r="H2230" s="21">
        <v>8</v>
      </c>
      <c r="I2230" s="21">
        <v>0</v>
      </c>
      <c r="J2230" s="22">
        <f t="shared" si="240"/>
        <v>8</v>
      </c>
      <c r="K2230" s="23">
        <f t="shared" si="244"/>
        <v>6.9565217391304349E-2</v>
      </c>
      <c r="L2230" s="23">
        <f t="shared" si="245"/>
        <v>0</v>
      </c>
      <c r="M2230" s="24">
        <f t="shared" si="241"/>
        <v>6.9565217391304349E-2</v>
      </c>
      <c r="N2230" s="21">
        <v>115</v>
      </c>
      <c r="O2230" s="21">
        <v>114</v>
      </c>
      <c r="P2230" s="22">
        <f t="shared" si="242"/>
        <v>1</v>
      </c>
    </row>
    <row r="2231" spans="2:16">
      <c r="B2231" s="19">
        <v>2218</v>
      </c>
      <c r="C2231" s="43" t="s">
        <v>378</v>
      </c>
      <c r="D2231" s="43" t="s">
        <v>186</v>
      </c>
      <c r="E2231" s="20">
        <v>70</v>
      </c>
      <c r="F2231" s="20">
        <v>0</v>
      </c>
      <c r="G2231" s="36">
        <f t="shared" si="243"/>
        <v>70</v>
      </c>
      <c r="H2231" s="21">
        <v>230</v>
      </c>
      <c r="I2231" s="21">
        <v>0</v>
      </c>
      <c r="J2231" s="22">
        <f t="shared" si="240"/>
        <v>230</v>
      </c>
      <c r="K2231" s="23">
        <f t="shared" si="244"/>
        <v>9.1743119266055051E-2</v>
      </c>
      <c r="L2231" s="23">
        <v>0</v>
      </c>
      <c r="M2231" s="24">
        <f t="shared" si="241"/>
        <v>9.1743119266055051E-2</v>
      </c>
      <c r="N2231" s="21">
        <v>2507</v>
      </c>
      <c r="O2231" s="21">
        <v>0</v>
      </c>
      <c r="P2231" s="22">
        <f t="shared" si="242"/>
        <v>2507</v>
      </c>
    </row>
    <row r="2232" spans="2:16">
      <c r="B2232" s="19">
        <v>2219</v>
      </c>
      <c r="C2232" s="43" t="s">
        <v>22</v>
      </c>
      <c r="D2232" s="43" t="s">
        <v>32</v>
      </c>
      <c r="E2232" s="20">
        <v>90</v>
      </c>
      <c r="F2232" s="20">
        <v>0</v>
      </c>
      <c r="G2232" s="36">
        <f t="shared" si="243"/>
        <v>90</v>
      </c>
      <c r="H2232" s="21">
        <v>3</v>
      </c>
      <c r="I2232" s="21">
        <v>0</v>
      </c>
      <c r="J2232" s="22">
        <f t="shared" si="240"/>
        <v>3</v>
      </c>
      <c r="K2232" s="23">
        <f t="shared" si="244"/>
        <v>6.1224489795918366E-2</v>
      </c>
      <c r="L2232" s="23">
        <f t="shared" si="245"/>
        <v>0</v>
      </c>
      <c r="M2232" s="24">
        <f t="shared" si="241"/>
        <v>6.1224489795918366E-2</v>
      </c>
      <c r="N2232" s="21">
        <v>49</v>
      </c>
      <c r="O2232" s="21">
        <v>7</v>
      </c>
      <c r="P2232" s="22">
        <f t="shared" si="242"/>
        <v>42</v>
      </c>
    </row>
    <row r="2233" spans="2:16">
      <c r="B2233" s="19">
        <v>2220</v>
      </c>
      <c r="C2233" s="67" t="s">
        <v>1951</v>
      </c>
      <c r="D2233" s="67" t="s">
        <v>3164</v>
      </c>
      <c r="E2233" s="20">
        <v>70</v>
      </c>
      <c r="F2233" s="20">
        <v>76</v>
      </c>
      <c r="G2233" s="36">
        <f t="shared" si="243"/>
        <v>-6</v>
      </c>
      <c r="H2233" s="21">
        <v>15</v>
      </c>
      <c r="I2233" s="21">
        <v>1</v>
      </c>
      <c r="J2233" s="22">
        <f t="shared" si="240"/>
        <v>14</v>
      </c>
      <c r="K2233" s="23">
        <f t="shared" si="244"/>
        <v>0.46875</v>
      </c>
      <c r="L2233" s="23">
        <f t="shared" si="245"/>
        <v>0.2</v>
      </c>
      <c r="M2233" s="24">
        <f t="shared" si="241"/>
        <v>0.26874999999999999</v>
      </c>
      <c r="N2233" s="21">
        <v>32</v>
      </c>
      <c r="O2233" s="21">
        <v>5</v>
      </c>
      <c r="P2233" s="22">
        <f t="shared" si="242"/>
        <v>27</v>
      </c>
    </row>
    <row r="2234" spans="2:16">
      <c r="B2234" s="19">
        <v>2221</v>
      </c>
      <c r="C2234" s="43" t="s">
        <v>1951</v>
      </c>
      <c r="D2234" s="43" t="s">
        <v>1305</v>
      </c>
      <c r="E2234" s="20">
        <v>70</v>
      </c>
      <c r="F2234" s="20">
        <v>89</v>
      </c>
      <c r="G2234" s="36">
        <f t="shared" si="243"/>
        <v>-19</v>
      </c>
      <c r="H2234" s="21">
        <v>6</v>
      </c>
      <c r="I2234" s="21">
        <v>6</v>
      </c>
      <c r="J2234" s="22">
        <f t="shared" si="240"/>
        <v>0</v>
      </c>
      <c r="K2234" s="23">
        <f t="shared" si="244"/>
        <v>0.11320754716981132</v>
      </c>
      <c r="L2234" s="23">
        <f t="shared" si="245"/>
        <v>3.4285714285714287E-2</v>
      </c>
      <c r="M2234" s="24">
        <f t="shared" si="241"/>
        <v>7.8921832884097043E-2</v>
      </c>
      <c r="N2234" s="21">
        <v>53</v>
      </c>
      <c r="O2234" s="21">
        <v>175</v>
      </c>
      <c r="P2234" s="22">
        <f t="shared" si="242"/>
        <v>-122</v>
      </c>
    </row>
    <row r="2235" spans="2:16">
      <c r="B2235" s="19">
        <v>2222</v>
      </c>
      <c r="C2235" s="43" t="s">
        <v>378</v>
      </c>
      <c r="D2235" s="43" t="s">
        <v>3165</v>
      </c>
      <c r="E2235" s="20">
        <v>70</v>
      </c>
      <c r="F2235" s="20">
        <v>100</v>
      </c>
      <c r="G2235" s="36">
        <f t="shared" si="243"/>
        <v>-30</v>
      </c>
      <c r="H2235" s="21">
        <v>4</v>
      </c>
      <c r="I2235" s="21">
        <v>6</v>
      </c>
      <c r="J2235" s="22">
        <f t="shared" si="240"/>
        <v>-2</v>
      </c>
      <c r="K2235" s="23">
        <f t="shared" si="244"/>
        <v>7.0175438596491224E-2</v>
      </c>
      <c r="L2235" s="23">
        <f t="shared" si="245"/>
        <v>4.0816326530612242E-2</v>
      </c>
      <c r="M2235" s="24">
        <f t="shared" si="241"/>
        <v>2.9359112065878983E-2</v>
      </c>
      <c r="N2235" s="21">
        <v>57</v>
      </c>
      <c r="O2235" s="21">
        <v>147</v>
      </c>
      <c r="P2235" s="22">
        <f t="shared" si="242"/>
        <v>-90</v>
      </c>
    </row>
    <row r="2236" spans="2:16">
      <c r="B2236" s="19">
        <v>2223</v>
      </c>
      <c r="C2236" s="43" t="s">
        <v>1952</v>
      </c>
      <c r="D2236" s="43" t="s">
        <v>3166</v>
      </c>
      <c r="E2236" s="20">
        <v>70</v>
      </c>
      <c r="F2236" s="20">
        <v>0</v>
      </c>
      <c r="G2236" s="36">
        <f t="shared" si="243"/>
        <v>70</v>
      </c>
      <c r="H2236" s="21">
        <v>3</v>
      </c>
      <c r="I2236" s="21">
        <v>0</v>
      </c>
      <c r="J2236" s="22">
        <f t="shared" ref="J2236:J2290" si="246">H2236-I2236</f>
        <v>3</v>
      </c>
      <c r="K2236" s="23">
        <f t="shared" si="244"/>
        <v>5.6603773584905662E-2</v>
      </c>
      <c r="L2236" s="23">
        <f t="shared" si="245"/>
        <v>0</v>
      </c>
      <c r="M2236" s="24">
        <f t="shared" ref="M2236:M2290" si="247">K2236-L2236</f>
        <v>5.6603773584905662E-2</v>
      </c>
      <c r="N2236" s="21">
        <v>53</v>
      </c>
      <c r="O2236" s="21">
        <v>21</v>
      </c>
      <c r="P2236" s="22">
        <f t="shared" ref="P2236:P2290" si="248">N2236-O2236</f>
        <v>32</v>
      </c>
    </row>
    <row r="2237" spans="2:16">
      <c r="B2237" s="19">
        <v>2224</v>
      </c>
      <c r="C2237" s="43" t="s">
        <v>1947</v>
      </c>
      <c r="D2237" s="43" t="s">
        <v>3167</v>
      </c>
      <c r="E2237" s="20">
        <v>70</v>
      </c>
      <c r="F2237" s="20">
        <v>0</v>
      </c>
      <c r="G2237" s="36">
        <f t="shared" ref="G2237:G2291" si="249">E2237-F2237</f>
        <v>70</v>
      </c>
      <c r="H2237" s="21">
        <v>3</v>
      </c>
      <c r="I2237" s="21">
        <v>0</v>
      </c>
      <c r="J2237" s="22">
        <f t="shared" si="246"/>
        <v>3</v>
      </c>
      <c r="K2237" s="23">
        <f t="shared" ref="K2237:K2291" si="250">H2237/N2237</f>
        <v>9.6774193548387094E-2</v>
      </c>
      <c r="L2237" s="23">
        <f t="shared" ref="L2237:L2291" si="251">I2237/O2237</f>
        <v>0</v>
      </c>
      <c r="M2237" s="24">
        <f t="shared" si="247"/>
        <v>9.6774193548387094E-2</v>
      </c>
      <c r="N2237" s="21">
        <v>31</v>
      </c>
      <c r="O2237" s="21">
        <v>32</v>
      </c>
      <c r="P2237" s="22">
        <f t="shared" si="248"/>
        <v>-1</v>
      </c>
    </row>
    <row r="2238" spans="2:16">
      <c r="B2238" s="19">
        <v>2225</v>
      </c>
      <c r="C2238" s="67" t="s">
        <v>22</v>
      </c>
      <c r="D2238" s="67" t="s">
        <v>23</v>
      </c>
      <c r="E2238" s="20">
        <v>70</v>
      </c>
      <c r="F2238" s="20">
        <v>81</v>
      </c>
      <c r="G2238" s="36">
        <f t="shared" si="249"/>
        <v>-11</v>
      </c>
      <c r="H2238" s="21">
        <v>18</v>
      </c>
      <c r="I2238" s="21">
        <v>2</v>
      </c>
      <c r="J2238" s="22">
        <f t="shared" si="246"/>
        <v>16</v>
      </c>
      <c r="K2238" s="23">
        <f t="shared" si="250"/>
        <v>0.52941176470588236</v>
      </c>
      <c r="L2238" s="23">
        <f t="shared" si="251"/>
        <v>0.04</v>
      </c>
      <c r="M2238" s="24">
        <f t="shared" si="247"/>
        <v>0.48941176470588238</v>
      </c>
      <c r="N2238" s="21">
        <v>34</v>
      </c>
      <c r="O2238" s="21">
        <v>50</v>
      </c>
      <c r="P2238" s="22">
        <f t="shared" si="248"/>
        <v>-16</v>
      </c>
    </row>
    <row r="2239" spans="2:16">
      <c r="B2239" s="19">
        <v>2226</v>
      </c>
      <c r="C2239" s="43" t="s">
        <v>1951</v>
      </c>
      <c r="D2239" s="43" t="s">
        <v>629</v>
      </c>
      <c r="E2239" s="20">
        <v>90</v>
      </c>
      <c r="F2239" s="20">
        <v>0</v>
      </c>
      <c r="G2239" s="36">
        <f t="shared" si="249"/>
        <v>90</v>
      </c>
      <c r="H2239" s="21">
        <v>10</v>
      </c>
      <c r="I2239" s="21">
        <v>0</v>
      </c>
      <c r="J2239" s="22">
        <f t="shared" si="246"/>
        <v>10</v>
      </c>
      <c r="K2239" s="23">
        <f t="shared" si="250"/>
        <v>0.13157894736842105</v>
      </c>
      <c r="L2239" s="23">
        <f t="shared" si="251"/>
        <v>0</v>
      </c>
      <c r="M2239" s="24">
        <f t="shared" si="247"/>
        <v>0.13157894736842105</v>
      </c>
      <c r="N2239" s="21">
        <v>76</v>
      </c>
      <c r="O2239" s="21">
        <v>34</v>
      </c>
      <c r="P2239" s="22">
        <f t="shared" si="248"/>
        <v>42</v>
      </c>
    </row>
    <row r="2240" spans="2:16">
      <c r="B2240" s="19">
        <v>2227</v>
      </c>
      <c r="C2240" s="67" t="s">
        <v>1952</v>
      </c>
      <c r="D2240" s="67" t="s">
        <v>1407</v>
      </c>
      <c r="E2240" s="20">
        <v>70</v>
      </c>
      <c r="F2240" s="20">
        <v>100</v>
      </c>
      <c r="G2240" s="36">
        <f t="shared" si="249"/>
        <v>-30</v>
      </c>
      <c r="H2240" s="21">
        <v>3</v>
      </c>
      <c r="I2240" s="21">
        <v>2</v>
      </c>
      <c r="J2240" s="22">
        <f t="shared" si="246"/>
        <v>1</v>
      </c>
      <c r="K2240" s="23">
        <f t="shared" si="250"/>
        <v>5.2631578947368418E-2</v>
      </c>
      <c r="L2240" s="23">
        <f t="shared" si="251"/>
        <v>3.2786885245901641E-2</v>
      </c>
      <c r="M2240" s="24">
        <f t="shared" si="247"/>
        <v>1.9844693701466777E-2</v>
      </c>
      <c r="N2240" s="21">
        <v>57</v>
      </c>
      <c r="O2240" s="21">
        <v>61</v>
      </c>
      <c r="P2240" s="22">
        <f t="shared" si="248"/>
        <v>-4</v>
      </c>
    </row>
    <row r="2241" spans="2:16">
      <c r="B2241" s="19">
        <v>2228</v>
      </c>
      <c r="C2241" s="67" t="s">
        <v>1948</v>
      </c>
      <c r="D2241" s="67" t="s">
        <v>3168</v>
      </c>
      <c r="E2241" s="20">
        <v>70</v>
      </c>
      <c r="F2241" s="20">
        <v>95</v>
      </c>
      <c r="G2241" s="36">
        <f t="shared" si="249"/>
        <v>-25</v>
      </c>
      <c r="H2241" s="21">
        <v>7</v>
      </c>
      <c r="I2241" s="21">
        <v>3</v>
      </c>
      <c r="J2241" s="22">
        <f t="shared" si="246"/>
        <v>4</v>
      </c>
      <c r="K2241" s="23">
        <f t="shared" si="250"/>
        <v>0.1891891891891892</v>
      </c>
      <c r="L2241" s="23">
        <f t="shared" si="251"/>
        <v>3.7974683544303799E-2</v>
      </c>
      <c r="M2241" s="24">
        <f t="shared" si="247"/>
        <v>0.15121450564488539</v>
      </c>
      <c r="N2241" s="21">
        <v>37</v>
      </c>
      <c r="O2241" s="21">
        <v>79</v>
      </c>
      <c r="P2241" s="22">
        <f t="shared" si="248"/>
        <v>-42</v>
      </c>
    </row>
    <row r="2242" spans="2:16">
      <c r="B2242" s="19">
        <v>2229</v>
      </c>
      <c r="C2242" s="43" t="s">
        <v>22</v>
      </c>
      <c r="D2242" s="43" t="s">
        <v>26</v>
      </c>
      <c r="E2242" s="20">
        <v>70</v>
      </c>
      <c r="F2242" s="20">
        <v>70</v>
      </c>
      <c r="G2242" s="36">
        <f t="shared" si="249"/>
        <v>0</v>
      </c>
      <c r="H2242" s="21">
        <v>5</v>
      </c>
      <c r="I2242" s="21">
        <v>2</v>
      </c>
      <c r="J2242" s="22">
        <f t="shared" si="246"/>
        <v>3</v>
      </c>
      <c r="K2242" s="23">
        <f t="shared" si="250"/>
        <v>0.21739130434782608</v>
      </c>
      <c r="L2242" s="23">
        <f t="shared" si="251"/>
        <v>4.2553191489361701E-2</v>
      </c>
      <c r="M2242" s="24">
        <f t="shared" si="247"/>
        <v>0.17483811285846437</v>
      </c>
      <c r="N2242" s="21">
        <v>23</v>
      </c>
      <c r="O2242" s="21">
        <v>47</v>
      </c>
      <c r="P2242" s="22">
        <f t="shared" si="248"/>
        <v>-24</v>
      </c>
    </row>
    <row r="2243" spans="2:16">
      <c r="B2243" s="19">
        <v>2230</v>
      </c>
      <c r="C2243" s="67" t="s">
        <v>1948</v>
      </c>
      <c r="D2243" s="67" t="s">
        <v>3169</v>
      </c>
      <c r="E2243" s="20">
        <v>80</v>
      </c>
      <c r="F2243" s="20">
        <v>81</v>
      </c>
      <c r="G2243" s="36">
        <f t="shared" si="249"/>
        <v>-1</v>
      </c>
      <c r="H2243" s="21">
        <v>2</v>
      </c>
      <c r="I2243" s="21">
        <v>1</v>
      </c>
      <c r="J2243" s="22">
        <f t="shared" si="246"/>
        <v>1</v>
      </c>
      <c r="K2243" s="23">
        <f t="shared" si="250"/>
        <v>0.11764705882352941</v>
      </c>
      <c r="L2243" s="23">
        <f t="shared" si="251"/>
        <v>2.1276595744680851E-2</v>
      </c>
      <c r="M2243" s="24">
        <f t="shared" si="247"/>
        <v>9.6370463078848556E-2</v>
      </c>
      <c r="N2243" s="21">
        <v>17</v>
      </c>
      <c r="O2243" s="21">
        <v>47</v>
      </c>
      <c r="P2243" s="22">
        <f t="shared" si="248"/>
        <v>-30</v>
      </c>
    </row>
    <row r="2244" spans="2:16">
      <c r="B2244" s="19">
        <v>2231</v>
      </c>
      <c r="C2244" s="43" t="s">
        <v>1948</v>
      </c>
      <c r="D2244" s="43" t="s">
        <v>3170</v>
      </c>
      <c r="E2244" s="20">
        <v>70</v>
      </c>
      <c r="F2244" s="20">
        <v>70</v>
      </c>
      <c r="G2244" s="36">
        <f t="shared" si="249"/>
        <v>0</v>
      </c>
      <c r="H2244" s="21">
        <v>2</v>
      </c>
      <c r="I2244" s="21">
        <v>1</v>
      </c>
      <c r="J2244" s="22">
        <f t="shared" si="246"/>
        <v>1</v>
      </c>
      <c r="K2244" s="23">
        <f t="shared" si="250"/>
        <v>7.6923076923076927E-2</v>
      </c>
      <c r="L2244" s="23">
        <f t="shared" si="251"/>
        <v>2.0833333333333332E-2</v>
      </c>
      <c r="M2244" s="24">
        <f t="shared" si="247"/>
        <v>5.6089743589743599E-2</v>
      </c>
      <c r="N2244" s="21">
        <v>26</v>
      </c>
      <c r="O2244" s="21">
        <v>48</v>
      </c>
      <c r="P2244" s="22">
        <f t="shared" si="248"/>
        <v>-22</v>
      </c>
    </row>
    <row r="2245" spans="2:16">
      <c r="B2245" s="19">
        <v>2232</v>
      </c>
      <c r="C2245" s="43" t="s">
        <v>1951</v>
      </c>
      <c r="D2245" s="43" t="s">
        <v>3171</v>
      </c>
      <c r="E2245" s="20">
        <v>70</v>
      </c>
      <c r="F2245" s="20">
        <v>98</v>
      </c>
      <c r="G2245" s="36">
        <f t="shared" si="249"/>
        <v>-28</v>
      </c>
      <c r="H2245" s="21">
        <v>52</v>
      </c>
      <c r="I2245" s="21">
        <v>83</v>
      </c>
      <c r="J2245" s="22">
        <f t="shared" si="246"/>
        <v>-31</v>
      </c>
      <c r="K2245" s="23">
        <f t="shared" si="250"/>
        <v>0.18909090909090909</v>
      </c>
      <c r="L2245" s="23">
        <f t="shared" si="251"/>
        <v>7.1000855431993151E-2</v>
      </c>
      <c r="M2245" s="24">
        <f t="shared" si="247"/>
        <v>0.11809005365891594</v>
      </c>
      <c r="N2245" s="21">
        <v>275</v>
      </c>
      <c r="O2245" s="21">
        <v>1169</v>
      </c>
      <c r="P2245" s="22">
        <f t="shared" si="248"/>
        <v>-894</v>
      </c>
    </row>
    <row r="2246" spans="2:16">
      <c r="B2246" s="19">
        <v>2233</v>
      </c>
      <c r="C2246" s="67" t="s">
        <v>1952</v>
      </c>
      <c r="D2246" s="67" t="s">
        <v>322</v>
      </c>
      <c r="E2246" s="20">
        <v>70</v>
      </c>
      <c r="F2246" s="20">
        <v>82</v>
      </c>
      <c r="G2246" s="36">
        <f t="shared" si="249"/>
        <v>-12</v>
      </c>
      <c r="H2246" s="21">
        <v>7</v>
      </c>
      <c r="I2246" s="21">
        <v>2</v>
      </c>
      <c r="J2246" s="22">
        <f t="shared" si="246"/>
        <v>5</v>
      </c>
      <c r="K2246" s="23">
        <f t="shared" si="250"/>
        <v>0.18421052631578946</v>
      </c>
      <c r="L2246" s="23">
        <f t="shared" si="251"/>
        <v>7.407407407407407E-2</v>
      </c>
      <c r="M2246" s="24">
        <f t="shared" si="247"/>
        <v>0.11013645224171539</v>
      </c>
      <c r="N2246" s="21">
        <v>38</v>
      </c>
      <c r="O2246" s="21">
        <v>27</v>
      </c>
      <c r="P2246" s="22">
        <f t="shared" si="248"/>
        <v>11</v>
      </c>
    </row>
    <row r="2247" spans="2:16">
      <c r="B2247" s="19">
        <v>2234</v>
      </c>
      <c r="C2247" s="43" t="s">
        <v>378</v>
      </c>
      <c r="D2247" s="43" t="s">
        <v>3172</v>
      </c>
      <c r="E2247" s="20">
        <v>90</v>
      </c>
      <c r="F2247" s="20">
        <v>0</v>
      </c>
      <c r="G2247" s="36">
        <f t="shared" si="249"/>
        <v>90</v>
      </c>
      <c r="H2247" s="21">
        <v>3</v>
      </c>
      <c r="I2247" s="21">
        <v>0</v>
      </c>
      <c r="J2247" s="22">
        <f t="shared" si="246"/>
        <v>3</v>
      </c>
      <c r="K2247" s="23">
        <f t="shared" si="250"/>
        <v>6.3829787234042548E-2</v>
      </c>
      <c r="L2247" s="23">
        <f t="shared" si="251"/>
        <v>0</v>
      </c>
      <c r="M2247" s="24">
        <f t="shared" si="247"/>
        <v>6.3829787234042548E-2</v>
      </c>
      <c r="N2247" s="21">
        <v>47</v>
      </c>
      <c r="O2247" s="21">
        <v>5</v>
      </c>
      <c r="P2247" s="22">
        <f t="shared" si="248"/>
        <v>42</v>
      </c>
    </row>
    <row r="2248" spans="2:16">
      <c r="B2248" s="19">
        <v>2235</v>
      </c>
      <c r="C2248" s="67" t="s">
        <v>1951</v>
      </c>
      <c r="D2248" s="67" t="s">
        <v>3173</v>
      </c>
      <c r="E2248" s="20">
        <v>90</v>
      </c>
      <c r="F2248" s="20">
        <v>100</v>
      </c>
      <c r="G2248" s="36">
        <f t="shared" si="249"/>
        <v>-10</v>
      </c>
      <c r="H2248" s="21">
        <v>516</v>
      </c>
      <c r="I2248" s="21">
        <v>91</v>
      </c>
      <c r="J2248" s="22">
        <f t="shared" si="246"/>
        <v>425</v>
      </c>
      <c r="K2248" s="23">
        <f t="shared" si="250"/>
        <v>7.4512635379061373E-2</v>
      </c>
      <c r="L2248" s="23">
        <f t="shared" si="251"/>
        <v>6.2243502051983583E-2</v>
      </c>
      <c r="M2248" s="24">
        <f t="shared" si="247"/>
        <v>1.226913332707779E-2</v>
      </c>
      <c r="N2248" s="21">
        <v>6925</v>
      </c>
      <c r="O2248" s="21">
        <v>1462</v>
      </c>
      <c r="P2248" s="22">
        <f t="shared" si="248"/>
        <v>5463</v>
      </c>
    </row>
    <row r="2249" spans="2:16">
      <c r="B2249" s="19">
        <v>2236</v>
      </c>
      <c r="C2249" s="67" t="s">
        <v>1952</v>
      </c>
      <c r="D2249" s="67" t="s">
        <v>3174</v>
      </c>
      <c r="E2249" s="20">
        <v>70</v>
      </c>
      <c r="F2249" s="20">
        <v>92</v>
      </c>
      <c r="G2249" s="36">
        <f t="shared" si="249"/>
        <v>-22</v>
      </c>
      <c r="H2249" s="21">
        <v>15</v>
      </c>
      <c r="I2249" s="21">
        <v>5</v>
      </c>
      <c r="J2249" s="22">
        <f t="shared" si="246"/>
        <v>10</v>
      </c>
      <c r="K2249" s="23">
        <f t="shared" si="250"/>
        <v>9.3167701863354033E-2</v>
      </c>
      <c r="L2249" s="23">
        <f t="shared" si="251"/>
        <v>1.2562814070351759E-2</v>
      </c>
      <c r="M2249" s="24">
        <f t="shared" si="247"/>
        <v>8.0604887793002275E-2</v>
      </c>
      <c r="N2249" s="21">
        <v>161</v>
      </c>
      <c r="O2249" s="21">
        <v>398</v>
      </c>
      <c r="P2249" s="22">
        <f t="shared" si="248"/>
        <v>-237</v>
      </c>
    </row>
    <row r="2250" spans="2:16">
      <c r="B2250" s="19">
        <v>2237</v>
      </c>
      <c r="C2250" s="43" t="s">
        <v>1948</v>
      </c>
      <c r="D2250" s="43" t="s">
        <v>3175</v>
      </c>
      <c r="E2250" s="20">
        <v>90</v>
      </c>
      <c r="F2250" s="20">
        <v>0</v>
      </c>
      <c r="G2250" s="36">
        <f t="shared" si="249"/>
        <v>90</v>
      </c>
      <c r="H2250" s="21">
        <v>6</v>
      </c>
      <c r="I2250" s="21">
        <v>0</v>
      </c>
      <c r="J2250" s="22">
        <f t="shared" si="246"/>
        <v>6</v>
      </c>
      <c r="K2250" s="23">
        <f t="shared" si="250"/>
        <v>7.6923076923076927E-2</v>
      </c>
      <c r="L2250" s="23">
        <v>0</v>
      </c>
      <c r="M2250" s="24">
        <f t="shared" si="247"/>
        <v>7.6923076923076927E-2</v>
      </c>
      <c r="N2250" s="21">
        <v>78</v>
      </c>
      <c r="O2250" s="21">
        <v>0</v>
      </c>
      <c r="P2250" s="22">
        <f t="shared" si="248"/>
        <v>78</v>
      </c>
    </row>
    <row r="2251" spans="2:16">
      <c r="B2251" s="19">
        <v>2238</v>
      </c>
      <c r="C2251" s="43" t="s">
        <v>1951</v>
      </c>
      <c r="D2251" s="43" t="s">
        <v>3176</v>
      </c>
      <c r="E2251" s="20">
        <v>70</v>
      </c>
      <c r="F2251" s="20">
        <v>94</v>
      </c>
      <c r="G2251" s="36">
        <f t="shared" si="249"/>
        <v>-24</v>
      </c>
      <c r="H2251" s="21">
        <v>6</v>
      </c>
      <c r="I2251" s="21">
        <v>18</v>
      </c>
      <c r="J2251" s="22">
        <f t="shared" si="246"/>
        <v>-12</v>
      </c>
      <c r="K2251" s="23">
        <f t="shared" si="250"/>
        <v>0.1</v>
      </c>
      <c r="L2251" s="23">
        <f t="shared" si="251"/>
        <v>9.375E-2</v>
      </c>
      <c r="M2251" s="24">
        <f t="shared" si="247"/>
        <v>6.2500000000000056E-3</v>
      </c>
      <c r="N2251" s="21">
        <v>60</v>
      </c>
      <c r="O2251" s="21">
        <v>192</v>
      </c>
      <c r="P2251" s="22">
        <f t="shared" si="248"/>
        <v>-132</v>
      </c>
    </row>
    <row r="2252" spans="2:16">
      <c r="B2252" s="19">
        <v>2239</v>
      </c>
      <c r="C2252" s="43" t="s">
        <v>378</v>
      </c>
      <c r="D2252" s="43" t="s">
        <v>323</v>
      </c>
      <c r="E2252" s="20">
        <v>90</v>
      </c>
      <c r="F2252" s="20">
        <v>0</v>
      </c>
      <c r="G2252" s="36">
        <f t="shared" si="249"/>
        <v>90</v>
      </c>
      <c r="H2252" s="21">
        <v>6</v>
      </c>
      <c r="I2252" s="21">
        <v>0</v>
      </c>
      <c r="J2252" s="22">
        <f t="shared" si="246"/>
        <v>6</v>
      </c>
      <c r="K2252" s="23">
        <f t="shared" si="250"/>
        <v>6.0606060606060608E-2</v>
      </c>
      <c r="L2252" s="23">
        <f t="shared" si="251"/>
        <v>0</v>
      </c>
      <c r="M2252" s="24">
        <f t="shared" si="247"/>
        <v>6.0606060606060608E-2</v>
      </c>
      <c r="N2252" s="21">
        <v>99</v>
      </c>
      <c r="O2252" s="21">
        <v>60</v>
      </c>
      <c r="P2252" s="22">
        <f t="shared" si="248"/>
        <v>39</v>
      </c>
    </row>
    <row r="2253" spans="2:16">
      <c r="B2253" s="19">
        <v>2240</v>
      </c>
      <c r="C2253" s="43" t="s">
        <v>1952</v>
      </c>
      <c r="D2253" s="43" t="s">
        <v>3177</v>
      </c>
      <c r="E2253" s="20">
        <v>70</v>
      </c>
      <c r="F2253" s="20">
        <v>70</v>
      </c>
      <c r="G2253" s="36">
        <f t="shared" si="249"/>
        <v>0</v>
      </c>
      <c r="H2253" s="21">
        <v>6</v>
      </c>
      <c r="I2253" s="21">
        <v>3</v>
      </c>
      <c r="J2253" s="22">
        <f t="shared" si="246"/>
        <v>3</v>
      </c>
      <c r="K2253" s="23">
        <f t="shared" si="250"/>
        <v>0.10909090909090909</v>
      </c>
      <c r="L2253" s="23">
        <f t="shared" si="251"/>
        <v>1.935483870967742E-2</v>
      </c>
      <c r="M2253" s="24">
        <f t="shared" si="247"/>
        <v>8.9736070381231658E-2</v>
      </c>
      <c r="N2253" s="21">
        <v>55</v>
      </c>
      <c r="O2253" s="21">
        <v>155</v>
      </c>
      <c r="P2253" s="22">
        <f t="shared" si="248"/>
        <v>-100</v>
      </c>
    </row>
    <row r="2254" spans="2:16">
      <c r="B2254" s="19">
        <v>2241</v>
      </c>
      <c r="C2254" s="43" t="s">
        <v>1948</v>
      </c>
      <c r="D2254" s="43" t="s">
        <v>3178</v>
      </c>
      <c r="E2254" s="20">
        <v>70</v>
      </c>
      <c r="F2254" s="20">
        <v>0</v>
      </c>
      <c r="G2254" s="36">
        <f t="shared" si="249"/>
        <v>70</v>
      </c>
      <c r="H2254" s="21">
        <v>2</v>
      </c>
      <c r="I2254" s="21">
        <v>0</v>
      </c>
      <c r="J2254" s="22">
        <f t="shared" si="246"/>
        <v>2</v>
      </c>
      <c r="K2254" s="23">
        <f t="shared" si="250"/>
        <v>0.14285714285714285</v>
      </c>
      <c r="L2254" s="23">
        <v>0</v>
      </c>
      <c r="M2254" s="24">
        <f t="shared" si="247"/>
        <v>0.14285714285714285</v>
      </c>
      <c r="N2254" s="21">
        <v>14</v>
      </c>
      <c r="O2254" s="21">
        <v>0</v>
      </c>
      <c r="P2254" s="22">
        <f t="shared" si="248"/>
        <v>14</v>
      </c>
    </row>
    <row r="2255" spans="2:16">
      <c r="B2255" s="19">
        <v>2242</v>
      </c>
      <c r="C2255" s="67" t="s">
        <v>1951</v>
      </c>
      <c r="D2255" s="67" t="s">
        <v>911</v>
      </c>
      <c r="E2255" s="20">
        <v>90</v>
      </c>
      <c r="F2255" s="20">
        <v>98</v>
      </c>
      <c r="G2255" s="36">
        <f t="shared" si="249"/>
        <v>-8</v>
      </c>
      <c r="H2255" s="21">
        <v>30</v>
      </c>
      <c r="I2255" s="21">
        <v>3</v>
      </c>
      <c r="J2255" s="22">
        <f t="shared" si="246"/>
        <v>27</v>
      </c>
      <c r="K2255" s="23">
        <f t="shared" si="250"/>
        <v>6.9284064665127015E-2</v>
      </c>
      <c r="L2255" s="23">
        <f t="shared" si="251"/>
        <v>2.142857142857143E-3</v>
      </c>
      <c r="M2255" s="24">
        <f t="shared" si="247"/>
        <v>6.7141207522269875E-2</v>
      </c>
      <c r="N2255" s="21">
        <v>433</v>
      </c>
      <c r="O2255" s="21">
        <v>1400</v>
      </c>
      <c r="P2255" s="22">
        <f t="shared" si="248"/>
        <v>-967</v>
      </c>
    </row>
    <row r="2256" spans="2:16">
      <c r="B2256" s="19">
        <v>2243</v>
      </c>
      <c r="C2256" s="43" t="s">
        <v>1952</v>
      </c>
      <c r="D2256" s="43" t="s">
        <v>3179</v>
      </c>
      <c r="E2256" s="20">
        <v>70</v>
      </c>
      <c r="F2256" s="20">
        <v>0</v>
      </c>
      <c r="G2256" s="36">
        <f t="shared" si="249"/>
        <v>70</v>
      </c>
      <c r="H2256" s="21">
        <v>3</v>
      </c>
      <c r="I2256" s="21">
        <v>0</v>
      </c>
      <c r="J2256" s="22">
        <f t="shared" si="246"/>
        <v>3</v>
      </c>
      <c r="K2256" s="23">
        <f t="shared" si="250"/>
        <v>5.6603773584905662E-2</v>
      </c>
      <c r="L2256" s="23">
        <f t="shared" si="251"/>
        <v>0</v>
      </c>
      <c r="M2256" s="24">
        <f t="shared" si="247"/>
        <v>5.6603773584905662E-2</v>
      </c>
      <c r="N2256" s="21">
        <v>53</v>
      </c>
      <c r="O2256" s="21">
        <v>62</v>
      </c>
      <c r="P2256" s="22">
        <f t="shared" si="248"/>
        <v>-9</v>
      </c>
    </row>
    <row r="2257" spans="2:16">
      <c r="B2257" s="19">
        <v>2244</v>
      </c>
      <c r="C2257" s="43" t="s">
        <v>1952</v>
      </c>
      <c r="D2257" s="43" t="s">
        <v>3180</v>
      </c>
      <c r="E2257" s="20">
        <v>70</v>
      </c>
      <c r="F2257" s="20">
        <v>0</v>
      </c>
      <c r="G2257" s="36">
        <f t="shared" si="249"/>
        <v>70</v>
      </c>
      <c r="H2257" s="21">
        <v>5</v>
      </c>
      <c r="I2257" s="21">
        <v>0</v>
      </c>
      <c r="J2257" s="22">
        <f t="shared" si="246"/>
        <v>5</v>
      </c>
      <c r="K2257" s="23">
        <f t="shared" si="250"/>
        <v>8.3333333333333329E-2</v>
      </c>
      <c r="L2257" s="23">
        <f t="shared" si="251"/>
        <v>0</v>
      </c>
      <c r="M2257" s="24">
        <f t="shared" si="247"/>
        <v>8.3333333333333329E-2</v>
      </c>
      <c r="N2257" s="21">
        <v>60</v>
      </c>
      <c r="O2257" s="21">
        <v>121</v>
      </c>
      <c r="P2257" s="22">
        <f t="shared" si="248"/>
        <v>-61</v>
      </c>
    </row>
    <row r="2258" spans="2:16">
      <c r="B2258" s="19">
        <v>2245</v>
      </c>
      <c r="C2258" s="43" t="s">
        <v>378</v>
      </c>
      <c r="D2258" s="43" t="s">
        <v>291</v>
      </c>
      <c r="E2258" s="20">
        <v>70</v>
      </c>
      <c r="F2258" s="20">
        <v>0</v>
      </c>
      <c r="G2258" s="36">
        <f t="shared" si="249"/>
        <v>70</v>
      </c>
      <c r="H2258" s="21">
        <v>217</v>
      </c>
      <c r="I2258" s="21">
        <v>0</v>
      </c>
      <c r="J2258" s="22">
        <f t="shared" si="246"/>
        <v>217</v>
      </c>
      <c r="K2258" s="23">
        <f t="shared" si="250"/>
        <v>0.11936193619361936</v>
      </c>
      <c r="L2258" s="23">
        <v>0</v>
      </c>
      <c r="M2258" s="24">
        <f t="shared" si="247"/>
        <v>0.11936193619361936</v>
      </c>
      <c r="N2258" s="21">
        <v>1818</v>
      </c>
      <c r="O2258" s="21">
        <v>0</v>
      </c>
      <c r="P2258" s="22">
        <f t="shared" si="248"/>
        <v>1818</v>
      </c>
    </row>
    <row r="2259" spans="2:16">
      <c r="B2259" s="19">
        <v>2246</v>
      </c>
      <c r="C2259" s="67" t="s">
        <v>1951</v>
      </c>
      <c r="D2259" s="67" t="s">
        <v>1033</v>
      </c>
      <c r="E2259" s="20">
        <v>70</v>
      </c>
      <c r="F2259" s="20">
        <v>81</v>
      </c>
      <c r="G2259" s="36">
        <f t="shared" si="249"/>
        <v>-11</v>
      </c>
      <c r="H2259" s="21">
        <v>13</v>
      </c>
      <c r="I2259" s="21">
        <v>6</v>
      </c>
      <c r="J2259" s="22">
        <f t="shared" si="246"/>
        <v>7</v>
      </c>
      <c r="K2259" s="23">
        <f t="shared" si="250"/>
        <v>0.16049382716049382</v>
      </c>
      <c r="L2259" s="23">
        <f t="shared" si="251"/>
        <v>7.3170731707317069E-2</v>
      </c>
      <c r="M2259" s="24">
        <f t="shared" si="247"/>
        <v>8.7323095453176749E-2</v>
      </c>
      <c r="N2259" s="21">
        <v>81</v>
      </c>
      <c r="O2259" s="21">
        <v>82</v>
      </c>
      <c r="P2259" s="22">
        <f t="shared" si="248"/>
        <v>-1</v>
      </c>
    </row>
    <row r="2260" spans="2:16">
      <c r="B2260" s="19">
        <v>2247</v>
      </c>
      <c r="C2260" s="43" t="s">
        <v>4665</v>
      </c>
      <c r="D2260" s="43" t="s">
        <v>571</v>
      </c>
      <c r="E2260" s="20">
        <v>70</v>
      </c>
      <c r="F2260" s="20">
        <v>70</v>
      </c>
      <c r="G2260" s="36">
        <f t="shared" si="249"/>
        <v>0</v>
      </c>
      <c r="H2260" s="21">
        <v>6</v>
      </c>
      <c r="I2260" s="21">
        <v>1</v>
      </c>
      <c r="J2260" s="22">
        <f t="shared" si="246"/>
        <v>5</v>
      </c>
      <c r="K2260" s="23">
        <f t="shared" si="250"/>
        <v>7.1428571428571425E-2</v>
      </c>
      <c r="L2260" s="23">
        <f t="shared" si="251"/>
        <v>7.575757575757576E-3</v>
      </c>
      <c r="M2260" s="24">
        <f t="shared" si="247"/>
        <v>6.3852813852813856E-2</v>
      </c>
      <c r="N2260" s="21">
        <v>84</v>
      </c>
      <c r="O2260" s="21">
        <v>132</v>
      </c>
      <c r="P2260" s="22">
        <f t="shared" si="248"/>
        <v>-48</v>
      </c>
    </row>
    <row r="2261" spans="2:16">
      <c r="B2261" s="19">
        <v>2248</v>
      </c>
      <c r="C2261" s="43" t="s">
        <v>22</v>
      </c>
      <c r="D2261" s="43" t="s">
        <v>3182</v>
      </c>
      <c r="E2261" s="20">
        <v>70</v>
      </c>
      <c r="F2261" s="20">
        <v>0</v>
      </c>
      <c r="G2261" s="36">
        <f t="shared" si="249"/>
        <v>70</v>
      </c>
      <c r="H2261" s="21">
        <v>4</v>
      </c>
      <c r="I2261" s="21">
        <v>0</v>
      </c>
      <c r="J2261" s="22">
        <f t="shared" si="246"/>
        <v>4</v>
      </c>
      <c r="K2261" s="23">
        <f t="shared" si="250"/>
        <v>0.13793103448275862</v>
      </c>
      <c r="L2261" s="23">
        <f t="shared" si="251"/>
        <v>0</v>
      </c>
      <c r="M2261" s="24">
        <f t="shared" si="247"/>
        <v>0.13793103448275862</v>
      </c>
      <c r="N2261" s="21">
        <v>29</v>
      </c>
      <c r="O2261" s="21">
        <v>15</v>
      </c>
      <c r="P2261" s="22">
        <f t="shared" si="248"/>
        <v>14</v>
      </c>
    </row>
    <row r="2262" spans="2:16">
      <c r="B2262" s="19">
        <v>2249</v>
      </c>
      <c r="C2262" s="43" t="s">
        <v>1951</v>
      </c>
      <c r="D2262" s="43" t="s">
        <v>3183</v>
      </c>
      <c r="E2262" s="20">
        <v>70</v>
      </c>
      <c r="F2262" s="20">
        <v>81</v>
      </c>
      <c r="G2262" s="36">
        <f t="shared" si="249"/>
        <v>-11</v>
      </c>
      <c r="H2262" s="21">
        <v>4</v>
      </c>
      <c r="I2262" s="21">
        <v>4</v>
      </c>
      <c r="J2262" s="22">
        <f t="shared" si="246"/>
        <v>0</v>
      </c>
      <c r="K2262" s="23">
        <f t="shared" si="250"/>
        <v>0.12903225806451613</v>
      </c>
      <c r="L2262" s="23">
        <f t="shared" si="251"/>
        <v>9.0909090909090912E-2</v>
      </c>
      <c r="M2262" s="24">
        <f t="shared" si="247"/>
        <v>3.8123167155425214E-2</v>
      </c>
      <c r="N2262" s="21">
        <v>31</v>
      </c>
      <c r="O2262" s="21">
        <v>44</v>
      </c>
      <c r="P2262" s="22">
        <f t="shared" si="248"/>
        <v>-13</v>
      </c>
    </row>
    <row r="2263" spans="2:16">
      <c r="B2263" s="19">
        <v>2250</v>
      </c>
      <c r="C2263" s="43" t="s">
        <v>378</v>
      </c>
      <c r="D2263" s="43" t="s">
        <v>324</v>
      </c>
      <c r="E2263" s="20">
        <v>90</v>
      </c>
      <c r="F2263" s="20">
        <v>0</v>
      </c>
      <c r="G2263" s="36">
        <f t="shared" si="249"/>
        <v>90</v>
      </c>
      <c r="H2263" s="21">
        <v>10</v>
      </c>
      <c r="I2263" s="21">
        <v>0</v>
      </c>
      <c r="J2263" s="22">
        <f t="shared" si="246"/>
        <v>10</v>
      </c>
      <c r="K2263" s="23">
        <f t="shared" si="250"/>
        <v>6.4516129032258063E-2</v>
      </c>
      <c r="L2263" s="23">
        <f t="shared" si="251"/>
        <v>0</v>
      </c>
      <c r="M2263" s="24">
        <f t="shared" si="247"/>
        <v>6.4516129032258063E-2</v>
      </c>
      <c r="N2263" s="21">
        <v>155</v>
      </c>
      <c r="O2263" s="21">
        <v>210</v>
      </c>
      <c r="P2263" s="22">
        <f t="shared" si="248"/>
        <v>-55</v>
      </c>
    </row>
    <row r="2264" spans="2:16">
      <c r="B2264" s="19">
        <v>2251</v>
      </c>
      <c r="C2264" s="43" t="s">
        <v>1951</v>
      </c>
      <c r="D2264" s="43" t="s">
        <v>1238</v>
      </c>
      <c r="E2264" s="20">
        <v>70</v>
      </c>
      <c r="F2264" s="20">
        <v>0</v>
      </c>
      <c r="G2264" s="36">
        <f t="shared" si="249"/>
        <v>70</v>
      </c>
      <c r="H2264" s="21">
        <v>2</v>
      </c>
      <c r="I2264" s="21">
        <v>0</v>
      </c>
      <c r="J2264" s="22">
        <f t="shared" si="246"/>
        <v>2</v>
      </c>
      <c r="K2264" s="23">
        <f t="shared" si="250"/>
        <v>0.08</v>
      </c>
      <c r="L2264" s="23">
        <v>0</v>
      </c>
      <c r="M2264" s="24">
        <f t="shared" si="247"/>
        <v>0.08</v>
      </c>
      <c r="N2264" s="21">
        <v>25</v>
      </c>
      <c r="O2264" s="21">
        <v>0</v>
      </c>
      <c r="P2264" s="22">
        <f t="shared" si="248"/>
        <v>25</v>
      </c>
    </row>
    <row r="2265" spans="2:16">
      <c r="B2265" s="19">
        <v>2252</v>
      </c>
      <c r="C2265" s="43" t="s">
        <v>1948</v>
      </c>
      <c r="D2265" s="43" t="s">
        <v>1805</v>
      </c>
      <c r="E2265" s="20">
        <v>100</v>
      </c>
      <c r="F2265" s="20">
        <v>0</v>
      </c>
      <c r="G2265" s="36">
        <f t="shared" si="249"/>
        <v>100</v>
      </c>
      <c r="H2265" s="21">
        <v>36</v>
      </c>
      <c r="I2265" s="21">
        <v>0</v>
      </c>
      <c r="J2265" s="22">
        <f t="shared" si="246"/>
        <v>36</v>
      </c>
      <c r="K2265" s="23">
        <f t="shared" si="250"/>
        <v>0.21556886227544911</v>
      </c>
      <c r="L2265" s="23">
        <f t="shared" si="251"/>
        <v>0</v>
      </c>
      <c r="M2265" s="24">
        <f t="shared" si="247"/>
        <v>0.21556886227544911</v>
      </c>
      <c r="N2265" s="21">
        <v>167</v>
      </c>
      <c r="O2265" s="21">
        <v>194</v>
      </c>
      <c r="P2265" s="22">
        <f t="shared" si="248"/>
        <v>-27</v>
      </c>
    </row>
    <row r="2266" spans="2:16">
      <c r="B2266" s="19">
        <v>2253</v>
      </c>
      <c r="C2266" s="43" t="s">
        <v>1948</v>
      </c>
      <c r="D2266" s="43" t="s">
        <v>1829</v>
      </c>
      <c r="E2266" s="20">
        <v>70</v>
      </c>
      <c r="F2266" s="20">
        <v>0</v>
      </c>
      <c r="G2266" s="36">
        <f t="shared" si="249"/>
        <v>70</v>
      </c>
      <c r="H2266" s="21">
        <v>2</v>
      </c>
      <c r="I2266" s="21">
        <v>0</v>
      </c>
      <c r="J2266" s="22">
        <f t="shared" si="246"/>
        <v>2</v>
      </c>
      <c r="K2266" s="23">
        <f t="shared" si="250"/>
        <v>8.6956521739130432E-2</v>
      </c>
      <c r="L2266" s="23">
        <f t="shared" si="251"/>
        <v>0</v>
      </c>
      <c r="M2266" s="24">
        <f t="shared" si="247"/>
        <v>8.6956521739130432E-2</v>
      </c>
      <c r="N2266" s="21">
        <v>23</v>
      </c>
      <c r="O2266" s="21">
        <v>40</v>
      </c>
      <c r="P2266" s="22">
        <f t="shared" si="248"/>
        <v>-17</v>
      </c>
    </row>
    <row r="2267" spans="2:16">
      <c r="B2267" s="19">
        <v>2254</v>
      </c>
      <c r="C2267" s="67" t="s">
        <v>1951</v>
      </c>
      <c r="D2267" s="67" t="s">
        <v>3184</v>
      </c>
      <c r="E2267" s="20">
        <v>70</v>
      </c>
      <c r="F2267" s="20">
        <v>92</v>
      </c>
      <c r="G2267" s="36">
        <f t="shared" si="249"/>
        <v>-22</v>
      </c>
      <c r="H2267" s="21">
        <v>13</v>
      </c>
      <c r="I2267" s="21">
        <v>8</v>
      </c>
      <c r="J2267" s="22">
        <f t="shared" si="246"/>
        <v>5</v>
      </c>
      <c r="K2267" s="23">
        <f t="shared" si="250"/>
        <v>9.8484848484848481E-2</v>
      </c>
      <c r="L2267" s="23">
        <f t="shared" si="251"/>
        <v>1.50093808630394E-2</v>
      </c>
      <c r="M2267" s="24">
        <f t="shared" si="247"/>
        <v>8.3475467621809074E-2</v>
      </c>
      <c r="N2267" s="21">
        <v>132</v>
      </c>
      <c r="O2267" s="21">
        <v>533</v>
      </c>
      <c r="P2267" s="22">
        <f t="shared" si="248"/>
        <v>-401</v>
      </c>
    </row>
    <row r="2268" spans="2:16">
      <c r="B2268" s="19">
        <v>2255</v>
      </c>
      <c r="C2268" s="67" t="s">
        <v>1952</v>
      </c>
      <c r="D2268" s="67" t="s">
        <v>3185</v>
      </c>
      <c r="E2268" s="20">
        <v>70</v>
      </c>
      <c r="F2268" s="20">
        <v>80</v>
      </c>
      <c r="G2268" s="36">
        <f t="shared" si="249"/>
        <v>-10</v>
      </c>
      <c r="H2268" s="21">
        <v>6</v>
      </c>
      <c r="I2268" s="21">
        <v>4</v>
      </c>
      <c r="J2268" s="22">
        <f t="shared" si="246"/>
        <v>2</v>
      </c>
      <c r="K2268" s="23">
        <f t="shared" si="250"/>
        <v>0.16216216216216217</v>
      </c>
      <c r="L2268" s="23">
        <f t="shared" si="251"/>
        <v>0.11428571428571428</v>
      </c>
      <c r="M2268" s="24">
        <f t="shared" si="247"/>
        <v>4.7876447876447889E-2</v>
      </c>
      <c r="N2268" s="21">
        <v>37</v>
      </c>
      <c r="O2268" s="21">
        <v>35</v>
      </c>
      <c r="P2268" s="22">
        <f t="shared" si="248"/>
        <v>2</v>
      </c>
    </row>
    <row r="2269" spans="2:16">
      <c r="B2269" s="19">
        <v>2256</v>
      </c>
      <c r="C2269" s="43" t="s">
        <v>1951</v>
      </c>
      <c r="D2269" s="43" t="s">
        <v>3186</v>
      </c>
      <c r="E2269" s="20">
        <v>100</v>
      </c>
      <c r="F2269" s="20">
        <v>87</v>
      </c>
      <c r="G2269" s="36">
        <f t="shared" si="249"/>
        <v>13</v>
      </c>
      <c r="H2269" s="21">
        <v>18</v>
      </c>
      <c r="I2269" s="21">
        <v>7</v>
      </c>
      <c r="J2269" s="22">
        <f t="shared" si="246"/>
        <v>11</v>
      </c>
      <c r="K2269" s="23">
        <f t="shared" si="250"/>
        <v>7.6595744680851063E-2</v>
      </c>
      <c r="L2269" s="23">
        <f t="shared" si="251"/>
        <v>5.235602094240838E-3</v>
      </c>
      <c r="M2269" s="24">
        <f t="shared" si="247"/>
        <v>7.136014258661022E-2</v>
      </c>
      <c r="N2269" s="21">
        <v>235</v>
      </c>
      <c r="O2269" s="21">
        <v>1337</v>
      </c>
      <c r="P2269" s="22">
        <f t="shared" si="248"/>
        <v>-1102</v>
      </c>
    </row>
    <row r="2270" spans="2:16">
      <c r="B2270" s="19">
        <v>2257</v>
      </c>
      <c r="C2270" s="43" t="s">
        <v>1951</v>
      </c>
      <c r="D2270" s="43" t="s">
        <v>1227</v>
      </c>
      <c r="E2270" s="20">
        <v>100</v>
      </c>
      <c r="F2270" s="20">
        <v>100</v>
      </c>
      <c r="G2270" s="36">
        <f t="shared" si="249"/>
        <v>0</v>
      </c>
      <c r="H2270" s="21">
        <v>3</v>
      </c>
      <c r="I2270" s="21">
        <v>4</v>
      </c>
      <c r="J2270" s="22">
        <f t="shared" si="246"/>
        <v>-1</v>
      </c>
      <c r="K2270" s="23">
        <f t="shared" si="250"/>
        <v>0.13636363636363635</v>
      </c>
      <c r="L2270" s="23">
        <f t="shared" si="251"/>
        <v>0.10256410256410256</v>
      </c>
      <c r="M2270" s="24">
        <f t="shared" si="247"/>
        <v>3.3799533799533793E-2</v>
      </c>
      <c r="N2270" s="21">
        <v>22</v>
      </c>
      <c r="O2270" s="21">
        <v>39</v>
      </c>
      <c r="P2270" s="22">
        <f t="shared" si="248"/>
        <v>-17</v>
      </c>
    </row>
    <row r="2271" spans="2:16">
      <c r="B2271" s="19">
        <v>2258</v>
      </c>
      <c r="C2271" s="43" t="s">
        <v>1947</v>
      </c>
      <c r="D2271" s="43" t="s">
        <v>3187</v>
      </c>
      <c r="E2271" s="20">
        <v>90</v>
      </c>
      <c r="F2271" s="20">
        <v>0</v>
      </c>
      <c r="G2271" s="36">
        <f t="shared" si="249"/>
        <v>90</v>
      </c>
      <c r="H2271" s="21">
        <v>8</v>
      </c>
      <c r="I2271" s="21">
        <v>0</v>
      </c>
      <c r="J2271" s="22">
        <f t="shared" si="246"/>
        <v>8</v>
      </c>
      <c r="K2271" s="23">
        <f t="shared" si="250"/>
        <v>0.14545454545454545</v>
      </c>
      <c r="L2271" s="23">
        <f t="shared" si="251"/>
        <v>0</v>
      </c>
      <c r="M2271" s="24">
        <f t="shared" si="247"/>
        <v>0.14545454545454545</v>
      </c>
      <c r="N2271" s="21">
        <v>55</v>
      </c>
      <c r="O2271" s="21">
        <v>37</v>
      </c>
      <c r="P2271" s="22">
        <f t="shared" si="248"/>
        <v>18</v>
      </c>
    </row>
    <row r="2272" spans="2:16">
      <c r="B2272" s="19">
        <v>2259</v>
      </c>
      <c r="C2272" s="67" t="s">
        <v>1947</v>
      </c>
      <c r="D2272" s="67" t="s">
        <v>3188</v>
      </c>
      <c r="E2272" s="20">
        <v>70</v>
      </c>
      <c r="F2272" s="20">
        <v>82</v>
      </c>
      <c r="G2272" s="36">
        <f t="shared" si="249"/>
        <v>-12</v>
      </c>
      <c r="H2272" s="21">
        <v>4</v>
      </c>
      <c r="I2272" s="21">
        <v>2</v>
      </c>
      <c r="J2272" s="22">
        <f t="shared" si="246"/>
        <v>2</v>
      </c>
      <c r="K2272" s="23">
        <f t="shared" si="250"/>
        <v>0.19047619047619047</v>
      </c>
      <c r="L2272" s="23">
        <f t="shared" si="251"/>
        <v>0.11764705882352941</v>
      </c>
      <c r="M2272" s="24">
        <f t="shared" si="247"/>
        <v>7.2829131652661055E-2</v>
      </c>
      <c r="N2272" s="21">
        <v>21</v>
      </c>
      <c r="O2272" s="21">
        <v>17</v>
      </c>
      <c r="P2272" s="22">
        <f t="shared" si="248"/>
        <v>4</v>
      </c>
    </row>
    <row r="2273" spans="2:16">
      <c r="B2273" s="19">
        <v>2260</v>
      </c>
      <c r="C2273" s="67" t="s">
        <v>1948</v>
      </c>
      <c r="D2273" s="67" t="s">
        <v>3189</v>
      </c>
      <c r="E2273" s="20">
        <v>70</v>
      </c>
      <c r="F2273" s="20">
        <v>100</v>
      </c>
      <c r="G2273" s="36">
        <f t="shared" si="249"/>
        <v>-30</v>
      </c>
      <c r="H2273" s="21">
        <v>14</v>
      </c>
      <c r="I2273" s="21">
        <v>6</v>
      </c>
      <c r="J2273" s="22">
        <f t="shared" si="246"/>
        <v>8</v>
      </c>
      <c r="K2273" s="23">
        <f t="shared" si="250"/>
        <v>0.13084112149532709</v>
      </c>
      <c r="L2273" s="23">
        <f t="shared" si="251"/>
        <v>7.0588235294117646E-2</v>
      </c>
      <c r="M2273" s="24">
        <f t="shared" si="247"/>
        <v>6.0252886201209443E-2</v>
      </c>
      <c r="N2273" s="21">
        <v>107</v>
      </c>
      <c r="O2273" s="21">
        <v>85</v>
      </c>
      <c r="P2273" s="22">
        <f t="shared" si="248"/>
        <v>22</v>
      </c>
    </row>
    <row r="2274" spans="2:16">
      <c r="B2274" s="19">
        <v>2261</v>
      </c>
      <c r="C2274" s="43" t="s">
        <v>1952</v>
      </c>
      <c r="D2274" s="43" t="s">
        <v>3190</v>
      </c>
      <c r="E2274" s="20">
        <v>90</v>
      </c>
      <c r="F2274" s="20">
        <v>0</v>
      </c>
      <c r="G2274" s="36">
        <f t="shared" si="249"/>
        <v>90</v>
      </c>
      <c r="H2274" s="21">
        <v>4</v>
      </c>
      <c r="I2274" s="21">
        <v>0</v>
      </c>
      <c r="J2274" s="22">
        <f t="shared" si="246"/>
        <v>4</v>
      </c>
      <c r="K2274" s="23">
        <f t="shared" si="250"/>
        <v>7.5471698113207544E-2</v>
      </c>
      <c r="L2274" s="23">
        <f t="shared" si="251"/>
        <v>0</v>
      </c>
      <c r="M2274" s="24">
        <f t="shared" si="247"/>
        <v>7.5471698113207544E-2</v>
      </c>
      <c r="N2274" s="21">
        <v>53</v>
      </c>
      <c r="O2274" s="21">
        <v>11</v>
      </c>
      <c r="P2274" s="22">
        <f t="shared" si="248"/>
        <v>42</v>
      </c>
    </row>
    <row r="2275" spans="2:16">
      <c r="B2275" s="19">
        <v>2262</v>
      </c>
      <c r="C2275" s="43" t="s">
        <v>1952</v>
      </c>
      <c r="D2275" s="43" t="s">
        <v>1418</v>
      </c>
      <c r="E2275" s="20">
        <v>70</v>
      </c>
      <c r="F2275" s="20">
        <v>0</v>
      </c>
      <c r="G2275" s="36">
        <f t="shared" si="249"/>
        <v>70</v>
      </c>
      <c r="H2275" s="21">
        <v>2</v>
      </c>
      <c r="I2275" s="21">
        <v>0</v>
      </c>
      <c r="J2275" s="22">
        <f t="shared" si="246"/>
        <v>2</v>
      </c>
      <c r="K2275" s="23">
        <f t="shared" si="250"/>
        <v>0.2</v>
      </c>
      <c r="L2275" s="23">
        <f t="shared" si="251"/>
        <v>0</v>
      </c>
      <c r="M2275" s="24">
        <f t="shared" si="247"/>
        <v>0.2</v>
      </c>
      <c r="N2275" s="21">
        <v>10</v>
      </c>
      <c r="O2275" s="21">
        <v>15</v>
      </c>
      <c r="P2275" s="22">
        <f t="shared" si="248"/>
        <v>-5</v>
      </c>
    </row>
    <row r="2276" spans="2:16">
      <c r="B2276" s="19">
        <v>2263</v>
      </c>
      <c r="C2276" s="43" t="s">
        <v>1948</v>
      </c>
      <c r="D2276" s="43" t="s">
        <v>3191</v>
      </c>
      <c r="E2276" s="20">
        <v>100</v>
      </c>
      <c r="F2276" s="20">
        <v>100</v>
      </c>
      <c r="G2276" s="36">
        <f t="shared" si="249"/>
        <v>0</v>
      </c>
      <c r="H2276" s="21">
        <v>9</v>
      </c>
      <c r="I2276" s="21">
        <v>1</v>
      </c>
      <c r="J2276" s="22">
        <f t="shared" si="246"/>
        <v>8</v>
      </c>
      <c r="K2276" s="23">
        <f t="shared" si="250"/>
        <v>0.06</v>
      </c>
      <c r="L2276" s="23">
        <f t="shared" si="251"/>
        <v>1.5384615384615385E-2</v>
      </c>
      <c r="M2276" s="24">
        <f t="shared" si="247"/>
        <v>4.4615384615384612E-2</v>
      </c>
      <c r="N2276" s="21">
        <v>150</v>
      </c>
      <c r="O2276" s="21">
        <v>65</v>
      </c>
      <c r="P2276" s="22">
        <f t="shared" si="248"/>
        <v>85</v>
      </c>
    </row>
    <row r="2277" spans="2:16">
      <c r="B2277" s="19">
        <v>2264</v>
      </c>
      <c r="C2277" s="43" t="s">
        <v>1952</v>
      </c>
      <c r="D2277" s="43" t="s">
        <v>1387</v>
      </c>
      <c r="E2277" s="20">
        <v>70</v>
      </c>
      <c r="F2277" s="20">
        <v>0</v>
      </c>
      <c r="G2277" s="36">
        <f t="shared" si="249"/>
        <v>70</v>
      </c>
      <c r="H2277" s="21">
        <v>9</v>
      </c>
      <c r="I2277" s="21">
        <v>0</v>
      </c>
      <c r="J2277" s="22">
        <f t="shared" si="246"/>
        <v>9</v>
      </c>
      <c r="K2277" s="23">
        <f t="shared" si="250"/>
        <v>0.15517241379310345</v>
      </c>
      <c r="L2277" s="23">
        <f t="shared" si="251"/>
        <v>0</v>
      </c>
      <c r="M2277" s="24">
        <f t="shared" si="247"/>
        <v>0.15517241379310345</v>
      </c>
      <c r="N2277" s="21">
        <v>58</v>
      </c>
      <c r="O2277" s="21">
        <v>190</v>
      </c>
      <c r="P2277" s="22">
        <f t="shared" si="248"/>
        <v>-132</v>
      </c>
    </row>
    <row r="2278" spans="2:16">
      <c r="B2278" s="19">
        <v>2265</v>
      </c>
      <c r="C2278" s="43" t="s">
        <v>1947</v>
      </c>
      <c r="D2278" s="43" t="s">
        <v>3192</v>
      </c>
      <c r="E2278" s="20">
        <v>100</v>
      </c>
      <c r="F2278" s="20">
        <v>0</v>
      </c>
      <c r="G2278" s="36">
        <f t="shared" si="249"/>
        <v>100</v>
      </c>
      <c r="H2278" s="21">
        <v>3</v>
      </c>
      <c r="I2278" s="21" t="s">
        <v>4624</v>
      </c>
      <c r="J2278" s="22">
        <f t="shared" si="246"/>
        <v>3</v>
      </c>
      <c r="K2278" s="23">
        <f t="shared" si="250"/>
        <v>5.3571428571428568E-2</v>
      </c>
      <c r="L2278" s="23">
        <f t="shared" si="251"/>
        <v>0</v>
      </c>
      <c r="M2278" s="24">
        <f t="shared" si="247"/>
        <v>5.3571428571428568E-2</v>
      </c>
      <c r="N2278" s="21">
        <v>56</v>
      </c>
      <c r="O2278" s="21" t="s">
        <v>4626</v>
      </c>
      <c r="P2278" s="22">
        <f t="shared" si="248"/>
        <v>47</v>
      </c>
    </row>
    <row r="2279" spans="2:16">
      <c r="B2279" s="19">
        <v>2266</v>
      </c>
      <c r="C2279" s="43" t="s">
        <v>1947</v>
      </c>
      <c r="D2279" s="43" t="s">
        <v>3193</v>
      </c>
      <c r="E2279" s="20">
        <v>70</v>
      </c>
      <c r="F2279" s="20">
        <v>0</v>
      </c>
      <c r="G2279" s="36">
        <f t="shared" si="249"/>
        <v>70</v>
      </c>
      <c r="H2279" s="21">
        <v>4</v>
      </c>
      <c r="I2279" s="21">
        <v>0</v>
      </c>
      <c r="J2279" s="22">
        <f t="shared" si="246"/>
        <v>4</v>
      </c>
      <c r="K2279" s="23">
        <f t="shared" si="250"/>
        <v>0.17391304347826086</v>
      </c>
      <c r="L2279" s="23">
        <f t="shared" si="251"/>
        <v>0</v>
      </c>
      <c r="M2279" s="24">
        <f t="shared" si="247"/>
        <v>0.17391304347826086</v>
      </c>
      <c r="N2279" s="21">
        <v>23</v>
      </c>
      <c r="O2279" s="21">
        <v>18</v>
      </c>
      <c r="P2279" s="22">
        <f t="shared" si="248"/>
        <v>5</v>
      </c>
    </row>
    <row r="2280" spans="2:16">
      <c r="B2280" s="19">
        <v>2267</v>
      </c>
      <c r="C2280" s="43" t="s">
        <v>1952</v>
      </c>
      <c r="D2280" s="43" t="s">
        <v>1941</v>
      </c>
      <c r="E2280" s="20">
        <v>100</v>
      </c>
      <c r="F2280" s="20">
        <v>90</v>
      </c>
      <c r="G2280" s="36">
        <f t="shared" si="249"/>
        <v>10</v>
      </c>
      <c r="H2280" s="21">
        <v>33</v>
      </c>
      <c r="I2280" s="21">
        <v>15</v>
      </c>
      <c r="J2280" s="22">
        <f t="shared" si="246"/>
        <v>18</v>
      </c>
      <c r="K2280" s="23">
        <f t="shared" si="250"/>
        <v>8.4832904884318772E-2</v>
      </c>
      <c r="L2280" s="23">
        <f t="shared" si="251"/>
        <v>7.2463768115942032E-2</v>
      </c>
      <c r="M2280" s="24">
        <f t="shared" si="247"/>
        <v>1.236913676837674E-2</v>
      </c>
      <c r="N2280" s="21">
        <v>389</v>
      </c>
      <c r="O2280" s="21">
        <v>207</v>
      </c>
      <c r="P2280" s="22">
        <f t="shared" si="248"/>
        <v>182</v>
      </c>
    </row>
    <row r="2281" spans="2:16">
      <c r="B2281" s="19">
        <v>2268</v>
      </c>
      <c r="C2281" s="43" t="s">
        <v>1952</v>
      </c>
      <c r="D2281" s="43" t="s">
        <v>3194</v>
      </c>
      <c r="E2281" s="20">
        <v>70</v>
      </c>
      <c r="F2281" s="20">
        <v>70</v>
      </c>
      <c r="G2281" s="36">
        <f t="shared" si="249"/>
        <v>0</v>
      </c>
      <c r="H2281" s="21">
        <v>2</v>
      </c>
      <c r="I2281" s="21">
        <v>1</v>
      </c>
      <c r="J2281" s="22">
        <f t="shared" si="246"/>
        <v>1</v>
      </c>
      <c r="K2281" s="23">
        <f t="shared" si="250"/>
        <v>5.4054054054054057E-2</v>
      </c>
      <c r="L2281" s="23">
        <f t="shared" si="251"/>
        <v>1.8518518518518517E-2</v>
      </c>
      <c r="M2281" s="24">
        <f t="shared" si="247"/>
        <v>3.553553553553554E-2</v>
      </c>
      <c r="N2281" s="21">
        <v>37</v>
      </c>
      <c r="O2281" s="21">
        <v>54</v>
      </c>
      <c r="P2281" s="22">
        <f t="shared" si="248"/>
        <v>-17</v>
      </c>
    </row>
    <row r="2282" spans="2:16">
      <c r="B2282" s="19">
        <v>2269</v>
      </c>
      <c r="C2282" s="67" t="s">
        <v>22</v>
      </c>
      <c r="D2282" s="67" t="s">
        <v>572</v>
      </c>
      <c r="E2282" s="20">
        <v>70</v>
      </c>
      <c r="F2282" s="20">
        <v>81</v>
      </c>
      <c r="G2282" s="36">
        <f t="shared" si="249"/>
        <v>-11</v>
      </c>
      <c r="H2282" s="21">
        <v>4</v>
      </c>
      <c r="I2282" s="21">
        <v>1</v>
      </c>
      <c r="J2282" s="22">
        <f t="shared" si="246"/>
        <v>3</v>
      </c>
      <c r="K2282" s="23">
        <f t="shared" si="250"/>
        <v>0.18181818181818182</v>
      </c>
      <c r="L2282" s="23">
        <f t="shared" si="251"/>
        <v>0.1111111111111111</v>
      </c>
      <c r="M2282" s="24">
        <f t="shared" si="247"/>
        <v>7.0707070707070718E-2</v>
      </c>
      <c r="N2282" s="21">
        <v>22</v>
      </c>
      <c r="O2282" s="21">
        <v>9</v>
      </c>
      <c r="P2282" s="22">
        <f t="shared" si="248"/>
        <v>13</v>
      </c>
    </row>
    <row r="2283" spans="2:16">
      <c r="B2283" s="19">
        <v>2270</v>
      </c>
      <c r="C2283" s="43" t="s">
        <v>22</v>
      </c>
      <c r="D2283" s="43" t="s">
        <v>220</v>
      </c>
      <c r="E2283" s="20">
        <v>90</v>
      </c>
      <c r="F2283" s="20">
        <v>81</v>
      </c>
      <c r="G2283" s="36">
        <f t="shared" si="249"/>
        <v>9</v>
      </c>
      <c r="H2283" s="21">
        <v>25</v>
      </c>
      <c r="I2283" s="21">
        <v>8</v>
      </c>
      <c r="J2283" s="22">
        <f t="shared" si="246"/>
        <v>17</v>
      </c>
      <c r="K2283" s="23">
        <f t="shared" si="250"/>
        <v>0.176056338028169</v>
      </c>
      <c r="L2283" s="23">
        <f t="shared" si="251"/>
        <v>3.2653061224489799E-2</v>
      </c>
      <c r="M2283" s="24">
        <f t="shared" si="247"/>
        <v>0.1434032768036792</v>
      </c>
      <c r="N2283" s="21">
        <v>142</v>
      </c>
      <c r="O2283" s="21">
        <v>245</v>
      </c>
      <c r="P2283" s="22">
        <f t="shared" si="248"/>
        <v>-103</v>
      </c>
    </row>
    <row r="2284" spans="2:16">
      <c r="B2284" s="19">
        <v>2271</v>
      </c>
      <c r="C2284" s="43" t="s">
        <v>1952</v>
      </c>
      <c r="D2284" s="43" t="s">
        <v>3195</v>
      </c>
      <c r="E2284" s="20">
        <v>70</v>
      </c>
      <c r="F2284" s="20">
        <v>0</v>
      </c>
      <c r="G2284" s="36">
        <f t="shared" si="249"/>
        <v>70</v>
      </c>
      <c r="H2284" s="21">
        <v>17</v>
      </c>
      <c r="I2284" s="21">
        <v>0</v>
      </c>
      <c r="J2284" s="22">
        <f t="shared" si="246"/>
        <v>17</v>
      </c>
      <c r="K2284" s="23">
        <f t="shared" si="250"/>
        <v>0.26984126984126983</v>
      </c>
      <c r="L2284" s="23">
        <v>0</v>
      </c>
      <c r="M2284" s="24">
        <f t="shared" si="247"/>
        <v>0.26984126984126983</v>
      </c>
      <c r="N2284" s="21">
        <v>63</v>
      </c>
      <c r="O2284" s="21">
        <v>0</v>
      </c>
      <c r="P2284" s="22">
        <f t="shared" si="248"/>
        <v>63</v>
      </c>
    </row>
    <row r="2285" spans="2:16">
      <c r="B2285" s="19">
        <v>2272</v>
      </c>
      <c r="C2285" s="67" t="s">
        <v>22</v>
      </c>
      <c r="D2285" s="67" t="s">
        <v>3196</v>
      </c>
      <c r="E2285" s="20">
        <v>90</v>
      </c>
      <c r="F2285" s="20">
        <v>94</v>
      </c>
      <c r="G2285" s="36">
        <f t="shared" si="249"/>
        <v>-4</v>
      </c>
      <c r="H2285" s="21">
        <v>5</v>
      </c>
      <c r="I2285" s="21">
        <v>1</v>
      </c>
      <c r="J2285" s="22">
        <f t="shared" si="246"/>
        <v>4</v>
      </c>
      <c r="K2285" s="23">
        <f t="shared" si="250"/>
        <v>0.19230769230769232</v>
      </c>
      <c r="L2285" s="23">
        <f t="shared" si="251"/>
        <v>6.25E-2</v>
      </c>
      <c r="M2285" s="24">
        <f t="shared" si="247"/>
        <v>0.12980769230769232</v>
      </c>
      <c r="N2285" s="21">
        <v>26</v>
      </c>
      <c r="O2285" s="21">
        <v>16</v>
      </c>
      <c r="P2285" s="22">
        <f t="shared" si="248"/>
        <v>10</v>
      </c>
    </row>
    <row r="2286" spans="2:16">
      <c r="B2286" s="19">
        <v>2273</v>
      </c>
      <c r="C2286" s="43" t="s">
        <v>1952</v>
      </c>
      <c r="D2286" s="43" t="s">
        <v>573</v>
      </c>
      <c r="E2286" s="20">
        <v>90</v>
      </c>
      <c r="F2286" s="20">
        <v>0</v>
      </c>
      <c r="G2286" s="36">
        <f t="shared" si="249"/>
        <v>90</v>
      </c>
      <c r="H2286" s="21">
        <v>1</v>
      </c>
      <c r="I2286" s="21">
        <v>0</v>
      </c>
      <c r="J2286" s="22">
        <f t="shared" si="246"/>
        <v>1</v>
      </c>
      <c r="K2286" s="23">
        <f t="shared" si="250"/>
        <v>5.8823529411764705E-2</v>
      </c>
      <c r="L2286" s="23">
        <v>0</v>
      </c>
      <c r="M2286" s="24">
        <f t="shared" si="247"/>
        <v>5.8823529411764705E-2</v>
      </c>
      <c r="N2286" s="21">
        <v>17</v>
      </c>
      <c r="O2286" s="21">
        <v>0</v>
      </c>
      <c r="P2286" s="22">
        <f t="shared" si="248"/>
        <v>17</v>
      </c>
    </row>
    <row r="2287" spans="2:16">
      <c r="B2287" s="19">
        <v>2274</v>
      </c>
      <c r="C2287" s="43" t="s">
        <v>1951</v>
      </c>
      <c r="D2287" s="43" t="s">
        <v>3197</v>
      </c>
      <c r="E2287" s="20">
        <v>90</v>
      </c>
      <c r="F2287" s="20">
        <v>84</v>
      </c>
      <c r="G2287" s="36">
        <f t="shared" si="249"/>
        <v>6</v>
      </c>
      <c r="H2287" s="21">
        <v>4</v>
      </c>
      <c r="I2287" s="21">
        <v>4</v>
      </c>
      <c r="J2287" s="22">
        <f t="shared" si="246"/>
        <v>0</v>
      </c>
      <c r="K2287" s="23">
        <f t="shared" si="250"/>
        <v>0.1111111111111111</v>
      </c>
      <c r="L2287" s="23">
        <f t="shared" si="251"/>
        <v>8.1632653061224483E-2</v>
      </c>
      <c r="M2287" s="24">
        <f t="shared" si="247"/>
        <v>2.9478458049886622E-2</v>
      </c>
      <c r="N2287" s="21">
        <v>36</v>
      </c>
      <c r="O2287" s="21">
        <v>49</v>
      </c>
      <c r="P2287" s="22">
        <f t="shared" si="248"/>
        <v>-13</v>
      </c>
    </row>
    <row r="2288" spans="2:16">
      <c r="B2288" s="19">
        <v>2275</v>
      </c>
      <c r="C2288" s="43" t="s">
        <v>378</v>
      </c>
      <c r="D2288" s="43" t="s">
        <v>173</v>
      </c>
      <c r="E2288" s="20">
        <v>100</v>
      </c>
      <c r="F2288" s="20">
        <v>0</v>
      </c>
      <c r="G2288" s="36">
        <f t="shared" si="249"/>
        <v>100</v>
      </c>
      <c r="H2288" s="21">
        <v>134</v>
      </c>
      <c r="I2288" s="21">
        <v>0</v>
      </c>
      <c r="J2288" s="22">
        <f t="shared" si="246"/>
        <v>134</v>
      </c>
      <c r="K2288" s="23">
        <f t="shared" si="250"/>
        <v>6.5365853658536588E-2</v>
      </c>
      <c r="L2288" s="23">
        <f t="shared" si="251"/>
        <v>0</v>
      </c>
      <c r="M2288" s="24">
        <f t="shared" si="247"/>
        <v>6.5365853658536588E-2</v>
      </c>
      <c r="N2288" s="21">
        <v>2050</v>
      </c>
      <c r="O2288" s="21">
        <v>3027</v>
      </c>
      <c r="P2288" s="22">
        <f t="shared" si="248"/>
        <v>-977</v>
      </c>
    </row>
    <row r="2289" spans="2:16">
      <c r="B2289" s="19">
        <v>2276</v>
      </c>
      <c r="C2289" s="67" t="s">
        <v>1951</v>
      </c>
      <c r="D2289" s="67" t="s">
        <v>1247</v>
      </c>
      <c r="E2289" s="20">
        <v>70</v>
      </c>
      <c r="F2289" s="20">
        <v>91</v>
      </c>
      <c r="G2289" s="36">
        <f t="shared" si="249"/>
        <v>-21</v>
      </c>
      <c r="H2289" s="21">
        <v>15</v>
      </c>
      <c r="I2289" s="21">
        <v>10</v>
      </c>
      <c r="J2289" s="22">
        <f t="shared" si="246"/>
        <v>5</v>
      </c>
      <c r="K2289" s="23">
        <f t="shared" si="250"/>
        <v>0.17241379310344829</v>
      </c>
      <c r="L2289" s="23">
        <f t="shared" si="251"/>
        <v>3.3333333333333333E-2</v>
      </c>
      <c r="M2289" s="24">
        <f t="shared" si="247"/>
        <v>0.13908045977011496</v>
      </c>
      <c r="N2289" s="21">
        <v>87</v>
      </c>
      <c r="O2289" s="21">
        <v>300</v>
      </c>
      <c r="P2289" s="22">
        <f t="shared" si="248"/>
        <v>-213</v>
      </c>
    </row>
    <row r="2290" spans="2:16">
      <c r="B2290" s="19">
        <v>2277</v>
      </c>
      <c r="C2290" s="43" t="s">
        <v>1947</v>
      </c>
      <c r="D2290" s="43" t="s">
        <v>3198</v>
      </c>
      <c r="E2290" s="20">
        <v>70</v>
      </c>
      <c r="F2290" s="20">
        <v>100</v>
      </c>
      <c r="G2290" s="36">
        <f t="shared" si="249"/>
        <v>-30</v>
      </c>
      <c r="H2290" s="21">
        <v>4</v>
      </c>
      <c r="I2290" s="21">
        <v>4</v>
      </c>
      <c r="J2290" s="22">
        <f t="shared" si="246"/>
        <v>0</v>
      </c>
      <c r="K2290" s="23">
        <f t="shared" si="250"/>
        <v>0.05</v>
      </c>
      <c r="L2290" s="23">
        <f t="shared" si="251"/>
        <v>2.3391812865497075E-2</v>
      </c>
      <c r="M2290" s="24">
        <f t="shared" si="247"/>
        <v>2.6608187134502928E-2</v>
      </c>
      <c r="N2290" s="21">
        <v>80</v>
      </c>
      <c r="O2290" s="21">
        <v>171</v>
      </c>
      <c r="P2290" s="22">
        <f t="shared" si="248"/>
        <v>-91</v>
      </c>
    </row>
    <row r="2291" spans="2:16">
      <c r="B2291" s="19">
        <v>2278</v>
      </c>
      <c r="C2291" s="43" t="s">
        <v>1952</v>
      </c>
      <c r="D2291" s="43" t="s">
        <v>3199</v>
      </c>
      <c r="E2291" s="20">
        <v>70</v>
      </c>
      <c r="F2291" s="20">
        <v>94</v>
      </c>
      <c r="G2291" s="36">
        <f t="shared" si="249"/>
        <v>-24</v>
      </c>
      <c r="H2291" s="21">
        <v>7</v>
      </c>
      <c r="I2291" s="21">
        <v>7</v>
      </c>
      <c r="J2291" s="22">
        <f t="shared" ref="J2291:J2338" si="252">H2291-I2291</f>
        <v>0</v>
      </c>
      <c r="K2291" s="23">
        <f t="shared" si="250"/>
        <v>6.1946902654867256E-2</v>
      </c>
      <c r="L2291" s="23">
        <f t="shared" si="251"/>
        <v>9.7087378640776691E-3</v>
      </c>
      <c r="M2291" s="24">
        <f t="shared" ref="M2291:M2338" si="253">K2291-L2291</f>
        <v>5.223816479078959E-2</v>
      </c>
      <c r="N2291" s="21">
        <v>113</v>
      </c>
      <c r="O2291" s="21">
        <v>721</v>
      </c>
      <c r="P2291" s="22">
        <f t="shared" ref="P2291:P2338" si="254">N2291-O2291</f>
        <v>-608</v>
      </c>
    </row>
    <row r="2292" spans="2:16">
      <c r="B2292" s="19">
        <v>2279</v>
      </c>
      <c r="C2292" s="43" t="s">
        <v>378</v>
      </c>
      <c r="D2292" s="43" t="s">
        <v>127</v>
      </c>
      <c r="E2292" s="20">
        <v>80</v>
      </c>
      <c r="F2292" s="20">
        <v>0</v>
      </c>
      <c r="G2292" s="36">
        <f t="shared" ref="G2292:G2339" si="255">E2292-F2292</f>
        <v>80</v>
      </c>
      <c r="H2292" s="21">
        <v>109</v>
      </c>
      <c r="I2292" s="21">
        <v>0</v>
      </c>
      <c r="J2292" s="22">
        <f t="shared" si="252"/>
        <v>109</v>
      </c>
      <c r="K2292" s="23">
        <f t="shared" ref="K2292:K2339" si="256">H2292/N2292</f>
        <v>0.12070874861572536</v>
      </c>
      <c r="L2292" s="23">
        <f t="shared" ref="L2292:L2339" si="257">I2292/O2292</f>
        <v>0</v>
      </c>
      <c r="M2292" s="24">
        <f t="shared" si="253"/>
        <v>0.12070874861572536</v>
      </c>
      <c r="N2292" s="21">
        <v>903</v>
      </c>
      <c r="O2292" s="21">
        <v>192</v>
      </c>
      <c r="P2292" s="22">
        <f t="shared" si="254"/>
        <v>711</v>
      </c>
    </row>
    <row r="2293" spans="2:16">
      <c r="B2293" s="19">
        <v>2280</v>
      </c>
      <c r="C2293" s="43" t="s">
        <v>22</v>
      </c>
      <c r="D2293" s="43" t="s">
        <v>3200</v>
      </c>
      <c r="E2293" s="20">
        <v>70</v>
      </c>
      <c r="F2293" s="20">
        <v>0</v>
      </c>
      <c r="G2293" s="36">
        <f t="shared" si="255"/>
        <v>70</v>
      </c>
      <c r="H2293" s="21">
        <v>6</v>
      </c>
      <c r="I2293" s="21">
        <v>0</v>
      </c>
      <c r="J2293" s="22">
        <f t="shared" si="252"/>
        <v>6</v>
      </c>
      <c r="K2293" s="23">
        <f t="shared" si="256"/>
        <v>0.75</v>
      </c>
      <c r="L2293" s="23">
        <v>0</v>
      </c>
      <c r="M2293" s="24">
        <f t="shared" si="253"/>
        <v>0.75</v>
      </c>
      <c r="N2293" s="21">
        <v>8</v>
      </c>
      <c r="O2293" s="21">
        <v>0</v>
      </c>
      <c r="P2293" s="22">
        <f t="shared" si="254"/>
        <v>8</v>
      </c>
    </row>
    <row r="2294" spans="2:16">
      <c r="B2294" s="19">
        <v>2281</v>
      </c>
      <c r="C2294" s="67" t="s">
        <v>22</v>
      </c>
      <c r="D2294" s="67" t="s">
        <v>1341</v>
      </c>
      <c r="E2294" s="20">
        <v>70</v>
      </c>
      <c r="F2294" s="20">
        <v>100</v>
      </c>
      <c r="G2294" s="36">
        <f t="shared" si="255"/>
        <v>-30</v>
      </c>
      <c r="H2294" s="21">
        <v>8</v>
      </c>
      <c r="I2294" s="21">
        <v>3</v>
      </c>
      <c r="J2294" s="22">
        <f t="shared" si="252"/>
        <v>5</v>
      </c>
      <c r="K2294" s="23">
        <f t="shared" si="256"/>
        <v>5.9259259259259262E-2</v>
      </c>
      <c r="L2294" s="23">
        <f t="shared" si="257"/>
        <v>1.4999999999999999E-2</v>
      </c>
      <c r="M2294" s="24">
        <f t="shared" si="253"/>
        <v>4.4259259259259262E-2</v>
      </c>
      <c r="N2294" s="21">
        <v>135</v>
      </c>
      <c r="O2294" s="21">
        <v>200</v>
      </c>
      <c r="P2294" s="22">
        <f t="shared" si="254"/>
        <v>-65</v>
      </c>
    </row>
    <row r="2295" spans="2:16">
      <c r="B2295" s="19">
        <v>2282</v>
      </c>
      <c r="C2295" s="43" t="s">
        <v>1948</v>
      </c>
      <c r="D2295" s="43" t="s">
        <v>3202</v>
      </c>
      <c r="E2295" s="20">
        <v>100</v>
      </c>
      <c r="F2295" s="20">
        <v>0</v>
      </c>
      <c r="G2295" s="36">
        <f t="shared" si="255"/>
        <v>100</v>
      </c>
      <c r="H2295" s="21">
        <v>5</v>
      </c>
      <c r="I2295" s="21">
        <v>0</v>
      </c>
      <c r="J2295" s="22">
        <f t="shared" si="252"/>
        <v>5</v>
      </c>
      <c r="K2295" s="23">
        <f t="shared" si="256"/>
        <v>0.20833333333333334</v>
      </c>
      <c r="L2295" s="23">
        <f t="shared" si="257"/>
        <v>0</v>
      </c>
      <c r="M2295" s="24">
        <f t="shared" si="253"/>
        <v>0.20833333333333334</v>
      </c>
      <c r="N2295" s="21">
        <v>24</v>
      </c>
      <c r="O2295" s="21">
        <v>3</v>
      </c>
      <c r="P2295" s="22">
        <f t="shared" si="254"/>
        <v>21</v>
      </c>
    </row>
    <row r="2296" spans="2:16">
      <c r="B2296" s="19">
        <v>2283</v>
      </c>
      <c r="C2296" s="43" t="s">
        <v>1952</v>
      </c>
      <c r="D2296" s="43" t="s">
        <v>3203</v>
      </c>
      <c r="E2296" s="20">
        <v>70</v>
      </c>
      <c r="F2296" s="20">
        <v>83</v>
      </c>
      <c r="G2296" s="36">
        <f t="shared" si="255"/>
        <v>-13</v>
      </c>
      <c r="H2296" s="21">
        <v>4</v>
      </c>
      <c r="I2296" s="21">
        <v>6</v>
      </c>
      <c r="J2296" s="22">
        <f t="shared" si="252"/>
        <v>-2</v>
      </c>
      <c r="K2296" s="23">
        <f t="shared" si="256"/>
        <v>8.3333333333333329E-2</v>
      </c>
      <c r="L2296" s="23">
        <f t="shared" si="257"/>
        <v>4.2553191489361701E-2</v>
      </c>
      <c r="M2296" s="24">
        <f t="shared" si="253"/>
        <v>4.0780141843971628E-2</v>
      </c>
      <c r="N2296" s="21">
        <v>48</v>
      </c>
      <c r="O2296" s="21">
        <v>141</v>
      </c>
      <c r="P2296" s="22">
        <f t="shared" si="254"/>
        <v>-93</v>
      </c>
    </row>
    <row r="2297" spans="2:16">
      <c r="B2297" s="19">
        <v>2284</v>
      </c>
      <c r="C2297" s="43" t="s">
        <v>22</v>
      </c>
      <c r="D2297" s="43" t="s">
        <v>3204</v>
      </c>
      <c r="E2297" s="20">
        <v>100</v>
      </c>
      <c r="F2297" s="20">
        <v>0</v>
      </c>
      <c r="G2297" s="36">
        <f t="shared" si="255"/>
        <v>100</v>
      </c>
      <c r="H2297" s="21">
        <v>17</v>
      </c>
      <c r="I2297" s="21">
        <v>0</v>
      </c>
      <c r="J2297" s="22">
        <f t="shared" si="252"/>
        <v>17</v>
      </c>
      <c r="K2297" s="23">
        <f t="shared" si="256"/>
        <v>5.7627118644067797E-2</v>
      </c>
      <c r="L2297" s="23">
        <v>0</v>
      </c>
      <c r="M2297" s="24">
        <f t="shared" si="253"/>
        <v>5.7627118644067797E-2</v>
      </c>
      <c r="N2297" s="21">
        <v>295</v>
      </c>
      <c r="O2297" s="21">
        <v>0</v>
      </c>
      <c r="P2297" s="22">
        <f t="shared" si="254"/>
        <v>295</v>
      </c>
    </row>
    <row r="2298" spans="2:16">
      <c r="B2298" s="19">
        <v>2285</v>
      </c>
      <c r="C2298" s="67" t="s">
        <v>1951</v>
      </c>
      <c r="D2298" s="67" t="s">
        <v>1215</v>
      </c>
      <c r="E2298" s="20">
        <v>80</v>
      </c>
      <c r="F2298" s="20">
        <v>93</v>
      </c>
      <c r="G2298" s="36">
        <f t="shared" si="255"/>
        <v>-13</v>
      </c>
      <c r="H2298" s="21">
        <v>4</v>
      </c>
      <c r="I2298" s="21">
        <v>1</v>
      </c>
      <c r="J2298" s="22">
        <f t="shared" si="252"/>
        <v>3</v>
      </c>
      <c r="K2298" s="23">
        <f t="shared" si="256"/>
        <v>8.3333333333333329E-2</v>
      </c>
      <c r="L2298" s="23">
        <f t="shared" si="257"/>
        <v>2.3255813953488372E-2</v>
      </c>
      <c r="M2298" s="24">
        <f t="shared" si="253"/>
        <v>6.0077519379844957E-2</v>
      </c>
      <c r="N2298" s="21">
        <v>48</v>
      </c>
      <c r="O2298" s="21">
        <v>43</v>
      </c>
      <c r="P2298" s="22">
        <f t="shared" si="254"/>
        <v>5</v>
      </c>
    </row>
    <row r="2299" spans="2:16">
      <c r="B2299" s="19">
        <v>2286</v>
      </c>
      <c r="C2299" s="43" t="s">
        <v>1947</v>
      </c>
      <c r="D2299" s="43" t="s">
        <v>3205</v>
      </c>
      <c r="E2299" s="20">
        <v>70</v>
      </c>
      <c r="F2299" s="20">
        <v>100</v>
      </c>
      <c r="G2299" s="36">
        <f t="shared" si="255"/>
        <v>-30</v>
      </c>
      <c r="H2299" s="21">
        <v>2</v>
      </c>
      <c r="I2299" s="21">
        <v>3</v>
      </c>
      <c r="J2299" s="22">
        <f t="shared" si="252"/>
        <v>-1</v>
      </c>
      <c r="K2299" s="23">
        <f t="shared" si="256"/>
        <v>5.8823529411764705E-2</v>
      </c>
      <c r="L2299" s="23">
        <f t="shared" si="257"/>
        <v>3.0303030303030304E-2</v>
      </c>
      <c r="M2299" s="24">
        <f t="shared" si="253"/>
        <v>2.8520499108734401E-2</v>
      </c>
      <c r="N2299" s="21">
        <v>34</v>
      </c>
      <c r="O2299" s="21">
        <v>99</v>
      </c>
      <c r="P2299" s="22">
        <f t="shared" si="254"/>
        <v>-65</v>
      </c>
    </row>
    <row r="2300" spans="2:16">
      <c r="B2300" s="19">
        <v>2287</v>
      </c>
      <c r="C2300" s="43" t="s">
        <v>1951</v>
      </c>
      <c r="D2300" s="43" t="s">
        <v>961</v>
      </c>
      <c r="E2300" s="20">
        <v>100</v>
      </c>
      <c r="F2300" s="20">
        <v>0</v>
      </c>
      <c r="G2300" s="36">
        <f t="shared" si="255"/>
        <v>100</v>
      </c>
      <c r="H2300" s="21">
        <v>39</v>
      </c>
      <c r="I2300" s="21">
        <v>0</v>
      </c>
      <c r="J2300" s="22">
        <f t="shared" si="252"/>
        <v>39</v>
      </c>
      <c r="K2300" s="23">
        <f t="shared" si="256"/>
        <v>6.1904761904761907E-2</v>
      </c>
      <c r="L2300" s="23">
        <v>0</v>
      </c>
      <c r="M2300" s="24">
        <f t="shared" si="253"/>
        <v>6.1904761904761907E-2</v>
      </c>
      <c r="N2300" s="21">
        <v>630</v>
      </c>
      <c r="O2300" s="21">
        <v>0</v>
      </c>
      <c r="P2300" s="22">
        <f t="shared" si="254"/>
        <v>630</v>
      </c>
    </row>
    <row r="2301" spans="2:16">
      <c r="B2301" s="19">
        <v>2288</v>
      </c>
      <c r="C2301" s="43" t="s">
        <v>1948</v>
      </c>
      <c r="D2301" s="43" t="s">
        <v>3206</v>
      </c>
      <c r="E2301" s="20">
        <v>100</v>
      </c>
      <c r="F2301" s="20">
        <v>81</v>
      </c>
      <c r="G2301" s="36">
        <f t="shared" si="255"/>
        <v>19</v>
      </c>
      <c r="H2301" s="21">
        <v>3</v>
      </c>
      <c r="I2301" s="21">
        <v>1</v>
      </c>
      <c r="J2301" s="22">
        <f t="shared" si="252"/>
        <v>2</v>
      </c>
      <c r="K2301" s="23">
        <f t="shared" si="256"/>
        <v>9.6774193548387094E-2</v>
      </c>
      <c r="L2301" s="23">
        <f t="shared" si="257"/>
        <v>4.3478260869565216E-2</v>
      </c>
      <c r="M2301" s="24">
        <f t="shared" si="253"/>
        <v>5.3295932678821878E-2</v>
      </c>
      <c r="N2301" s="21">
        <v>31</v>
      </c>
      <c r="O2301" s="21">
        <v>23</v>
      </c>
      <c r="P2301" s="22">
        <f t="shared" si="254"/>
        <v>8</v>
      </c>
    </row>
    <row r="2302" spans="2:16">
      <c r="B2302" s="19">
        <v>2289</v>
      </c>
      <c r="C2302" s="43" t="s">
        <v>22</v>
      </c>
      <c r="D2302" s="43" t="s">
        <v>3207</v>
      </c>
      <c r="E2302" s="20">
        <v>70</v>
      </c>
      <c r="F2302" s="20">
        <v>0</v>
      </c>
      <c r="G2302" s="36">
        <f t="shared" si="255"/>
        <v>70</v>
      </c>
      <c r="H2302" s="21">
        <v>7</v>
      </c>
      <c r="I2302" s="21">
        <v>0</v>
      </c>
      <c r="J2302" s="22">
        <f t="shared" si="252"/>
        <v>7</v>
      </c>
      <c r="K2302" s="23">
        <f t="shared" si="256"/>
        <v>0.28000000000000003</v>
      </c>
      <c r="L2302" s="23">
        <v>0</v>
      </c>
      <c r="M2302" s="24">
        <f t="shared" si="253"/>
        <v>0.28000000000000003</v>
      </c>
      <c r="N2302" s="21">
        <v>25</v>
      </c>
      <c r="O2302" s="21">
        <v>0</v>
      </c>
      <c r="P2302" s="22">
        <f t="shared" si="254"/>
        <v>25</v>
      </c>
    </row>
    <row r="2303" spans="2:16">
      <c r="B2303" s="19">
        <v>2290</v>
      </c>
      <c r="C2303" s="43" t="s">
        <v>1952</v>
      </c>
      <c r="D2303" s="43" t="s">
        <v>3208</v>
      </c>
      <c r="E2303" s="20">
        <v>90</v>
      </c>
      <c r="F2303" s="20">
        <v>0</v>
      </c>
      <c r="G2303" s="36">
        <f t="shared" si="255"/>
        <v>90</v>
      </c>
      <c r="H2303" s="21">
        <v>2</v>
      </c>
      <c r="I2303" s="21">
        <v>0</v>
      </c>
      <c r="J2303" s="22">
        <f t="shared" si="252"/>
        <v>2</v>
      </c>
      <c r="K2303" s="23">
        <f t="shared" si="256"/>
        <v>6.8965517241379309E-2</v>
      </c>
      <c r="L2303" s="23">
        <v>0</v>
      </c>
      <c r="M2303" s="24">
        <f t="shared" si="253"/>
        <v>6.8965517241379309E-2</v>
      </c>
      <c r="N2303" s="21">
        <v>29</v>
      </c>
      <c r="O2303" s="21">
        <v>0</v>
      </c>
      <c r="P2303" s="22">
        <f t="shared" si="254"/>
        <v>29</v>
      </c>
    </row>
    <row r="2304" spans="2:16">
      <c r="B2304" s="19">
        <v>2291</v>
      </c>
      <c r="C2304" s="43" t="s">
        <v>22</v>
      </c>
      <c r="D2304" s="43" t="s">
        <v>3209</v>
      </c>
      <c r="E2304" s="20">
        <v>100</v>
      </c>
      <c r="F2304" s="20">
        <v>87</v>
      </c>
      <c r="G2304" s="36">
        <f t="shared" si="255"/>
        <v>13</v>
      </c>
      <c r="H2304" s="21">
        <v>24</v>
      </c>
      <c r="I2304" s="21">
        <v>12</v>
      </c>
      <c r="J2304" s="22">
        <f t="shared" si="252"/>
        <v>12</v>
      </c>
      <c r="K2304" s="23">
        <f t="shared" si="256"/>
        <v>6.4864864864864868E-2</v>
      </c>
      <c r="L2304" s="23">
        <f t="shared" si="257"/>
        <v>1.7621145374449341E-2</v>
      </c>
      <c r="M2304" s="24">
        <f t="shared" si="253"/>
        <v>4.7243719490415531E-2</v>
      </c>
      <c r="N2304" s="21">
        <v>370</v>
      </c>
      <c r="O2304" s="21">
        <v>681</v>
      </c>
      <c r="P2304" s="22">
        <f t="shared" si="254"/>
        <v>-311</v>
      </c>
    </row>
    <row r="2305" spans="2:16">
      <c r="B2305" s="19">
        <v>2292</v>
      </c>
      <c r="C2305" s="43" t="s">
        <v>1951</v>
      </c>
      <c r="D2305" s="43" t="s">
        <v>1308</v>
      </c>
      <c r="E2305" s="20">
        <v>70</v>
      </c>
      <c r="F2305" s="20">
        <v>0</v>
      </c>
      <c r="G2305" s="36">
        <f t="shared" si="255"/>
        <v>70</v>
      </c>
      <c r="H2305" s="21">
        <v>15</v>
      </c>
      <c r="I2305" s="21">
        <v>0</v>
      </c>
      <c r="J2305" s="22">
        <f t="shared" si="252"/>
        <v>15</v>
      </c>
      <c r="K2305" s="23">
        <f t="shared" si="256"/>
        <v>0.12096774193548387</v>
      </c>
      <c r="L2305" s="23">
        <f t="shared" si="257"/>
        <v>0</v>
      </c>
      <c r="M2305" s="24">
        <f t="shared" si="253"/>
        <v>0.12096774193548387</v>
      </c>
      <c r="N2305" s="21">
        <v>124</v>
      </c>
      <c r="O2305" s="21">
        <v>286</v>
      </c>
      <c r="P2305" s="22">
        <f t="shared" si="254"/>
        <v>-162</v>
      </c>
    </row>
    <row r="2306" spans="2:16">
      <c r="B2306" s="19">
        <v>2293</v>
      </c>
      <c r="C2306" s="43" t="s">
        <v>1951</v>
      </c>
      <c r="D2306" s="43" t="s">
        <v>907</v>
      </c>
      <c r="E2306" s="20">
        <v>80</v>
      </c>
      <c r="F2306" s="20">
        <v>0</v>
      </c>
      <c r="G2306" s="36">
        <f t="shared" si="255"/>
        <v>80</v>
      </c>
      <c r="H2306" s="21">
        <v>17</v>
      </c>
      <c r="I2306" s="21">
        <v>0</v>
      </c>
      <c r="J2306" s="22">
        <f t="shared" si="252"/>
        <v>17</v>
      </c>
      <c r="K2306" s="23">
        <f t="shared" si="256"/>
        <v>0.34693877551020408</v>
      </c>
      <c r="L2306" s="23">
        <f t="shared" si="257"/>
        <v>0</v>
      </c>
      <c r="M2306" s="24">
        <f t="shared" si="253"/>
        <v>0.34693877551020408</v>
      </c>
      <c r="N2306" s="21">
        <v>49</v>
      </c>
      <c r="O2306" s="21">
        <v>111</v>
      </c>
      <c r="P2306" s="22">
        <f t="shared" si="254"/>
        <v>-62</v>
      </c>
    </row>
    <row r="2307" spans="2:16">
      <c r="B2307" s="19">
        <v>2294</v>
      </c>
      <c r="C2307" s="43" t="s">
        <v>1951</v>
      </c>
      <c r="D2307" s="43" t="s">
        <v>3210</v>
      </c>
      <c r="E2307" s="20">
        <v>70</v>
      </c>
      <c r="F2307" s="20">
        <v>97</v>
      </c>
      <c r="G2307" s="36">
        <f t="shared" si="255"/>
        <v>-27</v>
      </c>
      <c r="H2307" s="21">
        <v>4</v>
      </c>
      <c r="I2307" s="21">
        <v>6</v>
      </c>
      <c r="J2307" s="22">
        <f t="shared" si="252"/>
        <v>-2</v>
      </c>
      <c r="K2307" s="23">
        <f t="shared" si="256"/>
        <v>9.0909090909090912E-2</v>
      </c>
      <c r="L2307" s="23">
        <f t="shared" si="257"/>
        <v>3.8216560509554139E-2</v>
      </c>
      <c r="M2307" s="24">
        <f t="shared" si="253"/>
        <v>5.2692530399536773E-2</v>
      </c>
      <c r="N2307" s="21">
        <v>44</v>
      </c>
      <c r="O2307" s="21">
        <v>157</v>
      </c>
      <c r="P2307" s="22">
        <f t="shared" si="254"/>
        <v>-113</v>
      </c>
    </row>
    <row r="2308" spans="2:16">
      <c r="B2308" s="19">
        <v>2295</v>
      </c>
      <c r="C2308" s="43" t="s">
        <v>1964</v>
      </c>
      <c r="D2308" s="43" t="s">
        <v>3211</v>
      </c>
      <c r="E2308" s="20">
        <v>100</v>
      </c>
      <c r="F2308" s="20">
        <v>0</v>
      </c>
      <c r="G2308" s="36">
        <f t="shared" si="255"/>
        <v>100</v>
      </c>
      <c r="H2308" s="21">
        <v>58</v>
      </c>
      <c r="I2308" s="21">
        <v>0</v>
      </c>
      <c r="J2308" s="22">
        <f t="shared" si="252"/>
        <v>58</v>
      </c>
      <c r="K2308" s="23">
        <f t="shared" si="256"/>
        <v>0.13272311212814644</v>
      </c>
      <c r="L2308" s="23">
        <f t="shared" si="257"/>
        <v>0</v>
      </c>
      <c r="M2308" s="24">
        <f t="shared" si="253"/>
        <v>0.13272311212814644</v>
      </c>
      <c r="N2308" s="21">
        <v>437</v>
      </c>
      <c r="O2308" s="21">
        <v>745</v>
      </c>
      <c r="P2308" s="22">
        <f t="shared" si="254"/>
        <v>-308</v>
      </c>
    </row>
    <row r="2309" spans="2:16">
      <c r="B2309" s="19">
        <v>2296</v>
      </c>
      <c r="C2309" s="67" t="s">
        <v>1951</v>
      </c>
      <c r="D2309" s="67" t="s">
        <v>3212</v>
      </c>
      <c r="E2309" s="20">
        <v>70</v>
      </c>
      <c r="F2309" s="20">
        <v>100</v>
      </c>
      <c r="G2309" s="36">
        <f t="shared" si="255"/>
        <v>-30</v>
      </c>
      <c r="H2309" s="21">
        <v>14</v>
      </c>
      <c r="I2309" s="21">
        <v>3</v>
      </c>
      <c r="J2309" s="22">
        <f t="shared" si="252"/>
        <v>11</v>
      </c>
      <c r="K2309" s="23">
        <f t="shared" si="256"/>
        <v>0.35</v>
      </c>
      <c r="L2309" s="23">
        <f t="shared" si="257"/>
        <v>1.7751479289940829E-2</v>
      </c>
      <c r="M2309" s="24">
        <f t="shared" si="253"/>
        <v>0.33224852071005917</v>
      </c>
      <c r="N2309" s="21">
        <v>40</v>
      </c>
      <c r="O2309" s="21">
        <v>169</v>
      </c>
      <c r="P2309" s="22">
        <f t="shared" si="254"/>
        <v>-129</v>
      </c>
    </row>
    <row r="2310" spans="2:16">
      <c r="B2310" s="19">
        <v>2297</v>
      </c>
      <c r="C2310" s="43" t="s">
        <v>1952</v>
      </c>
      <c r="D2310" s="43" t="s">
        <v>3213</v>
      </c>
      <c r="E2310" s="20">
        <v>70</v>
      </c>
      <c r="F2310" s="20">
        <v>0</v>
      </c>
      <c r="G2310" s="36">
        <f t="shared" si="255"/>
        <v>70</v>
      </c>
      <c r="H2310" s="21">
        <v>3</v>
      </c>
      <c r="I2310" s="21">
        <v>0</v>
      </c>
      <c r="J2310" s="22">
        <f t="shared" si="252"/>
        <v>3</v>
      </c>
      <c r="K2310" s="23">
        <f t="shared" si="256"/>
        <v>5.3571428571428568E-2</v>
      </c>
      <c r="L2310" s="23">
        <f t="shared" si="257"/>
        <v>0</v>
      </c>
      <c r="M2310" s="24">
        <f t="shared" si="253"/>
        <v>5.3571428571428568E-2</v>
      </c>
      <c r="N2310" s="21">
        <v>56</v>
      </c>
      <c r="O2310" s="21">
        <v>81</v>
      </c>
      <c r="P2310" s="22">
        <f t="shared" si="254"/>
        <v>-25</v>
      </c>
    </row>
    <row r="2311" spans="2:16">
      <c r="B2311" s="19">
        <v>2298</v>
      </c>
      <c r="C2311" s="43" t="s">
        <v>1948</v>
      </c>
      <c r="D2311" s="43" t="s">
        <v>3214</v>
      </c>
      <c r="E2311" s="20">
        <v>70</v>
      </c>
      <c r="F2311" s="20">
        <v>0</v>
      </c>
      <c r="G2311" s="36">
        <f t="shared" si="255"/>
        <v>70</v>
      </c>
      <c r="H2311" s="21">
        <v>5</v>
      </c>
      <c r="I2311" s="21">
        <v>0</v>
      </c>
      <c r="J2311" s="22">
        <f t="shared" si="252"/>
        <v>5</v>
      </c>
      <c r="K2311" s="23">
        <f t="shared" si="256"/>
        <v>7.1428571428571425E-2</v>
      </c>
      <c r="L2311" s="23">
        <f t="shared" si="257"/>
        <v>0</v>
      </c>
      <c r="M2311" s="24">
        <f t="shared" si="253"/>
        <v>7.1428571428571425E-2</v>
      </c>
      <c r="N2311" s="21">
        <v>70</v>
      </c>
      <c r="O2311" s="21">
        <v>23</v>
      </c>
      <c r="P2311" s="22">
        <f t="shared" si="254"/>
        <v>47</v>
      </c>
    </row>
    <row r="2312" spans="2:16">
      <c r="B2312" s="19">
        <v>2299</v>
      </c>
      <c r="C2312" s="43" t="s">
        <v>378</v>
      </c>
      <c r="D2312" s="43" t="s">
        <v>3215</v>
      </c>
      <c r="E2312" s="20">
        <v>80</v>
      </c>
      <c r="F2312" s="20">
        <v>70</v>
      </c>
      <c r="G2312" s="36">
        <f t="shared" si="255"/>
        <v>10</v>
      </c>
      <c r="H2312" s="21">
        <v>12</v>
      </c>
      <c r="I2312" s="21">
        <v>1</v>
      </c>
      <c r="J2312" s="22">
        <f t="shared" si="252"/>
        <v>11</v>
      </c>
      <c r="K2312" s="23">
        <f t="shared" si="256"/>
        <v>7.3170731707317069E-2</v>
      </c>
      <c r="L2312" s="23">
        <f t="shared" si="257"/>
        <v>8.4033613445378148E-3</v>
      </c>
      <c r="M2312" s="24">
        <f t="shared" si="253"/>
        <v>6.4767370362779256E-2</v>
      </c>
      <c r="N2312" s="21">
        <v>164</v>
      </c>
      <c r="O2312" s="21">
        <v>119</v>
      </c>
      <c r="P2312" s="22">
        <f t="shared" si="254"/>
        <v>45</v>
      </c>
    </row>
    <row r="2313" spans="2:16">
      <c r="B2313" s="19">
        <v>2300</v>
      </c>
      <c r="C2313" s="43" t="s">
        <v>1947</v>
      </c>
      <c r="D2313" s="43" t="s">
        <v>151</v>
      </c>
      <c r="E2313" s="20">
        <v>70</v>
      </c>
      <c r="F2313" s="20">
        <v>0</v>
      </c>
      <c r="G2313" s="36">
        <f t="shared" si="255"/>
        <v>70</v>
      </c>
      <c r="H2313" s="21">
        <v>4</v>
      </c>
      <c r="I2313" s="21">
        <v>0</v>
      </c>
      <c r="J2313" s="22">
        <f t="shared" si="252"/>
        <v>4</v>
      </c>
      <c r="K2313" s="23">
        <f t="shared" si="256"/>
        <v>0.10526315789473684</v>
      </c>
      <c r="L2313" s="23">
        <f t="shared" si="257"/>
        <v>0</v>
      </c>
      <c r="M2313" s="24">
        <f t="shared" si="253"/>
        <v>0.10526315789473684</v>
      </c>
      <c r="N2313" s="21">
        <v>38</v>
      </c>
      <c r="O2313" s="21">
        <v>15</v>
      </c>
      <c r="P2313" s="22">
        <f t="shared" si="254"/>
        <v>23</v>
      </c>
    </row>
    <row r="2314" spans="2:16">
      <c r="B2314" s="19">
        <v>2301</v>
      </c>
      <c r="C2314" s="67" t="s">
        <v>1964</v>
      </c>
      <c r="D2314" s="67" t="s">
        <v>3216</v>
      </c>
      <c r="E2314" s="20">
        <v>80</v>
      </c>
      <c r="F2314" s="20">
        <v>96</v>
      </c>
      <c r="G2314" s="36">
        <f t="shared" si="255"/>
        <v>-16</v>
      </c>
      <c r="H2314" s="21">
        <v>61</v>
      </c>
      <c r="I2314" s="21">
        <v>19</v>
      </c>
      <c r="J2314" s="22">
        <f t="shared" si="252"/>
        <v>42</v>
      </c>
      <c r="K2314" s="23">
        <f t="shared" si="256"/>
        <v>6.6304347826086962E-2</v>
      </c>
      <c r="L2314" s="23">
        <f t="shared" si="257"/>
        <v>1.2624584717607974E-2</v>
      </c>
      <c r="M2314" s="24">
        <f t="shared" si="253"/>
        <v>5.3679763108478988E-2</v>
      </c>
      <c r="N2314" s="21">
        <v>920</v>
      </c>
      <c r="O2314" s="21">
        <v>1505</v>
      </c>
      <c r="P2314" s="22">
        <f t="shared" si="254"/>
        <v>-585</v>
      </c>
    </row>
    <row r="2315" spans="2:16">
      <c r="B2315" s="19">
        <v>2302</v>
      </c>
      <c r="C2315" s="67" t="s">
        <v>1951</v>
      </c>
      <c r="D2315" s="67" t="s">
        <v>1108</v>
      </c>
      <c r="E2315" s="20">
        <v>70</v>
      </c>
      <c r="F2315" s="20">
        <v>81</v>
      </c>
      <c r="G2315" s="36">
        <f t="shared" si="255"/>
        <v>-11</v>
      </c>
      <c r="H2315" s="21">
        <v>4</v>
      </c>
      <c r="I2315" s="21">
        <v>3</v>
      </c>
      <c r="J2315" s="22">
        <f t="shared" si="252"/>
        <v>1</v>
      </c>
      <c r="K2315" s="23">
        <f t="shared" si="256"/>
        <v>0.125</v>
      </c>
      <c r="L2315" s="23">
        <f t="shared" si="257"/>
        <v>4.4117647058823532E-2</v>
      </c>
      <c r="M2315" s="24">
        <f t="shared" si="253"/>
        <v>8.0882352941176461E-2</v>
      </c>
      <c r="N2315" s="21">
        <v>32</v>
      </c>
      <c r="O2315" s="21">
        <v>68</v>
      </c>
      <c r="P2315" s="22">
        <f t="shared" si="254"/>
        <v>-36</v>
      </c>
    </row>
    <row r="2316" spans="2:16">
      <c r="B2316" s="19">
        <v>2303</v>
      </c>
      <c r="C2316" s="43" t="s">
        <v>369</v>
      </c>
      <c r="D2316" s="43" t="s">
        <v>1942</v>
      </c>
      <c r="E2316" s="20">
        <v>100</v>
      </c>
      <c r="F2316" s="20">
        <v>96</v>
      </c>
      <c r="G2316" s="36">
        <f t="shared" si="255"/>
        <v>4</v>
      </c>
      <c r="H2316" s="21">
        <v>8</v>
      </c>
      <c r="I2316" s="21">
        <v>3</v>
      </c>
      <c r="J2316" s="22">
        <f t="shared" si="252"/>
        <v>5</v>
      </c>
      <c r="K2316" s="23">
        <f t="shared" si="256"/>
        <v>5.1948051948051951E-2</v>
      </c>
      <c r="L2316" s="23">
        <f t="shared" si="257"/>
        <v>1.5159171298635675E-3</v>
      </c>
      <c r="M2316" s="24">
        <f t="shared" si="253"/>
        <v>5.0432134818188382E-2</v>
      </c>
      <c r="N2316" s="21">
        <v>154</v>
      </c>
      <c r="O2316" s="21">
        <v>1979</v>
      </c>
      <c r="P2316" s="22">
        <f t="shared" si="254"/>
        <v>-1825</v>
      </c>
    </row>
    <row r="2317" spans="2:16">
      <c r="B2317" s="19">
        <v>2304</v>
      </c>
      <c r="C2317" s="43" t="s">
        <v>1948</v>
      </c>
      <c r="D2317" s="43" t="s">
        <v>1763</v>
      </c>
      <c r="E2317" s="20">
        <v>90</v>
      </c>
      <c r="F2317" s="20">
        <v>0</v>
      </c>
      <c r="G2317" s="36">
        <f t="shared" si="255"/>
        <v>90</v>
      </c>
      <c r="H2317" s="21">
        <v>18</v>
      </c>
      <c r="I2317" s="21">
        <v>0</v>
      </c>
      <c r="J2317" s="22">
        <f t="shared" si="252"/>
        <v>18</v>
      </c>
      <c r="K2317" s="23">
        <f t="shared" si="256"/>
        <v>0.10588235294117647</v>
      </c>
      <c r="L2317" s="23">
        <f t="shared" si="257"/>
        <v>0</v>
      </c>
      <c r="M2317" s="24">
        <f t="shared" si="253"/>
        <v>0.10588235294117647</v>
      </c>
      <c r="N2317" s="21">
        <v>170</v>
      </c>
      <c r="O2317" s="21">
        <v>32</v>
      </c>
      <c r="P2317" s="22">
        <f t="shared" si="254"/>
        <v>138</v>
      </c>
    </row>
    <row r="2318" spans="2:16">
      <c r="B2318" s="19">
        <v>2305</v>
      </c>
      <c r="C2318" s="43" t="s">
        <v>1948</v>
      </c>
      <c r="D2318" s="43" t="s">
        <v>3217</v>
      </c>
      <c r="E2318" s="20">
        <v>100</v>
      </c>
      <c r="F2318" s="20">
        <v>100</v>
      </c>
      <c r="G2318" s="36">
        <f t="shared" si="255"/>
        <v>0</v>
      </c>
      <c r="H2318" s="21">
        <v>23</v>
      </c>
      <c r="I2318" s="21">
        <v>21</v>
      </c>
      <c r="J2318" s="22">
        <f t="shared" si="252"/>
        <v>2</v>
      </c>
      <c r="K2318" s="23">
        <f t="shared" si="256"/>
        <v>6.3013698630136991E-2</v>
      </c>
      <c r="L2318" s="23">
        <f t="shared" si="257"/>
        <v>2.5149700598802394E-2</v>
      </c>
      <c r="M2318" s="24">
        <f t="shared" si="253"/>
        <v>3.7863998031334598E-2</v>
      </c>
      <c r="N2318" s="21">
        <v>365</v>
      </c>
      <c r="O2318" s="21">
        <v>835</v>
      </c>
      <c r="P2318" s="22">
        <f t="shared" si="254"/>
        <v>-470</v>
      </c>
    </row>
    <row r="2319" spans="2:16">
      <c r="B2319" s="19">
        <v>2306</v>
      </c>
      <c r="C2319" s="43" t="s">
        <v>4668</v>
      </c>
      <c r="D2319" s="43" t="s">
        <v>3218</v>
      </c>
      <c r="E2319" s="20">
        <v>90</v>
      </c>
      <c r="F2319" s="20">
        <v>0</v>
      </c>
      <c r="G2319" s="36">
        <f t="shared" si="255"/>
        <v>90</v>
      </c>
      <c r="H2319" s="21">
        <v>1</v>
      </c>
      <c r="I2319" s="21">
        <v>0</v>
      </c>
      <c r="J2319" s="22">
        <f t="shared" si="252"/>
        <v>1</v>
      </c>
      <c r="K2319" s="23">
        <f t="shared" si="256"/>
        <v>0.05</v>
      </c>
      <c r="L2319" s="23">
        <f t="shared" si="257"/>
        <v>0</v>
      </c>
      <c r="M2319" s="24">
        <f t="shared" si="253"/>
        <v>0.05</v>
      </c>
      <c r="N2319" s="21">
        <v>20</v>
      </c>
      <c r="O2319" s="21">
        <v>17</v>
      </c>
      <c r="P2319" s="22">
        <f t="shared" si="254"/>
        <v>3</v>
      </c>
    </row>
    <row r="2320" spans="2:16">
      <c r="B2320" s="19">
        <v>2307</v>
      </c>
      <c r="C2320" s="43" t="s">
        <v>1952</v>
      </c>
      <c r="D2320" s="43" t="s">
        <v>3219</v>
      </c>
      <c r="E2320" s="20">
        <v>90</v>
      </c>
      <c r="F2320" s="20">
        <v>72</v>
      </c>
      <c r="G2320" s="36">
        <f t="shared" si="255"/>
        <v>18</v>
      </c>
      <c r="H2320" s="21">
        <v>14</v>
      </c>
      <c r="I2320" s="21">
        <v>17</v>
      </c>
      <c r="J2320" s="22">
        <f t="shared" si="252"/>
        <v>-3</v>
      </c>
      <c r="K2320" s="23">
        <f t="shared" si="256"/>
        <v>8.9743589743589744E-2</v>
      </c>
      <c r="L2320" s="23">
        <f t="shared" si="257"/>
        <v>8.0188679245283015E-2</v>
      </c>
      <c r="M2320" s="24">
        <f t="shared" si="253"/>
        <v>9.554910498306729E-3</v>
      </c>
      <c r="N2320" s="21">
        <v>156</v>
      </c>
      <c r="O2320" s="21">
        <v>212</v>
      </c>
      <c r="P2320" s="22">
        <f t="shared" si="254"/>
        <v>-56</v>
      </c>
    </row>
    <row r="2321" spans="2:16">
      <c r="B2321" s="19">
        <v>2308</v>
      </c>
      <c r="C2321" s="67" t="s">
        <v>1952</v>
      </c>
      <c r="D2321" s="67" t="s">
        <v>3220</v>
      </c>
      <c r="E2321" s="20">
        <v>70</v>
      </c>
      <c r="F2321" s="20">
        <v>97</v>
      </c>
      <c r="G2321" s="36">
        <f t="shared" si="255"/>
        <v>-27</v>
      </c>
      <c r="H2321" s="21">
        <v>63</v>
      </c>
      <c r="I2321" s="21">
        <v>17</v>
      </c>
      <c r="J2321" s="22">
        <f t="shared" si="252"/>
        <v>46</v>
      </c>
      <c r="K2321" s="23">
        <f t="shared" si="256"/>
        <v>8.5831062670299732E-2</v>
      </c>
      <c r="L2321" s="23">
        <f t="shared" si="257"/>
        <v>2.0457280385078221E-2</v>
      </c>
      <c r="M2321" s="24">
        <f t="shared" si="253"/>
        <v>6.5373782285221504E-2</v>
      </c>
      <c r="N2321" s="21">
        <v>734</v>
      </c>
      <c r="O2321" s="21">
        <v>831</v>
      </c>
      <c r="P2321" s="22">
        <f t="shared" si="254"/>
        <v>-97</v>
      </c>
    </row>
    <row r="2322" spans="2:16">
      <c r="B2322" s="19">
        <v>2309</v>
      </c>
      <c r="C2322" s="43" t="s">
        <v>1954</v>
      </c>
      <c r="D2322" s="43" t="s">
        <v>3221</v>
      </c>
      <c r="E2322" s="20">
        <v>70</v>
      </c>
      <c r="F2322" s="20">
        <v>0</v>
      </c>
      <c r="G2322" s="36">
        <f t="shared" si="255"/>
        <v>70</v>
      </c>
      <c r="H2322" s="21">
        <v>22</v>
      </c>
      <c r="I2322" s="21">
        <v>0</v>
      </c>
      <c r="J2322" s="22">
        <f t="shared" si="252"/>
        <v>22</v>
      </c>
      <c r="K2322" s="23">
        <f t="shared" si="256"/>
        <v>5.6555269922879174E-2</v>
      </c>
      <c r="L2322" s="23">
        <v>0</v>
      </c>
      <c r="M2322" s="24">
        <f t="shared" si="253"/>
        <v>5.6555269922879174E-2</v>
      </c>
      <c r="N2322" s="21">
        <v>389</v>
      </c>
      <c r="O2322" s="21">
        <v>0</v>
      </c>
      <c r="P2322" s="22">
        <f t="shared" si="254"/>
        <v>389</v>
      </c>
    </row>
    <row r="2323" spans="2:16">
      <c r="B2323" s="19">
        <v>2310</v>
      </c>
      <c r="C2323" s="67" t="s">
        <v>1951</v>
      </c>
      <c r="D2323" s="67" t="s">
        <v>1122</v>
      </c>
      <c r="E2323" s="20">
        <v>90</v>
      </c>
      <c r="F2323" s="20">
        <v>100</v>
      </c>
      <c r="G2323" s="36">
        <f t="shared" si="255"/>
        <v>-10</v>
      </c>
      <c r="H2323" s="21">
        <v>7</v>
      </c>
      <c r="I2323" s="21">
        <v>3</v>
      </c>
      <c r="J2323" s="22">
        <f t="shared" si="252"/>
        <v>4</v>
      </c>
      <c r="K2323" s="23">
        <f t="shared" si="256"/>
        <v>0.12280701754385964</v>
      </c>
      <c r="L2323" s="23">
        <f t="shared" si="257"/>
        <v>6.9767441860465115E-2</v>
      </c>
      <c r="M2323" s="24">
        <f t="shared" si="253"/>
        <v>5.3039575683394527E-2</v>
      </c>
      <c r="N2323" s="21">
        <v>57</v>
      </c>
      <c r="O2323" s="21">
        <v>43</v>
      </c>
      <c r="P2323" s="22">
        <f t="shared" si="254"/>
        <v>14</v>
      </c>
    </row>
    <row r="2324" spans="2:16">
      <c r="B2324" s="19">
        <v>2311</v>
      </c>
      <c r="C2324" s="43" t="s">
        <v>369</v>
      </c>
      <c r="D2324" s="43" t="s">
        <v>3222</v>
      </c>
      <c r="E2324" s="20">
        <v>70</v>
      </c>
      <c r="F2324" s="20">
        <v>0</v>
      </c>
      <c r="G2324" s="36">
        <f t="shared" si="255"/>
        <v>70</v>
      </c>
      <c r="H2324" s="21">
        <v>5</v>
      </c>
      <c r="I2324" s="21">
        <v>0</v>
      </c>
      <c r="J2324" s="22">
        <f t="shared" si="252"/>
        <v>5</v>
      </c>
      <c r="K2324" s="23">
        <f t="shared" si="256"/>
        <v>0.3125</v>
      </c>
      <c r="L2324" s="23">
        <v>0</v>
      </c>
      <c r="M2324" s="24">
        <f t="shared" si="253"/>
        <v>0.3125</v>
      </c>
      <c r="N2324" s="21">
        <v>16</v>
      </c>
      <c r="O2324" s="21">
        <v>0</v>
      </c>
      <c r="P2324" s="22">
        <f t="shared" si="254"/>
        <v>16</v>
      </c>
    </row>
    <row r="2325" spans="2:16">
      <c r="B2325" s="19">
        <v>2312</v>
      </c>
      <c r="C2325" s="67" t="s">
        <v>1952</v>
      </c>
      <c r="D2325" s="67" t="s">
        <v>3223</v>
      </c>
      <c r="E2325" s="20">
        <v>70</v>
      </c>
      <c r="F2325" s="20">
        <v>95</v>
      </c>
      <c r="G2325" s="36">
        <f t="shared" si="255"/>
        <v>-25</v>
      </c>
      <c r="H2325" s="21">
        <v>13</v>
      </c>
      <c r="I2325" s="21">
        <v>6</v>
      </c>
      <c r="J2325" s="22">
        <f t="shared" si="252"/>
        <v>7</v>
      </c>
      <c r="K2325" s="23">
        <f t="shared" si="256"/>
        <v>8.0745341614906832E-2</v>
      </c>
      <c r="L2325" s="23">
        <f t="shared" si="257"/>
        <v>2.7906976744186046E-2</v>
      </c>
      <c r="M2325" s="24">
        <f t="shared" si="253"/>
        <v>5.2838364870720786E-2</v>
      </c>
      <c r="N2325" s="21">
        <v>161</v>
      </c>
      <c r="O2325" s="21">
        <v>215</v>
      </c>
      <c r="P2325" s="22">
        <f t="shared" si="254"/>
        <v>-54</v>
      </c>
    </row>
    <row r="2326" spans="2:16">
      <c r="B2326" s="19">
        <v>2313</v>
      </c>
      <c r="C2326" s="43" t="s">
        <v>378</v>
      </c>
      <c r="D2326" s="43" t="s">
        <v>75</v>
      </c>
      <c r="E2326" s="20">
        <v>90</v>
      </c>
      <c r="F2326" s="20">
        <v>0</v>
      </c>
      <c r="G2326" s="36">
        <f t="shared" si="255"/>
        <v>90</v>
      </c>
      <c r="H2326" s="21">
        <v>551</v>
      </c>
      <c r="I2326" s="21">
        <v>0</v>
      </c>
      <c r="J2326" s="22">
        <f t="shared" si="252"/>
        <v>551</v>
      </c>
      <c r="K2326" s="23">
        <f t="shared" si="256"/>
        <v>0.10433629994319257</v>
      </c>
      <c r="L2326" s="23">
        <f t="shared" si="257"/>
        <v>0</v>
      </c>
      <c r="M2326" s="24">
        <f t="shared" si="253"/>
        <v>0.10433629994319257</v>
      </c>
      <c r="N2326" s="21">
        <v>5281</v>
      </c>
      <c r="O2326" s="21">
        <v>5831</v>
      </c>
      <c r="P2326" s="22">
        <f t="shared" si="254"/>
        <v>-550</v>
      </c>
    </row>
    <row r="2327" spans="2:16">
      <c r="B2327" s="19">
        <v>2314</v>
      </c>
      <c r="C2327" s="43" t="s">
        <v>1952</v>
      </c>
      <c r="D2327" s="43" t="s">
        <v>3224</v>
      </c>
      <c r="E2327" s="20">
        <v>100</v>
      </c>
      <c r="F2327" s="20">
        <v>81</v>
      </c>
      <c r="G2327" s="36">
        <f t="shared" si="255"/>
        <v>19</v>
      </c>
      <c r="H2327" s="21">
        <v>35</v>
      </c>
      <c r="I2327" s="21">
        <v>1</v>
      </c>
      <c r="J2327" s="22">
        <f t="shared" si="252"/>
        <v>34</v>
      </c>
      <c r="K2327" s="23">
        <f t="shared" si="256"/>
        <v>6.5913370998116755E-2</v>
      </c>
      <c r="L2327" s="23">
        <f t="shared" si="257"/>
        <v>8.0515297906602254E-4</v>
      </c>
      <c r="M2327" s="24">
        <f t="shared" si="253"/>
        <v>6.5108218019050729E-2</v>
      </c>
      <c r="N2327" s="21">
        <v>531</v>
      </c>
      <c r="O2327" s="21">
        <v>1242</v>
      </c>
      <c r="P2327" s="22">
        <f t="shared" si="254"/>
        <v>-711</v>
      </c>
    </row>
    <row r="2328" spans="2:16">
      <c r="B2328" s="19">
        <v>2315</v>
      </c>
      <c r="C2328" s="67" t="s">
        <v>1951</v>
      </c>
      <c r="D2328" s="67" t="s">
        <v>3225</v>
      </c>
      <c r="E2328" s="20">
        <v>70</v>
      </c>
      <c r="F2328" s="20">
        <v>100</v>
      </c>
      <c r="G2328" s="36">
        <f t="shared" si="255"/>
        <v>-30</v>
      </c>
      <c r="H2328" s="21">
        <v>21</v>
      </c>
      <c r="I2328" s="21">
        <v>11</v>
      </c>
      <c r="J2328" s="22">
        <f t="shared" si="252"/>
        <v>10</v>
      </c>
      <c r="K2328" s="23">
        <f t="shared" si="256"/>
        <v>0.11731843575418995</v>
      </c>
      <c r="L2328" s="23">
        <f t="shared" si="257"/>
        <v>3.1609195402298854E-2</v>
      </c>
      <c r="M2328" s="24">
        <f t="shared" si="253"/>
        <v>8.5709240351891092E-2</v>
      </c>
      <c r="N2328" s="21">
        <v>179</v>
      </c>
      <c r="O2328" s="21">
        <v>348</v>
      </c>
      <c r="P2328" s="22">
        <f t="shared" si="254"/>
        <v>-169</v>
      </c>
    </row>
    <row r="2329" spans="2:16">
      <c r="B2329" s="19">
        <v>2316</v>
      </c>
      <c r="C2329" s="43" t="s">
        <v>1951</v>
      </c>
      <c r="D2329" s="43" t="s">
        <v>3226</v>
      </c>
      <c r="E2329" s="20">
        <v>90</v>
      </c>
      <c r="F2329" s="20">
        <v>84</v>
      </c>
      <c r="G2329" s="36">
        <f t="shared" si="255"/>
        <v>6</v>
      </c>
      <c r="H2329" s="21">
        <v>6</v>
      </c>
      <c r="I2329" s="21">
        <v>5</v>
      </c>
      <c r="J2329" s="22">
        <f t="shared" si="252"/>
        <v>1</v>
      </c>
      <c r="K2329" s="23">
        <f t="shared" si="256"/>
        <v>6.3157894736842107E-2</v>
      </c>
      <c r="L2329" s="23">
        <f t="shared" si="257"/>
        <v>1.6611295681063124E-2</v>
      </c>
      <c r="M2329" s="24">
        <f t="shared" si="253"/>
        <v>4.6546599055778987E-2</v>
      </c>
      <c r="N2329" s="21">
        <v>95</v>
      </c>
      <c r="O2329" s="21">
        <v>301</v>
      </c>
      <c r="P2329" s="22">
        <f t="shared" si="254"/>
        <v>-206</v>
      </c>
    </row>
    <row r="2330" spans="2:16">
      <c r="B2330" s="19">
        <v>2317</v>
      </c>
      <c r="C2330" s="67" t="s">
        <v>1951</v>
      </c>
      <c r="D2330" s="67" t="s">
        <v>3227</v>
      </c>
      <c r="E2330" s="20">
        <v>70</v>
      </c>
      <c r="F2330" s="20">
        <v>81</v>
      </c>
      <c r="G2330" s="36">
        <f t="shared" si="255"/>
        <v>-11</v>
      </c>
      <c r="H2330" s="21">
        <v>7</v>
      </c>
      <c r="I2330" s="21">
        <v>1</v>
      </c>
      <c r="J2330" s="22">
        <f t="shared" si="252"/>
        <v>6</v>
      </c>
      <c r="K2330" s="23">
        <f t="shared" si="256"/>
        <v>0.10294117647058823</v>
      </c>
      <c r="L2330" s="23">
        <f t="shared" si="257"/>
        <v>1.321003963011889E-3</v>
      </c>
      <c r="M2330" s="24">
        <f t="shared" si="253"/>
        <v>0.10162017250757634</v>
      </c>
      <c r="N2330" s="21">
        <v>68</v>
      </c>
      <c r="O2330" s="21">
        <v>757</v>
      </c>
      <c r="P2330" s="22">
        <f t="shared" si="254"/>
        <v>-689</v>
      </c>
    </row>
    <row r="2331" spans="2:16">
      <c r="B2331" s="19">
        <v>2318</v>
      </c>
      <c r="C2331" s="67" t="s">
        <v>1947</v>
      </c>
      <c r="D2331" s="67" t="s">
        <v>3228</v>
      </c>
      <c r="E2331" s="20">
        <v>70</v>
      </c>
      <c r="F2331" s="20">
        <v>83</v>
      </c>
      <c r="G2331" s="36">
        <f t="shared" si="255"/>
        <v>-13</v>
      </c>
      <c r="H2331" s="21">
        <v>10</v>
      </c>
      <c r="I2331" s="21">
        <v>1</v>
      </c>
      <c r="J2331" s="22">
        <f t="shared" si="252"/>
        <v>9</v>
      </c>
      <c r="K2331" s="23">
        <f t="shared" si="256"/>
        <v>0.13157894736842105</v>
      </c>
      <c r="L2331" s="23">
        <f t="shared" si="257"/>
        <v>1.0752688172043012E-2</v>
      </c>
      <c r="M2331" s="24">
        <f t="shared" si="253"/>
        <v>0.12082625919637803</v>
      </c>
      <c r="N2331" s="21">
        <v>76</v>
      </c>
      <c r="O2331" s="21">
        <v>93</v>
      </c>
      <c r="P2331" s="22">
        <f t="shared" si="254"/>
        <v>-17</v>
      </c>
    </row>
    <row r="2332" spans="2:16">
      <c r="B2332" s="19">
        <v>2319</v>
      </c>
      <c r="C2332" s="67" t="s">
        <v>378</v>
      </c>
      <c r="D2332" s="67" t="s">
        <v>1924</v>
      </c>
      <c r="E2332" s="20">
        <v>90</v>
      </c>
      <c r="F2332" s="20">
        <v>100</v>
      </c>
      <c r="G2332" s="36">
        <f t="shared" si="255"/>
        <v>-10</v>
      </c>
      <c r="H2332" s="21">
        <v>5</v>
      </c>
      <c r="I2332" s="21">
        <v>3</v>
      </c>
      <c r="J2332" s="22">
        <f t="shared" si="252"/>
        <v>2</v>
      </c>
      <c r="K2332" s="23">
        <f t="shared" si="256"/>
        <v>9.0909090909090912E-2</v>
      </c>
      <c r="L2332" s="23">
        <f t="shared" si="257"/>
        <v>3.0612244897959183E-2</v>
      </c>
      <c r="M2332" s="24">
        <f t="shared" si="253"/>
        <v>6.0296846011131729E-2</v>
      </c>
      <c r="N2332" s="21">
        <v>55</v>
      </c>
      <c r="O2332" s="21">
        <v>98</v>
      </c>
      <c r="P2332" s="22">
        <f t="shared" si="254"/>
        <v>-43</v>
      </c>
    </row>
    <row r="2333" spans="2:16">
      <c r="B2333" s="19">
        <v>2320</v>
      </c>
      <c r="C2333" s="43" t="s">
        <v>369</v>
      </c>
      <c r="D2333" s="43" t="s">
        <v>3229</v>
      </c>
      <c r="E2333" s="20">
        <v>90</v>
      </c>
      <c r="F2333" s="20">
        <v>0</v>
      </c>
      <c r="G2333" s="36">
        <f t="shared" si="255"/>
        <v>90</v>
      </c>
      <c r="H2333" s="21">
        <v>4</v>
      </c>
      <c r="I2333" s="21">
        <v>0</v>
      </c>
      <c r="J2333" s="22">
        <f t="shared" si="252"/>
        <v>4</v>
      </c>
      <c r="K2333" s="23">
        <f t="shared" si="256"/>
        <v>7.5471698113207544E-2</v>
      </c>
      <c r="L2333" s="23">
        <v>0</v>
      </c>
      <c r="M2333" s="24">
        <f t="shared" si="253"/>
        <v>7.5471698113207544E-2</v>
      </c>
      <c r="N2333" s="21">
        <v>53</v>
      </c>
      <c r="O2333" s="21">
        <v>0</v>
      </c>
      <c r="P2333" s="22">
        <f t="shared" si="254"/>
        <v>53</v>
      </c>
    </row>
    <row r="2334" spans="2:16">
      <c r="B2334" s="19">
        <v>2321</v>
      </c>
      <c r="C2334" s="43" t="s">
        <v>1947</v>
      </c>
      <c r="D2334" s="43" t="s">
        <v>84</v>
      </c>
      <c r="E2334" s="20">
        <v>70</v>
      </c>
      <c r="F2334" s="20">
        <v>0</v>
      </c>
      <c r="G2334" s="36">
        <f t="shared" si="255"/>
        <v>70</v>
      </c>
      <c r="H2334" s="21">
        <v>3</v>
      </c>
      <c r="I2334" s="21">
        <v>0</v>
      </c>
      <c r="J2334" s="22">
        <f t="shared" si="252"/>
        <v>3</v>
      </c>
      <c r="K2334" s="23">
        <f t="shared" si="256"/>
        <v>0.10344827586206896</v>
      </c>
      <c r="L2334" s="23">
        <f t="shared" si="257"/>
        <v>0</v>
      </c>
      <c r="M2334" s="24">
        <f t="shared" si="253"/>
        <v>0.10344827586206896</v>
      </c>
      <c r="N2334" s="21">
        <v>29</v>
      </c>
      <c r="O2334" s="21">
        <v>34</v>
      </c>
      <c r="P2334" s="22">
        <f t="shared" si="254"/>
        <v>-5</v>
      </c>
    </row>
    <row r="2335" spans="2:16">
      <c r="B2335" s="19">
        <v>2322</v>
      </c>
      <c r="C2335" s="43" t="s">
        <v>369</v>
      </c>
      <c r="D2335" s="43" t="s">
        <v>1374</v>
      </c>
      <c r="E2335" s="20">
        <v>90</v>
      </c>
      <c r="F2335" s="20">
        <v>0</v>
      </c>
      <c r="G2335" s="36">
        <f t="shared" si="255"/>
        <v>90</v>
      </c>
      <c r="H2335" s="21">
        <v>4</v>
      </c>
      <c r="I2335" s="21">
        <v>0</v>
      </c>
      <c r="J2335" s="22">
        <f t="shared" si="252"/>
        <v>4</v>
      </c>
      <c r="K2335" s="23">
        <f t="shared" si="256"/>
        <v>9.3023255813953487E-2</v>
      </c>
      <c r="L2335" s="23">
        <v>0</v>
      </c>
      <c r="M2335" s="24">
        <f t="shared" si="253"/>
        <v>9.3023255813953487E-2</v>
      </c>
      <c r="N2335" s="21">
        <v>43</v>
      </c>
      <c r="O2335" s="21">
        <v>0</v>
      </c>
      <c r="P2335" s="22">
        <f t="shared" si="254"/>
        <v>43</v>
      </c>
    </row>
    <row r="2336" spans="2:16">
      <c r="B2336" s="19">
        <v>2323</v>
      </c>
      <c r="C2336" s="67" t="s">
        <v>1951</v>
      </c>
      <c r="D2336" s="67" t="s">
        <v>3230</v>
      </c>
      <c r="E2336" s="20">
        <v>70</v>
      </c>
      <c r="F2336" s="20">
        <v>91</v>
      </c>
      <c r="G2336" s="36">
        <f t="shared" si="255"/>
        <v>-21</v>
      </c>
      <c r="H2336" s="21">
        <v>22</v>
      </c>
      <c r="I2336" s="21">
        <v>8</v>
      </c>
      <c r="J2336" s="22">
        <f t="shared" si="252"/>
        <v>14</v>
      </c>
      <c r="K2336" s="23">
        <f t="shared" si="256"/>
        <v>0.36666666666666664</v>
      </c>
      <c r="L2336" s="23">
        <f t="shared" si="257"/>
        <v>3.292181069958848E-2</v>
      </c>
      <c r="M2336" s="24">
        <f t="shared" si="253"/>
        <v>0.33374485596707815</v>
      </c>
      <c r="N2336" s="21">
        <v>60</v>
      </c>
      <c r="O2336" s="21">
        <v>243</v>
      </c>
      <c r="P2336" s="22">
        <f t="shared" si="254"/>
        <v>-183</v>
      </c>
    </row>
    <row r="2337" spans="2:16">
      <c r="B2337" s="19">
        <v>2324</v>
      </c>
      <c r="C2337" s="67" t="s">
        <v>1951</v>
      </c>
      <c r="D2337" s="67" t="s">
        <v>1055</v>
      </c>
      <c r="E2337" s="20">
        <v>70</v>
      </c>
      <c r="F2337" s="20">
        <v>87</v>
      </c>
      <c r="G2337" s="36">
        <f t="shared" si="255"/>
        <v>-17</v>
      </c>
      <c r="H2337" s="21">
        <v>18</v>
      </c>
      <c r="I2337" s="21">
        <v>1</v>
      </c>
      <c r="J2337" s="22">
        <f t="shared" si="252"/>
        <v>17</v>
      </c>
      <c r="K2337" s="23">
        <f t="shared" si="256"/>
        <v>0.52941176470588236</v>
      </c>
      <c r="L2337" s="23">
        <f t="shared" si="257"/>
        <v>8.3333333333333329E-2</v>
      </c>
      <c r="M2337" s="24">
        <f t="shared" si="253"/>
        <v>0.44607843137254904</v>
      </c>
      <c r="N2337" s="21">
        <v>34</v>
      </c>
      <c r="O2337" s="21">
        <v>12</v>
      </c>
      <c r="P2337" s="22">
        <f t="shared" si="254"/>
        <v>22</v>
      </c>
    </row>
    <row r="2338" spans="2:16">
      <c r="B2338" s="19">
        <v>2325</v>
      </c>
      <c r="C2338" s="67" t="s">
        <v>22</v>
      </c>
      <c r="D2338" s="67" t="s">
        <v>3231</v>
      </c>
      <c r="E2338" s="20">
        <v>70</v>
      </c>
      <c r="F2338" s="20">
        <v>81</v>
      </c>
      <c r="G2338" s="36">
        <f t="shared" si="255"/>
        <v>-11</v>
      </c>
      <c r="H2338" s="21">
        <v>2</v>
      </c>
      <c r="I2338" s="21">
        <v>1</v>
      </c>
      <c r="J2338" s="22">
        <f t="shared" si="252"/>
        <v>1</v>
      </c>
      <c r="K2338" s="23">
        <f t="shared" si="256"/>
        <v>8.6956521739130432E-2</v>
      </c>
      <c r="L2338" s="23">
        <f t="shared" si="257"/>
        <v>6.5359477124183009E-3</v>
      </c>
      <c r="M2338" s="24">
        <f t="shared" si="253"/>
        <v>8.0420574026712127E-2</v>
      </c>
      <c r="N2338" s="21">
        <v>23</v>
      </c>
      <c r="O2338" s="21">
        <v>153</v>
      </c>
      <c r="P2338" s="22">
        <f t="shared" si="254"/>
        <v>-130</v>
      </c>
    </row>
    <row r="2339" spans="2:16">
      <c r="B2339" s="19">
        <v>2326</v>
      </c>
      <c r="C2339" s="67" t="s">
        <v>1964</v>
      </c>
      <c r="D2339" s="67" t="s">
        <v>3232</v>
      </c>
      <c r="E2339" s="20">
        <v>70</v>
      </c>
      <c r="F2339" s="20">
        <v>90</v>
      </c>
      <c r="G2339" s="36">
        <f t="shared" si="255"/>
        <v>-20</v>
      </c>
      <c r="H2339" s="21">
        <v>24</v>
      </c>
      <c r="I2339" s="21">
        <v>15</v>
      </c>
      <c r="J2339" s="22">
        <f t="shared" ref="J2339:J2394" si="258">H2339-I2339</f>
        <v>9</v>
      </c>
      <c r="K2339" s="23">
        <f t="shared" si="256"/>
        <v>0.10619469026548672</v>
      </c>
      <c r="L2339" s="23">
        <f t="shared" si="257"/>
        <v>1.9430051813471502E-2</v>
      </c>
      <c r="M2339" s="24">
        <f t="shared" ref="M2339:M2394" si="259">K2339-L2339</f>
        <v>8.6764638452015222E-2</v>
      </c>
      <c r="N2339" s="21">
        <v>226</v>
      </c>
      <c r="O2339" s="21">
        <v>772</v>
      </c>
      <c r="P2339" s="22">
        <f t="shared" ref="P2339:P2394" si="260">N2339-O2339</f>
        <v>-546</v>
      </c>
    </row>
    <row r="2340" spans="2:16">
      <c r="B2340" s="19">
        <v>2327</v>
      </c>
      <c r="C2340" s="43" t="s">
        <v>1947</v>
      </c>
      <c r="D2340" s="43" t="s">
        <v>3233</v>
      </c>
      <c r="E2340" s="20">
        <v>70</v>
      </c>
      <c r="F2340" s="20">
        <v>0</v>
      </c>
      <c r="G2340" s="36">
        <f t="shared" ref="G2340:G2395" si="261">E2340-F2340</f>
        <v>70</v>
      </c>
      <c r="H2340" s="21">
        <v>3</v>
      </c>
      <c r="I2340" s="21">
        <v>0</v>
      </c>
      <c r="J2340" s="22">
        <f t="shared" si="258"/>
        <v>3</v>
      </c>
      <c r="K2340" s="23">
        <f t="shared" ref="K2340:K2395" si="262">H2340/N2340</f>
        <v>0.10344827586206896</v>
      </c>
      <c r="L2340" s="23">
        <f t="shared" ref="L2340:L2395" si="263">I2340/O2340</f>
        <v>0</v>
      </c>
      <c r="M2340" s="24">
        <f t="shared" si="259"/>
        <v>0.10344827586206896</v>
      </c>
      <c r="N2340" s="21">
        <v>29</v>
      </c>
      <c r="O2340" s="21">
        <v>180</v>
      </c>
      <c r="P2340" s="22">
        <f t="shared" si="260"/>
        <v>-151</v>
      </c>
    </row>
    <row r="2341" spans="2:16">
      <c r="B2341" s="19">
        <v>2328</v>
      </c>
      <c r="C2341" s="43" t="s">
        <v>22</v>
      </c>
      <c r="D2341" s="43" t="s">
        <v>575</v>
      </c>
      <c r="E2341" s="20">
        <v>100</v>
      </c>
      <c r="F2341" s="20">
        <v>93</v>
      </c>
      <c r="G2341" s="36">
        <f t="shared" si="261"/>
        <v>7</v>
      </c>
      <c r="H2341" s="21">
        <v>4</v>
      </c>
      <c r="I2341" s="21">
        <v>3</v>
      </c>
      <c r="J2341" s="22">
        <f t="shared" si="258"/>
        <v>1</v>
      </c>
      <c r="K2341" s="23">
        <f t="shared" si="262"/>
        <v>9.0909090909090912E-2</v>
      </c>
      <c r="L2341" s="23">
        <f t="shared" si="263"/>
        <v>9.8039215686274508E-3</v>
      </c>
      <c r="M2341" s="24">
        <f t="shared" si="259"/>
        <v>8.1105169340463468E-2</v>
      </c>
      <c r="N2341" s="21">
        <v>44</v>
      </c>
      <c r="O2341" s="21">
        <v>306</v>
      </c>
      <c r="P2341" s="22">
        <f t="shared" si="260"/>
        <v>-262</v>
      </c>
    </row>
    <row r="2342" spans="2:16">
      <c r="B2342" s="19">
        <v>2329</v>
      </c>
      <c r="C2342" s="67" t="s">
        <v>4665</v>
      </c>
      <c r="D2342" s="67" t="s">
        <v>3234</v>
      </c>
      <c r="E2342" s="20">
        <v>70</v>
      </c>
      <c r="F2342" s="20">
        <v>100</v>
      </c>
      <c r="G2342" s="36">
        <f t="shared" si="261"/>
        <v>-30</v>
      </c>
      <c r="H2342" s="21">
        <v>2</v>
      </c>
      <c r="I2342" s="21">
        <v>1</v>
      </c>
      <c r="J2342" s="22">
        <f t="shared" si="258"/>
        <v>1</v>
      </c>
      <c r="K2342" s="23">
        <f t="shared" si="262"/>
        <v>5.2631578947368418E-2</v>
      </c>
      <c r="L2342" s="23">
        <f t="shared" si="263"/>
        <v>8.771929824561403E-3</v>
      </c>
      <c r="M2342" s="24">
        <f t="shared" si="259"/>
        <v>4.3859649122807015E-2</v>
      </c>
      <c r="N2342" s="21">
        <v>38</v>
      </c>
      <c r="O2342" s="21">
        <v>114</v>
      </c>
      <c r="P2342" s="22">
        <f t="shared" si="260"/>
        <v>-76</v>
      </c>
    </row>
    <row r="2343" spans="2:16">
      <c r="B2343" s="19">
        <v>2330</v>
      </c>
      <c r="C2343" s="67" t="s">
        <v>22</v>
      </c>
      <c r="D2343" s="67" t="s">
        <v>94</v>
      </c>
      <c r="E2343" s="20">
        <v>70</v>
      </c>
      <c r="F2343" s="20">
        <v>100</v>
      </c>
      <c r="G2343" s="36">
        <f t="shared" si="261"/>
        <v>-30</v>
      </c>
      <c r="H2343" s="21">
        <v>6</v>
      </c>
      <c r="I2343" s="21">
        <v>2</v>
      </c>
      <c r="J2343" s="22">
        <f t="shared" si="258"/>
        <v>4</v>
      </c>
      <c r="K2343" s="23">
        <f t="shared" si="262"/>
        <v>7.792207792207792E-2</v>
      </c>
      <c r="L2343" s="23">
        <f t="shared" si="263"/>
        <v>7.407407407407407E-2</v>
      </c>
      <c r="M2343" s="24">
        <f t="shared" si="259"/>
        <v>3.8480038480038503E-3</v>
      </c>
      <c r="N2343" s="21">
        <v>77</v>
      </c>
      <c r="O2343" s="21">
        <v>27</v>
      </c>
      <c r="P2343" s="22">
        <f t="shared" si="260"/>
        <v>50</v>
      </c>
    </row>
    <row r="2344" spans="2:16">
      <c r="B2344" s="19">
        <v>2331</v>
      </c>
      <c r="C2344" s="67" t="s">
        <v>1952</v>
      </c>
      <c r="D2344" s="67" t="s">
        <v>363</v>
      </c>
      <c r="E2344" s="20">
        <v>70</v>
      </c>
      <c r="F2344" s="20">
        <v>93</v>
      </c>
      <c r="G2344" s="36">
        <f t="shared" si="261"/>
        <v>-23</v>
      </c>
      <c r="H2344" s="21">
        <v>17</v>
      </c>
      <c r="I2344" s="21">
        <v>7</v>
      </c>
      <c r="J2344" s="22">
        <f t="shared" si="258"/>
        <v>10</v>
      </c>
      <c r="K2344" s="23">
        <f t="shared" si="262"/>
        <v>5.1987767584097858E-2</v>
      </c>
      <c r="L2344" s="23">
        <f t="shared" si="263"/>
        <v>1.1608623548922056E-2</v>
      </c>
      <c r="M2344" s="24">
        <f t="shared" si="259"/>
        <v>4.0379144035175799E-2</v>
      </c>
      <c r="N2344" s="21">
        <v>327</v>
      </c>
      <c r="O2344" s="21">
        <v>603</v>
      </c>
      <c r="P2344" s="22">
        <f t="shared" si="260"/>
        <v>-276</v>
      </c>
    </row>
    <row r="2345" spans="2:16">
      <c r="B2345" s="19">
        <v>2332</v>
      </c>
      <c r="C2345" s="43" t="s">
        <v>1964</v>
      </c>
      <c r="D2345" s="43" t="s">
        <v>3235</v>
      </c>
      <c r="E2345" s="20">
        <v>70</v>
      </c>
      <c r="F2345" s="20">
        <v>92</v>
      </c>
      <c r="G2345" s="36">
        <f t="shared" si="261"/>
        <v>-22</v>
      </c>
      <c r="H2345" s="21">
        <v>123</v>
      </c>
      <c r="I2345" s="21">
        <v>136</v>
      </c>
      <c r="J2345" s="22">
        <f t="shared" si="258"/>
        <v>-13</v>
      </c>
      <c r="K2345" s="23">
        <f t="shared" si="262"/>
        <v>9.5571095571095568E-2</v>
      </c>
      <c r="L2345" s="23">
        <f t="shared" si="263"/>
        <v>8.1829121540312882E-2</v>
      </c>
      <c r="M2345" s="24">
        <f t="shared" si="259"/>
        <v>1.3741974030782686E-2</v>
      </c>
      <c r="N2345" s="21">
        <v>1287</v>
      </c>
      <c r="O2345" s="21">
        <v>1662</v>
      </c>
      <c r="P2345" s="22">
        <f t="shared" si="260"/>
        <v>-375</v>
      </c>
    </row>
    <row r="2346" spans="2:16">
      <c r="B2346" s="19">
        <v>2333</v>
      </c>
      <c r="C2346" s="43" t="s">
        <v>4665</v>
      </c>
      <c r="D2346" s="43" t="s">
        <v>3236</v>
      </c>
      <c r="E2346" s="20">
        <v>70</v>
      </c>
      <c r="F2346" s="20">
        <v>0</v>
      </c>
      <c r="G2346" s="36">
        <f t="shared" si="261"/>
        <v>70</v>
      </c>
      <c r="H2346" s="21">
        <v>4</v>
      </c>
      <c r="I2346" s="21">
        <v>0</v>
      </c>
      <c r="J2346" s="22">
        <f t="shared" si="258"/>
        <v>4</v>
      </c>
      <c r="K2346" s="23">
        <f t="shared" si="262"/>
        <v>0.18181818181818182</v>
      </c>
      <c r="L2346" s="23">
        <f t="shared" si="263"/>
        <v>0</v>
      </c>
      <c r="M2346" s="24">
        <f t="shared" si="259"/>
        <v>0.18181818181818182</v>
      </c>
      <c r="N2346" s="21">
        <v>22</v>
      </c>
      <c r="O2346" s="21">
        <v>14</v>
      </c>
      <c r="P2346" s="22">
        <f t="shared" si="260"/>
        <v>8</v>
      </c>
    </row>
    <row r="2347" spans="2:16">
      <c r="B2347" s="19">
        <v>2334</v>
      </c>
      <c r="C2347" s="43" t="s">
        <v>1948</v>
      </c>
      <c r="D2347" s="43" t="s">
        <v>3237</v>
      </c>
      <c r="E2347" s="20">
        <v>70</v>
      </c>
      <c r="F2347" s="20">
        <v>0</v>
      </c>
      <c r="G2347" s="36">
        <f t="shared" si="261"/>
        <v>70</v>
      </c>
      <c r="H2347" s="21">
        <v>5</v>
      </c>
      <c r="I2347" s="21">
        <v>0</v>
      </c>
      <c r="J2347" s="22">
        <f t="shared" si="258"/>
        <v>5</v>
      </c>
      <c r="K2347" s="23">
        <f t="shared" si="262"/>
        <v>8.771929824561403E-2</v>
      </c>
      <c r="L2347" s="23">
        <f t="shared" si="263"/>
        <v>0</v>
      </c>
      <c r="M2347" s="24">
        <f t="shared" si="259"/>
        <v>8.771929824561403E-2</v>
      </c>
      <c r="N2347" s="21">
        <v>57</v>
      </c>
      <c r="O2347" s="21">
        <v>25</v>
      </c>
      <c r="P2347" s="22">
        <f t="shared" si="260"/>
        <v>32</v>
      </c>
    </row>
    <row r="2348" spans="2:16">
      <c r="B2348" s="19">
        <v>2335</v>
      </c>
      <c r="C2348" s="43" t="s">
        <v>378</v>
      </c>
      <c r="D2348" s="43" t="s">
        <v>131</v>
      </c>
      <c r="E2348" s="20">
        <v>100</v>
      </c>
      <c r="F2348" s="20">
        <v>100</v>
      </c>
      <c r="G2348" s="36">
        <f t="shared" si="261"/>
        <v>0</v>
      </c>
      <c r="H2348" s="21">
        <v>245</v>
      </c>
      <c r="I2348" s="21">
        <v>86</v>
      </c>
      <c r="J2348" s="22">
        <f t="shared" si="258"/>
        <v>159</v>
      </c>
      <c r="K2348" s="23">
        <f t="shared" si="262"/>
        <v>9.4339622641509441E-2</v>
      </c>
      <c r="L2348" s="23">
        <f t="shared" si="263"/>
        <v>1.4100672241351041E-2</v>
      </c>
      <c r="M2348" s="24">
        <f t="shared" si="259"/>
        <v>8.0238950400158396E-2</v>
      </c>
      <c r="N2348" s="21">
        <v>2597</v>
      </c>
      <c r="O2348" s="21">
        <v>6099</v>
      </c>
      <c r="P2348" s="22">
        <f t="shared" si="260"/>
        <v>-3502</v>
      </c>
    </row>
    <row r="2349" spans="2:16">
      <c r="B2349" s="19">
        <v>2336</v>
      </c>
      <c r="C2349" s="43" t="s">
        <v>378</v>
      </c>
      <c r="D2349" s="43" t="s">
        <v>65</v>
      </c>
      <c r="E2349" s="20">
        <v>100</v>
      </c>
      <c r="F2349" s="20">
        <v>0</v>
      </c>
      <c r="G2349" s="36">
        <f t="shared" si="261"/>
        <v>100</v>
      </c>
      <c r="H2349" s="21">
        <v>620</v>
      </c>
      <c r="I2349" s="21">
        <v>0</v>
      </c>
      <c r="J2349" s="22">
        <f t="shared" si="258"/>
        <v>620</v>
      </c>
      <c r="K2349" s="23">
        <f t="shared" si="262"/>
        <v>0.1770416904625928</v>
      </c>
      <c r="L2349" s="23">
        <v>0</v>
      </c>
      <c r="M2349" s="24">
        <f t="shared" si="259"/>
        <v>0.1770416904625928</v>
      </c>
      <c r="N2349" s="21">
        <v>3502</v>
      </c>
      <c r="O2349" s="21">
        <v>0</v>
      </c>
      <c r="P2349" s="22">
        <f t="shared" si="260"/>
        <v>3502</v>
      </c>
    </row>
    <row r="2350" spans="2:16">
      <c r="B2350" s="19">
        <v>2337</v>
      </c>
      <c r="C2350" s="43" t="s">
        <v>1947</v>
      </c>
      <c r="D2350" s="43" t="s">
        <v>3238</v>
      </c>
      <c r="E2350" s="20">
        <v>100</v>
      </c>
      <c r="F2350" s="20">
        <v>0</v>
      </c>
      <c r="G2350" s="36">
        <f t="shared" si="261"/>
        <v>100</v>
      </c>
      <c r="H2350" s="21">
        <v>62</v>
      </c>
      <c r="I2350" s="21">
        <v>0</v>
      </c>
      <c r="J2350" s="22">
        <f t="shared" si="258"/>
        <v>62</v>
      </c>
      <c r="K2350" s="23">
        <f t="shared" si="262"/>
        <v>7.1593533487297925E-2</v>
      </c>
      <c r="L2350" s="23">
        <v>0</v>
      </c>
      <c r="M2350" s="24">
        <f t="shared" si="259"/>
        <v>7.1593533487297925E-2</v>
      </c>
      <c r="N2350" s="21">
        <v>866</v>
      </c>
      <c r="O2350" s="21">
        <v>0</v>
      </c>
      <c r="P2350" s="22">
        <f t="shared" si="260"/>
        <v>866</v>
      </c>
    </row>
    <row r="2351" spans="2:16">
      <c r="B2351" s="19">
        <v>2338</v>
      </c>
      <c r="C2351" s="43" t="s">
        <v>1947</v>
      </c>
      <c r="D2351" s="43" t="s">
        <v>576</v>
      </c>
      <c r="E2351" s="20">
        <v>70</v>
      </c>
      <c r="F2351" s="20">
        <v>0</v>
      </c>
      <c r="G2351" s="36">
        <f t="shared" si="261"/>
        <v>70</v>
      </c>
      <c r="H2351" s="21">
        <v>6</v>
      </c>
      <c r="I2351" s="21">
        <v>0</v>
      </c>
      <c r="J2351" s="22">
        <f t="shared" si="258"/>
        <v>6</v>
      </c>
      <c r="K2351" s="23">
        <f t="shared" si="262"/>
        <v>6.8181818181818177E-2</v>
      </c>
      <c r="L2351" s="23">
        <f t="shared" si="263"/>
        <v>0</v>
      </c>
      <c r="M2351" s="24">
        <f t="shared" si="259"/>
        <v>6.8181818181818177E-2</v>
      </c>
      <c r="N2351" s="21">
        <v>88</v>
      </c>
      <c r="O2351" s="21">
        <v>18</v>
      </c>
      <c r="P2351" s="22">
        <f t="shared" si="260"/>
        <v>70</v>
      </c>
    </row>
    <row r="2352" spans="2:16">
      <c r="B2352" s="19">
        <v>2339</v>
      </c>
      <c r="C2352" s="43" t="s">
        <v>1947</v>
      </c>
      <c r="D2352" s="43" t="s">
        <v>3239</v>
      </c>
      <c r="E2352" s="20">
        <v>70</v>
      </c>
      <c r="F2352" s="20">
        <v>81</v>
      </c>
      <c r="G2352" s="36">
        <f t="shared" si="261"/>
        <v>-11</v>
      </c>
      <c r="H2352" s="21">
        <v>5</v>
      </c>
      <c r="I2352" s="21">
        <v>7</v>
      </c>
      <c r="J2352" s="22">
        <f t="shared" si="258"/>
        <v>-2</v>
      </c>
      <c r="K2352" s="23">
        <f t="shared" si="262"/>
        <v>0.11904761904761904</v>
      </c>
      <c r="L2352" s="23">
        <f t="shared" si="263"/>
        <v>0.05</v>
      </c>
      <c r="M2352" s="24">
        <f t="shared" si="259"/>
        <v>6.9047619047619038E-2</v>
      </c>
      <c r="N2352" s="21">
        <v>42</v>
      </c>
      <c r="O2352" s="21">
        <v>140</v>
      </c>
      <c r="P2352" s="22">
        <f t="shared" si="260"/>
        <v>-98</v>
      </c>
    </row>
    <row r="2353" spans="2:16">
      <c r="B2353" s="19">
        <v>2340</v>
      </c>
      <c r="C2353" s="43" t="s">
        <v>1951</v>
      </c>
      <c r="D2353" s="43" t="s">
        <v>1158</v>
      </c>
      <c r="E2353" s="20">
        <v>90</v>
      </c>
      <c r="F2353" s="20">
        <v>0</v>
      </c>
      <c r="G2353" s="36">
        <f t="shared" si="261"/>
        <v>90</v>
      </c>
      <c r="H2353" s="21">
        <v>5</v>
      </c>
      <c r="I2353" s="21">
        <v>0</v>
      </c>
      <c r="J2353" s="22">
        <f t="shared" si="258"/>
        <v>5</v>
      </c>
      <c r="K2353" s="23">
        <f t="shared" si="262"/>
        <v>6.25E-2</v>
      </c>
      <c r="L2353" s="23">
        <f t="shared" si="263"/>
        <v>0</v>
      </c>
      <c r="M2353" s="24">
        <f t="shared" si="259"/>
        <v>6.25E-2</v>
      </c>
      <c r="N2353" s="21">
        <v>80</v>
      </c>
      <c r="O2353" s="21">
        <v>17</v>
      </c>
      <c r="P2353" s="22">
        <f t="shared" si="260"/>
        <v>63</v>
      </c>
    </row>
    <row r="2354" spans="2:16">
      <c r="B2354" s="19">
        <v>2341</v>
      </c>
      <c r="C2354" s="67" t="s">
        <v>1948</v>
      </c>
      <c r="D2354" s="67" t="s">
        <v>3240</v>
      </c>
      <c r="E2354" s="20">
        <v>70</v>
      </c>
      <c r="F2354" s="20">
        <v>100</v>
      </c>
      <c r="G2354" s="36">
        <f t="shared" si="261"/>
        <v>-30</v>
      </c>
      <c r="H2354" s="21">
        <v>9</v>
      </c>
      <c r="I2354" s="21">
        <v>2</v>
      </c>
      <c r="J2354" s="22">
        <f t="shared" si="258"/>
        <v>7</v>
      </c>
      <c r="K2354" s="23">
        <f t="shared" si="262"/>
        <v>0.6428571428571429</v>
      </c>
      <c r="L2354" s="23">
        <f t="shared" si="263"/>
        <v>0.14285714285714285</v>
      </c>
      <c r="M2354" s="24">
        <f t="shared" si="259"/>
        <v>0.5</v>
      </c>
      <c r="N2354" s="21">
        <v>14</v>
      </c>
      <c r="O2354" s="21">
        <v>14</v>
      </c>
      <c r="P2354" s="22">
        <f t="shared" si="260"/>
        <v>0</v>
      </c>
    </row>
    <row r="2355" spans="2:16">
      <c r="B2355" s="19">
        <v>2342</v>
      </c>
      <c r="C2355" s="43" t="s">
        <v>22</v>
      </c>
      <c r="D2355" s="43" t="s">
        <v>1339</v>
      </c>
      <c r="E2355" s="20">
        <v>100</v>
      </c>
      <c r="F2355" s="20">
        <v>0</v>
      </c>
      <c r="G2355" s="36">
        <f t="shared" si="261"/>
        <v>100</v>
      </c>
      <c r="H2355" s="21">
        <v>2</v>
      </c>
      <c r="I2355" s="21">
        <v>0</v>
      </c>
      <c r="J2355" s="22">
        <f t="shared" si="258"/>
        <v>2</v>
      </c>
      <c r="K2355" s="23">
        <f t="shared" si="262"/>
        <v>7.1428571428571425E-2</v>
      </c>
      <c r="L2355" s="23">
        <f t="shared" si="263"/>
        <v>0</v>
      </c>
      <c r="M2355" s="24">
        <f t="shared" si="259"/>
        <v>7.1428571428571425E-2</v>
      </c>
      <c r="N2355" s="21">
        <v>28</v>
      </c>
      <c r="O2355" s="21">
        <v>8</v>
      </c>
      <c r="P2355" s="22">
        <f t="shared" si="260"/>
        <v>20</v>
      </c>
    </row>
    <row r="2356" spans="2:16">
      <c r="B2356" s="19">
        <v>2343</v>
      </c>
      <c r="C2356" s="67" t="s">
        <v>1951</v>
      </c>
      <c r="D2356" s="67" t="s">
        <v>1217</v>
      </c>
      <c r="E2356" s="20">
        <v>70</v>
      </c>
      <c r="F2356" s="20">
        <v>99</v>
      </c>
      <c r="G2356" s="36">
        <f t="shared" si="261"/>
        <v>-29</v>
      </c>
      <c r="H2356" s="21">
        <v>5</v>
      </c>
      <c r="I2356" s="21">
        <v>3</v>
      </c>
      <c r="J2356" s="22">
        <f t="shared" si="258"/>
        <v>2</v>
      </c>
      <c r="K2356" s="23">
        <f t="shared" si="262"/>
        <v>0.18518518518518517</v>
      </c>
      <c r="L2356" s="23">
        <f t="shared" si="263"/>
        <v>4.3478260869565216E-2</v>
      </c>
      <c r="M2356" s="24">
        <f t="shared" si="259"/>
        <v>0.14170692431561996</v>
      </c>
      <c r="N2356" s="21">
        <v>27</v>
      </c>
      <c r="O2356" s="21">
        <v>69</v>
      </c>
      <c r="P2356" s="22">
        <f t="shared" si="260"/>
        <v>-42</v>
      </c>
    </row>
    <row r="2357" spans="2:16">
      <c r="B2357" s="19">
        <v>2344</v>
      </c>
      <c r="C2357" s="43" t="s">
        <v>378</v>
      </c>
      <c r="D2357" s="43" t="s">
        <v>134</v>
      </c>
      <c r="E2357" s="20">
        <v>70</v>
      </c>
      <c r="F2357" s="20">
        <v>0</v>
      </c>
      <c r="G2357" s="36">
        <f t="shared" si="261"/>
        <v>70</v>
      </c>
      <c r="H2357" s="21">
        <v>10</v>
      </c>
      <c r="I2357" s="21">
        <v>0</v>
      </c>
      <c r="J2357" s="22">
        <f t="shared" si="258"/>
        <v>10</v>
      </c>
      <c r="K2357" s="23">
        <f t="shared" si="262"/>
        <v>0.15384615384615385</v>
      </c>
      <c r="L2357" s="23">
        <f t="shared" si="263"/>
        <v>0</v>
      </c>
      <c r="M2357" s="24">
        <f t="shared" si="259"/>
        <v>0.15384615384615385</v>
      </c>
      <c r="N2357" s="21">
        <v>65</v>
      </c>
      <c r="O2357" s="21">
        <v>178</v>
      </c>
      <c r="P2357" s="22">
        <f t="shared" si="260"/>
        <v>-113</v>
      </c>
    </row>
    <row r="2358" spans="2:16">
      <c r="B2358" s="19">
        <v>2345</v>
      </c>
      <c r="C2358" s="43" t="s">
        <v>1948</v>
      </c>
      <c r="D2358" s="43" t="s">
        <v>3241</v>
      </c>
      <c r="E2358" s="20">
        <v>70</v>
      </c>
      <c r="F2358" s="20">
        <v>0</v>
      </c>
      <c r="G2358" s="36">
        <f t="shared" si="261"/>
        <v>70</v>
      </c>
      <c r="H2358" s="21">
        <v>9</v>
      </c>
      <c r="I2358" s="21">
        <v>0</v>
      </c>
      <c r="J2358" s="22">
        <f t="shared" si="258"/>
        <v>9</v>
      </c>
      <c r="K2358" s="23">
        <f t="shared" si="262"/>
        <v>0.5</v>
      </c>
      <c r="L2358" s="23">
        <f t="shared" si="263"/>
        <v>0</v>
      </c>
      <c r="M2358" s="24">
        <f t="shared" si="259"/>
        <v>0.5</v>
      </c>
      <c r="N2358" s="21">
        <v>18</v>
      </c>
      <c r="O2358" s="21">
        <v>9</v>
      </c>
      <c r="P2358" s="22">
        <f t="shared" si="260"/>
        <v>9</v>
      </c>
    </row>
    <row r="2359" spans="2:16">
      <c r="B2359" s="19">
        <v>2346</v>
      </c>
      <c r="C2359" s="43" t="s">
        <v>1951</v>
      </c>
      <c r="D2359" s="43" t="s">
        <v>1042</v>
      </c>
      <c r="E2359" s="20">
        <v>80</v>
      </c>
      <c r="F2359" s="20">
        <v>0</v>
      </c>
      <c r="G2359" s="36">
        <f t="shared" si="261"/>
        <v>80</v>
      </c>
      <c r="H2359" s="21">
        <v>33</v>
      </c>
      <c r="I2359" s="21">
        <v>0</v>
      </c>
      <c r="J2359" s="22">
        <f t="shared" si="258"/>
        <v>33</v>
      </c>
      <c r="K2359" s="23">
        <f t="shared" si="262"/>
        <v>0.11379310344827587</v>
      </c>
      <c r="L2359" s="23">
        <f t="shared" si="263"/>
        <v>0</v>
      </c>
      <c r="M2359" s="24">
        <f t="shared" si="259"/>
        <v>0.11379310344827587</v>
      </c>
      <c r="N2359" s="21">
        <v>290</v>
      </c>
      <c r="O2359" s="21">
        <v>358</v>
      </c>
      <c r="P2359" s="22">
        <f t="shared" si="260"/>
        <v>-68</v>
      </c>
    </row>
    <row r="2360" spans="2:16">
      <c r="B2360" s="19">
        <v>2347</v>
      </c>
      <c r="C2360" s="67" t="s">
        <v>1952</v>
      </c>
      <c r="D2360" s="67" t="s">
        <v>1451</v>
      </c>
      <c r="E2360" s="20">
        <v>70</v>
      </c>
      <c r="F2360" s="20">
        <v>100</v>
      </c>
      <c r="G2360" s="36">
        <f t="shared" si="261"/>
        <v>-30</v>
      </c>
      <c r="H2360" s="21">
        <v>22</v>
      </c>
      <c r="I2360" s="21">
        <v>16</v>
      </c>
      <c r="J2360" s="22">
        <f t="shared" si="258"/>
        <v>6</v>
      </c>
      <c r="K2360" s="23">
        <f t="shared" si="262"/>
        <v>9.0909090909090912E-2</v>
      </c>
      <c r="L2360" s="23">
        <f t="shared" si="263"/>
        <v>6.9264069264069264E-2</v>
      </c>
      <c r="M2360" s="24">
        <f t="shared" si="259"/>
        <v>2.1645021645021648E-2</v>
      </c>
      <c r="N2360" s="21">
        <v>242</v>
      </c>
      <c r="O2360" s="21">
        <v>231</v>
      </c>
      <c r="P2360" s="22">
        <f t="shared" si="260"/>
        <v>11</v>
      </c>
    </row>
    <row r="2361" spans="2:16">
      <c r="B2361" s="19">
        <v>2348</v>
      </c>
      <c r="C2361" s="43" t="s">
        <v>1952</v>
      </c>
      <c r="D2361" s="43" t="s">
        <v>3242</v>
      </c>
      <c r="E2361" s="20">
        <v>70</v>
      </c>
      <c r="F2361" s="20">
        <v>0</v>
      </c>
      <c r="G2361" s="36">
        <f t="shared" si="261"/>
        <v>70</v>
      </c>
      <c r="H2361" s="21">
        <v>7</v>
      </c>
      <c r="I2361" s="21" t="s">
        <v>4624</v>
      </c>
      <c r="J2361" s="22">
        <f t="shared" si="258"/>
        <v>7</v>
      </c>
      <c r="K2361" s="23">
        <f t="shared" si="262"/>
        <v>0.1111111111111111</v>
      </c>
      <c r="L2361" s="23">
        <f t="shared" si="263"/>
        <v>0</v>
      </c>
      <c r="M2361" s="24">
        <f t="shared" si="259"/>
        <v>0.1111111111111111</v>
      </c>
      <c r="N2361" s="21">
        <v>63</v>
      </c>
      <c r="O2361" s="21" t="s">
        <v>4638</v>
      </c>
      <c r="P2361" s="22">
        <f t="shared" si="260"/>
        <v>-2</v>
      </c>
    </row>
    <row r="2362" spans="2:16">
      <c r="B2362" s="19">
        <v>2349</v>
      </c>
      <c r="C2362" s="43" t="s">
        <v>1952</v>
      </c>
      <c r="D2362" s="43" t="s">
        <v>1500</v>
      </c>
      <c r="E2362" s="20">
        <v>100</v>
      </c>
      <c r="F2362" s="20">
        <v>81</v>
      </c>
      <c r="G2362" s="36">
        <f t="shared" si="261"/>
        <v>19</v>
      </c>
      <c r="H2362" s="21">
        <v>27</v>
      </c>
      <c r="I2362" s="21">
        <v>18</v>
      </c>
      <c r="J2362" s="22">
        <f t="shared" si="258"/>
        <v>9</v>
      </c>
      <c r="K2362" s="23">
        <f t="shared" si="262"/>
        <v>0.15254237288135594</v>
      </c>
      <c r="L2362" s="23">
        <f t="shared" si="263"/>
        <v>6.1433447098976107E-2</v>
      </c>
      <c r="M2362" s="24">
        <f t="shared" si="259"/>
        <v>9.1108925782379835E-2</v>
      </c>
      <c r="N2362" s="21">
        <v>177</v>
      </c>
      <c r="O2362" s="21">
        <v>293</v>
      </c>
      <c r="P2362" s="22">
        <f t="shared" si="260"/>
        <v>-116</v>
      </c>
    </row>
    <row r="2363" spans="2:16">
      <c r="B2363" s="19">
        <v>2350</v>
      </c>
      <c r="C2363" s="43" t="s">
        <v>1948</v>
      </c>
      <c r="D2363" s="43" t="s">
        <v>1553</v>
      </c>
      <c r="E2363" s="20">
        <v>70</v>
      </c>
      <c r="F2363" s="20">
        <v>0</v>
      </c>
      <c r="G2363" s="36">
        <f t="shared" si="261"/>
        <v>70</v>
      </c>
      <c r="H2363" s="21">
        <v>2</v>
      </c>
      <c r="I2363" s="21">
        <v>0</v>
      </c>
      <c r="J2363" s="22">
        <f t="shared" si="258"/>
        <v>2</v>
      </c>
      <c r="K2363" s="23">
        <f t="shared" si="262"/>
        <v>7.407407407407407E-2</v>
      </c>
      <c r="L2363" s="23">
        <f t="shared" si="263"/>
        <v>0</v>
      </c>
      <c r="M2363" s="24">
        <f t="shared" si="259"/>
        <v>7.407407407407407E-2</v>
      </c>
      <c r="N2363" s="21">
        <v>27</v>
      </c>
      <c r="O2363" s="21">
        <v>53</v>
      </c>
      <c r="P2363" s="22">
        <f t="shared" si="260"/>
        <v>-26</v>
      </c>
    </row>
    <row r="2364" spans="2:16">
      <c r="B2364" s="19">
        <v>2351</v>
      </c>
      <c r="C2364" s="43" t="s">
        <v>1952</v>
      </c>
      <c r="D2364" s="43" t="s">
        <v>3243</v>
      </c>
      <c r="E2364" s="20">
        <v>100</v>
      </c>
      <c r="F2364" s="20">
        <v>0</v>
      </c>
      <c r="G2364" s="36">
        <f t="shared" si="261"/>
        <v>100</v>
      </c>
      <c r="H2364" s="21">
        <v>2</v>
      </c>
      <c r="I2364" s="21">
        <v>0</v>
      </c>
      <c r="J2364" s="22">
        <f t="shared" si="258"/>
        <v>2</v>
      </c>
      <c r="K2364" s="23">
        <f t="shared" si="262"/>
        <v>7.1428571428571425E-2</v>
      </c>
      <c r="L2364" s="23">
        <f t="shared" si="263"/>
        <v>0</v>
      </c>
      <c r="M2364" s="24">
        <f t="shared" si="259"/>
        <v>7.1428571428571425E-2</v>
      </c>
      <c r="N2364" s="21">
        <v>28</v>
      </c>
      <c r="O2364" s="21">
        <v>3</v>
      </c>
      <c r="P2364" s="22">
        <f t="shared" si="260"/>
        <v>25</v>
      </c>
    </row>
    <row r="2365" spans="2:16">
      <c r="B2365" s="19">
        <v>2352</v>
      </c>
      <c r="C2365" s="43" t="s">
        <v>1952</v>
      </c>
      <c r="D2365" s="43" t="s">
        <v>3244</v>
      </c>
      <c r="E2365" s="20">
        <v>70</v>
      </c>
      <c r="F2365" s="20">
        <v>81</v>
      </c>
      <c r="G2365" s="36">
        <f t="shared" si="261"/>
        <v>-11</v>
      </c>
      <c r="H2365" s="21">
        <v>2</v>
      </c>
      <c r="I2365" s="21" t="s">
        <v>4649</v>
      </c>
      <c r="J2365" s="22">
        <f t="shared" si="258"/>
        <v>-4</v>
      </c>
      <c r="K2365" s="23">
        <f t="shared" si="262"/>
        <v>6.0606060606060608E-2</v>
      </c>
      <c r="L2365" s="23">
        <f t="shared" si="263"/>
        <v>3.7974683544303799E-2</v>
      </c>
      <c r="M2365" s="24">
        <f t="shared" si="259"/>
        <v>2.2631377061756809E-2</v>
      </c>
      <c r="N2365" s="21">
        <v>33</v>
      </c>
      <c r="O2365" s="21" t="s">
        <v>4639</v>
      </c>
      <c r="P2365" s="22">
        <f t="shared" si="260"/>
        <v>-125</v>
      </c>
    </row>
    <row r="2366" spans="2:16">
      <c r="B2366" s="19">
        <v>2353</v>
      </c>
      <c r="C2366" s="67" t="s">
        <v>1948</v>
      </c>
      <c r="D2366" s="67" t="s">
        <v>1590</v>
      </c>
      <c r="E2366" s="20">
        <v>70</v>
      </c>
      <c r="F2366" s="20">
        <v>96</v>
      </c>
      <c r="G2366" s="36">
        <f t="shared" si="261"/>
        <v>-26</v>
      </c>
      <c r="H2366" s="21">
        <v>6</v>
      </c>
      <c r="I2366" s="21">
        <v>1</v>
      </c>
      <c r="J2366" s="22">
        <f t="shared" si="258"/>
        <v>5</v>
      </c>
      <c r="K2366" s="23">
        <f t="shared" si="262"/>
        <v>0.14634146341463414</v>
      </c>
      <c r="L2366" s="23">
        <f t="shared" si="263"/>
        <v>1.2658227848101266E-2</v>
      </c>
      <c r="M2366" s="24">
        <f t="shared" si="259"/>
        <v>0.13368323556653286</v>
      </c>
      <c r="N2366" s="21">
        <v>41</v>
      </c>
      <c r="O2366" s="21">
        <v>79</v>
      </c>
      <c r="P2366" s="22">
        <f t="shared" si="260"/>
        <v>-38</v>
      </c>
    </row>
    <row r="2367" spans="2:16">
      <c r="B2367" s="19">
        <v>2354</v>
      </c>
      <c r="C2367" s="67" t="s">
        <v>1951</v>
      </c>
      <c r="D2367" s="67" t="s">
        <v>3245</v>
      </c>
      <c r="E2367" s="20">
        <v>70</v>
      </c>
      <c r="F2367" s="20">
        <v>100</v>
      </c>
      <c r="G2367" s="36">
        <f t="shared" si="261"/>
        <v>-30</v>
      </c>
      <c r="H2367" s="21">
        <v>13</v>
      </c>
      <c r="I2367" s="21">
        <v>4</v>
      </c>
      <c r="J2367" s="22">
        <f t="shared" si="258"/>
        <v>9</v>
      </c>
      <c r="K2367" s="23">
        <f t="shared" si="262"/>
        <v>5.8035714285714288E-2</v>
      </c>
      <c r="L2367" s="23">
        <f t="shared" si="263"/>
        <v>1.7316017316017316E-2</v>
      </c>
      <c r="M2367" s="24">
        <f t="shared" si="259"/>
        <v>4.0719696969696975E-2</v>
      </c>
      <c r="N2367" s="21">
        <v>224</v>
      </c>
      <c r="O2367" s="21">
        <v>231</v>
      </c>
      <c r="P2367" s="22">
        <f t="shared" si="260"/>
        <v>-7</v>
      </c>
    </row>
    <row r="2368" spans="2:16">
      <c r="B2368" s="19">
        <v>2355</v>
      </c>
      <c r="C2368" s="43" t="s">
        <v>22</v>
      </c>
      <c r="D2368" s="43" t="s">
        <v>3246</v>
      </c>
      <c r="E2368" s="20">
        <v>100</v>
      </c>
      <c r="F2368" s="20">
        <v>97</v>
      </c>
      <c r="G2368" s="36">
        <f t="shared" si="261"/>
        <v>3</v>
      </c>
      <c r="H2368" s="21">
        <v>48</v>
      </c>
      <c r="I2368" s="21">
        <v>17</v>
      </c>
      <c r="J2368" s="22">
        <f t="shared" si="258"/>
        <v>31</v>
      </c>
      <c r="K2368" s="23">
        <f t="shared" si="262"/>
        <v>0.14457831325301204</v>
      </c>
      <c r="L2368" s="23">
        <f t="shared" si="263"/>
        <v>7.7272727272727271E-2</v>
      </c>
      <c r="M2368" s="24">
        <f t="shared" si="259"/>
        <v>6.7305585980284771E-2</v>
      </c>
      <c r="N2368" s="21">
        <v>332</v>
      </c>
      <c r="O2368" s="21">
        <v>220</v>
      </c>
      <c r="P2368" s="22">
        <f t="shared" si="260"/>
        <v>112</v>
      </c>
    </row>
    <row r="2369" spans="2:16">
      <c r="B2369" s="19">
        <v>2356</v>
      </c>
      <c r="C2369" s="67" t="s">
        <v>1947</v>
      </c>
      <c r="D2369" s="67" t="s">
        <v>404</v>
      </c>
      <c r="E2369" s="20">
        <v>80</v>
      </c>
      <c r="F2369" s="20">
        <v>81</v>
      </c>
      <c r="G2369" s="36">
        <f t="shared" si="261"/>
        <v>-1</v>
      </c>
      <c r="H2369" s="21">
        <v>27</v>
      </c>
      <c r="I2369" s="21">
        <v>17</v>
      </c>
      <c r="J2369" s="22">
        <f t="shared" si="258"/>
        <v>10</v>
      </c>
      <c r="K2369" s="23">
        <f t="shared" si="262"/>
        <v>9.152542372881356E-2</v>
      </c>
      <c r="L2369" s="23">
        <f t="shared" si="263"/>
        <v>8.3743842364532015E-2</v>
      </c>
      <c r="M2369" s="24">
        <f t="shared" si="259"/>
        <v>7.7815813642815451E-3</v>
      </c>
      <c r="N2369" s="21">
        <v>295</v>
      </c>
      <c r="O2369" s="21">
        <v>203</v>
      </c>
      <c r="P2369" s="22">
        <f t="shared" si="260"/>
        <v>92</v>
      </c>
    </row>
    <row r="2370" spans="2:16">
      <c r="B2370" s="19">
        <v>2357</v>
      </c>
      <c r="C2370" s="43" t="s">
        <v>1952</v>
      </c>
      <c r="D2370" s="43" t="s">
        <v>3247</v>
      </c>
      <c r="E2370" s="20">
        <v>70</v>
      </c>
      <c r="F2370" s="20">
        <v>0</v>
      </c>
      <c r="G2370" s="36">
        <f t="shared" si="261"/>
        <v>70</v>
      </c>
      <c r="H2370" s="21">
        <v>23</v>
      </c>
      <c r="I2370" s="21">
        <v>0</v>
      </c>
      <c r="J2370" s="22">
        <f t="shared" si="258"/>
        <v>23</v>
      </c>
      <c r="K2370" s="23">
        <f t="shared" si="262"/>
        <v>1</v>
      </c>
      <c r="L2370" s="23">
        <f t="shared" si="263"/>
        <v>0</v>
      </c>
      <c r="M2370" s="24">
        <f t="shared" si="259"/>
        <v>1</v>
      </c>
      <c r="N2370" s="21">
        <v>23</v>
      </c>
      <c r="O2370" s="21">
        <v>5</v>
      </c>
      <c r="P2370" s="22">
        <f t="shared" si="260"/>
        <v>18</v>
      </c>
    </row>
    <row r="2371" spans="2:16">
      <c r="B2371" s="19">
        <v>2358</v>
      </c>
      <c r="C2371" s="43" t="s">
        <v>22</v>
      </c>
      <c r="D2371" s="43" t="s">
        <v>3248</v>
      </c>
      <c r="E2371" s="20">
        <v>70</v>
      </c>
      <c r="F2371" s="20">
        <v>0</v>
      </c>
      <c r="G2371" s="36">
        <f t="shared" si="261"/>
        <v>70</v>
      </c>
      <c r="H2371" s="21">
        <v>8</v>
      </c>
      <c r="I2371" s="21">
        <v>0</v>
      </c>
      <c r="J2371" s="22">
        <f t="shared" si="258"/>
        <v>8</v>
      </c>
      <c r="K2371" s="23">
        <f t="shared" si="262"/>
        <v>6.4000000000000001E-2</v>
      </c>
      <c r="L2371" s="23">
        <f t="shared" si="263"/>
        <v>0</v>
      </c>
      <c r="M2371" s="24">
        <f t="shared" si="259"/>
        <v>6.4000000000000001E-2</v>
      </c>
      <c r="N2371" s="21">
        <v>125</v>
      </c>
      <c r="O2371" s="21">
        <v>117</v>
      </c>
      <c r="P2371" s="22">
        <f t="shared" si="260"/>
        <v>8</v>
      </c>
    </row>
    <row r="2372" spans="2:16">
      <c r="B2372" s="19">
        <v>2359</v>
      </c>
      <c r="C2372" s="67" t="s">
        <v>1948</v>
      </c>
      <c r="D2372" s="67" t="s">
        <v>3249</v>
      </c>
      <c r="E2372" s="20">
        <v>80</v>
      </c>
      <c r="F2372" s="20">
        <v>82</v>
      </c>
      <c r="G2372" s="36">
        <f t="shared" si="261"/>
        <v>-2</v>
      </c>
      <c r="H2372" s="21">
        <v>19</v>
      </c>
      <c r="I2372" s="21">
        <v>2</v>
      </c>
      <c r="J2372" s="22">
        <f t="shared" si="258"/>
        <v>17</v>
      </c>
      <c r="K2372" s="23">
        <f t="shared" si="262"/>
        <v>6.9090909090909092E-2</v>
      </c>
      <c r="L2372" s="23">
        <f t="shared" si="263"/>
        <v>6.6666666666666666E-2</v>
      </c>
      <c r="M2372" s="24">
        <f t="shared" si="259"/>
        <v>2.424242424242426E-3</v>
      </c>
      <c r="N2372" s="21">
        <v>275</v>
      </c>
      <c r="O2372" s="21">
        <v>30</v>
      </c>
      <c r="P2372" s="22">
        <f t="shared" si="260"/>
        <v>245</v>
      </c>
    </row>
    <row r="2373" spans="2:16">
      <c r="B2373" s="19">
        <v>2360</v>
      </c>
      <c r="C2373" s="43" t="s">
        <v>1952</v>
      </c>
      <c r="D2373" s="43" t="s">
        <v>1467</v>
      </c>
      <c r="E2373" s="20">
        <v>80</v>
      </c>
      <c r="F2373" s="20">
        <v>0</v>
      </c>
      <c r="G2373" s="36">
        <f t="shared" si="261"/>
        <v>80</v>
      </c>
      <c r="H2373" s="21">
        <v>8</v>
      </c>
      <c r="I2373" s="21">
        <v>0</v>
      </c>
      <c r="J2373" s="22">
        <f t="shared" si="258"/>
        <v>8</v>
      </c>
      <c r="K2373" s="23">
        <f t="shared" si="262"/>
        <v>7.407407407407407E-2</v>
      </c>
      <c r="L2373" s="23">
        <f t="shared" si="263"/>
        <v>0</v>
      </c>
      <c r="M2373" s="24">
        <f t="shared" si="259"/>
        <v>7.407407407407407E-2</v>
      </c>
      <c r="N2373" s="21">
        <v>108</v>
      </c>
      <c r="O2373" s="21">
        <v>129</v>
      </c>
      <c r="P2373" s="22">
        <f t="shared" si="260"/>
        <v>-21</v>
      </c>
    </row>
    <row r="2374" spans="2:16">
      <c r="B2374" s="19">
        <v>2361</v>
      </c>
      <c r="C2374" s="43" t="s">
        <v>1952</v>
      </c>
      <c r="D2374" s="43" t="s">
        <v>1462</v>
      </c>
      <c r="E2374" s="20">
        <v>70</v>
      </c>
      <c r="F2374" s="20">
        <v>89</v>
      </c>
      <c r="G2374" s="36">
        <f t="shared" si="261"/>
        <v>-19</v>
      </c>
      <c r="H2374" s="21">
        <v>8</v>
      </c>
      <c r="I2374" s="21">
        <v>15</v>
      </c>
      <c r="J2374" s="22">
        <f t="shared" si="258"/>
        <v>-7</v>
      </c>
      <c r="K2374" s="23">
        <f t="shared" si="262"/>
        <v>0.13333333333333333</v>
      </c>
      <c r="L2374" s="23">
        <f t="shared" si="263"/>
        <v>4.9504950495049507E-2</v>
      </c>
      <c r="M2374" s="24">
        <f t="shared" si="259"/>
        <v>8.3828382838283824E-2</v>
      </c>
      <c r="N2374" s="21">
        <v>60</v>
      </c>
      <c r="O2374" s="21">
        <v>303</v>
      </c>
      <c r="P2374" s="22">
        <f t="shared" si="260"/>
        <v>-243</v>
      </c>
    </row>
    <row r="2375" spans="2:16">
      <c r="B2375" s="19">
        <v>2362</v>
      </c>
      <c r="C2375" s="43" t="s">
        <v>22</v>
      </c>
      <c r="D2375" s="43" t="s">
        <v>578</v>
      </c>
      <c r="E2375" s="20">
        <v>100</v>
      </c>
      <c r="F2375" s="20">
        <v>96</v>
      </c>
      <c r="G2375" s="36">
        <f t="shared" si="261"/>
        <v>4</v>
      </c>
      <c r="H2375" s="21">
        <v>3</v>
      </c>
      <c r="I2375" s="21">
        <v>1</v>
      </c>
      <c r="J2375" s="22">
        <f t="shared" si="258"/>
        <v>2</v>
      </c>
      <c r="K2375" s="23">
        <f t="shared" si="262"/>
        <v>8.3333333333333329E-2</v>
      </c>
      <c r="L2375" s="23">
        <f t="shared" si="263"/>
        <v>3.7037037037037035E-2</v>
      </c>
      <c r="M2375" s="24">
        <f t="shared" si="259"/>
        <v>4.6296296296296294E-2</v>
      </c>
      <c r="N2375" s="21">
        <v>36</v>
      </c>
      <c r="O2375" s="21">
        <v>27</v>
      </c>
      <c r="P2375" s="22">
        <f t="shared" si="260"/>
        <v>9</v>
      </c>
    </row>
    <row r="2376" spans="2:16">
      <c r="B2376" s="19">
        <v>2363</v>
      </c>
      <c r="C2376" s="67" t="s">
        <v>1948</v>
      </c>
      <c r="D2376" s="67" t="s">
        <v>3250</v>
      </c>
      <c r="E2376" s="20">
        <v>70</v>
      </c>
      <c r="F2376" s="20">
        <v>100</v>
      </c>
      <c r="G2376" s="36">
        <f t="shared" si="261"/>
        <v>-30</v>
      </c>
      <c r="H2376" s="21">
        <v>14</v>
      </c>
      <c r="I2376" s="21">
        <v>6</v>
      </c>
      <c r="J2376" s="22">
        <f t="shared" si="258"/>
        <v>8</v>
      </c>
      <c r="K2376" s="23">
        <f t="shared" si="262"/>
        <v>5.0909090909090911E-2</v>
      </c>
      <c r="L2376" s="23">
        <f t="shared" si="263"/>
        <v>1.7543859649122806E-2</v>
      </c>
      <c r="M2376" s="24">
        <f t="shared" si="259"/>
        <v>3.3365231259968105E-2</v>
      </c>
      <c r="N2376" s="21">
        <v>275</v>
      </c>
      <c r="O2376" s="21">
        <v>342</v>
      </c>
      <c r="P2376" s="22">
        <f t="shared" si="260"/>
        <v>-67</v>
      </c>
    </row>
    <row r="2377" spans="2:16">
      <c r="B2377" s="19">
        <v>2364</v>
      </c>
      <c r="C2377" s="67" t="s">
        <v>1951</v>
      </c>
      <c r="D2377" s="67" t="s">
        <v>3251</v>
      </c>
      <c r="E2377" s="20">
        <v>70</v>
      </c>
      <c r="F2377" s="20">
        <v>81</v>
      </c>
      <c r="G2377" s="36">
        <f t="shared" si="261"/>
        <v>-11</v>
      </c>
      <c r="H2377" s="21">
        <v>7</v>
      </c>
      <c r="I2377" s="21">
        <v>1</v>
      </c>
      <c r="J2377" s="22">
        <f t="shared" si="258"/>
        <v>6</v>
      </c>
      <c r="K2377" s="23">
        <f t="shared" si="262"/>
        <v>0.17499999999999999</v>
      </c>
      <c r="L2377" s="23">
        <f t="shared" si="263"/>
        <v>2.8571428571428571E-2</v>
      </c>
      <c r="M2377" s="24">
        <f t="shared" si="259"/>
        <v>0.14642857142857141</v>
      </c>
      <c r="N2377" s="21">
        <v>40</v>
      </c>
      <c r="O2377" s="21">
        <v>35</v>
      </c>
      <c r="P2377" s="22">
        <f t="shared" si="260"/>
        <v>5</v>
      </c>
    </row>
    <row r="2378" spans="2:16">
      <c r="B2378" s="19">
        <v>2365</v>
      </c>
      <c r="C2378" s="43" t="s">
        <v>22</v>
      </c>
      <c r="D2378" s="43" t="s">
        <v>3253</v>
      </c>
      <c r="E2378" s="20">
        <v>70</v>
      </c>
      <c r="F2378" s="20">
        <v>0</v>
      </c>
      <c r="G2378" s="36">
        <f t="shared" si="261"/>
        <v>70</v>
      </c>
      <c r="H2378" s="21">
        <v>21</v>
      </c>
      <c r="I2378" s="21">
        <v>0</v>
      </c>
      <c r="J2378" s="22">
        <f t="shared" si="258"/>
        <v>21</v>
      </c>
      <c r="K2378" s="23">
        <f t="shared" si="262"/>
        <v>7.6923076923076927E-2</v>
      </c>
      <c r="L2378" s="23">
        <f t="shared" si="263"/>
        <v>0</v>
      </c>
      <c r="M2378" s="24">
        <f t="shared" si="259"/>
        <v>7.6923076923076927E-2</v>
      </c>
      <c r="N2378" s="21">
        <v>273</v>
      </c>
      <c r="O2378" s="21">
        <v>16</v>
      </c>
      <c r="P2378" s="22">
        <f t="shared" si="260"/>
        <v>257</v>
      </c>
    </row>
    <row r="2379" spans="2:16">
      <c r="B2379" s="19">
        <v>2366</v>
      </c>
      <c r="C2379" s="67" t="s">
        <v>1948</v>
      </c>
      <c r="D2379" s="67" t="s">
        <v>1592</v>
      </c>
      <c r="E2379" s="20">
        <v>90</v>
      </c>
      <c r="F2379" s="20">
        <v>97</v>
      </c>
      <c r="G2379" s="36">
        <f t="shared" si="261"/>
        <v>-7</v>
      </c>
      <c r="H2379" s="21">
        <v>4</v>
      </c>
      <c r="I2379" s="21">
        <v>2</v>
      </c>
      <c r="J2379" s="22">
        <f t="shared" si="258"/>
        <v>2</v>
      </c>
      <c r="K2379" s="23">
        <f t="shared" si="262"/>
        <v>7.5471698113207544E-2</v>
      </c>
      <c r="L2379" s="23">
        <f t="shared" si="263"/>
        <v>2.1276595744680851E-2</v>
      </c>
      <c r="M2379" s="24">
        <f t="shared" si="259"/>
        <v>5.419510236852669E-2</v>
      </c>
      <c r="N2379" s="21">
        <v>53</v>
      </c>
      <c r="O2379" s="21">
        <v>94</v>
      </c>
      <c r="P2379" s="22">
        <f t="shared" si="260"/>
        <v>-41</v>
      </c>
    </row>
    <row r="2380" spans="2:16">
      <c r="B2380" s="19">
        <v>2367</v>
      </c>
      <c r="C2380" s="43" t="s">
        <v>1952</v>
      </c>
      <c r="D2380" s="43" t="s">
        <v>3254</v>
      </c>
      <c r="E2380" s="20">
        <v>70</v>
      </c>
      <c r="F2380" s="20">
        <v>70</v>
      </c>
      <c r="G2380" s="36">
        <f t="shared" si="261"/>
        <v>0</v>
      </c>
      <c r="H2380" s="21">
        <v>3</v>
      </c>
      <c r="I2380" s="21">
        <v>1</v>
      </c>
      <c r="J2380" s="22">
        <f t="shared" si="258"/>
        <v>2</v>
      </c>
      <c r="K2380" s="23">
        <f t="shared" si="262"/>
        <v>8.3333333333333329E-2</v>
      </c>
      <c r="L2380" s="23">
        <f t="shared" si="263"/>
        <v>1.2195121951219513E-2</v>
      </c>
      <c r="M2380" s="24">
        <f t="shared" si="259"/>
        <v>7.113821138211382E-2</v>
      </c>
      <c r="N2380" s="21">
        <v>36</v>
      </c>
      <c r="O2380" s="21">
        <v>82</v>
      </c>
      <c r="P2380" s="22">
        <f t="shared" si="260"/>
        <v>-46</v>
      </c>
    </row>
    <row r="2381" spans="2:16">
      <c r="B2381" s="19">
        <v>2368</v>
      </c>
      <c r="C2381" s="43" t="s">
        <v>1948</v>
      </c>
      <c r="D2381" s="43" t="s">
        <v>3255</v>
      </c>
      <c r="E2381" s="20">
        <v>100</v>
      </c>
      <c r="F2381" s="20">
        <v>100</v>
      </c>
      <c r="G2381" s="36">
        <f t="shared" si="261"/>
        <v>0</v>
      </c>
      <c r="H2381" s="21">
        <v>5</v>
      </c>
      <c r="I2381" s="21">
        <v>1</v>
      </c>
      <c r="J2381" s="22">
        <f t="shared" si="258"/>
        <v>4</v>
      </c>
      <c r="K2381" s="23">
        <f t="shared" si="262"/>
        <v>0.21739130434782608</v>
      </c>
      <c r="L2381" s="23">
        <f t="shared" si="263"/>
        <v>6.25E-2</v>
      </c>
      <c r="M2381" s="24">
        <f t="shared" si="259"/>
        <v>0.15489130434782608</v>
      </c>
      <c r="N2381" s="21">
        <v>23</v>
      </c>
      <c r="O2381" s="21">
        <v>16</v>
      </c>
      <c r="P2381" s="22">
        <f t="shared" si="260"/>
        <v>7</v>
      </c>
    </row>
    <row r="2382" spans="2:16">
      <c r="B2382" s="19">
        <v>2369</v>
      </c>
      <c r="C2382" s="43" t="s">
        <v>1951</v>
      </c>
      <c r="D2382" s="43" t="s">
        <v>1017</v>
      </c>
      <c r="E2382" s="20">
        <v>100</v>
      </c>
      <c r="F2382" s="20">
        <v>85</v>
      </c>
      <c r="G2382" s="36">
        <f t="shared" si="261"/>
        <v>15</v>
      </c>
      <c r="H2382" s="21">
        <v>15</v>
      </c>
      <c r="I2382" s="21">
        <v>7</v>
      </c>
      <c r="J2382" s="22">
        <f t="shared" si="258"/>
        <v>8</v>
      </c>
      <c r="K2382" s="23">
        <f t="shared" si="262"/>
        <v>0.12295081967213115</v>
      </c>
      <c r="L2382" s="23">
        <f t="shared" si="263"/>
        <v>5.6910569105691054E-2</v>
      </c>
      <c r="M2382" s="24">
        <f t="shared" si="259"/>
        <v>6.6040250566440084E-2</v>
      </c>
      <c r="N2382" s="21">
        <v>122</v>
      </c>
      <c r="O2382" s="21">
        <v>123</v>
      </c>
      <c r="P2382" s="22">
        <f t="shared" si="260"/>
        <v>-1</v>
      </c>
    </row>
    <row r="2383" spans="2:16">
      <c r="B2383" s="19">
        <v>2370</v>
      </c>
      <c r="C2383" s="67" t="s">
        <v>22</v>
      </c>
      <c r="D2383" s="67" t="s">
        <v>1362</v>
      </c>
      <c r="E2383" s="20">
        <v>70</v>
      </c>
      <c r="F2383" s="20">
        <v>100</v>
      </c>
      <c r="G2383" s="36">
        <f t="shared" si="261"/>
        <v>-30</v>
      </c>
      <c r="H2383" s="21">
        <v>9</v>
      </c>
      <c r="I2383" s="21">
        <v>5</v>
      </c>
      <c r="J2383" s="22">
        <f t="shared" si="258"/>
        <v>4</v>
      </c>
      <c r="K2383" s="23">
        <f t="shared" si="262"/>
        <v>0.10344827586206896</v>
      </c>
      <c r="L2383" s="23">
        <f t="shared" si="263"/>
        <v>7.0422535211267609E-2</v>
      </c>
      <c r="M2383" s="24">
        <f t="shared" si="259"/>
        <v>3.3025740650801355E-2</v>
      </c>
      <c r="N2383" s="21">
        <v>87</v>
      </c>
      <c r="O2383" s="21">
        <v>71</v>
      </c>
      <c r="P2383" s="22">
        <f t="shared" si="260"/>
        <v>16</v>
      </c>
    </row>
    <row r="2384" spans="2:16">
      <c r="B2384" s="19">
        <v>2371</v>
      </c>
      <c r="C2384" s="67" t="s">
        <v>1952</v>
      </c>
      <c r="D2384" s="67" t="s">
        <v>3256</v>
      </c>
      <c r="E2384" s="20">
        <v>70</v>
      </c>
      <c r="F2384" s="20">
        <v>95</v>
      </c>
      <c r="G2384" s="36">
        <f t="shared" si="261"/>
        <v>-25</v>
      </c>
      <c r="H2384" s="21">
        <v>11</v>
      </c>
      <c r="I2384" s="21">
        <v>2</v>
      </c>
      <c r="J2384" s="22">
        <f t="shared" si="258"/>
        <v>9</v>
      </c>
      <c r="K2384" s="23">
        <f t="shared" si="262"/>
        <v>0.14864864864864866</v>
      </c>
      <c r="L2384" s="23">
        <f t="shared" si="263"/>
        <v>4.5454545454545456E-2</v>
      </c>
      <c r="M2384" s="24">
        <f t="shared" si="259"/>
        <v>0.1031941031941032</v>
      </c>
      <c r="N2384" s="21">
        <v>74</v>
      </c>
      <c r="O2384" s="21">
        <v>44</v>
      </c>
      <c r="P2384" s="22">
        <f t="shared" si="260"/>
        <v>30</v>
      </c>
    </row>
    <row r="2385" spans="2:16">
      <c r="B2385" s="19">
        <v>2372</v>
      </c>
      <c r="C2385" s="43" t="s">
        <v>1952</v>
      </c>
      <c r="D2385" s="43" t="s">
        <v>3257</v>
      </c>
      <c r="E2385" s="20">
        <v>70</v>
      </c>
      <c r="F2385" s="20">
        <v>70</v>
      </c>
      <c r="G2385" s="36">
        <f t="shared" si="261"/>
        <v>0</v>
      </c>
      <c r="H2385" s="21">
        <v>3</v>
      </c>
      <c r="I2385" s="21">
        <v>1</v>
      </c>
      <c r="J2385" s="22">
        <f t="shared" si="258"/>
        <v>2</v>
      </c>
      <c r="K2385" s="23">
        <f t="shared" si="262"/>
        <v>9.6774193548387094E-2</v>
      </c>
      <c r="L2385" s="23">
        <f t="shared" si="263"/>
        <v>8.3333333333333329E-2</v>
      </c>
      <c r="M2385" s="24">
        <f t="shared" si="259"/>
        <v>1.3440860215053765E-2</v>
      </c>
      <c r="N2385" s="21">
        <v>31</v>
      </c>
      <c r="O2385" s="21">
        <v>12</v>
      </c>
      <c r="P2385" s="22">
        <f t="shared" si="260"/>
        <v>19</v>
      </c>
    </row>
    <row r="2386" spans="2:16">
      <c r="B2386" s="19">
        <v>2373</v>
      </c>
      <c r="C2386" s="43" t="s">
        <v>378</v>
      </c>
      <c r="D2386" s="43" t="s">
        <v>3258</v>
      </c>
      <c r="E2386" s="20">
        <v>70</v>
      </c>
      <c r="F2386" s="20">
        <v>0</v>
      </c>
      <c r="G2386" s="36">
        <f t="shared" si="261"/>
        <v>70</v>
      </c>
      <c r="H2386" s="21">
        <v>8</v>
      </c>
      <c r="I2386" s="21">
        <v>0</v>
      </c>
      <c r="J2386" s="22">
        <f t="shared" si="258"/>
        <v>8</v>
      </c>
      <c r="K2386" s="23">
        <f t="shared" si="262"/>
        <v>0.19047619047619047</v>
      </c>
      <c r="L2386" s="23">
        <f t="shared" si="263"/>
        <v>0</v>
      </c>
      <c r="M2386" s="24">
        <f t="shared" si="259"/>
        <v>0.19047619047619047</v>
      </c>
      <c r="N2386" s="21">
        <v>42</v>
      </c>
      <c r="O2386" s="21">
        <v>46</v>
      </c>
      <c r="P2386" s="22">
        <f t="shared" si="260"/>
        <v>-4</v>
      </c>
    </row>
    <row r="2387" spans="2:16">
      <c r="B2387" s="19">
        <v>2374</v>
      </c>
      <c r="C2387" s="43" t="s">
        <v>1948</v>
      </c>
      <c r="D2387" s="43" t="s">
        <v>1568</v>
      </c>
      <c r="E2387" s="20">
        <v>70</v>
      </c>
      <c r="F2387" s="20">
        <v>82</v>
      </c>
      <c r="G2387" s="36">
        <f t="shared" si="261"/>
        <v>-12</v>
      </c>
      <c r="H2387" s="21">
        <v>2</v>
      </c>
      <c r="I2387" s="21">
        <v>2</v>
      </c>
      <c r="J2387" s="22">
        <f t="shared" si="258"/>
        <v>0</v>
      </c>
      <c r="K2387" s="23">
        <f t="shared" si="262"/>
        <v>8.3333333333333329E-2</v>
      </c>
      <c r="L2387" s="23">
        <f t="shared" si="263"/>
        <v>2.8571428571428571E-2</v>
      </c>
      <c r="M2387" s="24">
        <f t="shared" si="259"/>
        <v>5.4761904761904762E-2</v>
      </c>
      <c r="N2387" s="21">
        <v>24</v>
      </c>
      <c r="O2387" s="21">
        <v>70</v>
      </c>
      <c r="P2387" s="22">
        <f t="shared" si="260"/>
        <v>-46</v>
      </c>
    </row>
    <row r="2388" spans="2:16">
      <c r="B2388" s="19">
        <v>2375</v>
      </c>
      <c r="C2388" s="43" t="s">
        <v>1964</v>
      </c>
      <c r="D2388" s="43" t="s">
        <v>3259</v>
      </c>
      <c r="E2388" s="20">
        <v>70</v>
      </c>
      <c r="F2388" s="20">
        <v>0</v>
      </c>
      <c r="G2388" s="36">
        <f t="shared" si="261"/>
        <v>70</v>
      </c>
      <c r="H2388" s="21">
        <v>3</v>
      </c>
      <c r="I2388" s="21">
        <v>0</v>
      </c>
      <c r="J2388" s="22">
        <f t="shared" si="258"/>
        <v>3</v>
      </c>
      <c r="K2388" s="23">
        <f t="shared" si="262"/>
        <v>0.14285714285714285</v>
      </c>
      <c r="L2388" s="23">
        <f t="shared" si="263"/>
        <v>0</v>
      </c>
      <c r="M2388" s="24">
        <f t="shared" si="259"/>
        <v>0.14285714285714285</v>
      </c>
      <c r="N2388" s="21">
        <v>21</v>
      </c>
      <c r="O2388" s="21">
        <v>72</v>
      </c>
      <c r="P2388" s="22">
        <f t="shared" si="260"/>
        <v>-51</v>
      </c>
    </row>
    <row r="2389" spans="2:16">
      <c r="B2389" s="19">
        <v>2376</v>
      </c>
      <c r="C2389" s="43" t="s">
        <v>378</v>
      </c>
      <c r="D2389" s="43" t="s">
        <v>1881</v>
      </c>
      <c r="E2389" s="20">
        <v>70</v>
      </c>
      <c r="F2389" s="20">
        <v>0</v>
      </c>
      <c r="G2389" s="36">
        <f t="shared" si="261"/>
        <v>70</v>
      </c>
      <c r="H2389" s="21">
        <v>20</v>
      </c>
      <c r="I2389" s="21">
        <v>0</v>
      </c>
      <c r="J2389" s="22">
        <f t="shared" si="258"/>
        <v>20</v>
      </c>
      <c r="K2389" s="23">
        <f t="shared" si="262"/>
        <v>0.44444444444444442</v>
      </c>
      <c r="L2389" s="23">
        <f t="shared" si="263"/>
        <v>0</v>
      </c>
      <c r="M2389" s="24">
        <f t="shared" si="259"/>
        <v>0.44444444444444442</v>
      </c>
      <c r="N2389" s="21">
        <v>45</v>
      </c>
      <c r="O2389" s="21">
        <v>30</v>
      </c>
      <c r="P2389" s="22">
        <f t="shared" si="260"/>
        <v>15</v>
      </c>
    </row>
    <row r="2390" spans="2:16">
      <c r="B2390" s="19">
        <v>2377</v>
      </c>
      <c r="C2390" s="43" t="s">
        <v>1948</v>
      </c>
      <c r="D2390" s="43" t="s">
        <v>1649</v>
      </c>
      <c r="E2390" s="20">
        <v>90</v>
      </c>
      <c r="F2390" s="20">
        <v>100</v>
      </c>
      <c r="G2390" s="36">
        <f t="shared" si="261"/>
        <v>-10</v>
      </c>
      <c r="H2390" s="21">
        <v>8</v>
      </c>
      <c r="I2390" s="21">
        <v>10</v>
      </c>
      <c r="J2390" s="22">
        <f t="shared" si="258"/>
        <v>-2</v>
      </c>
      <c r="K2390" s="23">
        <f t="shared" si="262"/>
        <v>6.5573770491803282E-2</v>
      </c>
      <c r="L2390" s="23">
        <f t="shared" si="263"/>
        <v>4.2918454935622317E-2</v>
      </c>
      <c r="M2390" s="24">
        <f t="shared" si="259"/>
        <v>2.2655315556180965E-2</v>
      </c>
      <c r="N2390" s="21">
        <v>122</v>
      </c>
      <c r="O2390" s="21">
        <v>233</v>
      </c>
      <c r="P2390" s="22">
        <f t="shared" si="260"/>
        <v>-111</v>
      </c>
    </row>
    <row r="2391" spans="2:16">
      <c r="B2391" s="19">
        <v>2378</v>
      </c>
      <c r="C2391" s="43" t="s">
        <v>1952</v>
      </c>
      <c r="D2391" s="43" t="s">
        <v>441</v>
      </c>
      <c r="E2391" s="20">
        <v>70</v>
      </c>
      <c r="F2391" s="20">
        <v>79</v>
      </c>
      <c r="G2391" s="36">
        <f t="shared" si="261"/>
        <v>-9</v>
      </c>
      <c r="H2391" s="21">
        <v>9</v>
      </c>
      <c r="I2391" s="21">
        <v>12</v>
      </c>
      <c r="J2391" s="22">
        <f t="shared" si="258"/>
        <v>-3</v>
      </c>
      <c r="K2391" s="23">
        <f t="shared" si="262"/>
        <v>7.9646017699115043E-2</v>
      </c>
      <c r="L2391" s="23">
        <f t="shared" si="263"/>
        <v>5.9113300492610835E-2</v>
      </c>
      <c r="M2391" s="24">
        <f t="shared" si="259"/>
        <v>2.0532717206504209E-2</v>
      </c>
      <c r="N2391" s="21">
        <v>113</v>
      </c>
      <c r="O2391" s="21">
        <v>203</v>
      </c>
      <c r="P2391" s="22">
        <f t="shared" si="260"/>
        <v>-90</v>
      </c>
    </row>
    <row r="2392" spans="2:16">
      <c r="B2392" s="19">
        <v>2379</v>
      </c>
      <c r="C2392" s="43" t="s">
        <v>378</v>
      </c>
      <c r="D2392" s="43" t="s">
        <v>158</v>
      </c>
      <c r="E2392" s="20">
        <v>90</v>
      </c>
      <c r="F2392" s="20">
        <v>0</v>
      </c>
      <c r="G2392" s="36">
        <f t="shared" si="261"/>
        <v>90</v>
      </c>
      <c r="H2392" s="21">
        <v>17</v>
      </c>
      <c r="I2392" s="21">
        <v>0</v>
      </c>
      <c r="J2392" s="22">
        <f t="shared" si="258"/>
        <v>17</v>
      </c>
      <c r="K2392" s="23">
        <f t="shared" si="262"/>
        <v>6.8548387096774188E-2</v>
      </c>
      <c r="L2392" s="23">
        <v>0</v>
      </c>
      <c r="M2392" s="24">
        <f t="shared" si="259"/>
        <v>6.8548387096774188E-2</v>
      </c>
      <c r="N2392" s="21">
        <v>248</v>
      </c>
      <c r="O2392" s="21">
        <v>0</v>
      </c>
      <c r="P2392" s="22">
        <f t="shared" si="260"/>
        <v>248</v>
      </c>
    </row>
    <row r="2393" spans="2:16">
      <c r="B2393" s="19">
        <v>2380</v>
      </c>
      <c r="C2393" s="43" t="s">
        <v>1948</v>
      </c>
      <c r="D2393" s="43" t="s">
        <v>3260</v>
      </c>
      <c r="E2393" s="20">
        <v>100</v>
      </c>
      <c r="F2393" s="20">
        <v>83</v>
      </c>
      <c r="G2393" s="36">
        <f t="shared" si="261"/>
        <v>17</v>
      </c>
      <c r="H2393" s="21">
        <v>177</v>
      </c>
      <c r="I2393" s="21">
        <v>175</v>
      </c>
      <c r="J2393" s="22">
        <f t="shared" si="258"/>
        <v>2</v>
      </c>
      <c r="K2393" s="23">
        <f t="shared" si="262"/>
        <v>9.2718700890518591E-2</v>
      </c>
      <c r="L2393" s="23">
        <f t="shared" si="263"/>
        <v>9.2105263157894732E-2</v>
      </c>
      <c r="M2393" s="24">
        <f t="shared" si="259"/>
        <v>6.1343773262385881E-4</v>
      </c>
      <c r="N2393" s="21">
        <v>1909</v>
      </c>
      <c r="O2393" s="21">
        <v>1900</v>
      </c>
      <c r="P2393" s="22">
        <f t="shared" si="260"/>
        <v>9</v>
      </c>
    </row>
    <row r="2394" spans="2:16">
      <c r="B2394" s="19">
        <v>2381</v>
      </c>
      <c r="C2394" s="67" t="s">
        <v>1951</v>
      </c>
      <c r="D2394" s="67" t="s">
        <v>1071</v>
      </c>
      <c r="E2394" s="20">
        <v>70</v>
      </c>
      <c r="F2394" s="20">
        <v>93</v>
      </c>
      <c r="G2394" s="36">
        <f t="shared" si="261"/>
        <v>-23</v>
      </c>
      <c r="H2394" s="21">
        <v>2</v>
      </c>
      <c r="I2394" s="21">
        <v>1</v>
      </c>
      <c r="J2394" s="22">
        <f t="shared" si="258"/>
        <v>1</v>
      </c>
      <c r="K2394" s="23">
        <f t="shared" si="262"/>
        <v>5.7142857142857141E-2</v>
      </c>
      <c r="L2394" s="23">
        <f t="shared" si="263"/>
        <v>1.9230769230769232E-2</v>
      </c>
      <c r="M2394" s="24">
        <f t="shared" si="259"/>
        <v>3.7912087912087909E-2</v>
      </c>
      <c r="N2394" s="21">
        <v>35</v>
      </c>
      <c r="O2394" s="21">
        <v>52</v>
      </c>
      <c r="P2394" s="22">
        <f t="shared" si="260"/>
        <v>-17</v>
      </c>
    </row>
    <row r="2395" spans="2:16">
      <c r="B2395" s="19">
        <v>2382</v>
      </c>
      <c r="C2395" s="67" t="s">
        <v>1951</v>
      </c>
      <c r="D2395" s="67" t="s">
        <v>1002</v>
      </c>
      <c r="E2395" s="20">
        <v>70</v>
      </c>
      <c r="F2395" s="20">
        <v>88</v>
      </c>
      <c r="G2395" s="36">
        <f t="shared" si="261"/>
        <v>-18</v>
      </c>
      <c r="H2395" s="21">
        <v>6</v>
      </c>
      <c r="I2395" s="21">
        <v>3</v>
      </c>
      <c r="J2395" s="22">
        <f t="shared" ref="J2395:J2447" si="264">H2395-I2395</f>
        <v>3</v>
      </c>
      <c r="K2395" s="23">
        <f t="shared" si="262"/>
        <v>0.33333333333333331</v>
      </c>
      <c r="L2395" s="23">
        <f t="shared" si="263"/>
        <v>3.3707865168539325E-2</v>
      </c>
      <c r="M2395" s="24">
        <f t="shared" ref="M2395:M2447" si="265">K2395-L2395</f>
        <v>0.29962546816479396</v>
      </c>
      <c r="N2395" s="21">
        <v>18</v>
      </c>
      <c r="O2395" s="21">
        <v>89</v>
      </c>
      <c r="P2395" s="22">
        <f t="shared" ref="P2395:P2447" si="266">N2395-O2395</f>
        <v>-71</v>
      </c>
    </row>
    <row r="2396" spans="2:16">
      <c r="B2396" s="19">
        <v>2383</v>
      </c>
      <c r="C2396" s="43" t="s">
        <v>1964</v>
      </c>
      <c r="D2396" s="43" t="s">
        <v>250</v>
      </c>
      <c r="E2396" s="20">
        <v>100</v>
      </c>
      <c r="F2396" s="20">
        <v>81</v>
      </c>
      <c r="G2396" s="36">
        <f t="shared" ref="G2396:G2448" si="267">E2396-F2396</f>
        <v>19</v>
      </c>
      <c r="H2396" s="21">
        <v>157</v>
      </c>
      <c r="I2396" s="21">
        <v>12</v>
      </c>
      <c r="J2396" s="22">
        <f t="shared" si="264"/>
        <v>145</v>
      </c>
      <c r="K2396" s="23">
        <f t="shared" ref="K2396:K2448" si="268">H2396/N2396</f>
        <v>7.4797522629823726E-2</v>
      </c>
      <c r="L2396" s="23">
        <f t="shared" ref="L2396:L2448" si="269">I2396/O2396</f>
        <v>1.0610079575596816E-2</v>
      </c>
      <c r="M2396" s="24">
        <f t="shared" si="265"/>
        <v>6.4187443054226911E-2</v>
      </c>
      <c r="N2396" s="21">
        <v>2099</v>
      </c>
      <c r="O2396" s="21">
        <v>1131</v>
      </c>
      <c r="P2396" s="22">
        <f t="shared" si="266"/>
        <v>968</v>
      </c>
    </row>
    <row r="2397" spans="2:16">
      <c r="B2397" s="19">
        <v>2384</v>
      </c>
      <c r="C2397" s="43" t="s">
        <v>22</v>
      </c>
      <c r="D2397" s="43" t="s">
        <v>326</v>
      </c>
      <c r="E2397" s="20">
        <v>90</v>
      </c>
      <c r="F2397" s="20">
        <v>81</v>
      </c>
      <c r="G2397" s="36">
        <f t="shared" si="267"/>
        <v>9</v>
      </c>
      <c r="H2397" s="21">
        <v>41</v>
      </c>
      <c r="I2397" s="21">
        <v>33</v>
      </c>
      <c r="J2397" s="22">
        <f t="shared" si="264"/>
        <v>8</v>
      </c>
      <c r="K2397" s="23">
        <f t="shared" si="268"/>
        <v>7.9611650485436891E-2</v>
      </c>
      <c r="L2397" s="23">
        <f t="shared" si="269"/>
        <v>4.7345767575322814E-2</v>
      </c>
      <c r="M2397" s="24">
        <f t="shared" si="265"/>
        <v>3.2265882910114077E-2</v>
      </c>
      <c r="N2397" s="21">
        <v>515</v>
      </c>
      <c r="O2397" s="21">
        <v>697</v>
      </c>
      <c r="P2397" s="22">
        <f t="shared" si="266"/>
        <v>-182</v>
      </c>
    </row>
    <row r="2398" spans="2:16">
      <c r="B2398" s="19">
        <v>2385</v>
      </c>
      <c r="C2398" s="43" t="s">
        <v>378</v>
      </c>
      <c r="D2398" s="43" t="s">
        <v>284</v>
      </c>
      <c r="E2398" s="20">
        <v>90</v>
      </c>
      <c r="F2398" s="20">
        <v>0</v>
      </c>
      <c r="G2398" s="36">
        <f t="shared" si="267"/>
        <v>90</v>
      </c>
      <c r="H2398" s="21">
        <v>356</v>
      </c>
      <c r="I2398" s="21">
        <v>0</v>
      </c>
      <c r="J2398" s="22">
        <f t="shared" si="264"/>
        <v>356</v>
      </c>
      <c r="K2398" s="23">
        <f t="shared" si="268"/>
        <v>5.9264191776261028E-2</v>
      </c>
      <c r="L2398" s="23">
        <f t="shared" si="269"/>
        <v>0</v>
      </c>
      <c r="M2398" s="24">
        <f t="shared" si="265"/>
        <v>5.9264191776261028E-2</v>
      </c>
      <c r="N2398" s="21">
        <v>6007</v>
      </c>
      <c r="O2398" s="21">
        <v>4701</v>
      </c>
      <c r="P2398" s="22">
        <f t="shared" si="266"/>
        <v>1306</v>
      </c>
    </row>
    <row r="2399" spans="2:16">
      <c r="B2399" s="19">
        <v>2386</v>
      </c>
      <c r="C2399" s="43" t="s">
        <v>1948</v>
      </c>
      <c r="D2399" s="43" t="s">
        <v>1823</v>
      </c>
      <c r="E2399" s="20">
        <v>70</v>
      </c>
      <c r="F2399" s="20">
        <v>0</v>
      </c>
      <c r="G2399" s="36">
        <f t="shared" si="267"/>
        <v>70</v>
      </c>
      <c r="H2399" s="21">
        <v>2</v>
      </c>
      <c r="I2399" s="21">
        <v>0</v>
      </c>
      <c r="J2399" s="22">
        <f t="shared" si="264"/>
        <v>2</v>
      </c>
      <c r="K2399" s="23">
        <f t="shared" si="268"/>
        <v>6.6666666666666666E-2</v>
      </c>
      <c r="L2399" s="23">
        <f t="shared" si="269"/>
        <v>0</v>
      </c>
      <c r="M2399" s="24">
        <f t="shared" si="265"/>
        <v>6.6666666666666666E-2</v>
      </c>
      <c r="N2399" s="21">
        <v>30</v>
      </c>
      <c r="O2399" s="21">
        <v>42</v>
      </c>
      <c r="P2399" s="22">
        <f t="shared" si="266"/>
        <v>-12</v>
      </c>
    </row>
    <row r="2400" spans="2:16">
      <c r="B2400" s="19">
        <v>2387</v>
      </c>
      <c r="C2400" s="43" t="s">
        <v>4665</v>
      </c>
      <c r="D2400" s="43" t="s">
        <v>402</v>
      </c>
      <c r="E2400" s="20">
        <v>70</v>
      </c>
      <c r="F2400" s="20">
        <v>0</v>
      </c>
      <c r="G2400" s="36">
        <f t="shared" si="267"/>
        <v>70</v>
      </c>
      <c r="H2400" s="21">
        <v>10</v>
      </c>
      <c r="I2400" s="21">
        <v>0</v>
      </c>
      <c r="J2400" s="22">
        <f t="shared" si="264"/>
        <v>10</v>
      </c>
      <c r="K2400" s="23">
        <f t="shared" si="268"/>
        <v>7.0921985815602842E-2</v>
      </c>
      <c r="L2400" s="23">
        <f t="shared" si="269"/>
        <v>0</v>
      </c>
      <c r="M2400" s="24">
        <f t="shared" si="265"/>
        <v>7.0921985815602842E-2</v>
      </c>
      <c r="N2400" s="21">
        <v>141</v>
      </c>
      <c r="O2400" s="21">
        <v>110</v>
      </c>
      <c r="P2400" s="22">
        <f t="shared" si="266"/>
        <v>31</v>
      </c>
    </row>
    <row r="2401" spans="2:16">
      <c r="B2401" s="19">
        <v>2388</v>
      </c>
      <c r="C2401" s="43" t="s">
        <v>1948</v>
      </c>
      <c r="D2401" s="43" t="s">
        <v>3261</v>
      </c>
      <c r="E2401" s="20">
        <v>70</v>
      </c>
      <c r="F2401" s="20">
        <v>83</v>
      </c>
      <c r="G2401" s="36">
        <f t="shared" si="267"/>
        <v>-13</v>
      </c>
      <c r="H2401" s="21">
        <v>2</v>
      </c>
      <c r="I2401" s="21">
        <v>6</v>
      </c>
      <c r="J2401" s="22">
        <f t="shared" si="264"/>
        <v>-4</v>
      </c>
      <c r="K2401" s="23">
        <f t="shared" si="268"/>
        <v>7.6923076923076927E-2</v>
      </c>
      <c r="L2401" s="23">
        <f t="shared" si="269"/>
        <v>5.0847457627118647E-2</v>
      </c>
      <c r="M2401" s="24">
        <f t="shared" si="265"/>
        <v>2.607561929595828E-2</v>
      </c>
      <c r="N2401" s="21">
        <v>26</v>
      </c>
      <c r="O2401" s="21">
        <v>118</v>
      </c>
      <c r="P2401" s="22">
        <f t="shared" si="266"/>
        <v>-92</v>
      </c>
    </row>
    <row r="2402" spans="2:16">
      <c r="B2402" s="19">
        <v>2389</v>
      </c>
      <c r="C2402" s="43" t="s">
        <v>1947</v>
      </c>
      <c r="D2402" s="43" t="s">
        <v>412</v>
      </c>
      <c r="E2402" s="20">
        <v>100</v>
      </c>
      <c r="F2402" s="20">
        <v>85</v>
      </c>
      <c r="G2402" s="36">
        <f t="shared" si="267"/>
        <v>15</v>
      </c>
      <c r="H2402" s="21">
        <v>105</v>
      </c>
      <c r="I2402" s="21">
        <v>71</v>
      </c>
      <c r="J2402" s="22">
        <f t="shared" si="264"/>
        <v>34</v>
      </c>
      <c r="K2402" s="23">
        <f t="shared" si="268"/>
        <v>9.5367847411444148E-2</v>
      </c>
      <c r="L2402" s="23">
        <f t="shared" si="269"/>
        <v>1.8056968463886065E-2</v>
      </c>
      <c r="M2402" s="24">
        <f t="shared" si="265"/>
        <v>7.7310878947558087E-2</v>
      </c>
      <c r="N2402" s="21">
        <v>1101</v>
      </c>
      <c r="O2402" s="21">
        <v>3932</v>
      </c>
      <c r="P2402" s="22">
        <f t="shared" si="266"/>
        <v>-2831</v>
      </c>
    </row>
    <row r="2403" spans="2:16">
      <c r="B2403" s="19">
        <v>2390</v>
      </c>
      <c r="C2403" s="43" t="s">
        <v>1951</v>
      </c>
      <c r="D2403" s="43" t="s">
        <v>1088</v>
      </c>
      <c r="E2403" s="20">
        <v>100</v>
      </c>
      <c r="F2403" s="20">
        <v>76</v>
      </c>
      <c r="G2403" s="36">
        <f t="shared" si="267"/>
        <v>24</v>
      </c>
      <c r="H2403" s="21">
        <v>4</v>
      </c>
      <c r="I2403" s="21">
        <v>4</v>
      </c>
      <c r="J2403" s="22">
        <f t="shared" si="264"/>
        <v>0</v>
      </c>
      <c r="K2403" s="23">
        <f t="shared" si="268"/>
        <v>6.6666666666666666E-2</v>
      </c>
      <c r="L2403" s="23">
        <f t="shared" si="269"/>
        <v>4.2553191489361701E-2</v>
      </c>
      <c r="M2403" s="24">
        <f t="shared" si="265"/>
        <v>2.4113475177304965E-2</v>
      </c>
      <c r="N2403" s="21">
        <v>60</v>
      </c>
      <c r="O2403" s="21">
        <v>94</v>
      </c>
      <c r="P2403" s="22">
        <f t="shared" si="266"/>
        <v>-34</v>
      </c>
    </row>
    <row r="2404" spans="2:16">
      <c r="B2404" s="19">
        <v>2391</v>
      </c>
      <c r="C2404" s="67" t="s">
        <v>1952</v>
      </c>
      <c r="D2404" s="67" t="s">
        <v>1399</v>
      </c>
      <c r="E2404" s="20">
        <v>70</v>
      </c>
      <c r="F2404" s="20">
        <v>78</v>
      </c>
      <c r="G2404" s="36">
        <f t="shared" si="267"/>
        <v>-8</v>
      </c>
      <c r="H2404" s="21">
        <v>47</v>
      </c>
      <c r="I2404" s="21">
        <v>16</v>
      </c>
      <c r="J2404" s="22">
        <f t="shared" si="264"/>
        <v>31</v>
      </c>
      <c r="K2404" s="23">
        <f t="shared" si="268"/>
        <v>0.35606060606060608</v>
      </c>
      <c r="L2404" s="23">
        <f t="shared" si="269"/>
        <v>8.9385474860335198E-2</v>
      </c>
      <c r="M2404" s="24">
        <f t="shared" si="265"/>
        <v>0.26667513120027087</v>
      </c>
      <c r="N2404" s="21">
        <v>132</v>
      </c>
      <c r="O2404" s="21">
        <v>179</v>
      </c>
      <c r="P2404" s="22">
        <f t="shared" si="266"/>
        <v>-47</v>
      </c>
    </row>
    <row r="2405" spans="2:16">
      <c r="B2405" s="19">
        <v>2392</v>
      </c>
      <c r="C2405" s="67" t="s">
        <v>1964</v>
      </c>
      <c r="D2405" s="67" t="s">
        <v>3262</v>
      </c>
      <c r="E2405" s="20">
        <v>70</v>
      </c>
      <c r="F2405" s="20">
        <v>100</v>
      </c>
      <c r="G2405" s="36">
        <f t="shared" si="267"/>
        <v>-30</v>
      </c>
      <c r="H2405" s="21">
        <v>183</v>
      </c>
      <c r="I2405" s="21">
        <v>30</v>
      </c>
      <c r="J2405" s="22">
        <f t="shared" si="264"/>
        <v>153</v>
      </c>
      <c r="K2405" s="23">
        <f t="shared" si="268"/>
        <v>6.2542720437457275E-2</v>
      </c>
      <c r="L2405" s="23">
        <f t="shared" si="269"/>
        <v>1.5503875968992248E-2</v>
      </c>
      <c r="M2405" s="24">
        <f t="shared" si="265"/>
        <v>4.7038844468465027E-2</v>
      </c>
      <c r="N2405" s="21">
        <v>2926</v>
      </c>
      <c r="O2405" s="21">
        <v>1935</v>
      </c>
      <c r="P2405" s="22">
        <f t="shared" si="266"/>
        <v>991</v>
      </c>
    </row>
    <row r="2406" spans="2:16">
      <c r="B2406" s="19">
        <v>2393</v>
      </c>
      <c r="C2406" s="43" t="s">
        <v>1948</v>
      </c>
      <c r="D2406" s="43" t="s">
        <v>3263</v>
      </c>
      <c r="E2406" s="20">
        <v>70</v>
      </c>
      <c r="F2406" s="20">
        <v>0</v>
      </c>
      <c r="G2406" s="36">
        <f t="shared" si="267"/>
        <v>70</v>
      </c>
      <c r="H2406" s="21">
        <v>3</v>
      </c>
      <c r="I2406" s="21">
        <v>0</v>
      </c>
      <c r="J2406" s="22">
        <f t="shared" si="264"/>
        <v>3</v>
      </c>
      <c r="K2406" s="23">
        <f t="shared" si="268"/>
        <v>0.33333333333333331</v>
      </c>
      <c r="L2406" s="23">
        <f t="shared" si="269"/>
        <v>0</v>
      </c>
      <c r="M2406" s="24">
        <f t="shared" si="265"/>
        <v>0.33333333333333331</v>
      </c>
      <c r="N2406" s="21">
        <v>9</v>
      </c>
      <c r="O2406" s="21">
        <v>11</v>
      </c>
      <c r="P2406" s="22">
        <f t="shared" si="266"/>
        <v>-2</v>
      </c>
    </row>
    <row r="2407" spans="2:16">
      <c r="B2407" s="19">
        <v>2394</v>
      </c>
      <c r="C2407" s="43" t="s">
        <v>1948</v>
      </c>
      <c r="D2407" s="43" t="s">
        <v>1600</v>
      </c>
      <c r="E2407" s="20">
        <v>90</v>
      </c>
      <c r="F2407" s="20">
        <v>94</v>
      </c>
      <c r="G2407" s="36">
        <f t="shared" si="267"/>
        <v>-4</v>
      </c>
      <c r="H2407" s="21">
        <v>4</v>
      </c>
      <c r="I2407" s="21">
        <v>10</v>
      </c>
      <c r="J2407" s="22">
        <f t="shared" si="264"/>
        <v>-6</v>
      </c>
      <c r="K2407" s="23">
        <f t="shared" si="268"/>
        <v>7.407407407407407E-2</v>
      </c>
      <c r="L2407" s="23">
        <f t="shared" si="269"/>
        <v>6.7114093959731544E-2</v>
      </c>
      <c r="M2407" s="24">
        <f t="shared" si="265"/>
        <v>6.9599801143425261E-3</v>
      </c>
      <c r="N2407" s="21">
        <v>54</v>
      </c>
      <c r="O2407" s="21">
        <v>149</v>
      </c>
      <c r="P2407" s="22">
        <f t="shared" si="266"/>
        <v>-95</v>
      </c>
    </row>
    <row r="2408" spans="2:16">
      <c r="B2408" s="19">
        <v>2395</v>
      </c>
      <c r="C2408" s="43" t="s">
        <v>1952</v>
      </c>
      <c r="D2408" s="43" t="s">
        <v>3264</v>
      </c>
      <c r="E2408" s="20">
        <v>70</v>
      </c>
      <c r="F2408" s="20">
        <v>0</v>
      </c>
      <c r="G2408" s="36">
        <f t="shared" si="267"/>
        <v>70</v>
      </c>
      <c r="H2408" s="21">
        <v>5</v>
      </c>
      <c r="I2408" s="21">
        <v>0</v>
      </c>
      <c r="J2408" s="22">
        <f t="shared" si="264"/>
        <v>5</v>
      </c>
      <c r="K2408" s="23">
        <f t="shared" si="268"/>
        <v>8.4745762711864403E-2</v>
      </c>
      <c r="L2408" s="23">
        <f t="shared" si="269"/>
        <v>0</v>
      </c>
      <c r="M2408" s="24">
        <f t="shared" si="265"/>
        <v>8.4745762711864403E-2</v>
      </c>
      <c r="N2408" s="21">
        <v>59</v>
      </c>
      <c r="O2408" s="21">
        <v>49</v>
      </c>
      <c r="P2408" s="22">
        <f t="shared" si="266"/>
        <v>10</v>
      </c>
    </row>
    <row r="2409" spans="2:16">
      <c r="B2409" s="19">
        <v>2396</v>
      </c>
      <c r="C2409" s="43" t="s">
        <v>1948</v>
      </c>
      <c r="D2409" s="43" t="s">
        <v>3265</v>
      </c>
      <c r="E2409" s="20">
        <v>70</v>
      </c>
      <c r="F2409" s="20">
        <v>0</v>
      </c>
      <c r="G2409" s="36">
        <f t="shared" si="267"/>
        <v>70</v>
      </c>
      <c r="H2409" s="21">
        <v>3</v>
      </c>
      <c r="I2409" s="21">
        <v>0</v>
      </c>
      <c r="J2409" s="22">
        <f t="shared" si="264"/>
        <v>3</v>
      </c>
      <c r="K2409" s="23">
        <f t="shared" si="268"/>
        <v>0.11538461538461539</v>
      </c>
      <c r="L2409" s="23">
        <f t="shared" si="269"/>
        <v>0</v>
      </c>
      <c r="M2409" s="24">
        <f t="shared" si="265"/>
        <v>0.11538461538461539</v>
      </c>
      <c r="N2409" s="21">
        <v>26</v>
      </c>
      <c r="O2409" s="21">
        <v>1</v>
      </c>
      <c r="P2409" s="22">
        <f t="shared" si="266"/>
        <v>25</v>
      </c>
    </row>
    <row r="2410" spans="2:16">
      <c r="B2410" s="19">
        <v>2397</v>
      </c>
      <c r="C2410" s="67" t="s">
        <v>1948</v>
      </c>
      <c r="D2410" s="67" t="s">
        <v>1841</v>
      </c>
      <c r="E2410" s="20">
        <v>70</v>
      </c>
      <c r="F2410" s="20">
        <v>100</v>
      </c>
      <c r="G2410" s="36">
        <f t="shared" si="267"/>
        <v>-30</v>
      </c>
      <c r="H2410" s="21">
        <v>2</v>
      </c>
      <c r="I2410" s="21">
        <v>1</v>
      </c>
      <c r="J2410" s="22">
        <f t="shared" si="264"/>
        <v>1</v>
      </c>
      <c r="K2410" s="23">
        <f t="shared" si="268"/>
        <v>6.8965517241379309E-2</v>
      </c>
      <c r="L2410" s="23">
        <f t="shared" si="269"/>
        <v>3.7037037037037035E-2</v>
      </c>
      <c r="M2410" s="24">
        <f t="shared" si="265"/>
        <v>3.1928480204342274E-2</v>
      </c>
      <c r="N2410" s="21">
        <v>29</v>
      </c>
      <c r="O2410" s="21">
        <v>27</v>
      </c>
      <c r="P2410" s="22">
        <f t="shared" si="266"/>
        <v>2</v>
      </c>
    </row>
    <row r="2411" spans="2:16">
      <c r="B2411" s="19">
        <v>2398</v>
      </c>
      <c r="C2411" s="43" t="s">
        <v>1951</v>
      </c>
      <c r="D2411" s="43" t="s">
        <v>3266</v>
      </c>
      <c r="E2411" s="20">
        <v>70</v>
      </c>
      <c r="F2411" s="20">
        <v>0</v>
      </c>
      <c r="G2411" s="36">
        <f t="shared" si="267"/>
        <v>70</v>
      </c>
      <c r="H2411" s="21">
        <v>2</v>
      </c>
      <c r="I2411" s="21">
        <v>0</v>
      </c>
      <c r="J2411" s="22">
        <f t="shared" si="264"/>
        <v>2</v>
      </c>
      <c r="K2411" s="23">
        <f t="shared" si="268"/>
        <v>6.0606060606060608E-2</v>
      </c>
      <c r="L2411" s="23">
        <v>0</v>
      </c>
      <c r="M2411" s="24">
        <f t="shared" si="265"/>
        <v>6.0606060606060608E-2</v>
      </c>
      <c r="N2411" s="21">
        <v>33</v>
      </c>
      <c r="O2411" s="21">
        <v>0</v>
      </c>
      <c r="P2411" s="22">
        <f t="shared" si="266"/>
        <v>33</v>
      </c>
    </row>
    <row r="2412" spans="2:16">
      <c r="B2412" s="19">
        <v>2399</v>
      </c>
      <c r="C2412" s="67" t="s">
        <v>22</v>
      </c>
      <c r="D2412" s="67" t="s">
        <v>40</v>
      </c>
      <c r="E2412" s="20">
        <v>70</v>
      </c>
      <c r="F2412" s="20">
        <v>80</v>
      </c>
      <c r="G2412" s="36">
        <f t="shared" si="267"/>
        <v>-10</v>
      </c>
      <c r="H2412" s="21">
        <v>43</v>
      </c>
      <c r="I2412" s="21">
        <v>2</v>
      </c>
      <c r="J2412" s="22">
        <f t="shared" si="264"/>
        <v>41</v>
      </c>
      <c r="K2412" s="23">
        <f t="shared" si="268"/>
        <v>6.0734463276836161E-2</v>
      </c>
      <c r="L2412" s="23">
        <f t="shared" si="269"/>
        <v>1.7559262510974539E-3</v>
      </c>
      <c r="M2412" s="24">
        <f t="shared" si="265"/>
        <v>5.8978537025738707E-2</v>
      </c>
      <c r="N2412" s="21">
        <v>708</v>
      </c>
      <c r="O2412" s="21">
        <v>1139</v>
      </c>
      <c r="P2412" s="22">
        <f t="shared" si="266"/>
        <v>-431</v>
      </c>
    </row>
    <row r="2413" spans="2:16">
      <c r="B2413" s="19">
        <v>2400</v>
      </c>
      <c r="C2413" s="43" t="s">
        <v>378</v>
      </c>
      <c r="D2413" s="43" t="s">
        <v>160</v>
      </c>
      <c r="E2413" s="20">
        <v>100</v>
      </c>
      <c r="F2413" s="20">
        <v>0</v>
      </c>
      <c r="G2413" s="36">
        <f t="shared" si="267"/>
        <v>100</v>
      </c>
      <c r="H2413" s="21">
        <v>44</v>
      </c>
      <c r="I2413" s="21">
        <v>0</v>
      </c>
      <c r="J2413" s="22">
        <f t="shared" si="264"/>
        <v>44</v>
      </c>
      <c r="K2413" s="23">
        <f t="shared" si="268"/>
        <v>0.1317365269461078</v>
      </c>
      <c r="L2413" s="23">
        <v>0</v>
      </c>
      <c r="M2413" s="24">
        <f t="shared" si="265"/>
        <v>0.1317365269461078</v>
      </c>
      <c r="N2413" s="21">
        <v>334</v>
      </c>
      <c r="O2413" s="21">
        <v>0</v>
      </c>
      <c r="P2413" s="22">
        <f t="shared" si="266"/>
        <v>334</v>
      </c>
    </row>
    <row r="2414" spans="2:16">
      <c r="B2414" s="19">
        <v>2401</v>
      </c>
      <c r="C2414" s="43" t="s">
        <v>1948</v>
      </c>
      <c r="D2414" s="43" t="s">
        <v>1658</v>
      </c>
      <c r="E2414" s="20">
        <v>90</v>
      </c>
      <c r="F2414" s="20">
        <v>0</v>
      </c>
      <c r="G2414" s="36">
        <f t="shared" si="267"/>
        <v>90</v>
      </c>
      <c r="H2414" s="21">
        <v>36</v>
      </c>
      <c r="I2414" s="21">
        <v>0</v>
      </c>
      <c r="J2414" s="22">
        <f t="shared" si="264"/>
        <v>36</v>
      </c>
      <c r="K2414" s="23">
        <f t="shared" si="268"/>
        <v>0.15384615384615385</v>
      </c>
      <c r="L2414" s="23">
        <f t="shared" si="269"/>
        <v>0</v>
      </c>
      <c r="M2414" s="24">
        <f t="shared" si="265"/>
        <v>0.15384615384615385</v>
      </c>
      <c r="N2414" s="21">
        <v>234</v>
      </c>
      <c r="O2414" s="21">
        <v>405</v>
      </c>
      <c r="P2414" s="22">
        <f t="shared" si="266"/>
        <v>-171</v>
      </c>
    </row>
    <row r="2415" spans="2:16">
      <c r="B2415" s="19">
        <v>2402</v>
      </c>
      <c r="C2415" s="43" t="s">
        <v>1948</v>
      </c>
      <c r="D2415" s="43" t="s">
        <v>1752</v>
      </c>
      <c r="E2415" s="20">
        <v>80</v>
      </c>
      <c r="F2415" s="20">
        <v>0</v>
      </c>
      <c r="G2415" s="36">
        <f t="shared" si="267"/>
        <v>80</v>
      </c>
      <c r="H2415" s="21">
        <v>4</v>
      </c>
      <c r="I2415" s="21">
        <v>0</v>
      </c>
      <c r="J2415" s="22">
        <f t="shared" si="264"/>
        <v>4</v>
      </c>
      <c r="K2415" s="23">
        <f t="shared" si="268"/>
        <v>0.10810810810810811</v>
      </c>
      <c r="L2415" s="23">
        <f t="shared" si="269"/>
        <v>0</v>
      </c>
      <c r="M2415" s="24">
        <f t="shared" si="265"/>
        <v>0.10810810810810811</v>
      </c>
      <c r="N2415" s="21">
        <v>37</v>
      </c>
      <c r="O2415" s="21">
        <v>183</v>
      </c>
      <c r="P2415" s="22">
        <f t="shared" si="266"/>
        <v>-146</v>
      </c>
    </row>
    <row r="2416" spans="2:16">
      <c r="B2416" s="19">
        <v>2403</v>
      </c>
      <c r="C2416" s="43" t="s">
        <v>1947</v>
      </c>
      <c r="D2416" s="43" t="s">
        <v>67</v>
      </c>
      <c r="E2416" s="20">
        <v>70</v>
      </c>
      <c r="F2416" s="20">
        <v>0</v>
      </c>
      <c r="G2416" s="36">
        <f t="shared" si="267"/>
        <v>70</v>
      </c>
      <c r="H2416" s="21">
        <v>20</v>
      </c>
      <c r="I2416" s="21">
        <v>0</v>
      </c>
      <c r="J2416" s="22">
        <f t="shared" si="264"/>
        <v>20</v>
      </c>
      <c r="K2416" s="23">
        <f t="shared" si="268"/>
        <v>0.20408163265306123</v>
      </c>
      <c r="L2416" s="23">
        <f t="shared" si="269"/>
        <v>0</v>
      </c>
      <c r="M2416" s="24">
        <f t="shared" si="265"/>
        <v>0.20408163265306123</v>
      </c>
      <c r="N2416" s="21">
        <v>98</v>
      </c>
      <c r="O2416" s="21">
        <v>8</v>
      </c>
      <c r="P2416" s="22">
        <f t="shared" si="266"/>
        <v>90</v>
      </c>
    </row>
    <row r="2417" spans="2:16">
      <c r="B2417" s="19">
        <v>2404</v>
      </c>
      <c r="C2417" s="43" t="s">
        <v>1947</v>
      </c>
      <c r="D2417" s="43" t="s">
        <v>3267</v>
      </c>
      <c r="E2417" s="20">
        <v>100</v>
      </c>
      <c r="F2417" s="20">
        <v>0</v>
      </c>
      <c r="G2417" s="36">
        <f t="shared" si="267"/>
        <v>100</v>
      </c>
      <c r="H2417" s="21">
        <v>8</v>
      </c>
      <c r="I2417" s="21">
        <v>0</v>
      </c>
      <c r="J2417" s="22">
        <f t="shared" si="264"/>
        <v>8</v>
      </c>
      <c r="K2417" s="23">
        <f t="shared" si="268"/>
        <v>0.17391304347826086</v>
      </c>
      <c r="L2417" s="23">
        <v>0</v>
      </c>
      <c r="M2417" s="24">
        <f t="shared" si="265"/>
        <v>0.17391304347826086</v>
      </c>
      <c r="N2417" s="21">
        <v>46</v>
      </c>
      <c r="O2417" s="21">
        <v>0</v>
      </c>
      <c r="P2417" s="22">
        <f t="shared" si="266"/>
        <v>46</v>
      </c>
    </row>
    <row r="2418" spans="2:16">
      <c r="B2418" s="19">
        <v>2405</v>
      </c>
      <c r="C2418" s="43" t="s">
        <v>4670</v>
      </c>
      <c r="D2418" s="43" t="s">
        <v>3268</v>
      </c>
      <c r="E2418" s="20">
        <v>70</v>
      </c>
      <c r="F2418" s="20">
        <v>0</v>
      </c>
      <c r="G2418" s="36">
        <f t="shared" si="267"/>
        <v>70</v>
      </c>
      <c r="H2418" s="21">
        <v>4</v>
      </c>
      <c r="I2418" s="21">
        <v>0</v>
      </c>
      <c r="J2418" s="22">
        <f t="shared" si="264"/>
        <v>4</v>
      </c>
      <c r="K2418" s="23">
        <f t="shared" si="268"/>
        <v>0.4</v>
      </c>
      <c r="L2418" s="23">
        <v>0</v>
      </c>
      <c r="M2418" s="24">
        <f t="shared" si="265"/>
        <v>0.4</v>
      </c>
      <c r="N2418" s="21">
        <v>10</v>
      </c>
      <c r="O2418" s="21">
        <v>0</v>
      </c>
      <c r="P2418" s="22">
        <f t="shared" si="266"/>
        <v>10</v>
      </c>
    </row>
    <row r="2419" spans="2:16">
      <c r="B2419" s="19">
        <v>2406</v>
      </c>
      <c r="C2419" s="67" t="s">
        <v>22</v>
      </c>
      <c r="D2419" s="67" t="s">
        <v>3269</v>
      </c>
      <c r="E2419" s="20">
        <v>70</v>
      </c>
      <c r="F2419" s="20">
        <v>90</v>
      </c>
      <c r="G2419" s="36">
        <f t="shared" si="267"/>
        <v>-20</v>
      </c>
      <c r="H2419" s="21">
        <v>124</v>
      </c>
      <c r="I2419" s="21" t="s">
        <v>4656</v>
      </c>
      <c r="J2419" s="22">
        <f t="shared" si="264"/>
        <v>34</v>
      </c>
      <c r="K2419" s="23">
        <f t="shared" si="268"/>
        <v>0.1103202846975089</v>
      </c>
      <c r="L2419" s="23">
        <f t="shared" si="269"/>
        <v>4.1551246537396121E-2</v>
      </c>
      <c r="M2419" s="24">
        <f t="shared" si="265"/>
        <v>6.8769038160112789E-2</v>
      </c>
      <c r="N2419" s="21">
        <v>1124</v>
      </c>
      <c r="O2419" s="21" t="s">
        <v>4609</v>
      </c>
      <c r="P2419" s="22">
        <f t="shared" si="266"/>
        <v>-1042</v>
      </c>
    </row>
    <row r="2420" spans="2:16">
      <c r="B2420" s="19">
        <v>2407</v>
      </c>
      <c r="C2420" s="43" t="s">
        <v>2030</v>
      </c>
      <c r="D2420" s="43" t="s">
        <v>3270</v>
      </c>
      <c r="E2420" s="20">
        <v>70</v>
      </c>
      <c r="F2420" s="20">
        <v>0</v>
      </c>
      <c r="G2420" s="36">
        <f t="shared" si="267"/>
        <v>70</v>
      </c>
      <c r="H2420" s="21">
        <v>3</v>
      </c>
      <c r="I2420" s="21">
        <v>0</v>
      </c>
      <c r="J2420" s="22">
        <f t="shared" si="264"/>
        <v>3</v>
      </c>
      <c r="K2420" s="23">
        <f t="shared" si="268"/>
        <v>8.5714285714285715E-2</v>
      </c>
      <c r="L2420" s="23">
        <f t="shared" si="269"/>
        <v>0</v>
      </c>
      <c r="M2420" s="24">
        <f t="shared" si="265"/>
        <v>8.5714285714285715E-2</v>
      </c>
      <c r="N2420" s="21">
        <v>35</v>
      </c>
      <c r="O2420" s="21">
        <v>9</v>
      </c>
      <c r="P2420" s="22">
        <f t="shared" si="266"/>
        <v>26</v>
      </c>
    </row>
    <row r="2421" spans="2:16">
      <c r="B2421" s="19">
        <v>2408</v>
      </c>
      <c r="C2421" s="67" t="s">
        <v>22</v>
      </c>
      <c r="D2421" s="67" t="s">
        <v>3271</v>
      </c>
      <c r="E2421" s="20">
        <v>70</v>
      </c>
      <c r="F2421" s="20">
        <v>82</v>
      </c>
      <c r="G2421" s="36">
        <f t="shared" si="267"/>
        <v>-12</v>
      </c>
      <c r="H2421" s="21">
        <v>9</v>
      </c>
      <c r="I2421" s="21">
        <v>7</v>
      </c>
      <c r="J2421" s="22">
        <f t="shared" si="264"/>
        <v>2</v>
      </c>
      <c r="K2421" s="23">
        <f t="shared" si="268"/>
        <v>0.6428571428571429</v>
      </c>
      <c r="L2421" s="23">
        <f t="shared" si="269"/>
        <v>5.737704918032787E-2</v>
      </c>
      <c r="M2421" s="24">
        <f t="shared" si="265"/>
        <v>0.58548009367681508</v>
      </c>
      <c r="N2421" s="21">
        <v>14</v>
      </c>
      <c r="O2421" s="21">
        <v>122</v>
      </c>
      <c r="P2421" s="22">
        <f t="shared" si="266"/>
        <v>-108</v>
      </c>
    </row>
    <row r="2422" spans="2:16">
      <c r="B2422" s="19">
        <v>2409</v>
      </c>
      <c r="C2422" s="43" t="s">
        <v>1964</v>
      </c>
      <c r="D2422" s="43" t="s">
        <v>3272</v>
      </c>
      <c r="E2422" s="20">
        <v>80</v>
      </c>
      <c r="F2422" s="20">
        <v>81</v>
      </c>
      <c r="G2422" s="36">
        <f t="shared" si="267"/>
        <v>-1</v>
      </c>
      <c r="H2422" s="21">
        <v>20</v>
      </c>
      <c r="I2422" s="21">
        <v>26</v>
      </c>
      <c r="J2422" s="22">
        <f t="shared" si="264"/>
        <v>-6</v>
      </c>
      <c r="K2422" s="23">
        <f t="shared" si="268"/>
        <v>8.3682008368200833E-2</v>
      </c>
      <c r="L2422" s="23">
        <f t="shared" si="269"/>
        <v>3.3163265306122451E-2</v>
      </c>
      <c r="M2422" s="24">
        <f t="shared" si="265"/>
        <v>5.0518743062078382E-2</v>
      </c>
      <c r="N2422" s="21">
        <v>239</v>
      </c>
      <c r="O2422" s="21">
        <v>784</v>
      </c>
      <c r="P2422" s="22">
        <f t="shared" si="266"/>
        <v>-545</v>
      </c>
    </row>
    <row r="2423" spans="2:16">
      <c r="B2423" s="19">
        <v>2410</v>
      </c>
      <c r="C2423" s="43" t="s">
        <v>1948</v>
      </c>
      <c r="D2423" s="43" t="s">
        <v>1547</v>
      </c>
      <c r="E2423" s="20">
        <v>100</v>
      </c>
      <c r="F2423" s="20">
        <v>92</v>
      </c>
      <c r="G2423" s="36">
        <f t="shared" si="267"/>
        <v>8</v>
      </c>
      <c r="H2423" s="21">
        <v>6</v>
      </c>
      <c r="I2423" s="21">
        <v>7</v>
      </c>
      <c r="J2423" s="22">
        <f t="shared" si="264"/>
        <v>-1</v>
      </c>
      <c r="K2423" s="23">
        <f t="shared" si="268"/>
        <v>0.13043478260869565</v>
      </c>
      <c r="L2423" s="23">
        <f t="shared" si="269"/>
        <v>7.6923076923076927E-2</v>
      </c>
      <c r="M2423" s="24">
        <f t="shared" si="265"/>
        <v>5.3511705685618721E-2</v>
      </c>
      <c r="N2423" s="21">
        <v>46</v>
      </c>
      <c r="O2423" s="21">
        <v>91</v>
      </c>
      <c r="P2423" s="22">
        <f t="shared" si="266"/>
        <v>-45</v>
      </c>
    </row>
    <row r="2424" spans="2:16">
      <c r="B2424" s="19">
        <v>2411</v>
      </c>
      <c r="C2424" s="43" t="s">
        <v>1952</v>
      </c>
      <c r="D2424" s="43" t="s">
        <v>3273</v>
      </c>
      <c r="E2424" s="20">
        <v>70</v>
      </c>
      <c r="F2424" s="20">
        <v>0</v>
      </c>
      <c r="G2424" s="36">
        <f t="shared" si="267"/>
        <v>70</v>
      </c>
      <c r="H2424" s="21">
        <v>5</v>
      </c>
      <c r="I2424" s="21" t="s">
        <v>4624</v>
      </c>
      <c r="J2424" s="22">
        <f t="shared" si="264"/>
        <v>5</v>
      </c>
      <c r="K2424" s="23">
        <f t="shared" si="268"/>
        <v>0.12820512820512819</v>
      </c>
      <c r="L2424" s="23">
        <f t="shared" si="269"/>
        <v>0</v>
      </c>
      <c r="M2424" s="24">
        <f t="shared" si="265"/>
        <v>0.12820512820512819</v>
      </c>
      <c r="N2424" s="21">
        <v>39</v>
      </c>
      <c r="O2424" s="21" t="s">
        <v>4640</v>
      </c>
      <c r="P2424" s="22">
        <f t="shared" si="266"/>
        <v>8</v>
      </c>
    </row>
    <row r="2425" spans="2:16">
      <c r="B2425" s="19">
        <v>2412</v>
      </c>
      <c r="C2425" s="43" t="s">
        <v>369</v>
      </c>
      <c r="D2425" s="43" t="s">
        <v>733</v>
      </c>
      <c r="E2425" s="20">
        <v>70</v>
      </c>
      <c r="F2425" s="20">
        <v>0</v>
      </c>
      <c r="G2425" s="36">
        <f t="shared" si="267"/>
        <v>70</v>
      </c>
      <c r="H2425" s="21">
        <v>2</v>
      </c>
      <c r="I2425" s="21">
        <v>0</v>
      </c>
      <c r="J2425" s="22">
        <f t="shared" si="264"/>
        <v>2</v>
      </c>
      <c r="K2425" s="23">
        <f t="shared" si="268"/>
        <v>8.3333333333333329E-2</v>
      </c>
      <c r="L2425" s="23">
        <v>0</v>
      </c>
      <c r="M2425" s="24">
        <f t="shared" si="265"/>
        <v>8.3333333333333329E-2</v>
      </c>
      <c r="N2425" s="21">
        <v>24</v>
      </c>
      <c r="O2425" s="21">
        <v>0</v>
      </c>
      <c r="P2425" s="22">
        <f t="shared" si="266"/>
        <v>24</v>
      </c>
    </row>
    <row r="2426" spans="2:16">
      <c r="B2426" s="19">
        <v>2413</v>
      </c>
      <c r="C2426" s="43" t="s">
        <v>22</v>
      </c>
      <c r="D2426" s="43" t="s">
        <v>327</v>
      </c>
      <c r="E2426" s="20">
        <v>100</v>
      </c>
      <c r="F2426" s="20">
        <v>100</v>
      </c>
      <c r="G2426" s="36">
        <f t="shared" si="267"/>
        <v>0</v>
      </c>
      <c r="H2426" s="21">
        <v>26</v>
      </c>
      <c r="I2426" s="21">
        <v>39</v>
      </c>
      <c r="J2426" s="22">
        <f t="shared" si="264"/>
        <v>-13</v>
      </c>
      <c r="K2426" s="23">
        <f t="shared" si="268"/>
        <v>5.8558558558558557E-2</v>
      </c>
      <c r="L2426" s="23">
        <f t="shared" si="269"/>
        <v>4.6875E-2</v>
      </c>
      <c r="M2426" s="24">
        <f t="shared" si="265"/>
        <v>1.1683558558558557E-2</v>
      </c>
      <c r="N2426" s="21">
        <v>444</v>
      </c>
      <c r="O2426" s="21">
        <v>832</v>
      </c>
      <c r="P2426" s="22">
        <f t="shared" si="266"/>
        <v>-388</v>
      </c>
    </row>
    <row r="2427" spans="2:16">
      <c r="B2427" s="19">
        <v>2414</v>
      </c>
      <c r="C2427" s="43" t="s">
        <v>22</v>
      </c>
      <c r="D2427" s="43" t="s">
        <v>3274</v>
      </c>
      <c r="E2427" s="20">
        <v>70</v>
      </c>
      <c r="F2427" s="20">
        <v>0</v>
      </c>
      <c r="G2427" s="36">
        <f t="shared" si="267"/>
        <v>70</v>
      </c>
      <c r="H2427" s="21">
        <v>5</v>
      </c>
      <c r="I2427" s="21">
        <v>0</v>
      </c>
      <c r="J2427" s="22">
        <f t="shared" si="264"/>
        <v>5</v>
      </c>
      <c r="K2427" s="23">
        <f t="shared" si="268"/>
        <v>0.55555555555555558</v>
      </c>
      <c r="L2427" s="23">
        <v>0</v>
      </c>
      <c r="M2427" s="24">
        <f t="shared" si="265"/>
        <v>0.55555555555555558</v>
      </c>
      <c r="N2427" s="21">
        <v>9</v>
      </c>
      <c r="O2427" s="21">
        <v>0</v>
      </c>
      <c r="P2427" s="22">
        <f t="shared" si="266"/>
        <v>9</v>
      </c>
    </row>
    <row r="2428" spans="2:16">
      <c r="B2428" s="19">
        <v>2415</v>
      </c>
      <c r="C2428" s="67" t="s">
        <v>4668</v>
      </c>
      <c r="D2428" s="67" t="s">
        <v>3275</v>
      </c>
      <c r="E2428" s="20">
        <v>80</v>
      </c>
      <c r="F2428" s="20">
        <v>91</v>
      </c>
      <c r="G2428" s="36">
        <f t="shared" si="267"/>
        <v>-11</v>
      </c>
      <c r="H2428" s="21">
        <v>43</v>
      </c>
      <c r="I2428" s="21">
        <v>11</v>
      </c>
      <c r="J2428" s="22">
        <f t="shared" si="264"/>
        <v>32</v>
      </c>
      <c r="K2428" s="23">
        <f t="shared" si="268"/>
        <v>5.858310626702997E-2</v>
      </c>
      <c r="L2428" s="23">
        <f t="shared" si="269"/>
        <v>3.0386740331491711E-2</v>
      </c>
      <c r="M2428" s="24">
        <f t="shared" si="265"/>
        <v>2.8196365935538259E-2</v>
      </c>
      <c r="N2428" s="21">
        <v>734</v>
      </c>
      <c r="O2428" s="21">
        <v>362</v>
      </c>
      <c r="P2428" s="22">
        <f t="shared" si="266"/>
        <v>372</v>
      </c>
    </row>
    <row r="2429" spans="2:16">
      <c r="B2429" s="19">
        <v>2416</v>
      </c>
      <c r="C2429" s="43" t="s">
        <v>369</v>
      </c>
      <c r="D2429" s="43" t="s">
        <v>723</v>
      </c>
      <c r="E2429" s="20">
        <v>70</v>
      </c>
      <c r="F2429" s="20">
        <v>0</v>
      </c>
      <c r="G2429" s="36">
        <f t="shared" si="267"/>
        <v>70</v>
      </c>
      <c r="H2429" s="21">
        <v>30</v>
      </c>
      <c r="I2429" s="21">
        <v>0</v>
      </c>
      <c r="J2429" s="22">
        <f t="shared" si="264"/>
        <v>30</v>
      </c>
      <c r="K2429" s="23">
        <f t="shared" si="268"/>
        <v>0.2857142857142857</v>
      </c>
      <c r="L2429" s="23">
        <v>0</v>
      </c>
      <c r="M2429" s="24">
        <f t="shared" si="265"/>
        <v>0.2857142857142857</v>
      </c>
      <c r="N2429" s="21">
        <v>105</v>
      </c>
      <c r="O2429" s="21">
        <v>0</v>
      </c>
      <c r="P2429" s="22">
        <f t="shared" si="266"/>
        <v>105</v>
      </c>
    </row>
    <row r="2430" spans="2:16">
      <c r="B2430" s="19">
        <v>2417</v>
      </c>
      <c r="C2430" s="43" t="s">
        <v>22</v>
      </c>
      <c r="D2430" s="43" t="s">
        <v>579</v>
      </c>
      <c r="E2430" s="20">
        <v>70</v>
      </c>
      <c r="F2430" s="20">
        <v>0</v>
      </c>
      <c r="G2430" s="36">
        <f t="shared" si="267"/>
        <v>70</v>
      </c>
      <c r="H2430" s="21">
        <v>11</v>
      </c>
      <c r="I2430" s="21">
        <v>0</v>
      </c>
      <c r="J2430" s="22">
        <f t="shared" si="264"/>
        <v>11</v>
      </c>
      <c r="K2430" s="23">
        <f t="shared" si="268"/>
        <v>1</v>
      </c>
      <c r="L2430" s="23">
        <f t="shared" si="269"/>
        <v>0</v>
      </c>
      <c r="M2430" s="24">
        <f t="shared" si="265"/>
        <v>1</v>
      </c>
      <c r="N2430" s="21">
        <v>11</v>
      </c>
      <c r="O2430" s="21">
        <v>6</v>
      </c>
      <c r="P2430" s="22">
        <f t="shared" si="266"/>
        <v>5</v>
      </c>
    </row>
    <row r="2431" spans="2:16">
      <c r="B2431" s="19">
        <v>2418</v>
      </c>
      <c r="C2431" s="43" t="s">
        <v>1948</v>
      </c>
      <c r="D2431" s="43" t="s">
        <v>3276</v>
      </c>
      <c r="E2431" s="20">
        <v>70</v>
      </c>
      <c r="F2431" s="20">
        <v>0</v>
      </c>
      <c r="G2431" s="36">
        <f t="shared" si="267"/>
        <v>70</v>
      </c>
      <c r="H2431" s="21">
        <v>6</v>
      </c>
      <c r="I2431" s="21">
        <v>0</v>
      </c>
      <c r="J2431" s="22">
        <f t="shared" si="264"/>
        <v>6</v>
      </c>
      <c r="K2431" s="23">
        <f t="shared" si="268"/>
        <v>0.1875</v>
      </c>
      <c r="L2431" s="23">
        <f t="shared" si="269"/>
        <v>0</v>
      </c>
      <c r="M2431" s="24">
        <f t="shared" si="265"/>
        <v>0.1875</v>
      </c>
      <c r="N2431" s="21">
        <v>32</v>
      </c>
      <c r="O2431" s="21">
        <v>91</v>
      </c>
      <c r="P2431" s="22">
        <f t="shared" si="266"/>
        <v>-59</v>
      </c>
    </row>
    <row r="2432" spans="2:16">
      <c r="B2432" s="19">
        <v>2419</v>
      </c>
      <c r="C2432" s="67" t="s">
        <v>1951</v>
      </c>
      <c r="D2432" s="67" t="s">
        <v>3277</v>
      </c>
      <c r="E2432" s="20">
        <v>90</v>
      </c>
      <c r="F2432" s="20">
        <v>100</v>
      </c>
      <c r="G2432" s="36">
        <f t="shared" si="267"/>
        <v>-10</v>
      </c>
      <c r="H2432" s="21">
        <v>16</v>
      </c>
      <c r="I2432" s="21">
        <v>14</v>
      </c>
      <c r="J2432" s="22">
        <f t="shared" si="264"/>
        <v>2</v>
      </c>
      <c r="K2432" s="23">
        <f t="shared" si="268"/>
        <v>0.1032258064516129</v>
      </c>
      <c r="L2432" s="23">
        <f t="shared" si="269"/>
        <v>4.2296072507552872E-2</v>
      </c>
      <c r="M2432" s="24">
        <f t="shared" si="265"/>
        <v>6.0929733944060031E-2</v>
      </c>
      <c r="N2432" s="21">
        <v>155</v>
      </c>
      <c r="O2432" s="21">
        <v>331</v>
      </c>
      <c r="P2432" s="22">
        <f t="shared" si="266"/>
        <v>-176</v>
      </c>
    </row>
    <row r="2433" spans="2:16">
      <c r="B2433" s="19">
        <v>2420</v>
      </c>
      <c r="C2433" s="67" t="s">
        <v>1952</v>
      </c>
      <c r="D2433" s="67" t="s">
        <v>1509</v>
      </c>
      <c r="E2433" s="20">
        <v>70</v>
      </c>
      <c r="F2433" s="20">
        <v>93</v>
      </c>
      <c r="G2433" s="36">
        <f t="shared" si="267"/>
        <v>-23</v>
      </c>
      <c r="H2433" s="21">
        <v>33</v>
      </c>
      <c r="I2433" s="21">
        <v>1</v>
      </c>
      <c r="J2433" s="22">
        <f t="shared" si="264"/>
        <v>32</v>
      </c>
      <c r="K2433" s="23">
        <f t="shared" si="268"/>
        <v>0.54098360655737709</v>
      </c>
      <c r="L2433" s="23">
        <f t="shared" si="269"/>
        <v>0.1</v>
      </c>
      <c r="M2433" s="24">
        <f t="shared" si="265"/>
        <v>0.44098360655737712</v>
      </c>
      <c r="N2433" s="21">
        <v>61</v>
      </c>
      <c r="O2433" s="21">
        <v>10</v>
      </c>
      <c r="P2433" s="22">
        <f t="shared" si="266"/>
        <v>51</v>
      </c>
    </row>
    <row r="2434" spans="2:16">
      <c r="B2434" s="19">
        <v>2421</v>
      </c>
      <c r="C2434" s="67" t="s">
        <v>1954</v>
      </c>
      <c r="D2434" s="67" t="s">
        <v>3278</v>
      </c>
      <c r="E2434" s="20">
        <v>90</v>
      </c>
      <c r="F2434" s="20">
        <v>100</v>
      </c>
      <c r="G2434" s="36">
        <f t="shared" si="267"/>
        <v>-10</v>
      </c>
      <c r="H2434" s="21">
        <v>38</v>
      </c>
      <c r="I2434" s="21">
        <v>34</v>
      </c>
      <c r="J2434" s="22">
        <f t="shared" si="264"/>
        <v>4</v>
      </c>
      <c r="K2434" s="23">
        <f t="shared" si="268"/>
        <v>5.8461538461538461E-2</v>
      </c>
      <c r="L2434" s="23">
        <f t="shared" si="269"/>
        <v>2.6813880126182965E-2</v>
      </c>
      <c r="M2434" s="24">
        <f t="shared" si="265"/>
        <v>3.1647658335355495E-2</v>
      </c>
      <c r="N2434" s="21">
        <v>650</v>
      </c>
      <c r="O2434" s="21">
        <v>1268</v>
      </c>
      <c r="P2434" s="22">
        <f t="shared" si="266"/>
        <v>-618</v>
      </c>
    </row>
    <row r="2435" spans="2:16">
      <c r="B2435" s="19">
        <v>2422</v>
      </c>
      <c r="C2435" s="67" t="s">
        <v>22</v>
      </c>
      <c r="D2435" s="67" t="s">
        <v>580</v>
      </c>
      <c r="E2435" s="20">
        <v>70</v>
      </c>
      <c r="F2435" s="20">
        <v>84</v>
      </c>
      <c r="G2435" s="36">
        <f t="shared" si="267"/>
        <v>-14</v>
      </c>
      <c r="H2435" s="21">
        <v>11</v>
      </c>
      <c r="I2435" s="21">
        <v>8</v>
      </c>
      <c r="J2435" s="22">
        <f t="shared" si="264"/>
        <v>3</v>
      </c>
      <c r="K2435" s="23">
        <f t="shared" si="268"/>
        <v>0.1864406779661017</v>
      </c>
      <c r="L2435" s="23">
        <f t="shared" si="269"/>
        <v>6.5040650406504072E-2</v>
      </c>
      <c r="M2435" s="24">
        <f t="shared" si="265"/>
        <v>0.12140002755959763</v>
      </c>
      <c r="N2435" s="21">
        <v>59</v>
      </c>
      <c r="O2435" s="21">
        <v>123</v>
      </c>
      <c r="P2435" s="22">
        <f t="shared" si="266"/>
        <v>-64</v>
      </c>
    </row>
    <row r="2436" spans="2:16">
      <c r="B2436" s="19">
        <v>2423</v>
      </c>
      <c r="C2436" s="43" t="s">
        <v>22</v>
      </c>
      <c r="D2436" s="43" t="s">
        <v>3279</v>
      </c>
      <c r="E2436" s="20">
        <v>70</v>
      </c>
      <c r="F2436" s="20">
        <v>0</v>
      </c>
      <c r="G2436" s="36">
        <f t="shared" si="267"/>
        <v>70</v>
      </c>
      <c r="H2436" s="21">
        <v>11</v>
      </c>
      <c r="I2436" s="21">
        <v>0</v>
      </c>
      <c r="J2436" s="22">
        <f t="shared" si="264"/>
        <v>11</v>
      </c>
      <c r="K2436" s="23">
        <f t="shared" si="268"/>
        <v>0.12643678160919541</v>
      </c>
      <c r="L2436" s="23">
        <f t="shared" si="269"/>
        <v>0</v>
      </c>
      <c r="M2436" s="24">
        <f t="shared" si="265"/>
        <v>0.12643678160919541</v>
      </c>
      <c r="N2436" s="21">
        <v>87</v>
      </c>
      <c r="O2436" s="21">
        <v>298</v>
      </c>
      <c r="P2436" s="22">
        <f t="shared" si="266"/>
        <v>-211</v>
      </c>
    </row>
    <row r="2437" spans="2:16">
      <c r="B2437" s="19">
        <v>2424</v>
      </c>
      <c r="C2437" s="43" t="s">
        <v>1948</v>
      </c>
      <c r="D2437" s="43" t="s">
        <v>1935</v>
      </c>
      <c r="E2437" s="20">
        <v>70</v>
      </c>
      <c r="F2437" s="20">
        <v>0</v>
      </c>
      <c r="G2437" s="36">
        <f t="shared" si="267"/>
        <v>70</v>
      </c>
      <c r="H2437" s="21">
        <v>14</v>
      </c>
      <c r="I2437" s="21">
        <v>0</v>
      </c>
      <c r="J2437" s="22">
        <f t="shared" si="264"/>
        <v>14</v>
      </c>
      <c r="K2437" s="23">
        <f t="shared" si="268"/>
        <v>0.42424242424242425</v>
      </c>
      <c r="L2437" s="23">
        <v>0</v>
      </c>
      <c r="M2437" s="24">
        <f t="shared" si="265"/>
        <v>0.42424242424242425</v>
      </c>
      <c r="N2437" s="21">
        <v>33</v>
      </c>
      <c r="O2437" s="21">
        <v>0</v>
      </c>
      <c r="P2437" s="22">
        <f t="shared" si="266"/>
        <v>33</v>
      </c>
    </row>
    <row r="2438" spans="2:16">
      <c r="B2438" s="19">
        <v>2425</v>
      </c>
      <c r="C2438" s="67" t="s">
        <v>22</v>
      </c>
      <c r="D2438" s="67" t="s">
        <v>234</v>
      </c>
      <c r="E2438" s="20">
        <v>70</v>
      </c>
      <c r="F2438" s="20">
        <v>100</v>
      </c>
      <c r="G2438" s="36">
        <f t="shared" si="267"/>
        <v>-30</v>
      </c>
      <c r="H2438" s="21">
        <v>9</v>
      </c>
      <c r="I2438" s="21">
        <v>5</v>
      </c>
      <c r="J2438" s="22">
        <f t="shared" si="264"/>
        <v>4</v>
      </c>
      <c r="K2438" s="23">
        <f t="shared" si="268"/>
        <v>7.9646017699115043E-2</v>
      </c>
      <c r="L2438" s="23">
        <f t="shared" si="269"/>
        <v>2.7322404371584699E-2</v>
      </c>
      <c r="M2438" s="24">
        <f t="shared" si="265"/>
        <v>5.2323613327530341E-2</v>
      </c>
      <c r="N2438" s="21">
        <v>113</v>
      </c>
      <c r="O2438" s="21">
        <v>183</v>
      </c>
      <c r="P2438" s="22">
        <f t="shared" si="266"/>
        <v>-70</v>
      </c>
    </row>
    <row r="2439" spans="2:16">
      <c r="B2439" s="19">
        <v>2426</v>
      </c>
      <c r="C2439" s="67" t="s">
        <v>378</v>
      </c>
      <c r="D2439" s="67" t="s">
        <v>141</v>
      </c>
      <c r="E2439" s="20">
        <v>70</v>
      </c>
      <c r="F2439" s="20">
        <v>100</v>
      </c>
      <c r="G2439" s="36">
        <f t="shared" si="267"/>
        <v>-30</v>
      </c>
      <c r="H2439" s="21">
        <v>124</v>
      </c>
      <c r="I2439" s="21">
        <v>1</v>
      </c>
      <c r="J2439" s="22">
        <f t="shared" si="264"/>
        <v>123</v>
      </c>
      <c r="K2439" s="23">
        <f t="shared" si="268"/>
        <v>0.2551440329218107</v>
      </c>
      <c r="L2439" s="23">
        <f t="shared" si="269"/>
        <v>9.433962264150943E-3</v>
      </c>
      <c r="M2439" s="24">
        <f t="shared" si="265"/>
        <v>0.24571007065765976</v>
      </c>
      <c r="N2439" s="21">
        <v>486</v>
      </c>
      <c r="O2439" s="21">
        <v>106</v>
      </c>
      <c r="P2439" s="22">
        <f t="shared" si="266"/>
        <v>380</v>
      </c>
    </row>
    <row r="2440" spans="2:16">
      <c r="B2440" s="19">
        <v>2427</v>
      </c>
      <c r="C2440" s="43" t="s">
        <v>1952</v>
      </c>
      <c r="D2440" s="43" t="s">
        <v>3280</v>
      </c>
      <c r="E2440" s="20">
        <v>70</v>
      </c>
      <c r="F2440" s="20">
        <v>0</v>
      </c>
      <c r="G2440" s="36">
        <f t="shared" si="267"/>
        <v>70</v>
      </c>
      <c r="H2440" s="21">
        <v>3</v>
      </c>
      <c r="I2440" s="21">
        <v>0</v>
      </c>
      <c r="J2440" s="22">
        <f t="shared" si="264"/>
        <v>3</v>
      </c>
      <c r="K2440" s="23">
        <f t="shared" si="268"/>
        <v>0.10344827586206896</v>
      </c>
      <c r="L2440" s="23">
        <f t="shared" si="269"/>
        <v>0</v>
      </c>
      <c r="M2440" s="24">
        <f t="shared" si="265"/>
        <v>0.10344827586206896</v>
      </c>
      <c r="N2440" s="21">
        <v>29</v>
      </c>
      <c r="O2440" s="21">
        <v>14</v>
      </c>
      <c r="P2440" s="22">
        <f t="shared" si="266"/>
        <v>15</v>
      </c>
    </row>
    <row r="2441" spans="2:16">
      <c r="B2441" s="19">
        <v>2428</v>
      </c>
      <c r="C2441" s="43" t="s">
        <v>1952</v>
      </c>
      <c r="D2441" s="43" t="s">
        <v>1943</v>
      </c>
      <c r="E2441" s="20">
        <v>100</v>
      </c>
      <c r="F2441" s="20">
        <v>93</v>
      </c>
      <c r="G2441" s="36">
        <f t="shared" si="267"/>
        <v>7</v>
      </c>
      <c r="H2441" s="21">
        <v>30</v>
      </c>
      <c r="I2441" s="21">
        <v>17</v>
      </c>
      <c r="J2441" s="22">
        <f t="shared" si="264"/>
        <v>13</v>
      </c>
      <c r="K2441" s="23">
        <f t="shared" si="268"/>
        <v>0.11673151750972763</v>
      </c>
      <c r="L2441" s="23">
        <f t="shared" si="269"/>
        <v>8.1730769230769232E-2</v>
      </c>
      <c r="M2441" s="24">
        <f t="shared" si="265"/>
        <v>3.5000748278958396E-2</v>
      </c>
      <c r="N2441" s="21">
        <v>257</v>
      </c>
      <c r="O2441" s="21">
        <v>208</v>
      </c>
      <c r="P2441" s="22">
        <f t="shared" si="266"/>
        <v>49</v>
      </c>
    </row>
    <row r="2442" spans="2:16">
      <c r="B2442" s="19">
        <v>2429</v>
      </c>
      <c r="C2442" s="43" t="s">
        <v>1948</v>
      </c>
      <c r="D2442" s="43" t="s">
        <v>1537</v>
      </c>
      <c r="E2442" s="20">
        <v>100</v>
      </c>
      <c r="F2442" s="20">
        <v>100</v>
      </c>
      <c r="G2442" s="36">
        <f t="shared" si="267"/>
        <v>0</v>
      </c>
      <c r="H2442" s="21">
        <v>10</v>
      </c>
      <c r="I2442" s="21">
        <v>11</v>
      </c>
      <c r="J2442" s="22">
        <f t="shared" si="264"/>
        <v>-1</v>
      </c>
      <c r="K2442" s="23">
        <f t="shared" si="268"/>
        <v>0.15384615384615385</v>
      </c>
      <c r="L2442" s="23">
        <f t="shared" si="269"/>
        <v>4.3824701195219126E-2</v>
      </c>
      <c r="M2442" s="24">
        <f t="shared" si="265"/>
        <v>0.11002145265093473</v>
      </c>
      <c r="N2442" s="21">
        <v>65</v>
      </c>
      <c r="O2442" s="21">
        <v>251</v>
      </c>
      <c r="P2442" s="22">
        <f t="shared" si="266"/>
        <v>-186</v>
      </c>
    </row>
    <row r="2443" spans="2:16">
      <c r="B2443" s="19">
        <v>2430</v>
      </c>
      <c r="C2443" s="43" t="s">
        <v>4668</v>
      </c>
      <c r="D2443" s="43" t="s">
        <v>3281</v>
      </c>
      <c r="E2443" s="20">
        <v>70</v>
      </c>
      <c r="F2443" s="20">
        <v>93</v>
      </c>
      <c r="G2443" s="36">
        <f t="shared" si="267"/>
        <v>-23</v>
      </c>
      <c r="H2443" s="21">
        <v>57</v>
      </c>
      <c r="I2443" s="21">
        <v>63</v>
      </c>
      <c r="J2443" s="22">
        <f t="shared" si="264"/>
        <v>-6</v>
      </c>
      <c r="K2443" s="23">
        <f t="shared" si="268"/>
        <v>0.14393939393939395</v>
      </c>
      <c r="L2443" s="23">
        <f t="shared" si="269"/>
        <v>5.3435114503816793E-2</v>
      </c>
      <c r="M2443" s="24">
        <f t="shared" si="265"/>
        <v>9.0504279435577151E-2</v>
      </c>
      <c r="N2443" s="21">
        <v>396</v>
      </c>
      <c r="O2443" s="21">
        <v>1179</v>
      </c>
      <c r="P2443" s="22">
        <f t="shared" si="266"/>
        <v>-783</v>
      </c>
    </row>
    <row r="2444" spans="2:16">
      <c r="B2444" s="19">
        <v>2431</v>
      </c>
      <c r="C2444" s="43" t="s">
        <v>1947</v>
      </c>
      <c r="D2444" s="43" t="s">
        <v>3282</v>
      </c>
      <c r="E2444" s="20">
        <v>70</v>
      </c>
      <c r="F2444" s="20">
        <v>0</v>
      </c>
      <c r="G2444" s="36">
        <f t="shared" si="267"/>
        <v>70</v>
      </c>
      <c r="H2444" s="21">
        <v>3</v>
      </c>
      <c r="I2444" s="21">
        <v>0</v>
      </c>
      <c r="J2444" s="22">
        <f t="shared" si="264"/>
        <v>3</v>
      </c>
      <c r="K2444" s="23">
        <f t="shared" si="268"/>
        <v>0.13636363636363635</v>
      </c>
      <c r="L2444" s="23">
        <f t="shared" si="269"/>
        <v>0</v>
      </c>
      <c r="M2444" s="24">
        <f t="shared" si="265"/>
        <v>0.13636363636363635</v>
      </c>
      <c r="N2444" s="21">
        <v>22</v>
      </c>
      <c r="O2444" s="21">
        <v>16</v>
      </c>
      <c r="P2444" s="22">
        <f t="shared" si="266"/>
        <v>6</v>
      </c>
    </row>
    <row r="2445" spans="2:16">
      <c r="B2445" s="19">
        <v>2432</v>
      </c>
      <c r="C2445" s="43" t="s">
        <v>1948</v>
      </c>
      <c r="D2445" s="43" t="s">
        <v>1723</v>
      </c>
      <c r="E2445" s="20">
        <v>100</v>
      </c>
      <c r="F2445" s="20">
        <v>70</v>
      </c>
      <c r="G2445" s="36">
        <f t="shared" si="267"/>
        <v>30</v>
      </c>
      <c r="H2445" s="21">
        <v>4</v>
      </c>
      <c r="I2445" s="21">
        <v>7</v>
      </c>
      <c r="J2445" s="22">
        <f t="shared" si="264"/>
        <v>-3</v>
      </c>
      <c r="K2445" s="23">
        <f t="shared" si="268"/>
        <v>7.2727272727272724E-2</v>
      </c>
      <c r="L2445" s="23">
        <f t="shared" si="269"/>
        <v>1.9337016574585635E-2</v>
      </c>
      <c r="M2445" s="24">
        <f t="shared" si="265"/>
        <v>5.3390256152687089E-2</v>
      </c>
      <c r="N2445" s="21">
        <v>55</v>
      </c>
      <c r="O2445" s="21">
        <v>362</v>
      </c>
      <c r="P2445" s="22">
        <f t="shared" si="266"/>
        <v>-307</v>
      </c>
    </row>
    <row r="2446" spans="2:16">
      <c r="B2446" s="19">
        <v>2433</v>
      </c>
      <c r="C2446" s="67" t="s">
        <v>1952</v>
      </c>
      <c r="D2446" s="67" t="s">
        <v>1454</v>
      </c>
      <c r="E2446" s="20">
        <v>70</v>
      </c>
      <c r="F2446" s="20">
        <v>92</v>
      </c>
      <c r="G2446" s="36">
        <f t="shared" si="267"/>
        <v>-22</v>
      </c>
      <c r="H2446" s="21">
        <v>6</v>
      </c>
      <c r="I2446" s="21">
        <v>5</v>
      </c>
      <c r="J2446" s="22">
        <f t="shared" si="264"/>
        <v>1</v>
      </c>
      <c r="K2446" s="23">
        <f t="shared" si="268"/>
        <v>0.13953488372093023</v>
      </c>
      <c r="L2446" s="23">
        <f t="shared" si="269"/>
        <v>4.1666666666666664E-2</v>
      </c>
      <c r="M2446" s="24">
        <f t="shared" si="265"/>
        <v>9.7868217054263573E-2</v>
      </c>
      <c r="N2446" s="21">
        <v>43</v>
      </c>
      <c r="O2446" s="21">
        <v>120</v>
      </c>
      <c r="P2446" s="22">
        <f t="shared" si="266"/>
        <v>-77</v>
      </c>
    </row>
    <row r="2447" spans="2:16">
      <c r="B2447" s="19">
        <v>2434</v>
      </c>
      <c r="C2447" s="67" t="s">
        <v>1952</v>
      </c>
      <c r="D2447" s="67" t="s">
        <v>3283</v>
      </c>
      <c r="E2447" s="20">
        <v>70</v>
      </c>
      <c r="F2447" s="20">
        <v>100</v>
      </c>
      <c r="G2447" s="36">
        <f t="shared" si="267"/>
        <v>-30</v>
      </c>
      <c r="H2447" s="21">
        <v>9</v>
      </c>
      <c r="I2447" s="21">
        <v>3</v>
      </c>
      <c r="J2447" s="22">
        <f t="shared" si="264"/>
        <v>6</v>
      </c>
      <c r="K2447" s="23">
        <f t="shared" si="268"/>
        <v>0.39130434782608697</v>
      </c>
      <c r="L2447" s="23">
        <f t="shared" si="269"/>
        <v>0.10344827586206896</v>
      </c>
      <c r="M2447" s="24">
        <f t="shared" si="265"/>
        <v>0.28785607196401802</v>
      </c>
      <c r="N2447" s="21">
        <v>23</v>
      </c>
      <c r="O2447" s="21">
        <v>29</v>
      </c>
      <c r="P2447" s="22">
        <f t="shared" si="266"/>
        <v>-6</v>
      </c>
    </row>
    <row r="2448" spans="2:16">
      <c r="B2448" s="19">
        <v>2435</v>
      </c>
      <c r="C2448" s="43" t="s">
        <v>22</v>
      </c>
      <c r="D2448" s="43" t="s">
        <v>221</v>
      </c>
      <c r="E2448" s="20">
        <v>70</v>
      </c>
      <c r="F2448" s="20">
        <v>96</v>
      </c>
      <c r="G2448" s="36">
        <f t="shared" si="267"/>
        <v>-26</v>
      </c>
      <c r="H2448" s="21">
        <v>2</v>
      </c>
      <c r="I2448" s="21">
        <v>5</v>
      </c>
      <c r="J2448" s="22">
        <f t="shared" ref="J2448:J2499" si="270">H2448-I2448</f>
        <v>-3</v>
      </c>
      <c r="K2448" s="23">
        <f t="shared" si="268"/>
        <v>0.1</v>
      </c>
      <c r="L2448" s="23">
        <f t="shared" si="269"/>
        <v>3.968253968253968E-2</v>
      </c>
      <c r="M2448" s="24">
        <f t="shared" ref="M2448:M2499" si="271">K2448-L2448</f>
        <v>6.0317460317460325E-2</v>
      </c>
      <c r="N2448" s="21">
        <v>20</v>
      </c>
      <c r="O2448" s="21">
        <v>126</v>
      </c>
      <c r="P2448" s="22">
        <f t="shared" ref="P2448:P2499" si="272">N2448-O2448</f>
        <v>-106</v>
      </c>
    </row>
    <row r="2449" spans="2:16">
      <c r="B2449" s="19">
        <v>2436</v>
      </c>
      <c r="C2449" s="67" t="s">
        <v>1952</v>
      </c>
      <c r="D2449" s="67" t="s">
        <v>241</v>
      </c>
      <c r="E2449" s="20">
        <v>70</v>
      </c>
      <c r="F2449" s="20">
        <v>93</v>
      </c>
      <c r="G2449" s="36">
        <f t="shared" ref="G2449:G2499" si="273">E2449-F2449</f>
        <v>-23</v>
      </c>
      <c r="H2449" s="21">
        <v>38</v>
      </c>
      <c r="I2449" s="21">
        <v>13</v>
      </c>
      <c r="J2449" s="22">
        <f t="shared" si="270"/>
        <v>25</v>
      </c>
      <c r="K2449" s="23">
        <f t="shared" ref="K2449:K2499" si="274">H2449/N2449</f>
        <v>5.9561128526645767E-2</v>
      </c>
      <c r="L2449" s="23">
        <f t="shared" ref="L2449:L2499" si="275">I2449/O2449</f>
        <v>2.2887323943661973E-2</v>
      </c>
      <c r="M2449" s="24">
        <f t="shared" si="271"/>
        <v>3.6673804582983791E-2</v>
      </c>
      <c r="N2449" s="21">
        <v>638</v>
      </c>
      <c r="O2449" s="21">
        <v>568</v>
      </c>
      <c r="P2449" s="22">
        <f t="shared" si="272"/>
        <v>70</v>
      </c>
    </row>
    <row r="2450" spans="2:16">
      <c r="B2450" s="19">
        <v>2437</v>
      </c>
      <c r="C2450" s="43" t="s">
        <v>1948</v>
      </c>
      <c r="D2450" s="43" t="s">
        <v>377</v>
      </c>
      <c r="E2450" s="20">
        <v>90</v>
      </c>
      <c r="F2450" s="20">
        <v>83</v>
      </c>
      <c r="G2450" s="36">
        <f t="shared" si="273"/>
        <v>7</v>
      </c>
      <c r="H2450" s="21">
        <v>95</v>
      </c>
      <c r="I2450" s="21">
        <v>74</v>
      </c>
      <c r="J2450" s="22">
        <f t="shared" si="270"/>
        <v>21</v>
      </c>
      <c r="K2450" s="23">
        <f t="shared" si="274"/>
        <v>6.3844086021505375E-2</v>
      </c>
      <c r="L2450" s="23">
        <f t="shared" si="275"/>
        <v>1.0795040116703136E-2</v>
      </c>
      <c r="M2450" s="24">
        <f t="shared" si="271"/>
        <v>5.3049045904802236E-2</v>
      </c>
      <c r="N2450" s="21">
        <v>1488</v>
      </c>
      <c r="O2450" s="21">
        <v>6855</v>
      </c>
      <c r="P2450" s="22">
        <f t="shared" si="272"/>
        <v>-5367</v>
      </c>
    </row>
    <row r="2451" spans="2:16">
      <c r="B2451" s="19">
        <v>2438</v>
      </c>
      <c r="C2451" s="43" t="s">
        <v>1951</v>
      </c>
      <c r="D2451" s="43" t="s">
        <v>3284</v>
      </c>
      <c r="E2451" s="20">
        <v>70</v>
      </c>
      <c r="F2451" s="20">
        <v>92</v>
      </c>
      <c r="G2451" s="36">
        <f t="shared" si="273"/>
        <v>-22</v>
      </c>
      <c r="H2451" s="21">
        <v>6</v>
      </c>
      <c r="I2451" s="21">
        <v>6</v>
      </c>
      <c r="J2451" s="22">
        <f t="shared" si="270"/>
        <v>0</v>
      </c>
      <c r="K2451" s="23">
        <f t="shared" si="274"/>
        <v>0.11538461538461539</v>
      </c>
      <c r="L2451" s="23">
        <f t="shared" si="275"/>
        <v>2.5316455696202531E-2</v>
      </c>
      <c r="M2451" s="24">
        <f t="shared" si="271"/>
        <v>9.0068159688412863E-2</v>
      </c>
      <c r="N2451" s="21">
        <v>52</v>
      </c>
      <c r="O2451" s="21">
        <v>237</v>
      </c>
      <c r="P2451" s="22">
        <f t="shared" si="272"/>
        <v>-185</v>
      </c>
    </row>
    <row r="2452" spans="2:16">
      <c r="B2452" s="19">
        <v>2439</v>
      </c>
      <c r="C2452" s="67" t="s">
        <v>1951</v>
      </c>
      <c r="D2452" s="67" t="s">
        <v>3285</v>
      </c>
      <c r="E2452" s="20">
        <v>70</v>
      </c>
      <c r="F2452" s="20">
        <v>94</v>
      </c>
      <c r="G2452" s="36">
        <f t="shared" si="273"/>
        <v>-24</v>
      </c>
      <c r="H2452" s="21">
        <v>28</v>
      </c>
      <c r="I2452" s="21">
        <v>6</v>
      </c>
      <c r="J2452" s="22">
        <f t="shared" si="270"/>
        <v>22</v>
      </c>
      <c r="K2452" s="23">
        <f t="shared" si="274"/>
        <v>0.15730337078651685</v>
      </c>
      <c r="L2452" s="23">
        <f t="shared" si="275"/>
        <v>6.8181818181818177E-2</v>
      </c>
      <c r="M2452" s="24">
        <f t="shared" si="271"/>
        <v>8.9121552604698673E-2</v>
      </c>
      <c r="N2452" s="21">
        <v>178</v>
      </c>
      <c r="O2452" s="21">
        <v>88</v>
      </c>
      <c r="P2452" s="22">
        <f t="shared" si="272"/>
        <v>90</v>
      </c>
    </row>
    <row r="2453" spans="2:16">
      <c r="B2453" s="19">
        <v>2440</v>
      </c>
      <c r="C2453" s="43" t="s">
        <v>1951</v>
      </c>
      <c r="D2453" s="43" t="s">
        <v>1253</v>
      </c>
      <c r="E2453" s="20">
        <v>100</v>
      </c>
      <c r="F2453" s="20">
        <v>0</v>
      </c>
      <c r="G2453" s="36">
        <f t="shared" si="273"/>
        <v>100</v>
      </c>
      <c r="H2453" s="21">
        <v>4</v>
      </c>
      <c r="I2453" s="21">
        <v>0</v>
      </c>
      <c r="J2453" s="22">
        <f t="shared" si="270"/>
        <v>4</v>
      </c>
      <c r="K2453" s="23">
        <f t="shared" si="274"/>
        <v>0.15384615384615385</v>
      </c>
      <c r="L2453" s="23">
        <f t="shared" si="275"/>
        <v>0</v>
      </c>
      <c r="M2453" s="24">
        <f t="shared" si="271"/>
        <v>0.15384615384615385</v>
      </c>
      <c r="N2453" s="21">
        <v>26</v>
      </c>
      <c r="O2453" s="21">
        <v>11</v>
      </c>
      <c r="P2453" s="22">
        <f t="shared" si="272"/>
        <v>15</v>
      </c>
    </row>
    <row r="2454" spans="2:16">
      <c r="B2454" s="19">
        <v>2441</v>
      </c>
      <c r="C2454" s="43" t="s">
        <v>1951</v>
      </c>
      <c r="D2454" s="43" t="s">
        <v>1322</v>
      </c>
      <c r="E2454" s="20">
        <v>70</v>
      </c>
      <c r="F2454" s="20">
        <v>88</v>
      </c>
      <c r="G2454" s="36">
        <f t="shared" si="273"/>
        <v>-18</v>
      </c>
      <c r="H2454" s="21">
        <v>12</v>
      </c>
      <c r="I2454" s="21">
        <v>14</v>
      </c>
      <c r="J2454" s="22">
        <f t="shared" si="270"/>
        <v>-2</v>
      </c>
      <c r="K2454" s="23">
        <f t="shared" si="274"/>
        <v>0.20338983050847459</v>
      </c>
      <c r="L2454" s="23">
        <f t="shared" si="275"/>
        <v>5.2238805970149252E-2</v>
      </c>
      <c r="M2454" s="24">
        <f t="shared" si="271"/>
        <v>0.15115102453832535</v>
      </c>
      <c r="N2454" s="21">
        <v>59</v>
      </c>
      <c r="O2454" s="21">
        <v>268</v>
      </c>
      <c r="P2454" s="22">
        <f t="shared" si="272"/>
        <v>-209</v>
      </c>
    </row>
    <row r="2455" spans="2:16">
      <c r="B2455" s="19">
        <v>2442</v>
      </c>
      <c r="C2455" s="67" t="s">
        <v>22</v>
      </c>
      <c r="D2455" s="67" t="s">
        <v>235</v>
      </c>
      <c r="E2455" s="20">
        <v>70</v>
      </c>
      <c r="F2455" s="20">
        <v>87</v>
      </c>
      <c r="G2455" s="36">
        <f t="shared" si="273"/>
        <v>-17</v>
      </c>
      <c r="H2455" s="21">
        <v>19</v>
      </c>
      <c r="I2455" s="21">
        <v>3</v>
      </c>
      <c r="J2455" s="22">
        <f t="shared" si="270"/>
        <v>16</v>
      </c>
      <c r="K2455" s="23">
        <f t="shared" si="274"/>
        <v>7.3359073359073365E-2</v>
      </c>
      <c r="L2455" s="23">
        <f t="shared" si="275"/>
        <v>1.4634146341463415E-2</v>
      </c>
      <c r="M2455" s="24">
        <f t="shared" si="271"/>
        <v>5.8724927017609951E-2</v>
      </c>
      <c r="N2455" s="21">
        <v>259</v>
      </c>
      <c r="O2455" s="21">
        <v>205</v>
      </c>
      <c r="P2455" s="22">
        <f t="shared" si="272"/>
        <v>54</v>
      </c>
    </row>
    <row r="2456" spans="2:16">
      <c r="B2456" s="19">
        <v>2443</v>
      </c>
      <c r="C2456" s="67" t="s">
        <v>1947</v>
      </c>
      <c r="D2456" s="67" t="s">
        <v>3287</v>
      </c>
      <c r="E2456" s="20">
        <v>70</v>
      </c>
      <c r="F2456" s="20">
        <v>100</v>
      </c>
      <c r="G2456" s="36">
        <f t="shared" si="273"/>
        <v>-30</v>
      </c>
      <c r="H2456" s="21">
        <v>7</v>
      </c>
      <c r="I2456" s="21">
        <v>3</v>
      </c>
      <c r="J2456" s="22">
        <f t="shared" si="270"/>
        <v>4</v>
      </c>
      <c r="K2456" s="23">
        <f t="shared" si="274"/>
        <v>5.7851239669421489E-2</v>
      </c>
      <c r="L2456" s="23">
        <f t="shared" si="275"/>
        <v>0.03</v>
      </c>
      <c r="M2456" s="24">
        <f t="shared" si="271"/>
        <v>2.785123966942149E-2</v>
      </c>
      <c r="N2456" s="21">
        <v>121</v>
      </c>
      <c r="O2456" s="21">
        <v>100</v>
      </c>
      <c r="P2456" s="22">
        <f t="shared" si="272"/>
        <v>21</v>
      </c>
    </row>
    <row r="2457" spans="2:16">
      <c r="B2457" s="19">
        <v>2444</v>
      </c>
      <c r="C2457" s="67" t="s">
        <v>1951</v>
      </c>
      <c r="D2457" s="67" t="s">
        <v>1200</v>
      </c>
      <c r="E2457" s="20">
        <v>70</v>
      </c>
      <c r="F2457" s="20">
        <v>91</v>
      </c>
      <c r="G2457" s="36">
        <f t="shared" si="273"/>
        <v>-21</v>
      </c>
      <c r="H2457" s="21">
        <v>10</v>
      </c>
      <c r="I2457" s="21">
        <v>3</v>
      </c>
      <c r="J2457" s="22">
        <f t="shared" si="270"/>
        <v>7</v>
      </c>
      <c r="K2457" s="23">
        <f t="shared" si="274"/>
        <v>0.22222222222222221</v>
      </c>
      <c r="L2457" s="23">
        <f t="shared" si="275"/>
        <v>2.2556390977443608E-2</v>
      </c>
      <c r="M2457" s="24">
        <f t="shared" si="271"/>
        <v>0.1996658312447786</v>
      </c>
      <c r="N2457" s="21">
        <v>45</v>
      </c>
      <c r="O2457" s="21">
        <v>133</v>
      </c>
      <c r="P2457" s="22">
        <f t="shared" si="272"/>
        <v>-88</v>
      </c>
    </row>
    <row r="2458" spans="2:16">
      <c r="B2458" s="19">
        <v>2445</v>
      </c>
      <c r="C2458" s="43" t="s">
        <v>1951</v>
      </c>
      <c r="D2458" s="43" t="s">
        <v>1284</v>
      </c>
      <c r="E2458" s="20">
        <v>70</v>
      </c>
      <c r="F2458" s="20">
        <v>0</v>
      </c>
      <c r="G2458" s="36">
        <f t="shared" si="273"/>
        <v>70</v>
      </c>
      <c r="H2458" s="21">
        <v>6</v>
      </c>
      <c r="I2458" s="21">
        <v>0</v>
      </c>
      <c r="J2458" s="22">
        <f t="shared" si="270"/>
        <v>6</v>
      </c>
      <c r="K2458" s="23">
        <f t="shared" si="274"/>
        <v>0.3</v>
      </c>
      <c r="L2458" s="23">
        <f t="shared" si="275"/>
        <v>0</v>
      </c>
      <c r="M2458" s="24">
        <f t="shared" si="271"/>
        <v>0.3</v>
      </c>
      <c r="N2458" s="21">
        <v>20</v>
      </c>
      <c r="O2458" s="21">
        <v>6</v>
      </c>
      <c r="P2458" s="22">
        <f t="shared" si="272"/>
        <v>14</v>
      </c>
    </row>
    <row r="2459" spans="2:16">
      <c r="B2459" s="19">
        <v>2446</v>
      </c>
      <c r="C2459" s="43" t="s">
        <v>1948</v>
      </c>
      <c r="D2459" s="43" t="s">
        <v>3288</v>
      </c>
      <c r="E2459" s="20">
        <v>70</v>
      </c>
      <c r="F2459" s="20">
        <v>0</v>
      </c>
      <c r="G2459" s="36">
        <f t="shared" si="273"/>
        <v>70</v>
      </c>
      <c r="H2459" s="21">
        <v>10</v>
      </c>
      <c r="I2459" s="21">
        <v>0</v>
      </c>
      <c r="J2459" s="22">
        <f t="shared" si="270"/>
        <v>10</v>
      </c>
      <c r="K2459" s="23">
        <f t="shared" si="274"/>
        <v>0.20833333333333334</v>
      </c>
      <c r="L2459" s="23">
        <f t="shared" si="275"/>
        <v>0</v>
      </c>
      <c r="M2459" s="24">
        <f t="shared" si="271"/>
        <v>0.20833333333333334</v>
      </c>
      <c r="N2459" s="21">
        <v>48</v>
      </c>
      <c r="O2459" s="21">
        <v>34</v>
      </c>
      <c r="P2459" s="22">
        <f t="shared" si="272"/>
        <v>14</v>
      </c>
    </row>
    <row r="2460" spans="2:16">
      <c r="B2460" s="19">
        <v>2447</v>
      </c>
      <c r="C2460" s="43" t="s">
        <v>1948</v>
      </c>
      <c r="D2460" s="43" t="s">
        <v>1755</v>
      </c>
      <c r="E2460" s="20">
        <v>70</v>
      </c>
      <c r="F2460" s="20">
        <v>70</v>
      </c>
      <c r="G2460" s="36">
        <f t="shared" si="273"/>
        <v>0</v>
      </c>
      <c r="H2460" s="21">
        <v>21</v>
      </c>
      <c r="I2460" s="21">
        <v>1</v>
      </c>
      <c r="J2460" s="22">
        <f t="shared" si="270"/>
        <v>20</v>
      </c>
      <c r="K2460" s="23">
        <f t="shared" si="274"/>
        <v>0.34426229508196721</v>
      </c>
      <c r="L2460" s="23">
        <f t="shared" si="275"/>
        <v>0.1</v>
      </c>
      <c r="M2460" s="24">
        <f t="shared" si="271"/>
        <v>0.2442622950819672</v>
      </c>
      <c r="N2460" s="21">
        <v>61</v>
      </c>
      <c r="O2460" s="21">
        <v>10</v>
      </c>
      <c r="P2460" s="22">
        <f t="shared" si="272"/>
        <v>51</v>
      </c>
    </row>
    <row r="2461" spans="2:16">
      <c r="B2461" s="19">
        <v>2448</v>
      </c>
      <c r="C2461" s="43" t="s">
        <v>1947</v>
      </c>
      <c r="D2461" s="43" t="s">
        <v>448</v>
      </c>
      <c r="E2461" s="20">
        <v>80</v>
      </c>
      <c r="F2461" s="20">
        <v>0</v>
      </c>
      <c r="G2461" s="36">
        <f t="shared" si="273"/>
        <v>80</v>
      </c>
      <c r="H2461" s="21">
        <v>4</v>
      </c>
      <c r="I2461" s="21">
        <v>0</v>
      </c>
      <c r="J2461" s="22">
        <f t="shared" si="270"/>
        <v>4</v>
      </c>
      <c r="K2461" s="23">
        <f t="shared" si="274"/>
        <v>5.1948051948051951E-2</v>
      </c>
      <c r="L2461" s="23">
        <f t="shared" si="275"/>
        <v>0</v>
      </c>
      <c r="M2461" s="24">
        <f t="shared" si="271"/>
        <v>5.1948051948051951E-2</v>
      </c>
      <c r="N2461" s="21">
        <v>77</v>
      </c>
      <c r="O2461" s="21">
        <v>97</v>
      </c>
      <c r="P2461" s="22">
        <f t="shared" si="272"/>
        <v>-20</v>
      </c>
    </row>
    <row r="2462" spans="2:16">
      <c r="B2462" s="19">
        <v>2449</v>
      </c>
      <c r="C2462" s="67" t="s">
        <v>1964</v>
      </c>
      <c r="D2462" s="67" t="s">
        <v>3289</v>
      </c>
      <c r="E2462" s="20">
        <v>80</v>
      </c>
      <c r="F2462" s="20">
        <v>81</v>
      </c>
      <c r="G2462" s="36">
        <f t="shared" si="273"/>
        <v>-1</v>
      </c>
      <c r="H2462" s="21">
        <v>65</v>
      </c>
      <c r="I2462" s="21">
        <v>24</v>
      </c>
      <c r="J2462" s="22">
        <f t="shared" si="270"/>
        <v>41</v>
      </c>
      <c r="K2462" s="23">
        <f t="shared" si="274"/>
        <v>5.7624113475177305E-2</v>
      </c>
      <c r="L2462" s="23">
        <f t="shared" si="275"/>
        <v>1.6643550624133148E-2</v>
      </c>
      <c r="M2462" s="24">
        <f t="shared" si="271"/>
        <v>4.0980562851044157E-2</v>
      </c>
      <c r="N2462" s="21">
        <v>1128</v>
      </c>
      <c r="O2462" s="21">
        <v>1442</v>
      </c>
      <c r="P2462" s="22">
        <f t="shared" si="272"/>
        <v>-314</v>
      </c>
    </row>
    <row r="2463" spans="2:16">
      <c r="B2463" s="19">
        <v>2450</v>
      </c>
      <c r="C2463" s="43" t="s">
        <v>1952</v>
      </c>
      <c r="D2463" s="43" t="s">
        <v>3290</v>
      </c>
      <c r="E2463" s="20">
        <v>70</v>
      </c>
      <c r="F2463" s="20">
        <v>81</v>
      </c>
      <c r="G2463" s="36">
        <f t="shared" si="273"/>
        <v>-11</v>
      </c>
      <c r="H2463" s="21">
        <v>6</v>
      </c>
      <c r="I2463" s="21">
        <v>8</v>
      </c>
      <c r="J2463" s="22">
        <f t="shared" si="270"/>
        <v>-2</v>
      </c>
      <c r="K2463" s="23">
        <f t="shared" si="274"/>
        <v>0.1875</v>
      </c>
      <c r="L2463" s="23">
        <f t="shared" si="275"/>
        <v>6.0150375939849621E-2</v>
      </c>
      <c r="M2463" s="24">
        <f t="shared" si="271"/>
        <v>0.12734962406015038</v>
      </c>
      <c r="N2463" s="21">
        <v>32</v>
      </c>
      <c r="O2463" s="21">
        <v>133</v>
      </c>
      <c r="P2463" s="22">
        <f t="shared" si="272"/>
        <v>-101</v>
      </c>
    </row>
    <row r="2464" spans="2:16">
      <c r="B2464" s="19">
        <v>2451</v>
      </c>
      <c r="C2464" s="67" t="s">
        <v>1952</v>
      </c>
      <c r="D2464" s="67" t="s">
        <v>3291</v>
      </c>
      <c r="E2464" s="20">
        <v>70</v>
      </c>
      <c r="F2464" s="20">
        <v>100</v>
      </c>
      <c r="G2464" s="36">
        <f t="shared" si="273"/>
        <v>-30</v>
      </c>
      <c r="H2464" s="21">
        <v>3</v>
      </c>
      <c r="I2464" s="21">
        <v>1</v>
      </c>
      <c r="J2464" s="22">
        <f t="shared" si="270"/>
        <v>2</v>
      </c>
      <c r="K2464" s="23">
        <f t="shared" si="274"/>
        <v>6.25E-2</v>
      </c>
      <c r="L2464" s="23">
        <f t="shared" si="275"/>
        <v>4.1666666666666664E-2</v>
      </c>
      <c r="M2464" s="24">
        <f t="shared" si="271"/>
        <v>2.0833333333333336E-2</v>
      </c>
      <c r="N2464" s="21">
        <v>48</v>
      </c>
      <c r="O2464" s="21">
        <v>24</v>
      </c>
      <c r="P2464" s="22">
        <f t="shared" si="272"/>
        <v>24</v>
      </c>
    </row>
    <row r="2465" spans="2:16">
      <c r="B2465" s="19">
        <v>2452</v>
      </c>
      <c r="C2465" s="67" t="s">
        <v>22</v>
      </c>
      <c r="D2465" s="67" t="s">
        <v>3292</v>
      </c>
      <c r="E2465" s="20">
        <v>70</v>
      </c>
      <c r="F2465" s="20">
        <v>80</v>
      </c>
      <c r="G2465" s="36">
        <f t="shared" si="273"/>
        <v>-10</v>
      </c>
      <c r="H2465" s="21">
        <v>5</v>
      </c>
      <c r="I2465" s="21">
        <v>4</v>
      </c>
      <c r="J2465" s="22">
        <f t="shared" si="270"/>
        <v>1</v>
      </c>
      <c r="K2465" s="23">
        <f t="shared" si="274"/>
        <v>0.33333333333333331</v>
      </c>
      <c r="L2465" s="23">
        <f t="shared" si="275"/>
        <v>0.11428571428571428</v>
      </c>
      <c r="M2465" s="24">
        <f t="shared" si="271"/>
        <v>0.21904761904761905</v>
      </c>
      <c r="N2465" s="21">
        <v>15</v>
      </c>
      <c r="O2465" s="21">
        <v>35</v>
      </c>
      <c r="P2465" s="22">
        <f t="shared" si="272"/>
        <v>-20</v>
      </c>
    </row>
    <row r="2466" spans="2:16">
      <c r="B2466" s="19">
        <v>2453</v>
      </c>
      <c r="C2466" s="43" t="s">
        <v>1948</v>
      </c>
      <c r="D2466" s="43" t="s">
        <v>1688</v>
      </c>
      <c r="E2466" s="20">
        <v>70</v>
      </c>
      <c r="F2466" s="20">
        <v>100</v>
      </c>
      <c r="G2466" s="36">
        <f t="shared" si="273"/>
        <v>-30</v>
      </c>
      <c r="H2466" s="21">
        <v>5</v>
      </c>
      <c r="I2466" s="21">
        <v>8</v>
      </c>
      <c r="J2466" s="22">
        <f t="shared" si="270"/>
        <v>-3</v>
      </c>
      <c r="K2466" s="23">
        <f t="shared" si="274"/>
        <v>0.11904761904761904</v>
      </c>
      <c r="L2466" s="23">
        <f t="shared" si="275"/>
        <v>7.2072072072072071E-2</v>
      </c>
      <c r="M2466" s="24">
        <f t="shared" si="271"/>
        <v>4.697554697554697E-2</v>
      </c>
      <c r="N2466" s="21">
        <v>42</v>
      </c>
      <c r="O2466" s="21">
        <v>111</v>
      </c>
      <c r="P2466" s="22">
        <f t="shared" si="272"/>
        <v>-69</v>
      </c>
    </row>
    <row r="2467" spans="2:16">
      <c r="B2467" s="19">
        <v>2454</v>
      </c>
      <c r="C2467" s="43" t="s">
        <v>1947</v>
      </c>
      <c r="D2467" s="43" t="s">
        <v>3293</v>
      </c>
      <c r="E2467" s="20">
        <v>70</v>
      </c>
      <c r="F2467" s="20">
        <v>0</v>
      </c>
      <c r="G2467" s="36">
        <f t="shared" si="273"/>
        <v>70</v>
      </c>
      <c r="H2467" s="21">
        <v>382</v>
      </c>
      <c r="I2467" s="21">
        <v>0</v>
      </c>
      <c r="J2467" s="22">
        <f t="shared" si="270"/>
        <v>382</v>
      </c>
      <c r="K2467" s="23">
        <f t="shared" si="274"/>
        <v>8.7075450193754275E-2</v>
      </c>
      <c r="L2467" s="23">
        <v>0</v>
      </c>
      <c r="M2467" s="24">
        <f t="shared" si="271"/>
        <v>8.7075450193754275E-2</v>
      </c>
      <c r="N2467" s="21">
        <v>4387</v>
      </c>
      <c r="O2467" s="21">
        <v>0</v>
      </c>
      <c r="P2467" s="22">
        <f t="shared" si="272"/>
        <v>4387</v>
      </c>
    </row>
    <row r="2468" spans="2:16">
      <c r="B2468" s="19">
        <v>2455</v>
      </c>
      <c r="C2468" s="43" t="s">
        <v>1948</v>
      </c>
      <c r="D2468" s="43" t="s">
        <v>1794</v>
      </c>
      <c r="E2468" s="20">
        <v>70</v>
      </c>
      <c r="F2468" s="20">
        <v>0</v>
      </c>
      <c r="G2468" s="36">
        <f t="shared" si="273"/>
        <v>70</v>
      </c>
      <c r="H2468" s="21">
        <v>2</v>
      </c>
      <c r="I2468" s="21">
        <v>0</v>
      </c>
      <c r="J2468" s="22">
        <f t="shared" si="270"/>
        <v>2</v>
      </c>
      <c r="K2468" s="23">
        <f t="shared" si="274"/>
        <v>0.14285714285714285</v>
      </c>
      <c r="L2468" s="23">
        <f t="shared" si="275"/>
        <v>0</v>
      </c>
      <c r="M2468" s="24">
        <f t="shared" si="271"/>
        <v>0.14285714285714285</v>
      </c>
      <c r="N2468" s="21">
        <v>14</v>
      </c>
      <c r="O2468" s="21">
        <v>5</v>
      </c>
      <c r="P2468" s="22">
        <f t="shared" si="272"/>
        <v>9</v>
      </c>
    </row>
    <row r="2469" spans="2:16">
      <c r="B2469" s="19">
        <v>2456</v>
      </c>
      <c r="C2469" s="43" t="s">
        <v>4668</v>
      </c>
      <c r="D2469" s="43" t="s">
        <v>3295</v>
      </c>
      <c r="E2469" s="20">
        <v>90</v>
      </c>
      <c r="F2469" s="20">
        <v>80</v>
      </c>
      <c r="G2469" s="36">
        <f t="shared" si="273"/>
        <v>10</v>
      </c>
      <c r="H2469" s="21">
        <v>32</v>
      </c>
      <c r="I2469" s="21">
        <v>11</v>
      </c>
      <c r="J2469" s="22">
        <f t="shared" si="270"/>
        <v>21</v>
      </c>
      <c r="K2469" s="23">
        <f t="shared" si="274"/>
        <v>6.3116370808678504E-2</v>
      </c>
      <c r="L2469" s="23">
        <f t="shared" si="275"/>
        <v>1.2672811059907835E-2</v>
      </c>
      <c r="M2469" s="24">
        <f t="shared" si="271"/>
        <v>5.0443559748770669E-2</v>
      </c>
      <c r="N2469" s="21">
        <v>507</v>
      </c>
      <c r="O2469" s="21">
        <v>868</v>
      </c>
      <c r="P2469" s="22">
        <f t="shared" si="272"/>
        <v>-361</v>
      </c>
    </row>
    <row r="2470" spans="2:16">
      <c r="B2470" s="19">
        <v>2457</v>
      </c>
      <c r="C2470" s="43" t="s">
        <v>378</v>
      </c>
      <c r="D2470" s="43" t="s">
        <v>331</v>
      </c>
      <c r="E2470" s="20">
        <v>70</v>
      </c>
      <c r="F2470" s="20">
        <v>0</v>
      </c>
      <c r="G2470" s="36">
        <f t="shared" si="273"/>
        <v>70</v>
      </c>
      <c r="H2470" s="21">
        <v>28</v>
      </c>
      <c r="I2470" s="21">
        <v>0</v>
      </c>
      <c r="J2470" s="22">
        <f t="shared" si="270"/>
        <v>28</v>
      </c>
      <c r="K2470" s="23">
        <f t="shared" si="274"/>
        <v>5.0909090909090911E-2</v>
      </c>
      <c r="L2470" s="23">
        <f t="shared" si="275"/>
        <v>0</v>
      </c>
      <c r="M2470" s="24">
        <f t="shared" si="271"/>
        <v>5.0909090909090911E-2</v>
      </c>
      <c r="N2470" s="21">
        <v>550</v>
      </c>
      <c r="O2470" s="21">
        <v>59</v>
      </c>
      <c r="P2470" s="22">
        <f t="shared" si="272"/>
        <v>491</v>
      </c>
    </row>
    <row r="2471" spans="2:16">
      <c r="B2471" s="19">
        <v>2458</v>
      </c>
      <c r="C2471" s="67" t="s">
        <v>1952</v>
      </c>
      <c r="D2471" s="67" t="s">
        <v>1383</v>
      </c>
      <c r="E2471" s="20">
        <v>70</v>
      </c>
      <c r="F2471" s="20">
        <v>81</v>
      </c>
      <c r="G2471" s="36">
        <f t="shared" si="273"/>
        <v>-11</v>
      </c>
      <c r="H2471" s="21">
        <v>13</v>
      </c>
      <c r="I2471" s="21">
        <v>5</v>
      </c>
      <c r="J2471" s="22">
        <f t="shared" si="270"/>
        <v>8</v>
      </c>
      <c r="K2471" s="23">
        <f t="shared" si="274"/>
        <v>0.23636363636363636</v>
      </c>
      <c r="L2471" s="23">
        <f t="shared" si="275"/>
        <v>7.8125E-2</v>
      </c>
      <c r="M2471" s="24">
        <f t="shared" si="271"/>
        <v>0.15823863636363636</v>
      </c>
      <c r="N2471" s="21">
        <v>55</v>
      </c>
      <c r="O2471" s="21">
        <v>64</v>
      </c>
      <c r="P2471" s="22">
        <f t="shared" si="272"/>
        <v>-9</v>
      </c>
    </row>
    <row r="2472" spans="2:16">
      <c r="B2472" s="19">
        <v>2459</v>
      </c>
      <c r="C2472" s="67" t="s">
        <v>1948</v>
      </c>
      <c r="D2472" s="67" t="s">
        <v>3297</v>
      </c>
      <c r="E2472" s="20">
        <v>70</v>
      </c>
      <c r="F2472" s="20">
        <v>81</v>
      </c>
      <c r="G2472" s="36">
        <f t="shared" si="273"/>
        <v>-11</v>
      </c>
      <c r="H2472" s="21">
        <v>10</v>
      </c>
      <c r="I2472" s="21">
        <v>1</v>
      </c>
      <c r="J2472" s="22">
        <f t="shared" si="270"/>
        <v>9</v>
      </c>
      <c r="K2472" s="23">
        <f t="shared" si="274"/>
        <v>7.0921985815602842E-2</v>
      </c>
      <c r="L2472" s="23">
        <f t="shared" si="275"/>
        <v>1.7761989342806395E-3</v>
      </c>
      <c r="M2472" s="24">
        <f t="shared" si="271"/>
        <v>6.9145786881322197E-2</v>
      </c>
      <c r="N2472" s="21">
        <v>141</v>
      </c>
      <c r="O2472" s="21">
        <v>563</v>
      </c>
      <c r="P2472" s="22">
        <f t="shared" si="272"/>
        <v>-422</v>
      </c>
    </row>
    <row r="2473" spans="2:16">
      <c r="B2473" s="19">
        <v>2460</v>
      </c>
      <c r="C2473" s="43" t="s">
        <v>1947</v>
      </c>
      <c r="D2473" s="43" t="s">
        <v>411</v>
      </c>
      <c r="E2473" s="20">
        <v>100</v>
      </c>
      <c r="F2473" s="20">
        <v>100</v>
      </c>
      <c r="G2473" s="36">
        <f t="shared" si="273"/>
        <v>0</v>
      </c>
      <c r="H2473" s="21">
        <v>4</v>
      </c>
      <c r="I2473" s="21">
        <v>2</v>
      </c>
      <c r="J2473" s="22">
        <f t="shared" si="270"/>
        <v>2</v>
      </c>
      <c r="K2473" s="23">
        <f t="shared" si="274"/>
        <v>7.0175438596491224E-2</v>
      </c>
      <c r="L2473" s="23">
        <f t="shared" si="275"/>
        <v>2.1739130434782608E-2</v>
      </c>
      <c r="M2473" s="24">
        <f t="shared" si="271"/>
        <v>4.8436308161708616E-2</v>
      </c>
      <c r="N2473" s="21">
        <v>57</v>
      </c>
      <c r="O2473" s="21">
        <v>92</v>
      </c>
      <c r="P2473" s="22">
        <f t="shared" si="272"/>
        <v>-35</v>
      </c>
    </row>
    <row r="2474" spans="2:16">
      <c r="B2474" s="19">
        <v>2461</v>
      </c>
      <c r="C2474" s="43" t="s">
        <v>369</v>
      </c>
      <c r="D2474" s="43" t="s">
        <v>3299</v>
      </c>
      <c r="E2474" s="20">
        <v>70</v>
      </c>
      <c r="F2474" s="20">
        <v>0</v>
      </c>
      <c r="G2474" s="36">
        <f t="shared" si="273"/>
        <v>70</v>
      </c>
      <c r="H2474" s="21">
        <v>18</v>
      </c>
      <c r="I2474" s="21">
        <v>0</v>
      </c>
      <c r="J2474" s="22">
        <f t="shared" si="270"/>
        <v>18</v>
      </c>
      <c r="K2474" s="23">
        <f t="shared" si="274"/>
        <v>0.15126050420168066</v>
      </c>
      <c r="L2474" s="23">
        <f t="shared" si="275"/>
        <v>0</v>
      </c>
      <c r="M2474" s="24">
        <f t="shared" si="271"/>
        <v>0.15126050420168066</v>
      </c>
      <c r="N2474" s="21">
        <v>119</v>
      </c>
      <c r="O2474" s="21">
        <v>135</v>
      </c>
      <c r="P2474" s="22">
        <f t="shared" si="272"/>
        <v>-16</v>
      </c>
    </row>
    <row r="2475" spans="2:16">
      <c r="B2475" s="19">
        <v>2462</v>
      </c>
      <c r="C2475" s="43" t="s">
        <v>1951</v>
      </c>
      <c r="D2475" s="43" t="s">
        <v>909</v>
      </c>
      <c r="E2475" s="20">
        <v>100</v>
      </c>
      <c r="F2475" s="20">
        <v>0</v>
      </c>
      <c r="G2475" s="36">
        <f t="shared" si="273"/>
        <v>100</v>
      </c>
      <c r="H2475" s="21">
        <v>431</v>
      </c>
      <c r="I2475" s="21">
        <v>0</v>
      </c>
      <c r="J2475" s="22">
        <f t="shared" si="270"/>
        <v>431</v>
      </c>
      <c r="K2475" s="23">
        <f t="shared" si="274"/>
        <v>6.9605943152454774E-2</v>
      </c>
      <c r="L2475" s="23">
        <f t="shared" si="275"/>
        <v>0</v>
      </c>
      <c r="M2475" s="24">
        <f t="shared" si="271"/>
        <v>6.9605943152454774E-2</v>
      </c>
      <c r="N2475" s="21">
        <v>6192</v>
      </c>
      <c r="O2475" s="21">
        <v>4737</v>
      </c>
      <c r="P2475" s="22">
        <f t="shared" si="272"/>
        <v>1455</v>
      </c>
    </row>
    <row r="2476" spans="2:16">
      <c r="B2476" s="19">
        <v>2463</v>
      </c>
      <c r="C2476" s="43" t="s">
        <v>1952</v>
      </c>
      <c r="D2476" s="43" t="s">
        <v>1456</v>
      </c>
      <c r="E2476" s="20">
        <v>90</v>
      </c>
      <c r="F2476" s="20">
        <v>0</v>
      </c>
      <c r="G2476" s="36">
        <f t="shared" si="273"/>
        <v>90</v>
      </c>
      <c r="H2476" s="21">
        <v>6</v>
      </c>
      <c r="I2476" s="21">
        <v>0</v>
      </c>
      <c r="J2476" s="22">
        <f t="shared" si="270"/>
        <v>6</v>
      </c>
      <c r="K2476" s="23">
        <f t="shared" si="274"/>
        <v>7.8947368421052627E-2</v>
      </c>
      <c r="L2476" s="23">
        <f t="shared" si="275"/>
        <v>0</v>
      </c>
      <c r="M2476" s="24">
        <f t="shared" si="271"/>
        <v>7.8947368421052627E-2</v>
      </c>
      <c r="N2476" s="21">
        <v>76</v>
      </c>
      <c r="O2476" s="21">
        <v>54</v>
      </c>
      <c r="P2476" s="22">
        <f t="shared" si="272"/>
        <v>22</v>
      </c>
    </row>
    <row r="2477" spans="2:16">
      <c r="B2477" s="19">
        <v>2464</v>
      </c>
      <c r="C2477" s="43" t="s">
        <v>1948</v>
      </c>
      <c r="D2477" s="43" t="s">
        <v>1684</v>
      </c>
      <c r="E2477" s="20">
        <v>80</v>
      </c>
      <c r="F2477" s="20">
        <v>0</v>
      </c>
      <c r="G2477" s="36">
        <f t="shared" si="273"/>
        <v>80</v>
      </c>
      <c r="H2477" s="21">
        <v>5</v>
      </c>
      <c r="I2477" s="21">
        <v>0</v>
      </c>
      <c r="J2477" s="22">
        <f t="shared" si="270"/>
        <v>5</v>
      </c>
      <c r="K2477" s="23">
        <f t="shared" si="274"/>
        <v>0.1388888888888889</v>
      </c>
      <c r="L2477" s="23">
        <f t="shared" si="275"/>
        <v>0</v>
      </c>
      <c r="M2477" s="24">
        <f t="shared" si="271"/>
        <v>0.1388888888888889</v>
      </c>
      <c r="N2477" s="21">
        <v>36</v>
      </c>
      <c r="O2477" s="21">
        <v>10</v>
      </c>
      <c r="P2477" s="22">
        <f t="shared" si="272"/>
        <v>26</v>
      </c>
    </row>
    <row r="2478" spans="2:16">
      <c r="B2478" s="19">
        <v>2465</v>
      </c>
      <c r="C2478" s="43" t="s">
        <v>1951</v>
      </c>
      <c r="D2478" s="43" t="s">
        <v>1024</v>
      </c>
      <c r="E2478" s="20">
        <v>100</v>
      </c>
      <c r="F2478" s="20">
        <v>81</v>
      </c>
      <c r="G2478" s="36">
        <f t="shared" si="273"/>
        <v>19</v>
      </c>
      <c r="H2478" s="21">
        <v>16</v>
      </c>
      <c r="I2478" s="21">
        <v>7</v>
      </c>
      <c r="J2478" s="22">
        <f t="shared" si="270"/>
        <v>9</v>
      </c>
      <c r="K2478" s="23">
        <f t="shared" si="274"/>
        <v>7.3732718894009217E-2</v>
      </c>
      <c r="L2478" s="23">
        <f t="shared" si="275"/>
        <v>1.4522821576763486E-2</v>
      </c>
      <c r="M2478" s="24">
        <f t="shared" si="271"/>
        <v>5.9209897317245727E-2</v>
      </c>
      <c r="N2478" s="21">
        <v>217</v>
      </c>
      <c r="O2478" s="21">
        <v>482</v>
      </c>
      <c r="P2478" s="22">
        <f t="shared" si="272"/>
        <v>-265</v>
      </c>
    </row>
    <row r="2479" spans="2:16">
      <c r="B2479" s="19">
        <v>2466</v>
      </c>
      <c r="C2479" s="43" t="s">
        <v>22</v>
      </c>
      <c r="D2479" s="43" t="s">
        <v>15</v>
      </c>
      <c r="E2479" s="20">
        <v>100</v>
      </c>
      <c r="F2479" s="20">
        <v>82</v>
      </c>
      <c r="G2479" s="36">
        <f t="shared" si="273"/>
        <v>18</v>
      </c>
      <c r="H2479" s="21">
        <v>13</v>
      </c>
      <c r="I2479" s="21">
        <v>2</v>
      </c>
      <c r="J2479" s="22">
        <f t="shared" si="270"/>
        <v>11</v>
      </c>
      <c r="K2479" s="23">
        <f t="shared" si="274"/>
        <v>0.2</v>
      </c>
      <c r="L2479" s="23">
        <f t="shared" si="275"/>
        <v>2.7397260273972601E-2</v>
      </c>
      <c r="M2479" s="24">
        <f t="shared" si="271"/>
        <v>0.17260273972602741</v>
      </c>
      <c r="N2479" s="21">
        <v>65</v>
      </c>
      <c r="O2479" s="21">
        <v>73</v>
      </c>
      <c r="P2479" s="22">
        <f t="shared" si="272"/>
        <v>-8</v>
      </c>
    </row>
    <row r="2480" spans="2:16">
      <c r="B2480" s="19">
        <v>2467</v>
      </c>
      <c r="C2480" s="67" t="s">
        <v>1948</v>
      </c>
      <c r="D2480" s="67" t="s">
        <v>1667</v>
      </c>
      <c r="E2480" s="20">
        <v>70</v>
      </c>
      <c r="F2480" s="20">
        <v>77</v>
      </c>
      <c r="G2480" s="36">
        <f t="shared" si="273"/>
        <v>-7</v>
      </c>
      <c r="H2480" s="21">
        <v>3</v>
      </c>
      <c r="I2480" s="21">
        <v>1</v>
      </c>
      <c r="J2480" s="22">
        <f t="shared" si="270"/>
        <v>2</v>
      </c>
      <c r="K2480" s="23">
        <f t="shared" si="274"/>
        <v>6.6666666666666666E-2</v>
      </c>
      <c r="L2480" s="23">
        <f t="shared" si="275"/>
        <v>2.564102564102564E-2</v>
      </c>
      <c r="M2480" s="24">
        <f t="shared" si="271"/>
        <v>4.1025641025641026E-2</v>
      </c>
      <c r="N2480" s="21">
        <v>45</v>
      </c>
      <c r="O2480" s="21">
        <v>39</v>
      </c>
      <c r="P2480" s="22">
        <f t="shared" si="272"/>
        <v>6</v>
      </c>
    </row>
    <row r="2481" spans="2:16">
      <c r="B2481" s="19">
        <v>2468</v>
      </c>
      <c r="C2481" s="43" t="s">
        <v>1948</v>
      </c>
      <c r="D2481" s="43" t="s">
        <v>1708</v>
      </c>
      <c r="E2481" s="20">
        <v>70</v>
      </c>
      <c r="F2481" s="20">
        <v>0</v>
      </c>
      <c r="G2481" s="36">
        <f t="shared" si="273"/>
        <v>70</v>
      </c>
      <c r="H2481" s="21">
        <v>10</v>
      </c>
      <c r="I2481" s="21">
        <v>0</v>
      </c>
      <c r="J2481" s="22">
        <f t="shared" si="270"/>
        <v>10</v>
      </c>
      <c r="K2481" s="23">
        <f t="shared" si="274"/>
        <v>0.3125</v>
      </c>
      <c r="L2481" s="23">
        <f t="shared" si="275"/>
        <v>0</v>
      </c>
      <c r="M2481" s="24">
        <f t="shared" si="271"/>
        <v>0.3125</v>
      </c>
      <c r="N2481" s="21">
        <v>32</v>
      </c>
      <c r="O2481" s="21">
        <v>43</v>
      </c>
      <c r="P2481" s="22">
        <f t="shared" si="272"/>
        <v>-11</v>
      </c>
    </row>
    <row r="2482" spans="2:16">
      <c r="B2482" s="19">
        <v>2469</v>
      </c>
      <c r="C2482" s="67" t="s">
        <v>22</v>
      </c>
      <c r="D2482" s="67" t="s">
        <v>3300</v>
      </c>
      <c r="E2482" s="20">
        <v>70</v>
      </c>
      <c r="F2482" s="20">
        <v>91</v>
      </c>
      <c r="G2482" s="36">
        <f t="shared" si="273"/>
        <v>-21</v>
      </c>
      <c r="H2482" s="21">
        <v>14</v>
      </c>
      <c r="I2482" s="21">
        <v>4</v>
      </c>
      <c r="J2482" s="22">
        <f t="shared" si="270"/>
        <v>10</v>
      </c>
      <c r="K2482" s="23">
        <f t="shared" si="274"/>
        <v>0.14893617021276595</v>
      </c>
      <c r="L2482" s="23">
        <f t="shared" si="275"/>
        <v>6.4516129032258063E-2</v>
      </c>
      <c r="M2482" s="24">
        <f t="shared" si="271"/>
        <v>8.4420041180507888E-2</v>
      </c>
      <c r="N2482" s="21">
        <v>94</v>
      </c>
      <c r="O2482" s="21">
        <v>62</v>
      </c>
      <c r="P2482" s="22">
        <f t="shared" si="272"/>
        <v>32</v>
      </c>
    </row>
    <row r="2483" spans="2:16">
      <c r="B2483" s="19">
        <v>2470</v>
      </c>
      <c r="C2483" s="43" t="s">
        <v>22</v>
      </c>
      <c r="D2483" s="43" t="s">
        <v>3301</v>
      </c>
      <c r="E2483" s="20">
        <v>70</v>
      </c>
      <c r="F2483" s="20">
        <v>100</v>
      </c>
      <c r="G2483" s="36">
        <f t="shared" si="273"/>
        <v>-30</v>
      </c>
      <c r="H2483" s="21">
        <v>19</v>
      </c>
      <c r="I2483" s="21">
        <v>26</v>
      </c>
      <c r="J2483" s="22">
        <f t="shared" si="270"/>
        <v>-7</v>
      </c>
      <c r="K2483" s="23">
        <f t="shared" si="274"/>
        <v>5.2924791086350974E-2</v>
      </c>
      <c r="L2483" s="23">
        <f t="shared" si="275"/>
        <v>3.7324145851277634E-3</v>
      </c>
      <c r="M2483" s="24">
        <f t="shared" si="271"/>
        <v>4.9192376501223212E-2</v>
      </c>
      <c r="N2483" s="21">
        <v>359</v>
      </c>
      <c r="O2483" s="21">
        <v>6966</v>
      </c>
      <c r="P2483" s="22">
        <f t="shared" si="272"/>
        <v>-6607</v>
      </c>
    </row>
    <row r="2484" spans="2:16">
      <c r="B2484" s="19">
        <v>2471</v>
      </c>
      <c r="C2484" s="43" t="s">
        <v>1948</v>
      </c>
      <c r="D2484" s="43" t="s">
        <v>1825</v>
      </c>
      <c r="E2484" s="20">
        <v>70</v>
      </c>
      <c r="F2484" s="20">
        <v>94</v>
      </c>
      <c r="G2484" s="36">
        <f t="shared" si="273"/>
        <v>-24</v>
      </c>
      <c r="H2484" s="21">
        <v>2</v>
      </c>
      <c r="I2484" s="21">
        <v>4</v>
      </c>
      <c r="J2484" s="22">
        <f t="shared" si="270"/>
        <v>-2</v>
      </c>
      <c r="K2484" s="23">
        <f t="shared" si="274"/>
        <v>0.10526315789473684</v>
      </c>
      <c r="L2484" s="23">
        <f t="shared" si="275"/>
        <v>8.8888888888888892E-2</v>
      </c>
      <c r="M2484" s="24">
        <f t="shared" si="271"/>
        <v>1.6374269005847944E-2</v>
      </c>
      <c r="N2484" s="21">
        <v>19</v>
      </c>
      <c r="O2484" s="21">
        <v>45</v>
      </c>
      <c r="P2484" s="22">
        <f t="shared" si="272"/>
        <v>-26</v>
      </c>
    </row>
    <row r="2485" spans="2:16">
      <c r="B2485" s="19">
        <v>2472</v>
      </c>
      <c r="C2485" s="43" t="s">
        <v>4665</v>
      </c>
      <c r="D2485" s="43" t="s">
        <v>3302</v>
      </c>
      <c r="E2485" s="20">
        <v>70</v>
      </c>
      <c r="F2485" s="20">
        <v>81</v>
      </c>
      <c r="G2485" s="36">
        <f t="shared" si="273"/>
        <v>-11</v>
      </c>
      <c r="H2485" s="21">
        <v>2</v>
      </c>
      <c r="I2485" s="21">
        <v>28</v>
      </c>
      <c r="J2485" s="22">
        <f t="shared" si="270"/>
        <v>-26</v>
      </c>
      <c r="K2485" s="23">
        <f t="shared" si="274"/>
        <v>0.05</v>
      </c>
      <c r="L2485" s="23">
        <f t="shared" si="275"/>
        <v>3.1638418079096044E-2</v>
      </c>
      <c r="M2485" s="24">
        <f t="shared" si="271"/>
        <v>1.8361581920903959E-2</v>
      </c>
      <c r="N2485" s="21">
        <v>40</v>
      </c>
      <c r="O2485" s="21">
        <v>885</v>
      </c>
      <c r="P2485" s="22">
        <f t="shared" si="272"/>
        <v>-845</v>
      </c>
    </row>
    <row r="2486" spans="2:16">
      <c r="B2486" s="19">
        <v>2473</v>
      </c>
      <c r="C2486" s="43" t="s">
        <v>1947</v>
      </c>
      <c r="D2486" s="43" t="s">
        <v>3303</v>
      </c>
      <c r="E2486" s="20">
        <v>100</v>
      </c>
      <c r="F2486" s="20">
        <v>0</v>
      </c>
      <c r="G2486" s="36">
        <f t="shared" si="273"/>
        <v>100</v>
      </c>
      <c r="H2486" s="21">
        <v>7</v>
      </c>
      <c r="I2486" s="21">
        <v>0</v>
      </c>
      <c r="J2486" s="22">
        <f t="shared" si="270"/>
        <v>7</v>
      </c>
      <c r="K2486" s="23">
        <f t="shared" si="274"/>
        <v>0.14583333333333334</v>
      </c>
      <c r="L2486" s="23">
        <v>0</v>
      </c>
      <c r="M2486" s="24">
        <f t="shared" si="271"/>
        <v>0.14583333333333334</v>
      </c>
      <c r="N2486" s="21">
        <v>48</v>
      </c>
      <c r="O2486" s="21">
        <v>0</v>
      </c>
      <c r="P2486" s="22">
        <f t="shared" si="272"/>
        <v>48</v>
      </c>
    </row>
    <row r="2487" spans="2:16">
      <c r="B2487" s="19">
        <v>2474</v>
      </c>
      <c r="C2487" s="67" t="s">
        <v>1952</v>
      </c>
      <c r="D2487" s="67" t="s">
        <v>3304</v>
      </c>
      <c r="E2487" s="20">
        <v>80</v>
      </c>
      <c r="F2487" s="20">
        <v>82</v>
      </c>
      <c r="G2487" s="36">
        <f t="shared" si="273"/>
        <v>-2</v>
      </c>
      <c r="H2487" s="21">
        <v>8</v>
      </c>
      <c r="I2487" s="21">
        <v>2</v>
      </c>
      <c r="J2487" s="22">
        <f t="shared" si="270"/>
        <v>6</v>
      </c>
      <c r="K2487" s="23">
        <f t="shared" si="274"/>
        <v>6.1068702290076333E-2</v>
      </c>
      <c r="L2487" s="23">
        <f t="shared" si="275"/>
        <v>1.5873015873015872E-2</v>
      </c>
      <c r="M2487" s="24">
        <f t="shared" si="271"/>
        <v>4.5195686417060461E-2</v>
      </c>
      <c r="N2487" s="21">
        <v>131</v>
      </c>
      <c r="O2487" s="21">
        <v>126</v>
      </c>
      <c r="P2487" s="22">
        <f t="shared" si="272"/>
        <v>5</v>
      </c>
    </row>
    <row r="2488" spans="2:16">
      <c r="B2488" s="19">
        <v>2475</v>
      </c>
      <c r="C2488" s="43" t="s">
        <v>1951</v>
      </c>
      <c r="D2488" s="43" t="s">
        <v>1185</v>
      </c>
      <c r="E2488" s="20">
        <v>100</v>
      </c>
      <c r="F2488" s="20">
        <v>78</v>
      </c>
      <c r="G2488" s="36">
        <f t="shared" si="273"/>
        <v>22</v>
      </c>
      <c r="H2488" s="21">
        <v>5</v>
      </c>
      <c r="I2488" s="21">
        <v>6</v>
      </c>
      <c r="J2488" s="22">
        <f t="shared" si="270"/>
        <v>-1</v>
      </c>
      <c r="K2488" s="23">
        <f t="shared" si="274"/>
        <v>5.1020408163265307E-2</v>
      </c>
      <c r="L2488" s="23">
        <f t="shared" si="275"/>
        <v>5.0420168067226892E-2</v>
      </c>
      <c r="M2488" s="24">
        <f t="shared" si="271"/>
        <v>6.0024009603841522E-4</v>
      </c>
      <c r="N2488" s="21">
        <v>98</v>
      </c>
      <c r="O2488" s="21">
        <v>119</v>
      </c>
      <c r="P2488" s="22">
        <f t="shared" si="272"/>
        <v>-21</v>
      </c>
    </row>
    <row r="2489" spans="2:16">
      <c r="B2489" s="19">
        <v>2476</v>
      </c>
      <c r="C2489" s="43" t="s">
        <v>1951</v>
      </c>
      <c r="D2489" s="43" t="s">
        <v>1038</v>
      </c>
      <c r="E2489" s="20">
        <v>70</v>
      </c>
      <c r="F2489" s="20">
        <v>95</v>
      </c>
      <c r="G2489" s="36">
        <f t="shared" si="273"/>
        <v>-25</v>
      </c>
      <c r="H2489" s="21">
        <v>4</v>
      </c>
      <c r="I2489" s="21">
        <v>6</v>
      </c>
      <c r="J2489" s="22">
        <f t="shared" si="270"/>
        <v>-2</v>
      </c>
      <c r="K2489" s="23">
        <f t="shared" si="274"/>
        <v>5.7142857142857141E-2</v>
      </c>
      <c r="L2489" s="23">
        <f t="shared" si="275"/>
        <v>3.7037037037037035E-2</v>
      </c>
      <c r="M2489" s="24">
        <f t="shared" si="271"/>
        <v>2.0105820105820106E-2</v>
      </c>
      <c r="N2489" s="21">
        <v>70</v>
      </c>
      <c r="O2489" s="21">
        <v>162</v>
      </c>
      <c r="P2489" s="22">
        <f t="shared" si="272"/>
        <v>-92</v>
      </c>
    </row>
    <row r="2490" spans="2:16">
      <c r="B2490" s="19">
        <v>2477</v>
      </c>
      <c r="C2490" s="43" t="s">
        <v>378</v>
      </c>
      <c r="D2490" s="43" t="s">
        <v>806</v>
      </c>
      <c r="E2490" s="20">
        <v>100</v>
      </c>
      <c r="F2490" s="20">
        <v>81</v>
      </c>
      <c r="G2490" s="36">
        <f t="shared" si="273"/>
        <v>19</v>
      </c>
      <c r="H2490" s="21">
        <v>54</v>
      </c>
      <c r="I2490" s="21">
        <v>16</v>
      </c>
      <c r="J2490" s="22">
        <f t="shared" si="270"/>
        <v>38</v>
      </c>
      <c r="K2490" s="23">
        <f t="shared" si="274"/>
        <v>5.6426332288401257E-2</v>
      </c>
      <c r="L2490" s="23">
        <f t="shared" si="275"/>
        <v>1.3852813852813853E-2</v>
      </c>
      <c r="M2490" s="24">
        <f t="shared" si="271"/>
        <v>4.2573518435587404E-2</v>
      </c>
      <c r="N2490" s="21">
        <v>957</v>
      </c>
      <c r="O2490" s="21">
        <v>1155</v>
      </c>
      <c r="P2490" s="22">
        <f t="shared" si="272"/>
        <v>-198</v>
      </c>
    </row>
    <row r="2491" spans="2:16">
      <c r="B2491" s="19">
        <v>2478</v>
      </c>
      <c r="C2491" s="43" t="s">
        <v>22</v>
      </c>
      <c r="D2491" s="43" t="s">
        <v>3305</v>
      </c>
      <c r="E2491" s="20">
        <v>70</v>
      </c>
      <c r="F2491" s="20">
        <v>0</v>
      </c>
      <c r="G2491" s="36">
        <f t="shared" si="273"/>
        <v>70</v>
      </c>
      <c r="H2491" s="21">
        <v>15</v>
      </c>
      <c r="I2491" s="21">
        <v>0</v>
      </c>
      <c r="J2491" s="22">
        <f t="shared" si="270"/>
        <v>15</v>
      </c>
      <c r="K2491" s="23">
        <f t="shared" si="274"/>
        <v>1</v>
      </c>
      <c r="L2491" s="23">
        <f t="shared" si="275"/>
        <v>0</v>
      </c>
      <c r="M2491" s="24">
        <f t="shared" si="271"/>
        <v>1</v>
      </c>
      <c r="N2491" s="21">
        <v>15</v>
      </c>
      <c r="O2491" s="21">
        <v>10</v>
      </c>
      <c r="P2491" s="22">
        <f t="shared" si="272"/>
        <v>5</v>
      </c>
    </row>
    <row r="2492" spans="2:16">
      <c r="B2492" s="19">
        <v>2479</v>
      </c>
      <c r="C2492" s="43" t="s">
        <v>1947</v>
      </c>
      <c r="D2492" s="43" t="s">
        <v>3306</v>
      </c>
      <c r="E2492" s="20">
        <v>70</v>
      </c>
      <c r="F2492" s="20">
        <v>0</v>
      </c>
      <c r="G2492" s="36">
        <f t="shared" si="273"/>
        <v>70</v>
      </c>
      <c r="H2492" s="21">
        <v>6</v>
      </c>
      <c r="I2492" s="21">
        <v>0</v>
      </c>
      <c r="J2492" s="22">
        <f t="shared" si="270"/>
        <v>6</v>
      </c>
      <c r="K2492" s="23">
        <f t="shared" si="274"/>
        <v>0.13636363636363635</v>
      </c>
      <c r="L2492" s="23">
        <v>0</v>
      </c>
      <c r="M2492" s="24">
        <f t="shared" si="271"/>
        <v>0.13636363636363635</v>
      </c>
      <c r="N2492" s="21">
        <v>44</v>
      </c>
      <c r="O2492" s="21">
        <v>0</v>
      </c>
      <c r="P2492" s="22">
        <f t="shared" si="272"/>
        <v>44</v>
      </c>
    </row>
    <row r="2493" spans="2:16">
      <c r="B2493" s="19">
        <v>2480</v>
      </c>
      <c r="C2493" s="67" t="s">
        <v>1948</v>
      </c>
      <c r="D2493" s="67" t="s">
        <v>1818</v>
      </c>
      <c r="E2493" s="20">
        <v>70</v>
      </c>
      <c r="F2493" s="20">
        <v>95</v>
      </c>
      <c r="G2493" s="36">
        <f t="shared" si="273"/>
        <v>-25</v>
      </c>
      <c r="H2493" s="21">
        <v>5</v>
      </c>
      <c r="I2493" s="21">
        <v>2</v>
      </c>
      <c r="J2493" s="22">
        <f t="shared" si="270"/>
        <v>3</v>
      </c>
      <c r="K2493" s="23">
        <f t="shared" si="274"/>
        <v>5.2631578947368418E-2</v>
      </c>
      <c r="L2493" s="23">
        <f t="shared" si="275"/>
        <v>1.2048192771084338E-2</v>
      </c>
      <c r="M2493" s="24">
        <f t="shared" si="271"/>
        <v>4.0583386176284084E-2</v>
      </c>
      <c r="N2493" s="21">
        <v>95</v>
      </c>
      <c r="O2493" s="21">
        <v>166</v>
      </c>
      <c r="P2493" s="22">
        <f t="shared" si="272"/>
        <v>-71</v>
      </c>
    </row>
    <row r="2494" spans="2:16">
      <c r="B2494" s="19">
        <v>2481</v>
      </c>
      <c r="C2494" s="43" t="s">
        <v>1951</v>
      </c>
      <c r="D2494" s="43" t="s">
        <v>960</v>
      </c>
      <c r="E2494" s="20">
        <v>70</v>
      </c>
      <c r="F2494" s="20">
        <v>81</v>
      </c>
      <c r="G2494" s="36">
        <f t="shared" si="273"/>
        <v>-11</v>
      </c>
      <c r="H2494" s="21">
        <v>11</v>
      </c>
      <c r="I2494" s="21">
        <v>11</v>
      </c>
      <c r="J2494" s="22">
        <f t="shared" si="270"/>
        <v>0</v>
      </c>
      <c r="K2494" s="23">
        <f t="shared" si="274"/>
        <v>0.18032786885245902</v>
      </c>
      <c r="L2494" s="23">
        <f t="shared" si="275"/>
        <v>6.9620253164556958E-2</v>
      </c>
      <c r="M2494" s="24">
        <f t="shared" si="271"/>
        <v>0.11070761568790206</v>
      </c>
      <c r="N2494" s="21">
        <v>61</v>
      </c>
      <c r="O2494" s="21">
        <v>158</v>
      </c>
      <c r="P2494" s="22">
        <f t="shared" si="272"/>
        <v>-97</v>
      </c>
    </row>
    <row r="2495" spans="2:16">
      <c r="B2495" s="19">
        <v>2482</v>
      </c>
      <c r="C2495" s="67" t="s">
        <v>1951</v>
      </c>
      <c r="D2495" s="67" t="s">
        <v>1058</v>
      </c>
      <c r="E2495" s="20">
        <v>90</v>
      </c>
      <c r="F2495" s="20">
        <v>100</v>
      </c>
      <c r="G2495" s="36">
        <f t="shared" si="273"/>
        <v>-10</v>
      </c>
      <c r="H2495" s="21">
        <v>7</v>
      </c>
      <c r="I2495" s="21">
        <v>2</v>
      </c>
      <c r="J2495" s="22">
        <f t="shared" si="270"/>
        <v>5</v>
      </c>
      <c r="K2495" s="23">
        <f t="shared" si="274"/>
        <v>5.5555555555555552E-2</v>
      </c>
      <c r="L2495" s="23">
        <f t="shared" si="275"/>
        <v>9.0909090909090905E-3</v>
      </c>
      <c r="M2495" s="24">
        <f t="shared" si="271"/>
        <v>4.6464646464646459E-2</v>
      </c>
      <c r="N2495" s="21">
        <v>126</v>
      </c>
      <c r="O2495" s="21">
        <v>220</v>
      </c>
      <c r="P2495" s="22">
        <f t="shared" si="272"/>
        <v>-94</v>
      </c>
    </row>
    <row r="2496" spans="2:16">
      <c r="B2496" s="19">
        <v>2483</v>
      </c>
      <c r="C2496" s="43" t="s">
        <v>22</v>
      </c>
      <c r="D2496" s="43" t="s">
        <v>3307</v>
      </c>
      <c r="E2496" s="20">
        <v>70</v>
      </c>
      <c r="F2496" s="20">
        <v>93</v>
      </c>
      <c r="G2496" s="36">
        <f t="shared" si="273"/>
        <v>-23</v>
      </c>
      <c r="H2496" s="21">
        <v>31</v>
      </c>
      <c r="I2496" s="21" t="s">
        <v>4657</v>
      </c>
      <c r="J2496" s="22">
        <f t="shared" si="270"/>
        <v>-26</v>
      </c>
      <c r="K2496" s="23">
        <f t="shared" si="274"/>
        <v>5.0653594771241831E-2</v>
      </c>
      <c r="L2496" s="23">
        <f t="shared" si="275"/>
        <v>4.002808988764045E-2</v>
      </c>
      <c r="M2496" s="24">
        <f t="shared" si="271"/>
        <v>1.062550488360138E-2</v>
      </c>
      <c r="N2496" s="21">
        <v>612</v>
      </c>
      <c r="O2496" s="21" t="s">
        <v>4641</v>
      </c>
      <c r="P2496" s="22">
        <f t="shared" si="272"/>
        <v>-812</v>
      </c>
    </row>
    <row r="2497" spans="2:16">
      <c r="B2497" s="19">
        <v>2484</v>
      </c>
      <c r="C2497" s="43" t="s">
        <v>1948</v>
      </c>
      <c r="D2497" s="43" t="s">
        <v>1575</v>
      </c>
      <c r="E2497" s="20">
        <v>70</v>
      </c>
      <c r="F2497" s="20">
        <v>0</v>
      </c>
      <c r="G2497" s="36">
        <f t="shared" si="273"/>
        <v>70</v>
      </c>
      <c r="H2497" s="21">
        <v>8</v>
      </c>
      <c r="I2497" s="21">
        <v>0</v>
      </c>
      <c r="J2497" s="22">
        <f t="shared" si="270"/>
        <v>8</v>
      </c>
      <c r="K2497" s="23">
        <f t="shared" si="274"/>
        <v>0.18604651162790697</v>
      </c>
      <c r="L2497" s="23">
        <f t="shared" si="275"/>
        <v>0</v>
      </c>
      <c r="M2497" s="24">
        <f t="shared" si="271"/>
        <v>0.18604651162790697</v>
      </c>
      <c r="N2497" s="21">
        <v>43</v>
      </c>
      <c r="O2497" s="21">
        <v>9</v>
      </c>
      <c r="P2497" s="22">
        <f t="shared" si="272"/>
        <v>34</v>
      </c>
    </row>
    <row r="2498" spans="2:16">
      <c r="B2498" s="19">
        <v>2485</v>
      </c>
      <c r="C2498" s="67" t="s">
        <v>22</v>
      </c>
      <c r="D2498" s="67" t="s">
        <v>3308</v>
      </c>
      <c r="E2498" s="20">
        <v>70</v>
      </c>
      <c r="F2498" s="20">
        <v>90</v>
      </c>
      <c r="G2498" s="36">
        <f t="shared" si="273"/>
        <v>-20</v>
      </c>
      <c r="H2498" s="21">
        <v>21</v>
      </c>
      <c r="I2498" s="21">
        <v>18</v>
      </c>
      <c r="J2498" s="22">
        <f t="shared" si="270"/>
        <v>3</v>
      </c>
      <c r="K2498" s="23">
        <f t="shared" si="274"/>
        <v>6.363636363636363E-2</v>
      </c>
      <c r="L2498" s="23">
        <f t="shared" si="275"/>
        <v>1.8255578093306288E-2</v>
      </c>
      <c r="M2498" s="24">
        <f t="shared" si="271"/>
        <v>4.5380785543057342E-2</v>
      </c>
      <c r="N2498" s="21">
        <v>330</v>
      </c>
      <c r="O2498" s="21">
        <v>986</v>
      </c>
      <c r="P2498" s="22">
        <f t="shared" si="272"/>
        <v>-656</v>
      </c>
    </row>
    <row r="2499" spans="2:16">
      <c r="B2499" s="19">
        <v>2486</v>
      </c>
      <c r="C2499" s="67" t="s">
        <v>1951</v>
      </c>
      <c r="D2499" s="67" t="s">
        <v>1050</v>
      </c>
      <c r="E2499" s="20">
        <v>70</v>
      </c>
      <c r="F2499" s="20">
        <v>95</v>
      </c>
      <c r="G2499" s="36">
        <f t="shared" si="273"/>
        <v>-25</v>
      </c>
      <c r="H2499" s="21">
        <v>5</v>
      </c>
      <c r="I2499" s="21">
        <v>1</v>
      </c>
      <c r="J2499" s="22">
        <f t="shared" si="270"/>
        <v>4</v>
      </c>
      <c r="K2499" s="23">
        <f t="shared" si="274"/>
        <v>0.125</v>
      </c>
      <c r="L2499" s="23">
        <f t="shared" si="275"/>
        <v>3.125E-2</v>
      </c>
      <c r="M2499" s="24">
        <f t="shared" si="271"/>
        <v>9.375E-2</v>
      </c>
      <c r="N2499" s="21">
        <v>40</v>
      </c>
      <c r="O2499" s="21">
        <v>32</v>
      </c>
      <c r="P2499" s="22">
        <f t="shared" si="272"/>
        <v>8</v>
      </c>
    </row>
    <row r="2500" spans="2:16">
      <c r="B2500" s="19">
        <v>2487</v>
      </c>
      <c r="C2500" s="67" t="s">
        <v>1947</v>
      </c>
      <c r="D2500" s="67" t="s">
        <v>3309</v>
      </c>
      <c r="E2500" s="20">
        <v>80</v>
      </c>
      <c r="F2500" s="20">
        <v>81</v>
      </c>
      <c r="G2500" s="36">
        <f t="shared" ref="G2500:G2552" si="276">E2500-F2500</f>
        <v>-1</v>
      </c>
      <c r="H2500" s="21">
        <v>5</v>
      </c>
      <c r="I2500" s="21">
        <v>1</v>
      </c>
      <c r="J2500" s="22">
        <f t="shared" ref="J2500:J2551" si="277">H2500-I2500</f>
        <v>4</v>
      </c>
      <c r="K2500" s="23">
        <f t="shared" ref="K2500:K2552" si="278">H2500/N2500</f>
        <v>0.23809523809523808</v>
      </c>
      <c r="L2500" s="23">
        <f t="shared" ref="L2500:L2551" si="279">I2500/O2500</f>
        <v>0.2</v>
      </c>
      <c r="M2500" s="24">
        <f t="shared" ref="M2500:M2551" si="280">K2500-L2500</f>
        <v>3.8095238095238071E-2</v>
      </c>
      <c r="N2500" s="21">
        <v>21</v>
      </c>
      <c r="O2500" s="21">
        <v>5</v>
      </c>
      <c r="P2500" s="22">
        <f t="shared" ref="P2500:P2551" si="281">N2500-O2500</f>
        <v>16</v>
      </c>
    </row>
    <row r="2501" spans="2:16">
      <c r="B2501" s="19">
        <v>2488</v>
      </c>
      <c r="C2501" s="67" t="s">
        <v>1952</v>
      </c>
      <c r="D2501" s="67" t="s">
        <v>3310</v>
      </c>
      <c r="E2501" s="20">
        <v>80</v>
      </c>
      <c r="F2501" s="20">
        <v>100</v>
      </c>
      <c r="G2501" s="36">
        <f t="shared" si="276"/>
        <v>-20</v>
      </c>
      <c r="H2501" s="21">
        <v>4</v>
      </c>
      <c r="I2501" s="21">
        <v>2</v>
      </c>
      <c r="J2501" s="22">
        <f t="shared" si="277"/>
        <v>2</v>
      </c>
      <c r="K2501" s="23">
        <f t="shared" si="278"/>
        <v>0.14814814814814814</v>
      </c>
      <c r="L2501" s="23">
        <f t="shared" si="279"/>
        <v>1.9230769230769232E-2</v>
      </c>
      <c r="M2501" s="24">
        <f t="shared" si="280"/>
        <v>0.12891737891737892</v>
      </c>
      <c r="N2501" s="21">
        <v>27</v>
      </c>
      <c r="O2501" s="21">
        <v>104</v>
      </c>
      <c r="P2501" s="22">
        <f t="shared" si="281"/>
        <v>-77</v>
      </c>
    </row>
    <row r="2502" spans="2:16">
      <c r="B2502" s="19">
        <v>2489</v>
      </c>
      <c r="C2502" s="43" t="s">
        <v>1952</v>
      </c>
      <c r="D2502" s="43" t="s">
        <v>1493</v>
      </c>
      <c r="E2502" s="20">
        <v>70</v>
      </c>
      <c r="F2502" s="20">
        <v>0</v>
      </c>
      <c r="G2502" s="36">
        <f t="shared" si="276"/>
        <v>70</v>
      </c>
      <c r="H2502" s="21">
        <v>2</v>
      </c>
      <c r="I2502" s="21">
        <v>0</v>
      </c>
      <c r="J2502" s="22">
        <f t="shared" si="277"/>
        <v>2</v>
      </c>
      <c r="K2502" s="23">
        <f t="shared" si="278"/>
        <v>5.8823529411764705E-2</v>
      </c>
      <c r="L2502" s="23">
        <f t="shared" si="279"/>
        <v>0</v>
      </c>
      <c r="M2502" s="24">
        <f t="shared" si="280"/>
        <v>5.8823529411764705E-2</v>
      </c>
      <c r="N2502" s="21">
        <v>34</v>
      </c>
      <c r="O2502" s="21">
        <v>42</v>
      </c>
      <c r="P2502" s="22">
        <f t="shared" si="281"/>
        <v>-8</v>
      </c>
    </row>
    <row r="2503" spans="2:16">
      <c r="B2503" s="19">
        <v>2490</v>
      </c>
      <c r="C2503" s="67" t="s">
        <v>1964</v>
      </c>
      <c r="D2503" s="67" t="s">
        <v>3311</v>
      </c>
      <c r="E2503" s="20">
        <v>90</v>
      </c>
      <c r="F2503" s="20">
        <v>100</v>
      </c>
      <c r="G2503" s="36">
        <f t="shared" si="276"/>
        <v>-10</v>
      </c>
      <c r="H2503" s="21">
        <v>117</v>
      </c>
      <c r="I2503" s="21">
        <v>46</v>
      </c>
      <c r="J2503" s="22">
        <f t="shared" si="277"/>
        <v>71</v>
      </c>
      <c r="K2503" s="23">
        <f t="shared" si="278"/>
        <v>8.3096590909090912E-2</v>
      </c>
      <c r="L2503" s="23">
        <f t="shared" si="279"/>
        <v>3.0810448760884127E-2</v>
      </c>
      <c r="M2503" s="24">
        <f t="shared" si="280"/>
        <v>5.2286142148206788E-2</v>
      </c>
      <c r="N2503" s="21">
        <v>1408</v>
      </c>
      <c r="O2503" s="21">
        <v>1493</v>
      </c>
      <c r="P2503" s="22">
        <f t="shared" si="281"/>
        <v>-85</v>
      </c>
    </row>
    <row r="2504" spans="2:16">
      <c r="B2504" s="19">
        <v>2491</v>
      </c>
      <c r="C2504" s="67" t="s">
        <v>1951</v>
      </c>
      <c r="D2504" s="67" t="s">
        <v>3312</v>
      </c>
      <c r="E2504" s="20">
        <v>90</v>
      </c>
      <c r="F2504" s="20">
        <v>91</v>
      </c>
      <c r="G2504" s="36">
        <f t="shared" si="276"/>
        <v>-1</v>
      </c>
      <c r="H2504" s="21">
        <v>4</v>
      </c>
      <c r="I2504" s="21">
        <v>2</v>
      </c>
      <c r="J2504" s="22">
        <f t="shared" si="277"/>
        <v>2</v>
      </c>
      <c r="K2504" s="23">
        <f t="shared" si="278"/>
        <v>7.8431372549019607E-2</v>
      </c>
      <c r="L2504" s="23">
        <f t="shared" si="279"/>
        <v>3.2786885245901641E-2</v>
      </c>
      <c r="M2504" s="24">
        <f t="shared" si="280"/>
        <v>4.5644487303117966E-2</v>
      </c>
      <c r="N2504" s="21">
        <v>51</v>
      </c>
      <c r="O2504" s="21">
        <v>61</v>
      </c>
      <c r="P2504" s="22">
        <f t="shared" si="281"/>
        <v>-10</v>
      </c>
    </row>
    <row r="2505" spans="2:16">
      <c r="B2505" s="19">
        <v>2492</v>
      </c>
      <c r="C2505" s="43" t="s">
        <v>1947</v>
      </c>
      <c r="D2505" s="43" t="s">
        <v>1845</v>
      </c>
      <c r="E2505" s="20">
        <v>100</v>
      </c>
      <c r="F2505" s="20">
        <v>0</v>
      </c>
      <c r="G2505" s="36">
        <f t="shared" si="276"/>
        <v>100</v>
      </c>
      <c r="H2505" s="21">
        <v>5</v>
      </c>
      <c r="I2505" s="21">
        <v>0</v>
      </c>
      <c r="J2505" s="22">
        <f t="shared" si="277"/>
        <v>5</v>
      </c>
      <c r="K2505" s="23">
        <f t="shared" si="278"/>
        <v>5.434782608695652E-2</v>
      </c>
      <c r="L2505" s="23">
        <v>0</v>
      </c>
      <c r="M2505" s="24">
        <f t="shared" si="280"/>
        <v>5.434782608695652E-2</v>
      </c>
      <c r="N2505" s="21">
        <v>92</v>
      </c>
      <c r="O2505" s="21">
        <v>0</v>
      </c>
      <c r="P2505" s="22">
        <f t="shared" si="281"/>
        <v>92</v>
      </c>
    </row>
    <row r="2506" spans="2:16">
      <c r="B2506" s="19">
        <v>2493</v>
      </c>
      <c r="C2506" s="43" t="s">
        <v>1948</v>
      </c>
      <c r="D2506" s="43" t="s">
        <v>3313</v>
      </c>
      <c r="E2506" s="20">
        <v>70</v>
      </c>
      <c r="F2506" s="20">
        <v>0</v>
      </c>
      <c r="G2506" s="36">
        <f t="shared" si="276"/>
        <v>70</v>
      </c>
      <c r="H2506" s="21">
        <v>8</v>
      </c>
      <c r="I2506" s="21">
        <v>0</v>
      </c>
      <c r="J2506" s="22">
        <f t="shared" si="277"/>
        <v>8</v>
      </c>
      <c r="K2506" s="23">
        <f t="shared" si="278"/>
        <v>0.36363636363636365</v>
      </c>
      <c r="L2506" s="23">
        <f t="shared" si="279"/>
        <v>0</v>
      </c>
      <c r="M2506" s="24">
        <f t="shared" si="280"/>
        <v>0.36363636363636365</v>
      </c>
      <c r="N2506" s="21">
        <v>22</v>
      </c>
      <c r="O2506" s="21">
        <v>43</v>
      </c>
      <c r="P2506" s="22">
        <f t="shared" si="281"/>
        <v>-21</v>
      </c>
    </row>
    <row r="2507" spans="2:16">
      <c r="B2507" s="19">
        <v>2494</v>
      </c>
      <c r="C2507" s="67" t="s">
        <v>1947</v>
      </c>
      <c r="D2507" s="67" t="s">
        <v>871</v>
      </c>
      <c r="E2507" s="20">
        <v>70</v>
      </c>
      <c r="F2507" s="20">
        <v>92</v>
      </c>
      <c r="G2507" s="36">
        <f t="shared" si="276"/>
        <v>-22</v>
      </c>
      <c r="H2507" s="21">
        <v>4</v>
      </c>
      <c r="I2507" s="21">
        <v>1</v>
      </c>
      <c r="J2507" s="22">
        <f t="shared" si="277"/>
        <v>3</v>
      </c>
      <c r="K2507" s="23">
        <f t="shared" si="278"/>
        <v>5.5555555555555552E-2</v>
      </c>
      <c r="L2507" s="23">
        <f t="shared" si="279"/>
        <v>1.8867924528301886E-2</v>
      </c>
      <c r="M2507" s="24">
        <f t="shared" si="280"/>
        <v>3.668763102725367E-2</v>
      </c>
      <c r="N2507" s="21">
        <v>72</v>
      </c>
      <c r="O2507" s="21">
        <v>53</v>
      </c>
      <c r="P2507" s="22">
        <f t="shared" si="281"/>
        <v>19</v>
      </c>
    </row>
    <row r="2508" spans="2:16">
      <c r="B2508" s="19">
        <v>2495</v>
      </c>
      <c r="C2508" s="43" t="s">
        <v>1947</v>
      </c>
      <c r="D2508" s="43" t="s">
        <v>3315</v>
      </c>
      <c r="E2508" s="20">
        <v>70</v>
      </c>
      <c r="F2508" s="20">
        <v>0</v>
      </c>
      <c r="G2508" s="36">
        <f t="shared" si="276"/>
        <v>70</v>
      </c>
      <c r="H2508" s="21">
        <v>2</v>
      </c>
      <c r="I2508" s="21">
        <v>0</v>
      </c>
      <c r="J2508" s="22">
        <f t="shared" si="277"/>
        <v>2</v>
      </c>
      <c r="K2508" s="23">
        <f t="shared" si="278"/>
        <v>5.128205128205128E-2</v>
      </c>
      <c r="L2508" s="23">
        <v>0</v>
      </c>
      <c r="M2508" s="24">
        <f t="shared" si="280"/>
        <v>5.128205128205128E-2</v>
      </c>
      <c r="N2508" s="21">
        <v>39</v>
      </c>
      <c r="O2508" s="21">
        <v>0</v>
      </c>
      <c r="P2508" s="22">
        <f t="shared" si="281"/>
        <v>39</v>
      </c>
    </row>
    <row r="2509" spans="2:16">
      <c r="B2509" s="19">
        <v>2496</v>
      </c>
      <c r="C2509" s="67" t="s">
        <v>378</v>
      </c>
      <c r="D2509" s="67" t="s">
        <v>3316</v>
      </c>
      <c r="E2509" s="20">
        <v>80</v>
      </c>
      <c r="F2509" s="20">
        <v>90</v>
      </c>
      <c r="G2509" s="36">
        <f t="shared" si="276"/>
        <v>-10</v>
      </c>
      <c r="H2509" s="21">
        <v>78</v>
      </c>
      <c r="I2509" s="21">
        <v>13</v>
      </c>
      <c r="J2509" s="22">
        <f t="shared" si="277"/>
        <v>65</v>
      </c>
      <c r="K2509" s="23">
        <f t="shared" si="278"/>
        <v>5.3682037164487266E-2</v>
      </c>
      <c r="L2509" s="23">
        <f t="shared" si="279"/>
        <v>1.5366430260047281E-2</v>
      </c>
      <c r="M2509" s="24">
        <f t="shared" si="280"/>
        <v>3.8315606904439983E-2</v>
      </c>
      <c r="N2509" s="21">
        <v>1453</v>
      </c>
      <c r="O2509" s="21">
        <v>846</v>
      </c>
      <c r="P2509" s="22">
        <f t="shared" si="281"/>
        <v>607</v>
      </c>
    </row>
    <row r="2510" spans="2:16">
      <c r="B2510" s="19">
        <v>2497</v>
      </c>
      <c r="C2510" s="43" t="s">
        <v>22</v>
      </c>
      <c r="D2510" s="43" t="s">
        <v>3317</v>
      </c>
      <c r="E2510" s="20">
        <v>70</v>
      </c>
      <c r="F2510" s="20">
        <v>0</v>
      </c>
      <c r="G2510" s="36">
        <f t="shared" si="276"/>
        <v>70</v>
      </c>
      <c r="H2510" s="21">
        <v>10</v>
      </c>
      <c r="I2510" s="21">
        <v>0</v>
      </c>
      <c r="J2510" s="22">
        <f t="shared" si="277"/>
        <v>10</v>
      </c>
      <c r="K2510" s="23">
        <f t="shared" si="278"/>
        <v>8.6956521739130432E-2</v>
      </c>
      <c r="L2510" s="23">
        <f t="shared" si="279"/>
        <v>0</v>
      </c>
      <c r="M2510" s="24">
        <f t="shared" si="280"/>
        <v>8.6956521739130432E-2</v>
      </c>
      <c r="N2510" s="21">
        <v>115</v>
      </c>
      <c r="O2510" s="21">
        <v>172</v>
      </c>
      <c r="P2510" s="22">
        <f t="shared" si="281"/>
        <v>-57</v>
      </c>
    </row>
    <row r="2511" spans="2:16">
      <c r="B2511" s="19">
        <v>2498</v>
      </c>
      <c r="C2511" s="43" t="s">
        <v>1951</v>
      </c>
      <c r="D2511" s="43" t="s">
        <v>946</v>
      </c>
      <c r="E2511" s="20">
        <v>70</v>
      </c>
      <c r="F2511" s="20">
        <v>0</v>
      </c>
      <c r="G2511" s="36">
        <f t="shared" si="276"/>
        <v>70</v>
      </c>
      <c r="H2511" s="21">
        <v>11</v>
      </c>
      <c r="I2511" s="21">
        <v>0</v>
      </c>
      <c r="J2511" s="22">
        <f t="shared" si="277"/>
        <v>11</v>
      </c>
      <c r="K2511" s="23">
        <f t="shared" si="278"/>
        <v>0.16923076923076924</v>
      </c>
      <c r="L2511" s="23">
        <f t="shared" si="279"/>
        <v>0</v>
      </c>
      <c r="M2511" s="24">
        <f t="shared" si="280"/>
        <v>0.16923076923076924</v>
      </c>
      <c r="N2511" s="21">
        <v>65</v>
      </c>
      <c r="O2511" s="21">
        <v>116</v>
      </c>
      <c r="P2511" s="22">
        <f t="shared" si="281"/>
        <v>-51</v>
      </c>
    </row>
    <row r="2512" spans="2:16">
      <c r="B2512" s="19">
        <v>2499</v>
      </c>
      <c r="C2512" s="67" t="s">
        <v>4668</v>
      </c>
      <c r="D2512" s="67" t="s">
        <v>3318</v>
      </c>
      <c r="E2512" s="20">
        <v>70</v>
      </c>
      <c r="F2512" s="20">
        <v>100</v>
      </c>
      <c r="G2512" s="36">
        <f t="shared" si="276"/>
        <v>-30</v>
      </c>
      <c r="H2512" s="21">
        <v>44</v>
      </c>
      <c r="I2512" s="21">
        <v>13</v>
      </c>
      <c r="J2512" s="22">
        <f t="shared" si="277"/>
        <v>31</v>
      </c>
      <c r="K2512" s="23">
        <f t="shared" si="278"/>
        <v>6.3400576368876083E-2</v>
      </c>
      <c r="L2512" s="23">
        <f t="shared" si="279"/>
        <v>1.4444444444444444E-2</v>
      </c>
      <c r="M2512" s="24">
        <f t="shared" si="280"/>
        <v>4.8956131924431642E-2</v>
      </c>
      <c r="N2512" s="21">
        <v>694</v>
      </c>
      <c r="O2512" s="21">
        <v>900</v>
      </c>
      <c r="P2512" s="22">
        <f t="shared" si="281"/>
        <v>-206</v>
      </c>
    </row>
    <row r="2513" spans="2:16">
      <c r="B2513" s="19">
        <v>2500</v>
      </c>
      <c r="C2513" s="43" t="s">
        <v>1951</v>
      </c>
      <c r="D2513" s="43" t="s">
        <v>3319</v>
      </c>
      <c r="E2513" s="20">
        <v>80</v>
      </c>
      <c r="F2513" s="20">
        <v>70</v>
      </c>
      <c r="G2513" s="36">
        <f t="shared" si="276"/>
        <v>10</v>
      </c>
      <c r="H2513" s="21">
        <v>13</v>
      </c>
      <c r="I2513" s="21">
        <v>22</v>
      </c>
      <c r="J2513" s="22">
        <f t="shared" si="277"/>
        <v>-9</v>
      </c>
      <c r="K2513" s="23">
        <f t="shared" si="278"/>
        <v>0.11016949152542373</v>
      </c>
      <c r="L2513" s="23">
        <f t="shared" si="279"/>
        <v>0.10232558139534884</v>
      </c>
      <c r="M2513" s="24">
        <f t="shared" si="280"/>
        <v>7.8439101300748909E-3</v>
      </c>
      <c r="N2513" s="21">
        <v>118</v>
      </c>
      <c r="O2513" s="21">
        <v>215</v>
      </c>
      <c r="P2513" s="22">
        <f t="shared" si="281"/>
        <v>-97</v>
      </c>
    </row>
    <row r="2514" spans="2:16">
      <c r="B2514" s="19">
        <v>2501</v>
      </c>
      <c r="C2514" s="67" t="s">
        <v>1951</v>
      </c>
      <c r="D2514" s="67" t="s">
        <v>1248</v>
      </c>
      <c r="E2514" s="20">
        <v>70</v>
      </c>
      <c r="F2514" s="20">
        <v>96</v>
      </c>
      <c r="G2514" s="36">
        <f t="shared" si="276"/>
        <v>-26</v>
      </c>
      <c r="H2514" s="21">
        <v>11</v>
      </c>
      <c r="I2514" s="21">
        <v>2</v>
      </c>
      <c r="J2514" s="22">
        <f t="shared" si="277"/>
        <v>9</v>
      </c>
      <c r="K2514" s="23">
        <f t="shared" si="278"/>
        <v>0.45833333333333331</v>
      </c>
      <c r="L2514" s="23">
        <f t="shared" si="279"/>
        <v>7.407407407407407E-2</v>
      </c>
      <c r="M2514" s="24">
        <f t="shared" si="280"/>
        <v>0.38425925925925924</v>
      </c>
      <c r="N2514" s="21">
        <v>24</v>
      </c>
      <c r="O2514" s="21">
        <v>27</v>
      </c>
      <c r="P2514" s="22">
        <f t="shared" si="281"/>
        <v>-3</v>
      </c>
    </row>
    <row r="2515" spans="2:16">
      <c r="B2515" s="19">
        <v>2502</v>
      </c>
      <c r="C2515" s="43" t="s">
        <v>378</v>
      </c>
      <c r="D2515" s="43" t="s">
        <v>333</v>
      </c>
      <c r="E2515" s="20">
        <v>100</v>
      </c>
      <c r="F2515" s="20">
        <v>100</v>
      </c>
      <c r="G2515" s="36">
        <f t="shared" si="276"/>
        <v>0</v>
      </c>
      <c r="H2515" s="21">
        <v>128</v>
      </c>
      <c r="I2515" s="21">
        <v>1</v>
      </c>
      <c r="J2515" s="22">
        <f t="shared" si="277"/>
        <v>127</v>
      </c>
      <c r="K2515" s="23">
        <f t="shared" si="278"/>
        <v>7.6235854675402032E-2</v>
      </c>
      <c r="L2515" s="23">
        <f t="shared" si="279"/>
        <v>4.2194092827004216E-3</v>
      </c>
      <c r="M2515" s="24">
        <f t="shared" si="280"/>
        <v>7.2016445392701606E-2</v>
      </c>
      <c r="N2515" s="21">
        <v>1679</v>
      </c>
      <c r="O2515" s="21">
        <v>237</v>
      </c>
      <c r="P2515" s="22">
        <f t="shared" si="281"/>
        <v>1442</v>
      </c>
    </row>
    <row r="2516" spans="2:16">
      <c r="B2516" s="19">
        <v>2503</v>
      </c>
      <c r="C2516" s="67" t="s">
        <v>1951</v>
      </c>
      <c r="D2516" s="67" t="s">
        <v>3320</v>
      </c>
      <c r="E2516" s="20">
        <v>80</v>
      </c>
      <c r="F2516" s="20">
        <v>82</v>
      </c>
      <c r="G2516" s="36">
        <f t="shared" si="276"/>
        <v>-2</v>
      </c>
      <c r="H2516" s="21">
        <v>14</v>
      </c>
      <c r="I2516" s="21">
        <v>2</v>
      </c>
      <c r="J2516" s="22">
        <f t="shared" si="277"/>
        <v>12</v>
      </c>
      <c r="K2516" s="23">
        <f t="shared" si="278"/>
        <v>0.19444444444444445</v>
      </c>
      <c r="L2516" s="23">
        <f t="shared" si="279"/>
        <v>1.8518518518518517E-2</v>
      </c>
      <c r="M2516" s="24">
        <f t="shared" si="280"/>
        <v>0.17592592592592593</v>
      </c>
      <c r="N2516" s="21">
        <v>72</v>
      </c>
      <c r="O2516" s="21">
        <v>108</v>
      </c>
      <c r="P2516" s="22">
        <f t="shared" si="281"/>
        <v>-36</v>
      </c>
    </row>
    <row r="2517" spans="2:16">
      <c r="B2517" s="19">
        <v>2504</v>
      </c>
      <c r="C2517" s="67" t="s">
        <v>1948</v>
      </c>
      <c r="D2517" s="67" t="s">
        <v>1639</v>
      </c>
      <c r="E2517" s="20">
        <v>90</v>
      </c>
      <c r="F2517" s="20">
        <v>91</v>
      </c>
      <c r="G2517" s="36">
        <f t="shared" si="276"/>
        <v>-1</v>
      </c>
      <c r="H2517" s="21">
        <v>10</v>
      </c>
      <c r="I2517" s="21">
        <v>8</v>
      </c>
      <c r="J2517" s="22">
        <f t="shared" si="277"/>
        <v>2</v>
      </c>
      <c r="K2517" s="23">
        <f t="shared" si="278"/>
        <v>0.16129032258064516</v>
      </c>
      <c r="L2517" s="23">
        <f t="shared" si="279"/>
        <v>6.25E-2</v>
      </c>
      <c r="M2517" s="24">
        <f t="shared" si="280"/>
        <v>9.8790322580645157E-2</v>
      </c>
      <c r="N2517" s="21">
        <v>62</v>
      </c>
      <c r="O2517" s="21">
        <v>128</v>
      </c>
      <c r="P2517" s="22">
        <f t="shared" si="281"/>
        <v>-66</v>
      </c>
    </row>
    <row r="2518" spans="2:16">
      <c r="B2518" s="19">
        <v>2505</v>
      </c>
      <c r="C2518" s="43" t="s">
        <v>378</v>
      </c>
      <c r="D2518" s="43" t="s">
        <v>3321</v>
      </c>
      <c r="E2518" s="20">
        <v>70</v>
      </c>
      <c r="F2518" s="20">
        <v>97</v>
      </c>
      <c r="G2518" s="36">
        <f t="shared" si="276"/>
        <v>-27</v>
      </c>
      <c r="H2518" s="21">
        <v>27</v>
      </c>
      <c r="I2518" s="21">
        <v>30</v>
      </c>
      <c r="J2518" s="22">
        <f t="shared" si="277"/>
        <v>-3</v>
      </c>
      <c r="K2518" s="23">
        <f t="shared" si="278"/>
        <v>0.24324324324324326</v>
      </c>
      <c r="L2518" s="23">
        <f t="shared" si="279"/>
        <v>6.6815144766147E-2</v>
      </c>
      <c r="M2518" s="24">
        <f t="shared" si="280"/>
        <v>0.17642809847709626</v>
      </c>
      <c r="N2518" s="21">
        <v>111</v>
      </c>
      <c r="O2518" s="21">
        <v>449</v>
      </c>
      <c r="P2518" s="22">
        <f t="shared" si="281"/>
        <v>-338</v>
      </c>
    </row>
    <row r="2519" spans="2:16">
      <c r="B2519" s="19">
        <v>2506</v>
      </c>
      <c r="C2519" s="67" t="s">
        <v>378</v>
      </c>
      <c r="D2519" s="67" t="s">
        <v>1921</v>
      </c>
      <c r="E2519" s="20">
        <v>70</v>
      </c>
      <c r="F2519" s="20">
        <v>92</v>
      </c>
      <c r="G2519" s="36">
        <f t="shared" si="276"/>
        <v>-22</v>
      </c>
      <c r="H2519" s="21">
        <v>11</v>
      </c>
      <c r="I2519" s="21">
        <v>5</v>
      </c>
      <c r="J2519" s="22">
        <f t="shared" si="277"/>
        <v>6</v>
      </c>
      <c r="K2519" s="23">
        <f t="shared" si="278"/>
        <v>0.22448979591836735</v>
      </c>
      <c r="L2519" s="23">
        <f t="shared" si="279"/>
        <v>6.1728395061728392E-2</v>
      </c>
      <c r="M2519" s="24">
        <f t="shared" si="280"/>
        <v>0.16276140085663895</v>
      </c>
      <c r="N2519" s="21">
        <v>49</v>
      </c>
      <c r="O2519" s="21">
        <v>81</v>
      </c>
      <c r="P2519" s="22">
        <f t="shared" si="281"/>
        <v>-32</v>
      </c>
    </row>
    <row r="2520" spans="2:16">
      <c r="B2520" s="19">
        <v>2507</v>
      </c>
      <c r="C2520" s="43" t="s">
        <v>1947</v>
      </c>
      <c r="D2520" s="43" t="s">
        <v>271</v>
      </c>
      <c r="E2520" s="20">
        <v>100</v>
      </c>
      <c r="F2520" s="20">
        <v>70</v>
      </c>
      <c r="G2520" s="36">
        <f t="shared" si="276"/>
        <v>30</v>
      </c>
      <c r="H2520" s="21">
        <v>53</v>
      </c>
      <c r="I2520" s="21">
        <v>21</v>
      </c>
      <c r="J2520" s="22">
        <f t="shared" si="277"/>
        <v>32</v>
      </c>
      <c r="K2520" s="23">
        <f t="shared" si="278"/>
        <v>7.7712609970674487E-2</v>
      </c>
      <c r="L2520" s="23">
        <f t="shared" si="279"/>
        <v>5.1597051597051594E-2</v>
      </c>
      <c r="M2520" s="24">
        <f t="shared" si="280"/>
        <v>2.6115558373622894E-2</v>
      </c>
      <c r="N2520" s="21">
        <v>682</v>
      </c>
      <c r="O2520" s="21">
        <v>407</v>
      </c>
      <c r="P2520" s="22">
        <f t="shared" si="281"/>
        <v>275</v>
      </c>
    </row>
    <row r="2521" spans="2:16">
      <c r="B2521" s="19">
        <v>2508</v>
      </c>
      <c r="C2521" s="67" t="s">
        <v>22</v>
      </c>
      <c r="D2521" s="67" t="s">
        <v>582</v>
      </c>
      <c r="E2521" s="20">
        <v>90</v>
      </c>
      <c r="F2521" s="20">
        <v>100</v>
      </c>
      <c r="G2521" s="36">
        <f t="shared" si="276"/>
        <v>-10</v>
      </c>
      <c r="H2521" s="21">
        <v>3</v>
      </c>
      <c r="I2521" s="21">
        <v>1</v>
      </c>
      <c r="J2521" s="22">
        <f t="shared" si="277"/>
        <v>2</v>
      </c>
      <c r="K2521" s="23">
        <f t="shared" si="278"/>
        <v>0.06</v>
      </c>
      <c r="L2521" s="23">
        <f t="shared" si="279"/>
        <v>2.5000000000000001E-2</v>
      </c>
      <c r="M2521" s="24">
        <f t="shared" si="280"/>
        <v>3.4999999999999996E-2</v>
      </c>
      <c r="N2521" s="21">
        <v>50</v>
      </c>
      <c r="O2521" s="21">
        <v>40</v>
      </c>
      <c r="P2521" s="22">
        <f t="shared" si="281"/>
        <v>10</v>
      </c>
    </row>
    <row r="2522" spans="2:16">
      <c r="B2522" s="19">
        <v>2509</v>
      </c>
      <c r="C2522" s="67" t="s">
        <v>1951</v>
      </c>
      <c r="D2522" s="67" t="s">
        <v>1270</v>
      </c>
      <c r="E2522" s="20">
        <v>70</v>
      </c>
      <c r="F2522" s="20">
        <v>91</v>
      </c>
      <c r="G2522" s="36">
        <f t="shared" si="276"/>
        <v>-21</v>
      </c>
      <c r="H2522" s="21">
        <v>4</v>
      </c>
      <c r="I2522" s="21">
        <v>3</v>
      </c>
      <c r="J2522" s="22">
        <f t="shared" si="277"/>
        <v>1</v>
      </c>
      <c r="K2522" s="23">
        <f t="shared" si="278"/>
        <v>0.17391304347826086</v>
      </c>
      <c r="L2522" s="23">
        <f t="shared" si="279"/>
        <v>0.13636363636363635</v>
      </c>
      <c r="M2522" s="24">
        <f t="shared" si="280"/>
        <v>3.7549407114624511E-2</v>
      </c>
      <c r="N2522" s="21">
        <v>23</v>
      </c>
      <c r="O2522" s="21">
        <v>22</v>
      </c>
      <c r="P2522" s="22">
        <f t="shared" si="281"/>
        <v>1</v>
      </c>
    </row>
    <row r="2523" spans="2:16">
      <c r="B2523" s="19">
        <v>2510</v>
      </c>
      <c r="C2523" s="43" t="s">
        <v>1948</v>
      </c>
      <c r="D2523" s="43" t="s">
        <v>1557</v>
      </c>
      <c r="E2523" s="20">
        <v>70</v>
      </c>
      <c r="F2523" s="20">
        <v>70</v>
      </c>
      <c r="G2523" s="36">
        <f t="shared" si="276"/>
        <v>0</v>
      </c>
      <c r="H2523" s="21">
        <v>21</v>
      </c>
      <c r="I2523" s="21">
        <v>3</v>
      </c>
      <c r="J2523" s="22">
        <f t="shared" si="277"/>
        <v>18</v>
      </c>
      <c r="K2523" s="23">
        <f t="shared" si="278"/>
        <v>0.19626168224299065</v>
      </c>
      <c r="L2523" s="23">
        <f t="shared" si="279"/>
        <v>2.0833333333333332E-2</v>
      </c>
      <c r="M2523" s="24">
        <f t="shared" si="280"/>
        <v>0.17542834890965731</v>
      </c>
      <c r="N2523" s="21">
        <v>107</v>
      </c>
      <c r="O2523" s="21">
        <v>144</v>
      </c>
      <c r="P2523" s="22">
        <f t="shared" si="281"/>
        <v>-37</v>
      </c>
    </row>
    <row r="2524" spans="2:16">
      <c r="B2524" s="19">
        <v>2511</v>
      </c>
      <c r="C2524" s="43" t="s">
        <v>1952</v>
      </c>
      <c r="D2524" s="43" t="s">
        <v>439</v>
      </c>
      <c r="E2524" s="20">
        <v>90</v>
      </c>
      <c r="F2524" s="20">
        <v>91</v>
      </c>
      <c r="G2524" s="36">
        <f t="shared" si="276"/>
        <v>-1</v>
      </c>
      <c r="H2524" s="21">
        <v>8</v>
      </c>
      <c r="I2524" s="21">
        <v>30</v>
      </c>
      <c r="J2524" s="22">
        <f t="shared" si="277"/>
        <v>-22</v>
      </c>
      <c r="K2524" s="23">
        <f t="shared" si="278"/>
        <v>9.8765432098765427E-2</v>
      </c>
      <c r="L2524" s="23">
        <f t="shared" si="279"/>
        <v>8.7463556851311949E-2</v>
      </c>
      <c r="M2524" s="24">
        <f t="shared" si="280"/>
        <v>1.1301875247453477E-2</v>
      </c>
      <c r="N2524" s="21">
        <v>81</v>
      </c>
      <c r="O2524" s="21">
        <v>343</v>
      </c>
      <c r="P2524" s="22">
        <f t="shared" si="281"/>
        <v>-262</v>
      </c>
    </row>
    <row r="2525" spans="2:16">
      <c r="B2525" s="19">
        <v>2512</v>
      </c>
      <c r="C2525" s="43" t="s">
        <v>1952</v>
      </c>
      <c r="D2525" s="43" t="s">
        <v>3322</v>
      </c>
      <c r="E2525" s="20">
        <v>80</v>
      </c>
      <c r="F2525" s="20">
        <v>0</v>
      </c>
      <c r="G2525" s="36">
        <f t="shared" si="276"/>
        <v>80</v>
      </c>
      <c r="H2525" s="21">
        <v>8</v>
      </c>
      <c r="I2525" s="21">
        <v>0</v>
      </c>
      <c r="J2525" s="22">
        <f t="shared" si="277"/>
        <v>8</v>
      </c>
      <c r="K2525" s="23">
        <f t="shared" si="278"/>
        <v>0.13333333333333333</v>
      </c>
      <c r="L2525" s="23">
        <f t="shared" si="279"/>
        <v>0</v>
      </c>
      <c r="M2525" s="24">
        <f t="shared" si="280"/>
        <v>0.13333333333333333</v>
      </c>
      <c r="N2525" s="21">
        <v>60</v>
      </c>
      <c r="O2525" s="21">
        <v>41</v>
      </c>
      <c r="P2525" s="22">
        <f t="shared" si="281"/>
        <v>19</v>
      </c>
    </row>
    <row r="2526" spans="2:16">
      <c r="B2526" s="19">
        <v>2513</v>
      </c>
      <c r="C2526" s="43" t="s">
        <v>1964</v>
      </c>
      <c r="D2526" s="43" t="s">
        <v>3323</v>
      </c>
      <c r="E2526" s="20">
        <v>70</v>
      </c>
      <c r="F2526" s="20">
        <v>84</v>
      </c>
      <c r="G2526" s="36">
        <f t="shared" si="276"/>
        <v>-14</v>
      </c>
      <c r="H2526" s="21">
        <v>38</v>
      </c>
      <c r="I2526" s="21">
        <v>43</v>
      </c>
      <c r="J2526" s="22">
        <f t="shared" si="277"/>
        <v>-5</v>
      </c>
      <c r="K2526" s="23">
        <f t="shared" si="278"/>
        <v>6.7736185383244205E-2</v>
      </c>
      <c r="L2526" s="23">
        <f t="shared" si="279"/>
        <v>5.5128205128205127E-2</v>
      </c>
      <c r="M2526" s="24">
        <f t="shared" si="280"/>
        <v>1.2607980255039078E-2</v>
      </c>
      <c r="N2526" s="21">
        <v>561</v>
      </c>
      <c r="O2526" s="21">
        <v>780</v>
      </c>
      <c r="P2526" s="22">
        <f t="shared" si="281"/>
        <v>-219</v>
      </c>
    </row>
    <row r="2527" spans="2:16">
      <c r="B2527" s="19">
        <v>2514</v>
      </c>
      <c r="C2527" s="67" t="s">
        <v>1951</v>
      </c>
      <c r="D2527" s="67" t="s">
        <v>3324</v>
      </c>
      <c r="E2527" s="20">
        <v>70</v>
      </c>
      <c r="F2527" s="20">
        <v>100</v>
      </c>
      <c r="G2527" s="36">
        <f t="shared" si="276"/>
        <v>-30</v>
      </c>
      <c r="H2527" s="21">
        <v>21</v>
      </c>
      <c r="I2527" s="21">
        <v>3</v>
      </c>
      <c r="J2527" s="22">
        <f t="shared" si="277"/>
        <v>18</v>
      </c>
      <c r="K2527" s="23">
        <f t="shared" si="278"/>
        <v>1</v>
      </c>
      <c r="L2527" s="23">
        <f t="shared" si="279"/>
        <v>3.7974683544303799E-2</v>
      </c>
      <c r="M2527" s="24">
        <f t="shared" si="280"/>
        <v>0.96202531645569622</v>
      </c>
      <c r="N2527" s="21">
        <v>21</v>
      </c>
      <c r="O2527" s="21">
        <v>79</v>
      </c>
      <c r="P2527" s="22">
        <f t="shared" si="281"/>
        <v>-58</v>
      </c>
    </row>
    <row r="2528" spans="2:16">
      <c r="B2528" s="19">
        <v>2515</v>
      </c>
      <c r="C2528" s="43" t="s">
        <v>1964</v>
      </c>
      <c r="D2528" s="43" t="s">
        <v>3325</v>
      </c>
      <c r="E2528" s="20">
        <v>100</v>
      </c>
      <c r="F2528" s="20">
        <v>92</v>
      </c>
      <c r="G2528" s="36">
        <f t="shared" si="276"/>
        <v>8</v>
      </c>
      <c r="H2528" s="21">
        <v>37</v>
      </c>
      <c r="I2528" s="21">
        <v>24</v>
      </c>
      <c r="J2528" s="22">
        <f t="shared" si="277"/>
        <v>13</v>
      </c>
      <c r="K2528" s="23">
        <f t="shared" si="278"/>
        <v>5.93900481540931E-2</v>
      </c>
      <c r="L2528" s="23">
        <f t="shared" si="279"/>
        <v>3.4482758620689655E-2</v>
      </c>
      <c r="M2528" s="24">
        <f t="shared" si="280"/>
        <v>2.4907289533403446E-2</v>
      </c>
      <c r="N2528" s="21">
        <v>623</v>
      </c>
      <c r="O2528" s="21">
        <v>696</v>
      </c>
      <c r="P2528" s="22">
        <f t="shared" si="281"/>
        <v>-73</v>
      </c>
    </row>
    <row r="2529" spans="2:16">
      <c r="B2529" s="19">
        <v>2516</v>
      </c>
      <c r="C2529" s="43" t="s">
        <v>1947</v>
      </c>
      <c r="D2529" s="43" t="s">
        <v>3326</v>
      </c>
      <c r="E2529" s="20">
        <v>70</v>
      </c>
      <c r="F2529" s="20">
        <v>0</v>
      </c>
      <c r="G2529" s="36">
        <f t="shared" si="276"/>
        <v>70</v>
      </c>
      <c r="H2529" s="21">
        <v>11</v>
      </c>
      <c r="I2529" s="21">
        <v>0</v>
      </c>
      <c r="J2529" s="22">
        <f t="shared" si="277"/>
        <v>11</v>
      </c>
      <c r="K2529" s="23">
        <f t="shared" si="278"/>
        <v>0.34375</v>
      </c>
      <c r="L2529" s="23">
        <f t="shared" si="279"/>
        <v>0</v>
      </c>
      <c r="M2529" s="24">
        <f t="shared" si="280"/>
        <v>0.34375</v>
      </c>
      <c r="N2529" s="21">
        <v>32</v>
      </c>
      <c r="O2529" s="21">
        <v>20</v>
      </c>
      <c r="P2529" s="22">
        <f t="shared" si="281"/>
        <v>12</v>
      </c>
    </row>
    <row r="2530" spans="2:16">
      <c r="B2530" s="19">
        <v>2517</v>
      </c>
      <c r="C2530" s="67" t="s">
        <v>1951</v>
      </c>
      <c r="D2530" s="67" t="s">
        <v>3327</v>
      </c>
      <c r="E2530" s="20">
        <v>70</v>
      </c>
      <c r="F2530" s="20">
        <v>82</v>
      </c>
      <c r="G2530" s="36">
        <f t="shared" si="276"/>
        <v>-12</v>
      </c>
      <c r="H2530" s="21">
        <v>6</v>
      </c>
      <c r="I2530" s="21">
        <v>4</v>
      </c>
      <c r="J2530" s="22">
        <f t="shared" si="277"/>
        <v>2</v>
      </c>
      <c r="K2530" s="23">
        <f t="shared" si="278"/>
        <v>0.2608695652173913</v>
      </c>
      <c r="L2530" s="23">
        <f t="shared" si="279"/>
        <v>0.1</v>
      </c>
      <c r="M2530" s="24">
        <f t="shared" si="280"/>
        <v>0.16086956521739129</v>
      </c>
      <c r="N2530" s="21">
        <v>23</v>
      </c>
      <c r="O2530" s="21">
        <v>40</v>
      </c>
      <c r="P2530" s="22">
        <f t="shared" si="281"/>
        <v>-17</v>
      </c>
    </row>
    <row r="2531" spans="2:16">
      <c r="B2531" s="19">
        <v>2518</v>
      </c>
      <c r="C2531" s="43" t="s">
        <v>1948</v>
      </c>
      <c r="D2531" s="43" t="s">
        <v>3328</v>
      </c>
      <c r="E2531" s="20">
        <v>70</v>
      </c>
      <c r="F2531" s="20">
        <v>0</v>
      </c>
      <c r="G2531" s="36">
        <f t="shared" si="276"/>
        <v>70</v>
      </c>
      <c r="H2531" s="21">
        <v>4</v>
      </c>
      <c r="I2531" s="21">
        <v>0</v>
      </c>
      <c r="J2531" s="22">
        <f t="shared" si="277"/>
        <v>4</v>
      </c>
      <c r="K2531" s="23">
        <f t="shared" si="278"/>
        <v>0.11428571428571428</v>
      </c>
      <c r="L2531" s="23">
        <f t="shared" si="279"/>
        <v>0</v>
      </c>
      <c r="M2531" s="24">
        <f t="shared" si="280"/>
        <v>0.11428571428571428</v>
      </c>
      <c r="N2531" s="21">
        <v>35</v>
      </c>
      <c r="O2531" s="21">
        <v>82</v>
      </c>
      <c r="P2531" s="22">
        <f t="shared" si="281"/>
        <v>-47</v>
      </c>
    </row>
    <row r="2532" spans="2:16">
      <c r="B2532" s="19">
        <v>2519</v>
      </c>
      <c r="C2532" s="43" t="s">
        <v>1952</v>
      </c>
      <c r="D2532" s="43" t="s">
        <v>3329</v>
      </c>
      <c r="E2532" s="20">
        <v>70</v>
      </c>
      <c r="F2532" s="20">
        <v>100</v>
      </c>
      <c r="G2532" s="36">
        <f t="shared" si="276"/>
        <v>-30</v>
      </c>
      <c r="H2532" s="21">
        <v>2</v>
      </c>
      <c r="I2532" s="21">
        <v>5</v>
      </c>
      <c r="J2532" s="22">
        <f t="shared" si="277"/>
        <v>-3</v>
      </c>
      <c r="K2532" s="23">
        <f t="shared" si="278"/>
        <v>0.15384615384615385</v>
      </c>
      <c r="L2532" s="23">
        <f t="shared" si="279"/>
        <v>5.5555555555555552E-2</v>
      </c>
      <c r="M2532" s="24">
        <f t="shared" si="280"/>
        <v>9.8290598290598302E-2</v>
      </c>
      <c r="N2532" s="21">
        <v>13</v>
      </c>
      <c r="O2532" s="21">
        <v>90</v>
      </c>
      <c r="P2532" s="22">
        <f t="shared" si="281"/>
        <v>-77</v>
      </c>
    </row>
    <row r="2533" spans="2:16">
      <c r="B2533" s="19">
        <v>2520</v>
      </c>
      <c r="C2533" s="43" t="s">
        <v>1947</v>
      </c>
      <c r="D2533" s="43" t="s">
        <v>3330</v>
      </c>
      <c r="E2533" s="20">
        <v>70</v>
      </c>
      <c r="F2533" s="20">
        <v>0</v>
      </c>
      <c r="G2533" s="36">
        <f t="shared" si="276"/>
        <v>70</v>
      </c>
      <c r="H2533" s="21">
        <v>5</v>
      </c>
      <c r="I2533" s="21">
        <v>0</v>
      </c>
      <c r="J2533" s="22">
        <f t="shared" si="277"/>
        <v>5</v>
      </c>
      <c r="K2533" s="23">
        <f t="shared" si="278"/>
        <v>0.35714285714285715</v>
      </c>
      <c r="L2533" s="23">
        <f t="shared" si="279"/>
        <v>0</v>
      </c>
      <c r="M2533" s="24">
        <f t="shared" si="280"/>
        <v>0.35714285714285715</v>
      </c>
      <c r="N2533" s="21">
        <v>14</v>
      </c>
      <c r="O2533" s="21">
        <v>15</v>
      </c>
      <c r="P2533" s="22">
        <f t="shared" si="281"/>
        <v>-1</v>
      </c>
    </row>
    <row r="2534" spans="2:16">
      <c r="B2534" s="19">
        <v>2521</v>
      </c>
      <c r="C2534" s="43" t="s">
        <v>22</v>
      </c>
      <c r="D2534" s="43" t="s">
        <v>3331</v>
      </c>
      <c r="E2534" s="20">
        <v>70</v>
      </c>
      <c r="F2534" s="20">
        <v>70</v>
      </c>
      <c r="G2534" s="36">
        <f t="shared" si="276"/>
        <v>0</v>
      </c>
      <c r="H2534" s="21">
        <v>6</v>
      </c>
      <c r="I2534" s="21">
        <v>1</v>
      </c>
      <c r="J2534" s="22">
        <f t="shared" si="277"/>
        <v>5</v>
      </c>
      <c r="K2534" s="23">
        <f t="shared" si="278"/>
        <v>0.13636363636363635</v>
      </c>
      <c r="L2534" s="23">
        <f t="shared" si="279"/>
        <v>2.3255813953488372E-2</v>
      </c>
      <c r="M2534" s="24">
        <f t="shared" si="280"/>
        <v>0.11310782241014798</v>
      </c>
      <c r="N2534" s="21">
        <v>44</v>
      </c>
      <c r="O2534" s="21">
        <v>43</v>
      </c>
      <c r="P2534" s="22">
        <f t="shared" si="281"/>
        <v>1</v>
      </c>
    </row>
    <row r="2535" spans="2:16">
      <c r="B2535" s="19">
        <v>2522</v>
      </c>
      <c r="C2535" s="43" t="s">
        <v>22</v>
      </c>
      <c r="D2535" s="43" t="s">
        <v>3332</v>
      </c>
      <c r="E2535" s="20">
        <v>70</v>
      </c>
      <c r="F2535" s="20">
        <v>0</v>
      </c>
      <c r="G2535" s="36">
        <f t="shared" si="276"/>
        <v>70</v>
      </c>
      <c r="H2535" s="21">
        <v>16</v>
      </c>
      <c r="I2535" s="21">
        <v>0</v>
      </c>
      <c r="J2535" s="22">
        <f t="shared" si="277"/>
        <v>16</v>
      </c>
      <c r="K2535" s="23">
        <f t="shared" si="278"/>
        <v>0.66666666666666663</v>
      </c>
      <c r="L2535" s="23">
        <f t="shared" si="279"/>
        <v>0</v>
      </c>
      <c r="M2535" s="24">
        <f t="shared" si="280"/>
        <v>0.66666666666666663</v>
      </c>
      <c r="N2535" s="21">
        <v>24</v>
      </c>
      <c r="O2535" s="21">
        <v>7</v>
      </c>
      <c r="P2535" s="22">
        <f t="shared" si="281"/>
        <v>17</v>
      </c>
    </row>
    <row r="2536" spans="2:16">
      <c r="B2536" s="19">
        <v>2523</v>
      </c>
      <c r="C2536" s="43" t="s">
        <v>1952</v>
      </c>
      <c r="D2536" s="43" t="s">
        <v>3333</v>
      </c>
      <c r="E2536" s="20">
        <v>70</v>
      </c>
      <c r="F2536" s="20">
        <v>0</v>
      </c>
      <c r="G2536" s="36">
        <f t="shared" si="276"/>
        <v>70</v>
      </c>
      <c r="H2536" s="21">
        <v>2</v>
      </c>
      <c r="I2536" s="21">
        <v>0</v>
      </c>
      <c r="J2536" s="22">
        <f t="shared" si="277"/>
        <v>2</v>
      </c>
      <c r="K2536" s="23">
        <f t="shared" si="278"/>
        <v>0.1111111111111111</v>
      </c>
      <c r="L2536" s="23">
        <v>0</v>
      </c>
      <c r="M2536" s="24">
        <f t="shared" si="280"/>
        <v>0.1111111111111111</v>
      </c>
      <c r="N2536" s="21">
        <v>18</v>
      </c>
      <c r="O2536" s="21">
        <v>0</v>
      </c>
      <c r="P2536" s="22">
        <f t="shared" si="281"/>
        <v>18</v>
      </c>
    </row>
    <row r="2537" spans="2:16">
      <c r="B2537" s="19">
        <v>2524</v>
      </c>
      <c r="C2537" s="43" t="s">
        <v>22</v>
      </c>
      <c r="D2537" s="43" t="s">
        <v>3334</v>
      </c>
      <c r="E2537" s="20">
        <v>70</v>
      </c>
      <c r="F2537" s="20">
        <v>0</v>
      </c>
      <c r="G2537" s="36">
        <f t="shared" si="276"/>
        <v>70</v>
      </c>
      <c r="H2537" s="21">
        <v>2</v>
      </c>
      <c r="I2537" s="21">
        <v>0</v>
      </c>
      <c r="J2537" s="22">
        <f t="shared" si="277"/>
        <v>2</v>
      </c>
      <c r="K2537" s="23">
        <f t="shared" si="278"/>
        <v>0.13333333333333333</v>
      </c>
      <c r="L2537" s="23">
        <f t="shared" si="279"/>
        <v>0</v>
      </c>
      <c r="M2537" s="24">
        <f t="shared" si="280"/>
        <v>0.13333333333333333</v>
      </c>
      <c r="N2537" s="21">
        <v>15</v>
      </c>
      <c r="O2537" s="21">
        <v>5</v>
      </c>
      <c r="P2537" s="22">
        <f t="shared" si="281"/>
        <v>10</v>
      </c>
    </row>
    <row r="2538" spans="2:16">
      <c r="B2538" s="19">
        <v>2525</v>
      </c>
      <c r="C2538" s="43" t="s">
        <v>1952</v>
      </c>
      <c r="D2538" s="43" t="s">
        <v>1498</v>
      </c>
      <c r="E2538" s="20">
        <v>90</v>
      </c>
      <c r="F2538" s="20">
        <v>81</v>
      </c>
      <c r="G2538" s="36">
        <f t="shared" si="276"/>
        <v>9</v>
      </c>
      <c r="H2538" s="21">
        <v>15</v>
      </c>
      <c r="I2538" s="21">
        <v>3</v>
      </c>
      <c r="J2538" s="22">
        <f t="shared" si="277"/>
        <v>12</v>
      </c>
      <c r="K2538" s="23">
        <f t="shared" si="278"/>
        <v>9.7402597402597407E-2</v>
      </c>
      <c r="L2538" s="23">
        <f t="shared" si="279"/>
        <v>2.2388059701492536E-2</v>
      </c>
      <c r="M2538" s="24">
        <f t="shared" si="280"/>
        <v>7.5014537701104875E-2</v>
      </c>
      <c r="N2538" s="21">
        <v>154</v>
      </c>
      <c r="O2538" s="21">
        <v>134</v>
      </c>
      <c r="P2538" s="22">
        <f t="shared" si="281"/>
        <v>20</v>
      </c>
    </row>
    <row r="2539" spans="2:16">
      <c r="B2539" s="19">
        <v>2526</v>
      </c>
      <c r="C2539" s="67" t="s">
        <v>1951</v>
      </c>
      <c r="D2539" s="67" t="s">
        <v>1179</v>
      </c>
      <c r="E2539" s="20">
        <v>70</v>
      </c>
      <c r="F2539" s="20">
        <v>91</v>
      </c>
      <c r="G2539" s="36">
        <f t="shared" si="276"/>
        <v>-21</v>
      </c>
      <c r="H2539" s="21">
        <v>5</v>
      </c>
      <c r="I2539" s="21">
        <v>3</v>
      </c>
      <c r="J2539" s="22">
        <f t="shared" si="277"/>
        <v>2</v>
      </c>
      <c r="K2539" s="23">
        <f t="shared" si="278"/>
        <v>0.20833333333333334</v>
      </c>
      <c r="L2539" s="23">
        <f t="shared" si="279"/>
        <v>0.17647058823529413</v>
      </c>
      <c r="M2539" s="24">
        <f t="shared" si="280"/>
        <v>3.1862745098039214E-2</v>
      </c>
      <c r="N2539" s="21">
        <v>24</v>
      </c>
      <c r="O2539" s="21">
        <v>17</v>
      </c>
      <c r="P2539" s="22">
        <f t="shared" si="281"/>
        <v>7</v>
      </c>
    </row>
    <row r="2540" spans="2:16">
      <c r="B2540" s="19">
        <v>2527</v>
      </c>
      <c r="C2540" s="43" t="s">
        <v>1952</v>
      </c>
      <c r="D2540" s="43" t="s">
        <v>678</v>
      </c>
      <c r="E2540" s="20">
        <v>100</v>
      </c>
      <c r="F2540" s="20">
        <v>100</v>
      </c>
      <c r="G2540" s="36">
        <f t="shared" si="276"/>
        <v>0</v>
      </c>
      <c r="H2540" s="21">
        <v>42</v>
      </c>
      <c r="I2540" s="21">
        <v>9</v>
      </c>
      <c r="J2540" s="22">
        <f t="shared" si="277"/>
        <v>33</v>
      </c>
      <c r="K2540" s="23">
        <f t="shared" si="278"/>
        <v>7.792207792207792E-2</v>
      </c>
      <c r="L2540" s="23">
        <f t="shared" si="279"/>
        <v>1.0575793184488837E-2</v>
      </c>
      <c r="M2540" s="24">
        <f t="shared" si="280"/>
        <v>6.7346284737589079E-2</v>
      </c>
      <c r="N2540" s="21">
        <v>539</v>
      </c>
      <c r="O2540" s="21">
        <v>851</v>
      </c>
      <c r="P2540" s="22">
        <f t="shared" si="281"/>
        <v>-312</v>
      </c>
    </row>
    <row r="2541" spans="2:16">
      <c r="B2541" s="19">
        <v>2528</v>
      </c>
      <c r="C2541" s="43" t="s">
        <v>1952</v>
      </c>
      <c r="D2541" s="43" t="s">
        <v>3335</v>
      </c>
      <c r="E2541" s="20">
        <v>70</v>
      </c>
      <c r="F2541" s="20">
        <v>100</v>
      </c>
      <c r="G2541" s="36">
        <f t="shared" si="276"/>
        <v>-30</v>
      </c>
      <c r="H2541" s="21">
        <v>5</v>
      </c>
      <c r="I2541" s="21">
        <v>5</v>
      </c>
      <c r="J2541" s="22">
        <f t="shared" si="277"/>
        <v>0</v>
      </c>
      <c r="K2541" s="23">
        <f t="shared" si="278"/>
        <v>9.6153846153846159E-2</v>
      </c>
      <c r="L2541" s="23">
        <f t="shared" si="279"/>
        <v>8.4745762711864403E-2</v>
      </c>
      <c r="M2541" s="24">
        <f t="shared" si="280"/>
        <v>1.1408083441981756E-2</v>
      </c>
      <c r="N2541" s="21">
        <v>52</v>
      </c>
      <c r="O2541" s="21">
        <v>59</v>
      </c>
      <c r="P2541" s="22">
        <f t="shared" si="281"/>
        <v>-7</v>
      </c>
    </row>
    <row r="2542" spans="2:16">
      <c r="B2542" s="19">
        <v>2529</v>
      </c>
      <c r="C2542" s="43" t="s">
        <v>1952</v>
      </c>
      <c r="D2542" s="43" t="s">
        <v>1476</v>
      </c>
      <c r="E2542" s="20">
        <v>90</v>
      </c>
      <c r="F2542" s="20">
        <v>0</v>
      </c>
      <c r="G2542" s="36">
        <f t="shared" si="276"/>
        <v>90</v>
      </c>
      <c r="H2542" s="21">
        <v>13</v>
      </c>
      <c r="I2542" s="21">
        <v>0</v>
      </c>
      <c r="J2542" s="22">
        <f t="shared" si="277"/>
        <v>13</v>
      </c>
      <c r="K2542" s="23">
        <f t="shared" si="278"/>
        <v>5.8035714285714288E-2</v>
      </c>
      <c r="L2542" s="23">
        <f t="shared" si="279"/>
        <v>0</v>
      </c>
      <c r="M2542" s="24">
        <f t="shared" si="280"/>
        <v>5.8035714285714288E-2</v>
      </c>
      <c r="N2542" s="21">
        <v>224</v>
      </c>
      <c r="O2542" s="21">
        <v>6</v>
      </c>
      <c r="P2542" s="22">
        <f t="shared" si="281"/>
        <v>218</v>
      </c>
    </row>
    <row r="2543" spans="2:16">
      <c r="B2543" s="19">
        <v>2530</v>
      </c>
      <c r="C2543" s="67" t="s">
        <v>1948</v>
      </c>
      <c r="D2543" s="67" t="s">
        <v>1536</v>
      </c>
      <c r="E2543" s="20">
        <v>70</v>
      </c>
      <c r="F2543" s="20">
        <v>87</v>
      </c>
      <c r="G2543" s="36">
        <f t="shared" si="276"/>
        <v>-17</v>
      </c>
      <c r="H2543" s="21">
        <v>7</v>
      </c>
      <c r="I2543" s="21">
        <v>3</v>
      </c>
      <c r="J2543" s="22">
        <f t="shared" si="277"/>
        <v>4</v>
      </c>
      <c r="K2543" s="23">
        <f t="shared" si="278"/>
        <v>0.29166666666666669</v>
      </c>
      <c r="L2543" s="23">
        <f t="shared" si="279"/>
        <v>7.1428571428571425E-2</v>
      </c>
      <c r="M2543" s="24">
        <f t="shared" si="280"/>
        <v>0.22023809523809526</v>
      </c>
      <c r="N2543" s="21">
        <v>24</v>
      </c>
      <c r="O2543" s="21">
        <v>42</v>
      </c>
      <c r="P2543" s="22">
        <f t="shared" si="281"/>
        <v>-18</v>
      </c>
    </row>
    <row r="2544" spans="2:16">
      <c r="B2544" s="19">
        <v>2531</v>
      </c>
      <c r="C2544" s="67" t="s">
        <v>378</v>
      </c>
      <c r="D2544" s="67" t="s">
        <v>793</v>
      </c>
      <c r="E2544" s="20">
        <v>70</v>
      </c>
      <c r="F2544" s="20">
        <v>89</v>
      </c>
      <c r="G2544" s="36">
        <f t="shared" si="276"/>
        <v>-19</v>
      </c>
      <c r="H2544" s="21">
        <v>17</v>
      </c>
      <c r="I2544" s="21">
        <v>5</v>
      </c>
      <c r="J2544" s="22">
        <f t="shared" si="277"/>
        <v>12</v>
      </c>
      <c r="K2544" s="23">
        <f t="shared" si="278"/>
        <v>0.13821138211382114</v>
      </c>
      <c r="L2544" s="23">
        <f t="shared" si="279"/>
        <v>2.9411764705882353E-2</v>
      </c>
      <c r="M2544" s="24">
        <f t="shared" si="280"/>
        <v>0.10879961740793878</v>
      </c>
      <c r="N2544" s="21">
        <v>123</v>
      </c>
      <c r="O2544" s="21">
        <v>170</v>
      </c>
      <c r="P2544" s="22">
        <f t="shared" si="281"/>
        <v>-47</v>
      </c>
    </row>
    <row r="2545" spans="2:16">
      <c r="B2545" s="19">
        <v>2532</v>
      </c>
      <c r="C2545" s="43" t="s">
        <v>1947</v>
      </c>
      <c r="D2545" s="43" t="s">
        <v>891</v>
      </c>
      <c r="E2545" s="20">
        <v>80</v>
      </c>
      <c r="F2545" s="20">
        <v>81</v>
      </c>
      <c r="G2545" s="36">
        <f t="shared" si="276"/>
        <v>-1</v>
      </c>
      <c r="H2545" s="21">
        <v>9</v>
      </c>
      <c r="I2545" s="21">
        <v>10</v>
      </c>
      <c r="J2545" s="22">
        <f t="shared" si="277"/>
        <v>-1</v>
      </c>
      <c r="K2545" s="23">
        <f t="shared" si="278"/>
        <v>5.4545454545454543E-2</v>
      </c>
      <c r="L2545" s="23">
        <f t="shared" si="279"/>
        <v>1.2422360248447204E-2</v>
      </c>
      <c r="M2545" s="24">
        <f t="shared" si="280"/>
        <v>4.2123094297007335E-2</v>
      </c>
      <c r="N2545" s="21">
        <v>165</v>
      </c>
      <c r="O2545" s="21">
        <v>805</v>
      </c>
      <c r="P2545" s="22">
        <f t="shared" si="281"/>
        <v>-640</v>
      </c>
    </row>
    <row r="2546" spans="2:16">
      <c r="B2546" s="19">
        <v>2533</v>
      </c>
      <c r="C2546" s="43" t="s">
        <v>378</v>
      </c>
      <c r="D2546" s="43" t="s">
        <v>3336</v>
      </c>
      <c r="E2546" s="20">
        <v>90</v>
      </c>
      <c r="F2546" s="20">
        <v>0</v>
      </c>
      <c r="G2546" s="36">
        <f t="shared" si="276"/>
        <v>90</v>
      </c>
      <c r="H2546" s="21">
        <v>108</v>
      </c>
      <c r="I2546" s="21">
        <v>0</v>
      </c>
      <c r="J2546" s="22">
        <f t="shared" si="277"/>
        <v>108</v>
      </c>
      <c r="K2546" s="23">
        <f t="shared" si="278"/>
        <v>7.1099407504937456E-2</v>
      </c>
      <c r="L2546" s="23">
        <f t="shared" si="279"/>
        <v>0</v>
      </c>
      <c r="M2546" s="24">
        <f t="shared" si="280"/>
        <v>7.1099407504937456E-2</v>
      </c>
      <c r="N2546" s="21">
        <v>1519</v>
      </c>
      <c r="O2546" s="21">
        <v>1053</v>
      </c>
      <c r="P2546" s="22">
        <f t="shared" si="281"/>
        <v>466</v>
      </c>
    </row>
    <row r="2547" spans="2:16">
      <c r="B2547" s="19">
        <v>2534</v>
      </c>
      <c r="C2547" s="43" t="s">
        <v>1952</v>
      </c>
      <c r="D2547" s="43" t="s">
        <v>1510</v>
      </c>
      <c r="E2547" s="20">
        <v>70</v>
      </c>
      <c r="F2547" s="20">
        <v>94</v>
      </c>
      <c r="G2547" s="36">
        <f t="shared" si="276"/>
        <v>-24</v>
      </c>
      <c r="H2547" s="21">
        <v>11</v>
      </c>
      <c r="I2547" s="21">
        <v>23</v>
      </c>
      <c r="J2547" s="22">
        <f t="shared" si="277"/>
        <v>-12</v>
      </c>
      <c r="K2547" s="23">
        <f t="shared" si="278"/>
        <v>0.10091743119266056</v>
      </c>
      <c r="L2547" s="23">
        <f t="shared" si="279"/>
        <v>5.7071960297766747E-2</v>
      </c>
      <c r="M2547" s="24">
        <f t="shared" si="280"/>
        <v>4.3845470894893809E-2</v>
      </c>
      <c r="N2547" s="21">
        <v>109</v>
      </c>
      <c r="O2547" s="21">
        <v>403</v>
      </c>
      <c r="P2547" s="22">
        <f t="shared" si="281"/>
        <v>-294</v>
      </c>
    </row>
    <row r="2548" spans="2:16">
      <c r="B2548" s="19">
        <v>2535</v>
      </c>
      <c r="C2548" s="43" t="s">
        <v>22</v>
      </c>
      <c r="D2548" s="43" t="s">
        <v>3337</v>
      </c>
      <c r="E2548" s="20">
        <v>70</v>
      </c>
      <c r="F2548" s="20">
        <v>0</v>
      </c>
      <c r="G2548" s="36">
        <f t="shared" si="276"/>
        <v>70</v>
      </c>
      <c r="H2548" s="21">
        <v>8</v>
      </c>
      <c r="I2548" s="21">
        <v>0</v>
      </c>
      <c r="J2548" s="22">
        <f t="shared" si="277"/>
        <v>8</v>
      </c>
      <c r="K2548" s="23">
        <f t="shared" si="278"/>
        <v>1</v>
      </c>
      <c r="L2548" s="23">
        <v>0</v>
      </c>
      <c r="M2548" s="24">
        <f t="shared" si="280"/>
        <v>1</v>
      </c>
      <c r="N2548" s="21">
        <v>8</v>
      </c>
      <c r="O2548" s="21">
        <v>0</v>
      </c>
      <c r="P2548" s="22">
        <f t="shared" si="281"/>
        <v>8</v>
      </c>
    </row>
    <row r="2549" spans="2:16">
      <c r="B2549" s="19">
        <v>2536</v>
      </c>
      <c r="C2549" s="43" t="s">
        <v>378</v>
      </c>
      <c r="D2549" s="43" t="s">
        <v>85</v>
      </c>
      <c r="E2549" s="20">
        <v>70</v>
      </c>
      <c r="F2549" s="20">
        <v>0</v>
      </c>
      <c r="G2549" s="36">
        <f t="shared" si="276"/>
        <v>70</v>
      </c>
      <c r="H2549" s="21">
        <v>65</v>
      </c>
      <c r="I2549" s="21">
        <v>0</v>
      </c>
      <c r="J2549" s="22">
        <f t="shared" si="277"/>
        <v>65</v>
      </c>
      <c r="K2549" s="23">
        <f t="shared" si="278"/>
        <v>0.17333333333333334</v>
      </c>
      <c r="L2549" s="23">
        <f t="shared" si="279"/>
        <v>0</v>
      </c>
      <c r="M2549" s="24">
        <f t="shared" si="280"/>
        <v>0.17333333333333334</v>
      </c>
      <c r="N2549" s="21">
        <v>375</v>
      </c>
      <c r="O2549" s="21">
        <v>516</v>
      </c>
      <c r="P2549" s="22">
        <f t="shared" si="281"/>
        <v>-141</v>
      </c>
    </row>
    <row r="2550" spans="2:16">
      <c r="B2550" s="19">
        <v>2537</v>
      </c>
      <c r="C2550" s="43" t="s">
        <v>1947</v>
      </c>
      <c r="D2550" s="43" t="s">
        <v>3338</v>
      </c>
      <c r="E2550" s="20">
        <v>90</v>
      </c>
      <c r="F2550" s="20">
        <v>81</v>
      </c>
      <c r="G2550" s="36">
        <f t="shared" si="276"/>
        <v>9</v>
      </c>
      <c r="H2550" s="21">
        <v>29</v>
      </c>
      <c r="I2550" s="21">
        <v>51</v>
      </c>
      <c r="J2550" s="22">
        <f t="shared" si="277"/>
        <v>-22</v>
      </c>
      <c r="K2550" s="23">
        <f t="shared" si="278"/>
        <v>0.11740890688259109</v>
      </c>
      <c r="L2550" s="23">
        <f t="shared" si="279"/>
        <v>8.0062794348508631E-2</v>
      </c>
      <c r="M2550" s="24">
        <f t="shared" si="280"/>
        <v>3.734611253408246E-2</v>
      </c>
      <c r="N2550" s="21">
        <v>247</v>
      </c>
      <c r="O2550" s="21">
        <v>637</v>
      </c>
      <c r="P2550" s="22">
        <f t="shared" si="281"/>
        <v>-390</v>
      </c>
    </row>
    <row r="2551" spans="2:16">
      <c r="B2551" s="19">
        <v>2538</v>
      </c>
      <c r="C2551" s="43" t="s">
        <v>4665</v>
      </c>
      <c r="D2551" s="43" t="s">
        <v>3339</v>
      </c>
      <c r="E2551" s="20">
        <v>90</v>
      </c>
      <c r="F2551" s="20">
        <v>70</v>
      </c>
      <c r="G2551" s="36">
        <f t="shared" si="276"/>
        <v>20</v>
      </c>
      <c r="H2551" s="21">
        <v>96</v>
      </c>
      <c r="I2551" s="21">
        <v>5</v>
      </c>
      <c r="J2551" s="22">
        <f t="shared" si="277"/>
        <v>91</v>
      </c>
      <c r="K2551" s="23">
        <f t="shared" si="278"/>
        <v>7.289293849658314E-2</v>
      </c>
      <c r="L2551" s="23">
        <f t="shared" si="279"/>
        <v>1.65016501650165E-2</v>
      </c>
      <c r="M2551" s="24">
        <f t="shared" si="280"/>
        <v>5.639128833156664E-2</v>
      </c>
      <c r="N2551" s="21">
        <v>1317</v>
      </c>
      <c r="O2551" s="21">
        <v>303</v>
      </c>
      <c r="P2551" s="22">
        <f t="shared" si="281"/>
        <v>1014</v>
      </c>
    </row>
    <row r="2552" spans="2:16">
      <c r="B2552" s="19">
        <v>2539</v>
      </c>
      <c r="C2552" s="43" t="s">
        <v>22</v>
      </c>
      <c r="D2552" s="43" t="s">
        <v>584</v>
      </c>
      <c r="E2552" s="20">
        <v>80</v>
      </c>
      <c r="F2552" s="20">
        <v>0</v>
      </c>
      <c r="G2552" s="36">
        <f t="shared" si="276"/>
        <v>80</v>
      </c>
      <c r="H2552" s="21">
        <v>14</v>
      </c>
      <c r="I2552" s="21">
        <v>0</v>
      </c>
      <c r="J2552" s="22">
        <f t="shared" ref="J2552:J2610" si="282">H2552-I2552</f>
        <v>14</v>
      </c>
      <c r="K2552" s="23">
        <f t="shared" si="278"/>
        <v>8.4848484848484854E-2</v>
      </c>
      <c r="L2552" s="23">
        <v>0</v>
      </c>
      <c r="M2552" s="24">
        <f t="shared" ref="M2552:M2610" si="283">K2552-L2552</f>
        <v>8.4848484848484854E-2</v>
      </c>
      <c r="N2552" s="21">
        <v>165</v>
      </c>
      <c r="O2552" s="21">
        <v>0</v>
      </c>
      <c r="P2552" s="22">
        <f t="shared" ref="P2552:P2610" si="284">N2552-O2552</f>
        <v>165</v>
      </c>
    </row>
    <row r="2553" spans="2:16">
      <c r="B2553" s="19">
        <v>2540</v>
      </c>
      <c r="C2553" s="43" t="s">
        <v>378</v>
      </c>
      <c r="D2553" s="43" t="s">
        <v>3340</v>
      </c>
      <c r="E2553" s="20">
        <v>70</v>
      </c>
      <c r="F2553" s="20">
        <v>0</v>
      </c>
      <c r="G2553" s="36">
        <f t="shared" ref="G2553:G2611" si="285">E2553-F2553</f>
        <v>70</v>
      </c>
      <c r="H2553" s="21">
        <v>43</v>
      </c>
      <c r="I2553" s="21">
        <v>0</v>
      </c>
      <c r="J2553" s="22">
        <f t="shared" si="282"/>
        <v>43</v>
      </c>
      <c r="K2553" s="23">
        <f t="shared" ref="K2553:K2611" si="286">H2553/N2553</f>
        <v>0.24022346368715083</v>
      </c>
      <c r="L2553" s="23">
        <f t="shared" ref="L2553:L2611" si="287">I2553/O2553</f>
        <v>0</v>
      </c>
      <c r="M2553" s="24">
        <f t="shared" si="283"/>
        <v>0.24022346368715083</v>
      </c>
      <c r="N2553" s="21">
        <v>179</v>
      </c>
      <c r="O2553" s="21">
        <v>88</v>
      </c>
      <c r="P2553" s="22">
        <f t="shared" si="284"/>
        <v>91</v>
      </c>
    </row>
    <row r="2554" spans="2:16">
      <c r="B2554" s="19">
        <v>2541</v>
      </c>
      <c r="C2554" s="43" t="s">
        <v>22</v>
      </c>
      <c r="D2554" s="43" t="s">
        <v>3341</v>
      </c>
      <c r="E2554" s="20">
        <v>70</v>
      </c>
      <c r="F2554" s="20">
        <v>0</v>
      </c>
      <c r="G2554" s="36">
        <f t="shared" si="285"/>
        <v>70</v>
      </c>
      <c r="H2554" s="21">
        <v>4</v>
      </c>
      <c r="I2554" s="21">
        <v>0</v>
      </c>
      <c r="J2554" s="22">
        <f t="shared" si="282"/>
        <v>4</v>
      </c>
      <c r="K2554" s="23">
        <f t="shared" si="286"/>
        <v>7.8431372549019607E-2</v>
      </c>
      <c r="L2554" s="23">
        <f t="shared" si="287"/>
        <v>0</v>
      </c>
      <c r="M2554" s="24">
        <f t="shared" si="283"/>
        <v>7.8431372549019607E-2</v>
      </c>
      <c r="N2554" s="21">
        <v>51</v>
      </c>
      <c r="O2554" s="21">
        <v>22</v>
      </c>
      <c r="P2554" s="22">
        <f t="shared" si="284"/>
        <v>29</v>
      </c>
    </row>
    <row r="2555" spans="2:16">
      <c r="B2555" s="19">
        <v>2542</v>
      </c>
      <c r="C2555" s="67" t="s">
        <v>22</v>
      </c>
      <c r="D2555" s="67" t="s">
        <v>3342</v>
      </c>
      <c r="E2555" s="20">
        <v>70</v>
      </c>
      <c r="F2555" s="20">
        <v>100</v>
      </c>
      <c r="G2555" s="36">
        <f t="shared" si="285"/>
        <v>-30</v>
      </c>
      <c r="H2555" s="21">
        <v>6</v>
      </c>
      <c r="I2555" s="21">
        <v>2</v>
      </c>
      <c r="J2555" s="22">
        <f t="shared" si="282"/>
        <v>4</v>
      </c>
      <c r="K2555" s="23">
        <f t="shared" si="286"/>
        <v>7.407407407407407E-2</v>
      </c>
      <c r="L2555" s="23">
        <f t="shared" si="287"/>
        <v>1.0101010101010102E-2</v>
      </c>
      <c r="M2555" s="24">
        <f t="shared" si="283"/>
        <v>6.3973063973063973E-2</v>
      </c>
      <c r="N2555" s="21">
        <v>81</v>
      </c>
      <c r="O2555" s="21">
        <v>198</v>
      </c>
      <c r="P2555" s="22">
        <f t="shared" si="284"/>
        <v>-117</v>
      </c>
    </row>
    <row r="2556" spans="2:16">
      <c r="B2556" s="19">
        <v>2543</v>
      </c>
      <c r="C2556" s="43" t="s">
        <v>1964</v>
      </c>
      <c r="D2556" s="43" t="s">
        <v>3343</v>
      </c>
      <c r="E2556" s="20">
        <v>70</v>
      </c>
      <c r="F2556" s="20">
        <v>72</v>
      </c>
      <c r="G2556" s="36">
        <f t="shared" si="285"/>
        <v>-2</v>
      </c>
      <c r="H2556" s="21">
        <v>13</v>
      </c>
      <c r="I2556" s="21">
        <v>106</v>
      </c>
      <c r="J2556" s="22">
        <f t="shared" si="282"/>
        <v>-93</v>
      </c>
      <c r="K2556" s="23">
        <f t="shared" si="286"/>
        <v>6.5656565656565663E-2</v>
      </c>
      <c r="L2556" s="23">
        <f t="shared" si="287"/>
        <v>3.1048623315758642E-2</v>
      </c>
      <c r="M2556" s="24">
        <f t="shared" si="283"/>
        <v>3.4607942340807024E-2</v>
      </c>
      <c r="N2556" s="21">
        <v>198</v>
      </c>
      <c r="O2556" s="21">
        <v>3414</v>
      </c>
      <c r="P2556" s="22">
        <f t="shared" si="284"/>
        <v>-3216</v>
      </c>
    </row>
    <row r="2557" spans="2:16">
      <c r="B2557" s="19">
        <v>2544</v>
      </c>
      <c r="C2557" s="67" t="s">
        <v>1951</v>
      </c>
      <c r="D2557" s="67" t="s">
        <v>3344</v>
      </c>
      <c r="E2557" s="20">
        <v>70</v>
      </c>
      <c r="F2557" s="20">
        <v>96</v>
      </c>
      <c r="G2557" s="36">
        <f t="shared" si="285"/>
        <v>-26</v>
      </c>
      <c r="H2557" s="21">
        <v>19</v>
      </c>
      <c r="I2557" s="21">
        <v>15</v>
      </c>
      <c r="J2557" s="22">
        <f t="shared" si="282"/>
        <v>4</v>
      </c>
      <c r="K2557" s="23">
        <f t="shared" si="286"/>
        <v>0.14393939393939395</v>
      </c>
      <c r="L2557" s="23">
        <f t="shared" si="287"/>
        <v>6.6666666666666666E-2</v>
      </c>
      <c r="M2557" s="24">
        <f t="shared" si="283"/>
        <v>7.7272727272727285E-2</v>
      </c>
      <c r="N2557" s="21">
        <v>132</v>
      </c>
      <c r="O2557" s="21">
        <v>225</v>
      </c>
      <c r="P2557" s="22">
        <f t="shared" si="284"/>
        <v>-93</v>
      </c>
    </row>
    <row r="2558" spans="2:16">
      <c r="B2558" s="19">
        <v>2545</v>
      </c>
      <c r="C2558" s="43" t="s">
        <v>1952</v>
      </c>
      <c r="D2558" s="43" t="s">
        <v>3345</v>
      </c>
      <c r="E2558" s="20">
        <v>70</v>
      </c>
      <c r="F2558" s="20">
        <v>76</v>
      </c>
      <c r="G2558" s="36">
        <f t="shared" si="285"/>
        <v>-6</v>
      </c>
      <c r="H2558" s="21">
        <v>6</v>
      </c>
      <c r="I2558" s="21">
        <v>41</v>
      </c>
      <c r="J2558" s="22">
        <f t="shared" si="282"/>
        <v>-35</v>
      </c>
      <c r="K2558" s="23">
        <f t="shared" si="286"/>
        <v>0.23076923076923078</v>
      </c>
      <c r="L2558" s="23">
        <f t="shared" si="287"/>
        <v>0.11051212938005391</v>
      </c>
      <c r="M2558" s="24">
        <f t="shared" si="283"/>
        <v>0.12025710138917688</v>
      </c>
      <c r="N2558" s="21">
        <v>26</v>
      </c>
      <c r="O2558" s="21">
        <v>371</v>
      </c>
      <c r="P2558" s="22">
        <f t="shared" si="284"/>
        <v>-345</v>
      </c>
    </row>
    <row r="2559" spans="2:16">
      <c r="B2559" s="19">
        <v>2546</v>
      </c>
      <c r="C2559" s="67" t="s">
        <v>1951</v>
      </c>
      <c r="D2559" s="67" t="s">
        <v>1172</v>
      </c>
      <c r="E2559" s="20">
        <v>80</v>
      </c>
      <c r="F2559" s="20">
        <v>95</v>
      </c>
      <c r="G2559" s="36">
        <f t="shared" si="285"/>
        <v>-15</v>
      </c>
      <c r="H2559" s="21">
        <v>11</v>
      </c>
      <c r="I2559" s="21">
        <v>5</v>
      </c>
      <c r="J2559" s="22">
        <f t="shared" si="282"/>
        <v>6</v>
      </c>
      <c r="K2559" s="23">
        <f t="shared" si="286"/>
        <v>0.10185185185185185</v>
      </c>
      <c r="L2559" s="23">
        <f t="shared" si="287"/>
        <v>6.1728395061728392E-2</v>
      </c>
      <c r="M2559" s="24">
        <f t="shared" si="283"/>
        <v>4.0123456790123455E-2</v>
      </c>
      <c r="N2559" s="21">
        <v>108</v>
      </c>
      <c r="O2559" s="21">
        <v>81</v>
      </c>
      <c r="P2559" s="22">
        <f t="shared" si="284"/>
        <v>27</v>
      </c>
    </row>
    <row r="2560" spans="2:16">
      <c r="B2560" s="19">
        <v>2547</v>
      </c>
      <c r="C2560" s="43" t="s">
        <v>1951</v>
      </c>
      <c r="D2560" s="43" t="s">
        <v>3346</v>
      </c>
      <c r="E2560" s="20">
        <v>70</v>
      </c>
      <c r="F2560" s="20">
        <v>98</v>
      </c>
      <c r="G2560" s="36">
        <f t="shared" si="285"/>
        <v>-28</v>
      </c>
      <c r="H2560" s="21">
        <v>32</v>
      </c>
      <c r="I2560" s="21">
        <v>32</v>
      </c>
      <c r="J2560" s="22">
        <f t="shared" si="282"/>
        <v>0</v>
      </c>
      <c r="K2560" s="23">
        <f t="shared" si="286"/>
        <v>6.5573770491803282E-2</v>
      </c>
      <c r="L2560" s="23">
        <f t="shared" si="287"/>
        <v>1.9070321811680571E-2</v>
      </c>
      <c r="M2560" s="24">
        <f t="shared" si="283"/>
        <v>4.6503448680122711E-2</v>
      </c>
      <c r="N2560" s="21">
        <v>488</v>
      </c>
      <c r="O2560" s="21">
        <v>1678</v>
      </c>
      <c r="P2560" s="22">
        <f t="shared" si="284"/>
        <v>-1190</v>
      </c>
    </row>
    <row r="2561" spans="2:16">
      <c r="B2561" s="19">
        <v>2548</v>
      </c>
      <c r="C2561" s="43" t="s">
        <v>378</v>
      </c>
      <c r="D2561" s="43" t="s">
        <v>1914</v>
      </c>
      <c r="E2561" s="20">
        <v>100</v>
      </c>
      <c r="F2561" s="20">
        <v>100</v>
      </c>
      <c r="G2561" s="36">
        <f t="shared" si="285"/>
        <v>0</v>
      </c>
      <c r="H2561" s="21">
        <v>23</v>
      </c>
      <c r="I2561" s="21">
        <v>26</v>
      </c>
      <c r="J2561" s="22">
        <f t="shared" si="282"/>
        <v>-3</v>
      </c>
      <c r="K2561" s="23">
        <f t="shared" si="286"/>
        <v>9.7046413502109699E-2</v>
      </c>
      <c r="L2561" s="23">
        <f t="shared" si="287"/>
        <v>4.9523809523809526E-2</v>
      </c>
      <c r="M2561" s="24">
        <f t="shared" si="283"/>
        <v>4.7522603978300174E-2</v>
      </c>
      <c r="N2561" s="21">
        <v>237</v>
      </c>
      <c r="O2561" s="21">
        <v>525</v>
      </c>
      <c r="P2561" s="22">
        <f t="shared" si="284"/>
        <v>-288</v>
      </c>
    </row>
    <row r="2562" spans="2:16">
      <c r="B2562" s="19">
        <v>2549</v>
      </c>
      <c r="C2562" s="43" t="s">
        <v>22</v>
      </c>
      <c r="D2562" s="43" t="s">
        <v>3347</v>
      </c>
      <c r="E2562" s="20">
        <v>100</v>
      </c>
      <c r="F2562" s="20">
        <v>70</v>
      </c>
      <c r="G2562" s="36">
        <f t="shared" si="285"/>
        <v>30</v>
      </c>
      <c r="H2562" s="21">
        <v>4</v>
      </c>
      <c r="I2562" s="21">
        <v>6</v>
      </c>
      <c r="J2562" s="22">
        <f t="shared" si="282"/>
        <v>-2</v>
      </c>
      <c r="K2562" s="23">
        <f t="shared" si="286"/>
        <v>5.128205128205128E-2</v>
      </c>
      <c r="L2562" s="23">
        <f t="shared" si="287"/>
        <v>3.125E-2</v>
      </c>
      <c r="M2562" s="24">
        <f t="shared" si="283"/>
        <v>2.003205128205128E-2</v>
      </c>
      <c r="N2562" s="21">
        <v>78</v>
      </c>
      <c r="O2562" s="21">
        <v>192</v>
      </c>
      <c r="P2562" s="22">
        <f t="shared" si="284"/>
        <v>-114</v>
      </c>
    </row>
    <row r="2563" spans="2:16">
      <c r="B2563" s="19">
        <v>2550</v>
      </c>
      <c r="C2563" s="67" t="s">
        <v>22</v>
      </c>
      <c r="D2563" s="67" t="s">
        <v>3348</v>
      </c>
      <c r="E2563" s="20">
        <v>70</v>
      </c>
      <c r="F2563" s="20">
        <v>100</v>
      </c>
      <c r="G2563" s="36">
        <f t="shared" si="285"/>
        <v>-30</v>
      </c>
      <c r="H2563" s="21">
        <v>220</v>
      </c>
      <c r="I2563" s="21">
        <v>16</v>
      </c>
      <c r="J2563" s="22">
        <f t="shared" si="282"/>
        <v>204</v>
      </c>
      <c r="K2563" s="23">
        <f t="shared" si="286"/>
        <v>7.255936675461741E-2</v>
      </c>
      <c r="L2563" s="23">
        <f t="shared" si="287"/>
        <v>1.7897091722595078E-2</v>
      </c>
      <c r="M2563" s="24">
        <f t="shared" si="283"/>
        <v>5.4662275032022332E-2</v>
      </c>
      <c r="N2563" s="21">
        <v>3032</v>
      </c>
      <c r="O2563" s="21">
        <v>894</v>
      </c>
      <c r="P2563" s="22">
        <f t="shared" si="284"/>
        <v>2138</v>
      </c>
    </row>
    <row r="2564" spans="2:16">
      <c r="B2564" s="19">
        <v>2551</v>
      </c>
      <c r="C2564" s="43" t="s">
        <v>1992</v>
      </c>
      <c r="D2564" s="43" t="s">
        <v>585</v>
      </c>
      <c r="E2564" s="20">
        <v>70</v>
      </c>
      <c r="F2564" s="20">
        <v>0</v>
      </c>
      <c r="G2564" s="36">
        <f t="shared" si="285"/>
        <v>70</v>
      </c>
      <c r="H2564" s="21">
        <v>4</v>
      </c>
      <c r="I2564" s="21">
        <v>0</v>
      </c>
      <c r="J2564" s="22">
        <f t="shared" si="282"/>
        <v>4</v>
      </c>
      <c r="K2564" s="23">
        <f t="shared" si="286"/>
        <v>0.16</v>
      </c>
      <c r="L2564" s="23">
        <f t="shared" si="287"/>
        <v>0</v>
      </c>
      <c r="M2564" s="24">
        <f t="shared" si="283"/>
        <v>0.16</v>
      </c>
      <c r="N2564" s="21">
        <v>25</v>
      </c>
      <c r="O2564" s="21">
        <v>16</v>
      </c>
      <c r="P2564" s="22">
        <f t="shared" si="284"/>
        <v>9</v>
      </c>
    </row>
    <row r="2565" spans="2:16">
      <c r="B2565" s="19">
        <v>2552</v>
      </c>
      <c r="C2565" s="43" t="s">
        <v>1951</v>
      </c>
      <c r="D2565" s="43" t="s">
        <v>922</v>
      </c>
      <c r="E2565" s="20">
        <v>90</v>
      </c>
      <c r="F2565" s="20">
        <v>100</v>
      </c>
      <c r="G2565" s="36">
        <f t="shared" si="285"/>
        <v>-10</v>
      </c>
      <c r="H2565" s="21">
        <v>38</v>
      </c>
      <c r="I2565" s="21">
        <v>66</v>
      </c>
      <c r="J2565" s="22">
        <f t="shared" si="282"/>
        <v>-28</v>
      </c>
      <c r="K2565" s="23">
        <f t="shared" si="286"/>
        <v>0.125</v>
      </c>
      <c r="L2565" s="23">
        <f t="shared" si="287"/>
        <v>8.9795918367346933E-2</v>
      </c>
      <c r="M2565" s="24">
        <f t="shared" si="283"/>
        <v>3.5204081632653067E-2</v>
      </c>
      <c r="N2565" s="21">
        <v>304</v>
      </c>
      <c r="O2565" s="21">
        <v>735</v>
      </c>
      <c r="P2565" s="22">
        <f t="shared" si="284"/>
        <v>-431</v>
      </c>
    </row>
    <row r="2566" spans="2:16">
      <c r="B2566" s="19">
        <v>2553</v>
      </c>
      <c r="C2566" s="43" t="s">
        <v>1951</v>
      </c>
      <c r="D2566" s="43" t="s">
        <v>987</v>
      </c>
      <c r="E2566" s="20">
        <v>100</v>
      </c>
      <c r="F2566" s="20">
        <v>0</v>
      </c>
      <c r="G2566" s="36">
        <f t="shared" si="285"/>
        <v>100</v>
      </c>
      <c r="H2566" s="21">
        <v>17</v>
      </c>
      <c r="I2566" s="21">
        <v>0</v>
      </c>
      <c r="J2566" s="22">
        <f t="shared" si="282"/>
        <v>17</v>
      </c>
      <c r="K2566" s="23">
        <f t="shared" si="286"/>
        <v>6.25E-2</v>
      </c>
      <c r="L2566" s="23">
        <f t="shared" si="287"/>
        <v>0</v>
      </c>
      <c r="M2566" s="24">
        <f t="shared" si="283"/>
        <v>6.25E-2</v>
      </c>
      <c r="N2566" s="21">
        <v>272</v>
      </c>
      <c r="O2566" s="21">
        <v>2027</v>
      </c>
      <c r="P2566" s="22">
        <f t="shared" si="284"/>
        <v>-1755</v>
      </c>
    </row>
    <row r="2567" spans="2:16">
      <c r="B2567" s="19">
        <v>2554</v>
      </c>
      <c r="C2567" s="43" t="s">
        <v>4668</v>
      </c>
      <c r="D2567" s="43" t="s">
        <v>3349</v>
      </c>
      <c r="E2567" s="20">
        <v>70</v>
      </c>
      <c r="F2567" s="20">
        <v>81</v>
      </c>
      <c r="G2567" s="36">
        <f t="shared" si="285"/>
        <v>-11</v>
      </c>
      <c r="H2567" s="21">
        <v>1</v>
      </c>
      <c r="I2567" s="21">
        <v>2</v>
      </c>
      <c r="J2567" s="22">
        <f t="shared" si="282"/>
        <v>-1</v>
      </c>
      <c r="K2567" s="23">
        <f t="shared" si="286"/>
        <v>5.8823529411764705E-2</v>
      </c>
      <c r="L2567" s="23">
        <f t="shared" si="287"/>
        <v>4.2553191489361701E-2</v>
      </c>
      <c r="M2567" s="24">
        <f t="shared" si="283"/>
        <v>1.6270337922403004E-2</v>
      </c>
      <c r="N2567" s="21">
        <v>17</v>
      </c>
      <c r="O2567" s="21">
        <v>47</v>
      </c>
      <c r="P2567" s="22">
        <f t="shared" si="284"/>
        <v>-30</v>
      </c>
    </row>
    <row r="2568" spans="2:16">
      <c r="B2568" s="19">
        <v>2555</v>
      </c>
      <c r="C2568" s="43" t="s">
        <v>1947</v>
      </c>
      <c r="D2568" s="43" t="s">
        <v>3350</v>
      </c>
      <c r="E2568" s="20">
        <v>70</v>
      </c>
      <c r="F2568" s="20">
        <v>0</v>
      </c>
      <c r="G2568" s="36">
        <f t="shared" si="285"/>
        <v>70</v>
      </c>
      <c r="H2568" s="21">
        <v>5</v>
      </c>
      <c r="I2568" s="21">
        <v>0</v>
      </c>
      <c r="J2568" s="22">
        <f t="shared" si="282"/>
        <v>5</v>
      </c>
      <c r="K2568" s="23">
        <f t="shared" si="286"/>
        <v>0.14285714285714285</v>
      </c>
      <c r="L2568" s="23">
        <f t="shared" si="287"/>
        <v>0</v>
      </c>
      <c r="M2568" s="24">
        <f t="shared" si="283"/>
        <v>0.14285714285714285</v>
      </c>
      <c r="N2568" s="21">
        <v>35</v>
      </c>
      <c r="O2568" s="21">
        <v>32</v>
      </c>
      <c r="P2568" s="22">
        <f t="shared" si="284"/>
        <v>3</v>
      </c>
    </row>
    <row r="2569" spans="2:16">
      <c r="B2569" s="19">
        <v>2556</v>
      </c>
      <c r="C2569" s="67" t="s">
        <v>1948</v>
      </c>
      <c r="D2569" s="67" t="s">
        <v>3351</v>
      </c>
      <c r="E2569" s="20">
        <v>70</v>
      </c>
      <c r="F2569" s="20">
        <v>72</v>
      </c>
      <c r="G2569" s="36">
        <f t="shared" si="285"/>
        <v>-2</v>
      </c>
      <c r="H2569" s="21">
        <v>7</v>
      </c>
      <c r="I2569" s="21">
        <v>2</v>
      </c>
      <c r="J2569" s="22">
        <f t="shared" si="282"/>
        <v>5</v>
      </c>
      <c r="K2569" s="23">
        <f t="shared" si="286"/>
        <v>5.5555555555555552E-2</v>
      </c>
      <c r="L2569" s="23">
        <f t="shared" si="287"/>
        <v>4.0816326530612242E-2</v>
      </c>
      <c r="M2569" s="24">
        <f t="shared" si="283"/>
        <v>1.4739229024943311E-2</v>
      </c>
      <c r="N2569" s="21">
        <v>126</v>
      </c>
      <c r="O2569" s="21">
        <v>49</v>
      </c>
      <c r="P2569" s="22">
        <f t="shared" si="284"/>
        <v>77</v>
      </c>
    </row>
    <row r="2570" spans="2:16">
      <c r="B2570" s="19">
        <v>2557</v>
      </c>
      <c r="C2570" s="43" t="s">
        <v>1947</v>
      </c>
      <c r="D2570" s="43" t="s">
        <v>3352</v>
      </c>
      <c r="E2570" s="20">
        <v>70</v>
      </c>
      <c r="F2570" s="20">
        <v>0</v>
      </c>
      <c r="G2570" s="36">
        <f t="shared" si="285"/>
        <v>70</v>
      </c>
      <c r="H2570" s="21">
        <v>8</v>
      </c>
      <c r="I2570" s="21">
        <v>0</v>
      </c>
      <c r="J2570" s="22">
        <f t="shared" si="282"/>
        <v>8</v>
      </c>
      <c r="K2570" s="23">
        <f t="shared" si="286"/>
        <v>0.44444444444444442</v>
      </c>
      <c r="L2570" s="23">
        <f t="shared" si="287"/>
        <v>0</v>
      </c>
      <c r="M2570" s="24">
        <f t="shared" si="283"/>
        <v>0.44444444444444442</v>
      </c>
      <c r="N2570" s="21">
        <v>18</v>
      </c>
      <c r="O2570" s="21">
        <v>34</v>
      </c>
      <c r="P2570" s="22">
        <f t="shared" si="284"/>
        <v>-16</v>
      </c>
    </row>
    <row r="2571" spans="2:16">
      <c r="B2571" s="19">
        <v>2558</v>
      </c>
      <c r="C2571" s="43" t="s">
        <v>1951</v>
      </c>
      <c r="D2571" s="43" t="s">
        <v>1944</v>
      </c>
      <c r="E2571" s="20">
        <v>100</v>
      </c>
      <c r="F2571" s="20">
        <v>74</v>
      </c>
      <c r="G2571" s="36">
        <f t="shared" si="285"/>
        <v>26</v>
      </c>
      <c r="H2571" s="21">
        <v>3</v>
      </c>
      <c r="I2571" s="21">
        <v>6</v>
      </c>
      <c r="J2571" s="22">
        <f t="shared" si="282"/>
        <v>-3</v>
      </c>
      <c r="K2571" s="23">
        <f t="shared" si="286"/>
        <v>0.12</v>
      </c>
      <c r="L2571" s="23">
        <f t="shared" si="287"/>
        <v>0.12</v>
      </c>
      <c r="M2571" s="24">
        <f t="shared" si="283"/>
        <v>0</v>
      </c>
      <c r="N2571" s="21">
        <v>25</v>
      </c>
      <c r="O2571" s="21">
        <v>50</v>
      </c>
      <c r="P2571" s="22">
        <f t="shared" si="284"/>
        <v>-25</v>
      </c>
    </row>
    <row r="2572" spans="2:16">
      <c r="B2572" s="19">
        <v>2559</v>
      </c>
      <c r="C2572" s="43" t="s">
        <v>1952</v>
      </c>
      <c r="D2572" s="43" t="s">
        <v>1481</v>
      </c>
      <c r="E2572" s="20">
        <v>90</v>
      </c>
      <c r="F2572" s="20">
        <v>100</v>
      </c>
      <c r="G2572" s="36">
        <f t="shared" si="285"/>
        <v>-10</v>
      </c>
      <c r="H2572" s="21">
        <v>17</v>
      </c>
      <c r="I2572" s="21">
        <v>26</v>
      </c>
      <c r="J2572" s="22">
        <f t="shared" si="282"/>
        <v>-9</v>
      </c>
      <c r="K2572" s="23">
        <f t="shared" si="286"/>
        <v>9.6590909090909088E-2</v>
      </c>
      <c r="L2572" s="23">
        <f t="shared" si="287"/>
        <v>7.6923076923076927E-2</v>
      </c>
      <c r="M2572" s="24">
        <f t="shared" si="283"/>
        <v>1.9667832167832161E-2</v>
      </c>
      <c r="N2572" s="21">
        <v>176</v>
      </c>
      <c r="O2572" s="21">
        <v>338</v>
      </c>
      <c r="P2572" s="22">
        <f t="shared" si="284"/>
        <v>-162</v>
      </c>
    </row>
    <row r="2573" spans="2:16">
      <c r="B2573" s="19">
        <v>2560</v>
      </c>
      <c r="C2573" s="67" t="s">
        <v>1948</v>
      </c>
      <c r="D2573" s="67" t="s">
        <v>1594</v>
      </c>
      <c r="E2573" s="20">
        <v>70</v>
      </c>
      <c r="F2573" s="20">
        <v>81</v>
      </c>
      <c r="G2573" s="36">
        <f t="shared" si="285"/>
        <v>-11</v>
      </c>
      <c r="H2573" s="21">
        <v>8</v>
      </c>
      <c r="I2573" s="21">
        <v>1</v>
      </c>
      <c r="J2573" s="22">
        <f t="shared" si="282"/>
        <v>7</v>
      </c>
      <c r="K2573" s="23">
        <f t="shared" si="286"/>
        <v>0.25</v>
      </c>
      <c r="L2573" s="23">
        <f t="shared" si="287"/>
        <v>2.1739130434782608E-2</v>
      </c>
      <c r="M2573" s="24">
        <f t="shared" si="283"/>
        <v>0.22826086956521741</v>
      </c>
      <c r="N2573" s="21">
        <v>32</v>
      </c>
      <c r="O2573" s="21">
        <v>46</v>
      </c>
      <c r="P2573" s="22">
        <f t="shared" si="284"/>
        <v>-14</v>
      </c>
    </row>
    <row r="2574" spans="2:16">
      <c r="B2574" s="19">
        <v>2561</v>
      </c>
      <c r="C2574" s="43" t="s">
        <v>1951</v>
      </c>
      <c r="D2574" s="43" t="s">
        <v>930</v>
      </c>
      <c r="E2574" s="20">
        <v>100</v>
      </c>
      <c r="F2574" s="20">
        <v>100</v>
      </c>
      <c r="G2574" s="36">
        <f t="shared" si="285"/>
        <v>0</v>
      </c>
      <c r="H2574" s="21">
        <v>20</v>
      </c>
      <c r="I2574" s="21">
        <v>15</v>
      </c>
      <c r="J2574" s="22">
        <f t="shared" si="282"/>
        <v>5</v>
      </c>
      <c r="K2574" s="23">
        <f t="shared" si="286"/>
        <v>6.535947712418301E-2</v>
      </c>
      <c r="L2574" s="23">
        <f t="shared" si="287"/>
        <v>3.8363171355498722E-2</v>
      </c>
      <c r="M2574" s="24">
        <f t="shared" si="283"/>
        <v>2.6996305768684288E-2</v>
      </c>
      <c r="N2574" s="21">
        <v>306</v>
      </c>
      <c r="O2574" s="21">
        <v>391</v>
      </c>
      <c r="P2574" s="22">
        <f t="shared" si="284"/>
        <v>-85</v>
      </c>
    </row>
    <row r="2575" spans="2:16">
      <c r="B2575" s="19">
        <v>2562</v>
      </c>
      <c r="C2575" s="43" t="s">
        <v>1948</v>
      </c>
      <c r="D2575" s="43" t="s">
        <v>1746</v>
      </c>
      <c r="E2575" s="20">
        <v>70</v>
      </c>
      <c r="F2575" s="20">
        <v>0</v>
      </c>
      <c r="G2575" s="36">
        <f t="shared" si="285"/>
        <v>70</v>
      </c>
      <c r="H2575" s="21">
        <v>7</v>
      </c>
      <c r="I2575" s="21">
        <v>0</v>
      </c>
      <c r="J2575" s="22">
        <f t="shared" si="282"/>
        <v>7</v>
      </c>
      <c r="K2575" s="23">
        <f t="shared" si="286"/>
        <v>0.28000000000000003</v>
      </c>
      <c r="L2575" s="23">
        <f t="shared" si="287"/>
        <v>0</v>
      </c>
      <c r="M2575" s="24">
        <f t="shared" si="283"/>
        <v>0.28000000000000003</v>
      </c>
      <c r="N2575" s="21">
        <v>25</v>
      </c>
      <c r="O2575" s="21">
        <v>57</v>
      </c>
      <c r="P2575" s="22">
        <f t="shared" si="284"/>
        <v>-32</v>
      </c>
    </row>
    <row r="2576" spans="2:16">
      <c r="B2576" s="19">
        <v>2563</v>
      </c>
      <c r="C2576" s="43" t="s">
        <v>378</v>
      </c>
      <c r="D2576" s="43" t="s">
        <v>286</v>
      </c>
      <c r="E2576" s="20">
        <v>70</v>
      </c>
      <c r="F2576" s="20">
        <v>0</v>
      </c>
      <c r="G2576" s="36">
        <f t="shared" si="285"/>
        <v>70</v>
      </c>
      <c r="H2576" s="21">
        <v>39</v>
      </c>
      <c r="I2576" s="21">
        <v>0</v>
      </c>
      <c r="J2576" s="22">
        <f t="shared" si="282"/>
        <v>39</v>
      </c>
      <c r="K2576" s="23">
        <f t="shared" si="286"/>
        <v>0.27083333333333331</v>
      </c>
      <c r="L2576" s="23">
        <f t="shared" si="287"/>
        <v>0</v>
      </c>
      <c r="M2576" s="24">
        <f t="shared" si="283"/>
        <v>0.27083333333333331</v>
      </c>
      <c r="N2576" s="21">
        <v>144</v>
      </c>
      <c r="O2576" s="21">
        <v>177</v>
      </c>
      <c r="P2576" s="22">
        <f t="shared" si="284"/>
        <v>-33</v>
      </c>
    </row>
    <row r="2577" spans="2:16">
      <c r="B2577" s="19">
        <v>2564</v>
      </c>
      <c r="C2577" s="43" t="s">
        <v>1948</v>
      </c>
      <c r="D2577" s="43" t="s">
        <v>1519</v>
      </c>
      <c r="E2577" s="20">
        <v>70</v>
      </c>
      <c r="F2577" s="20">
        <v>0</v>
      </c>
      <c r="G2577" s="36">
        <f t="shared" si="285"/>
        <v>70</v>
      </c>
      <c r="H2577" s="21">
        <v>12</v>
      </c>
      <c r="I2577" s="21">
        <v>0</v>
      </c>
      <c r="J2577" s="22">
        <f t="shared" si="282"/>
        <v>12</v>
      </c>
      <c r="K2577" s="23">
        <f t="shared" si="286"/>
        <v>0.44444444444444442</v>
      </c>
      <c r="L2577" s="23">
        <f t="shared" si="287"/>
        <v>0</v>
      </c>
      <c r="M2577" s="24">
        <f t="shared" si="283"/>
        <v>0.44444444444444442</v>
      </c>
      <c r="N2577" s="21">
        <v>27</v>
      </c>
      <c r="O2577" s="21">
        <v>16</v>
      </c>
      <c r="P2577" s="22">
        <f t="shared" si="284"/>
        <v>11</v>
      </c>
    </row>
    <row r="2578" spans="2:16">
      <c r="B2578" s="19">
        <v>2565</v>
      </c>
      <c r="C2578" s="43" t="s">
        <v>1952</v>
      </c>
      <c r="D2578" s="43" t="s">
        <v>3353</v>
      </c>
      <c r="E2578" s="20">
        <v>70</v>
      </c>
      <c r="F2578" s="20">
        <v>0</v>
      </c>
      <c r="G2578" s="36">
        <f t="shared" si="285"/>
        <v>70</v>
      </c>
      <c r="H2578" s="21">
        <v>4</v>
      </c>
      <c r="I2578" s="21">
        <v>0</v>
      </c>
      <c r="J2578" s="22">
        <f t="shared" si="282"/>
        <v>4</v>
      </c>
      <c r="K2578" s="23">
        <f t="shared" si="286"/>
        <v>0.23529411764705882</v>
      </c>
      <c r="L2578" s="23">
        <f t="shared" si="287"/>
        <v>0</v>
      </c>
      <c r="M2578" s="24">
        <f t="shared" si="283"/>
        <v>0.23529411764705882</v>
      </c>
      <c r="N2578" s="21">
        <v>17</v>
      </c>
      <c r="O2578" s="21">
        <v>22</v>
      </c>
      <c r="P2578" s="22">
        <f t="shared" si="284"/>
        <v>-5</v>
      </c>
    </row>
    <row r="2579" spans="2:16">
      <c r="B2579" s="19">
        <v>2566</v>
      </c>
      <c r="C2579" s="43" t="s">
        <v>1951</v>
      </c>
      <c r="D2579" s="43" t="s">
        <v>1149</v>
      </c>
      <c r="E2579" s="20">
        <v>70</v>
      </c>
      <c r="F2579" s="20">
        <v>81</v>
      </c>
      <c r="G2579" s="36">
        <f t="shared" si="285"/>
        <v>-11</v>
      </c>
      <c r="H2579" s="21">
        <v>2</v>
      </c>
      <c r="I2579" s="21">
        <v>2</v>
      </c>
      <c r="J2579" s="22">
        <f t="shared" si="282"/>
        <v>0</v>
      </c>
      <c r="K2579" s="23">
        <f t="shared" si="286"/>
        <v>6.0606060606060608E-2</v>
      </c>
      <c r="L2579" s="23">
        <f t="shared" si="287"/>
        <v>4.4444444444444446E-2</v>
      </c>
      <c r="M2579" s="24">
        <f t="shared" si="283"/>
        <v>1.6161616161616162E-2</v>
      </c>
      <c r="N2579" s="21">
        <v>33</v>
      </c>
      <c r="O2579" s="21">
        <v>45</v>
      </c>
      <c r="P2579" s="22">
        <f t="shared" si="284"/>
        <v>-12</v>
      </c>
    </row>
    <row r="2580" spans="2:16">
      <c r="B2580" s="19">
        <v>2567</v>
      </c>
      <c r="C2580" s="43" t="s">
        <v>1948</v>
      </c>
      <c r="D2580" s="43" t="s">
        <v>1626</v>
      </c>
      <c r="E2580" s="20">
        <v>70</v>
      </c>
      <c r="F2580" s="20">
        <v>0</v>
      </c>
      <c r="G2580" s="36">
        <f t="shared" si="285"/>
        <v>70</v>
      </c>
      <c r="H2580" s="21">
        <v>6</v>
      </c>
      <c r="I2580" s="21">
        <v>0</v>
      </c>
      <c r="J2580" s="22">
        <f t="shared" si="282"/>
        <v>6</v>
      </c>
      <c r="K2580" s="23">
        <f t="shared" si="286"/>
        <v>0.23076923076923078</v>
      </c>
      <c r="L2580" s="23">
        <f t="shared" si="287"/>
        <v>0</v>
      </c>
      <c r="M2580" s="24">
        <f t="shared" si="283"/>
        <v>0.23076923076923078</v>
      </c>
      <c r="N2580" s="21">
        <v>26</v>
      </c>
      <c r="O2580" s="21">
        <v>2</v>
      </c>
      <c r="P2580" s="22">
        <f t="shared" si="284"/>
        <v>24</v>
      </c>
    </row>
    <row r="2581" spans="2:16">
      <c r="B2581" s="19">
        <v>2568</v>
      </c>
      <c r="C2581" s="43" t="s">
        <v>1947</v>
      </c>
      <c r="D2581" s="43" t="s">
        <v>420</v>
      </c>
      <c r="E2581" s="20">
        <v>70</v>
      </c>
      <c r="F2581" s="20">
        <v>0</v>
      </c>
      <c r="G2581" s="36">
        <f t="shared" si="285"/>
        <v>70</v>
      </c>
      <c r="H2581" s="21">
        <v>6</v>
      </c>
      <c r="I2581" s="21">
        <v>0</v>
      </c>
      <c r="J2581" s="22">
        <f t="shared" si="282"/>
        <v>6</v>
      </c>
      <c r="K2581" s="23">
        <f t="shared" si="286"/>
        <v>6.1224489795918366E-2</v>
      </c>
      <c r="L2581" s="23">
        <f t="shared" si="287"/>
        <v>0</v>
      </c>
      <c r="M2581" s="24">
        <f t="shared" si="283"/>
        <v>6.1224489795918366E-2</v>
      </c>
      <c r="N2581" s="21">
        <v>98</v>
      </c>
      <c r="O2581" s="21">
        <v>68</v>
      </c>
      <c r="P2581" s="22">
        <f t="shared" si="284"/>
        <v>30</v>
      </c>
    </row>
    <row r="2582" spans="2:16">
      <c r="B2582" s="19">
        <v>2569</v>
      </c>
      <c r="C2582" s="43" t="s">
        <v>1948</v>
      </c>
      <c r="D2582" s="43" t="s">
        <v>3354</v>
      </c>
      <c r="E2582" s="20">
        <v>70</v>
      </c>
      <c r="F2582" s="20">
        <v>0</v>
      </c>
      <c r="G2582" s="36">
        <f t="shared" si="285"/>
        <v>70</v>
      </c>
      <c r="H2582" s="21">
        <v>9</v>
      </c>
      <c r="I2582" s="21">
        <v>0</v>
      </c>
      <c r="J2582" s="22">
        <f t="shared" si="282"/>
        <v>9</v>
      </c>
      <c r="K2582" s="23">
        <f t="shared" si="286"/>
        <v>0.9</v>
      </c>
      <c r="L2582" s="23">
        <f t="shared" si="287"/>
        <v>0</v>
      </c>
      <c r="M2582" s="24">
        <f t="shared" si="283"/>
        <v>0.9</v>
      </c>
      <c r="N2582" s="21">
        <v>10</v>
      </c>
      <c r="O2582" s="21">
        <v>5</v>
      </c>
      <c r="P2582" s="22">
        <f t="shared" si="284"/>
        <v>5</v>
      </c>
    </row>
    <row r="2583" spans="2:16">
      <c r="B2583" s="19">
        <v>2570</v>
      </c>
      <c r="C2583" s="43" t="s">
        <v>22</v>
      </c>
      <c r="D2583" s="43" t="s">
        <v>3355</v>
      </c>
      <c r="E2583" s="20">
        <v>70</v>
      </c>
      <c r="F2583" s="20">
        <v>0</v>
      </c>
      <c r="G2583" s="36">
        <f t="shared" si="285"/>
        <v>70</v>
      </c>
      <c r="H2583" s="21">
        <v>6</v>
      </c>
      <c r="I2583" s="21" t="s">
        <v>4624</v>
      </c>
      <c r="J2583" s="22">
        <f t="shared" si="282"/>
        <v>6</v>
      </c>
      <c r="K2583" s="23">
        <f t="shared" si="286"/>
        <v>7.792207792207792E-2</v>
      </c>
      <c r="L2583" s="23">
        <f t="shared" si="287"/>
        <v>0</v>
      </c>
      <c r="M2583" s="24">
        <f t="shared" si="283"/>
        <v>7.792207792207792E-2</v>
      </c>
      <c r="N2583" s="21">
        <v>77</v>
      </c>
      <c r="O2583" s="21" t="s">
        <v>4642</v>
      </c>
      <c r="P2583" s="22">
        <f t="shared" si="284"/>
        <v>-7</v>
      </c>
    </row>
    <row r="2584" spans="2:16">
      <c r="B2584" s="19">
        <v>2571</v>
      </c>
      <c r="C2584" s="43" t="s">
        <v>1948</v>
      </c>
      <c r="D2584" s="43" t="s">
        <v>3356</v>
      </c>
      <c r="E2584" s="20">
        <v>100</v>
      </c>
      <c r="F2584" s="20">
        <v>0</v>
      </c>
      <c r="G2584" s="36">
        <f t="shared" si="285"/>
        <v>100</v>
      </c>
      <c r="H2584" s="21">
        <v>3</v>
      </c>
      <c r="I2584" s="21">
        <v>0</v>
      </c>
      <c r="J2584" s="22">
        <f t="shared" si="282"/>
        <v>3</v>
      </c>
      <c r="K2584" s="23">
        <f t="shared" si="286"/>
        <v>0.14285714285714285</v>
      </c>
      <c r="L2584" s="23">
        <f t="shared" si="287"/>
        <v>0</v>
      </c>
      <c r="M2584" s="24">
        <f t="shared" si="283"/>
        <v>0.14285714285714285</v>
      </c>
      <c r="N2584" s="21">
        <v>21</v>
      </c>
      <c r="O2584" s="21">
        <v>25</v>
      </c>
      <c r="P2584" s="22">
        <f t="shared" si="284"/>
        <v>-4</v>
      </c>
    </row>
    <row r="2585" spans="2:16">
      <c r="B2585" s="19">
        <v>2572</v>
      </c>
      <c r="C2585" s="67" t="s">
        <v>1947</v>
      </c>
      <c r="D2585" s="67" t="s">
        <v>407</v>
      </c>
      <c r="E2585" s="20">
        <v>70</v>
      </c>
      <c r="F2585" s="20">
        <v>94</v>
      </c>
      <c r="G2585" s="36">
        <f t="shared" si="285"/>
        <v>-24</v>
      </c>
      <c r="H2585" s="21">
        <v>19</v>
      </c>
      <c r="I2585" s="21">
        <v>7</v>
      </c>
      <c r="J2585" s="22">
        <f t="shared" si="282"/>
        <v>12</v>
      </c>
      <c r="K2585" s="23">
        <f t="shared" si="286"/>
        <v>0.26027397260273971</v>
      </c>
      <c r="L2585" s="23">
        <f t="shared" si="287"/>
        <v>8.6419753086419748E-2</v>
      </c>
      <c r="M2585" s="24">
        <f t="shared" si="283"/>
        <v>0.17385421951631996</v>
      </c>
      <c r="N2585" s="21">
        <v>73</v>
      </c>
      <c r="O2585" s="21">
        <v>81</v>
      </c>
      <c r="P2585" s="22">
        <f t="shared" si="284"/>
        <v>-8</v>
      </c>
    </row>
    <row r="2586" spans="2:16">
      <c r="B2586" s="19">
        <v>2573</v>
      </c>
      <c r="C2586" s="43" t="s">
        <v>378</v>
      </c>
      <c r="D2586" s="43" t="s">
        <v>176</v>
      </c>
      <c r="E2586" s="20">
        <v>70</v>
      </c>
      <c r="F2586" s="20">
        <v>0</v>
      </c>
      <c r="G2586" s="36">
        <f t="shared" si="285"/>
        <v>70</v>
      </c>
      <c r="H2586" s="21">
        <v>114</v>
      </c>
      <c r="I2586" s="21">
        <v>0</v>
      </c>
      <c r="J2586" s="22">
        <f t="shared" si="282"/>
        <v>114</v>
      </c>
      <c r="K2586" s="23">
        <f t="shared" si="286"/>
        <v>0.2087912087912088</v>
      </c>
      <c r="L2586" s="23">
        <v>0</v>
      </c>
      <c r="M2586" s="24">
        <f t="shared" si="283"/>
        <v>0.2087912087912088</v>
      </c>
      <c r="N2586" s="21">
        <v>546</v>
      </c>
      <c r="O2586" s="21">
        <v>0</v>
      </c>
      <c r="P2586" s="22">
        <f t="shared" si="284"/>
        <v>546</v>
      </c>
    </row>
    <row r="2587" spans="2:16">
      <c r="B2587" s="19">
        <v>2574</v>
      </c>
      <c r="C2587" s="43" t="s">
        <v>369</v>
      </c>
      <c r="D2587" s="43" t="s">
        <v>3357</v>
      </c>
      <c r="E2587" s="20">
        <v>70</v>
      </c>
      <c r="F2587" s="20">
        <v>70</v>
      </c>
      <c r="G2587" s="36">
        <f t="shared" si="285"/>
        <v>0</v>
      </c>
      <c r="H2587" s="21">
        <v>5</v>
      </c>
      <c r="I2587" s="21">
        <v>5</v>
      </c>
      <c r="J2587" s="22">
        <f t="shared" si="282"/>
        <v>0</v>
      </c>
      <c r="K2587" s="23">
        <f t="shared" si="286"/>
        <v>0.35714285714285715</v>
      </c>
      <c r="L2587" s="23">
        <f t="shared" si="287"/>
        <v>7.0422535211267609E-2</v>
      </c>
      <c r="M2587" s="24">
        <f t="shared" si="283"/>
        <v>0.28672032193158953</v>
      </c>
      <c r="N2587" s="21">
        <v>14</v>
      </c>
      <c r="O2587" s="21">
        <v>71</v>
      </c>
      <c r="P2587" s="22">
        <f t="shared" si="284"/>
        <v>-57</v>
      </c>
    </row>
    <row r="2588" spans="2:16">
      <c r="B2588" s="19">
        <v>2575</v>
      </c>
      <c r="C2588" s="43" t="s">
        <v>1951</v>
      </c>
      <c r="D2588" s="43" t="s">
        <v>1015</v>
      </c>
      <c r="E2588" s="20">
        <v>90</v>
      </c>
      <c r="F2588" s="20">
        <v>89</v>
      </c>
      <c r="G2588" s="36">
        <f t="shared" si="285"/>
        <v>1</v>
      </c>
      <c r="H2588" s="21">
        <v>10</v>
      </c>
      <c r="I2588" s="21">
        <v>13</v>
      </c>
      <c r="J2588" s="22">
        <f t="shared" si="282"/>
        <v>-3</v>
      </c>
      <c r="K2588" s="23">
        <f t="shared" si="286"/>
        <v>5.1020408163265307E-2</v>
      </c>
      <c r="L2588" s="23">
        <f t="shared" si="287"/>
        <v>3.9877300613496931E-2</v>
      </c>
      <c r="M2588" s="24">
        <f t="shared" si="283"/>
        <v>1.1143107549768376E-2</v>
      </c>
      <c r="N2588" s="21">
        <v>196</v>
      </c>
      <c r="O2588" s="21">
        <v>326</v>
      </c>
      <c r="P2588" s="22">
        <f t="shared" si="284"/>
        <v>-130</v>
      </c>
    </row>
    <row r="2589" spans="2:16">
      <c r="B2589" s="19">
        <v>2576</v>
      </c>
      <c r="C2589" s="43" t="s">
        <v>4668</v>
      </c>
      <c r="D2589" s="43" t="s">
        <v>3358</v>
      </c>
      <c r="E2589" s="20">
        <v>100</v>
      </c>
      <c r="F2589" s="20">
        <v>96</v>
      </c>
      <c r="G2589" s="36">
        <f t="shared" si="285"/>
        <v>4</v>
      </c>
      <c r="H2589" s="21">
        <v>50</v>
      </c>
      <c r="I2589" s="21">
        <v>14</v>
      </c>
      <c r="J2589" s="22">
        <f t="shared" si="282"/>
        <v>36</v>
      </c>
      <c r="K2589" s="23">
        <f t="shared" si="286"/>
        <v>5.8479532163742687E-2</v>
      </c>
      <c r="L2589" s="23">
        <f t="shared" si="287"/>
        <v>3.2786885245901641E-2</v>
      </c>
      <c r="M2589" s="24">
        <f t="shared" si="283"/>
        <v>2.5692646917841046E-2</v>
      </c>
      <c r="N2589" s="21">
        <v>855</v>
      </c>
      <c r="O2589" s="21">
        <v>427</v>
      </c>
      <c r="P2589" s="22">
        <f t="shared" si="284"/>
        <v>428</v>
      </c>
    </row>
    <row r="2590" spans="2:16">
      <c r="B2590" s="19">
        <v>2577</v>
      </c>
      <c r="C2590" s="43" t="s">
        <v>1948</v>
      </c>
      <c r="D2590" s="43" t="s">
        <v>1741</v>
      </c>
      <c r="E2590" s="20">
        <v>100</v>
      </c>
      <c r="F2590" s="20">
        <v>81</v>
      </c>
      <c r="G2590" s="36">
        <f t="shared" si="285"/>
        <v>19</v>
      </c>
      <c r="H2590" s="21">
        <v>6</v>
      </c>
      <c r="I2590" s="21">
        <v>3</v>
      </c>
      <c r="J2590" s="22">
        <f t="shared" si="282"/>
        <v>3</v>
      </c>
      <c r="K2590" s="23">
        <f t="shared" si="286"/>
        <v>0.12244897959183673</v>
      </c>
      <c r="L2590" s="23">
        <f t="shared" si="287"/>
        <v>6.6666666666666666E-2</v>
      </c>
      <c r="M2590" s="24">
        <f t="shared" si="283"/>
        <v>5.5782312925170066E-2</v>
      </c>
      <c r="N2590" s="21">
        <v>49</v>
      </c>
      <c r="O2590" s="21">
        <v>45</v>
      </c>
      <c r="P2590" s="22">
        <f t="shared" si="284"/>
        <v>4</v>
      </c>
    </row>
    <row r="2591" spans="2:16">
      <c r="B2591" s="19">
        <v>2578</v>
      </c>
      <c r="C2591" s="43" t="s">
        <v>22</v>
      </c>
      <c r="D2591" s="43" t="s">
        <v>3359</v>
      </c>
      <c r="E2591" s="20">
        <v>70</v>
      </c>
      <c r="F2591" s="20">
        <v>0</v>
      </c>
      <c r="G2591" s="36">
        <f t="shared" si="285"/>
        <v>70</v>
      </c>
      <c r="H2591" s="21">
        <v>5</v>
      </c>
      <c r="I2591" s="21">
        <v>0</v>
      </c>
      <c r="J2591" s="22">
        <f t="shared" si="282"/>
        <v>5</v>
      </c>
      <c r="K2591" s="23">
        <f t="shared" si="286"/>
        <v>0.10638297872340426</v>
      </c>
      <c r="L2591" s="23">
        <f t="shared" si="287"/>
        <v>0</v>
      </c>
      <c r="M2591" s="24">
        <f t="shared" si="283"/>
        <v>0.10638297872340426</v>
      </c>
      <c r="N2591" s="21">
        <v>47</v>
      </c>
      <c r="O2591" s="21">
        <v>18</v>
      </c>
      <c r="P2591" s="22">
        <f t="shared" si="284"/>
        <v>29</v>
      </c>
    </row>
    <row r="2592" spans="2:16">
      <c r="B2592" s="19">
        <v>2579</v>
      </c>
      <c r="C2592" s="43" t="s">
        <v>1951</v>
      </c>
      <c r="D2592" s="43" t="s">
        <v>1131</v>
      </c>
      <c r="E2592" s="20">
        <v>100</v>
      </c>
      <c r="F2592" s="20">
        <v>0</v>
      </c>
      <c r="G2592" s="36">
        <f t="shared" si="285"/>
        <v>100</v>
      </c>
      <c r="H2592" s="21">
        <v>9</v>
      </c>
      <c r="I2592" s="21">
        <v>0</v>
      </c>
      <c r="J2592" s="22">
        <f t="shared" si="282"/>
        <v>9</v>
      </c>
      <c r="K2592" s="23">
        <f t="shared" si="286"/>
        <v>7.8947368421052627E-2</v>
      </c>
      <c r="L2592" s="23">
        <v>0</v>
      </c>
      <c r="M2592" s="24">
        <f t="shared" si="283"/>
        <v>7.8947368421052627E-2</v>
      </c>
      <c r="N2592" s="21">
        <v>114</v>
      </c>
      <c r="O2592" s="21">
        <v>0</v>
      </c>
      <c r="P2592" s="22">
        <f t="shared" si="284"/>
        <v>114</v>
      </c>
    </row>
    <row r="2593" spans="2:16">
      <c r="B2593" s="19">
        <v>2580</v>
      </c>
      <c r="C2593" s="43" t="s">
        <v>1947</v>
      </c>
      <c r="D2593" s="43" t="s">
        <v>3360</v>
      </c>
      <c r="E2593" s="20">
        <v>70</v>
      </c>
      <c r="F2593" s="20">
        <v>0</v>
      </c>
      <c r="G2593" s="36">
        <f t="shared" si="285"/>
        <v>70</v>
      </c>
      <c r="H2593" s="21">
        <v>2</v>
      </c>
      <c r="I2593" s="21">
        <v>0</v>
      </c>
      <c r="J2593" s="22">
        <f t="shared" si="282"/>
        <v>2</v>
      </c>
      <c r="K2593" s="23">
        <f t="shared" si="286"/>
        <v>7.6923076923076927E-2</v>
      </c>
      <c r="L2593" s="23">
        <f t="shared" si="287"/>
        <v>0</v>
      </c>
      <c r="M2593" s="24">
        <f t="shared" si="283"/>
        <v>7.6923076923076927E-2</v>
      </c>
      <c r="N2593" s="21">
        <v>26</v>
      </c>
      <c r="O2593" s="21">
        <v>1</v>
      </c>
      <c r="P2593" s="22">
        <f t="shared" si="284"/>
        <v>25</v>
      </c>
    </row>
    <row r="2594" spans="2:16">
      <c r="B2594" s="19">
        <v>2581</v>
      </c>
      <c r="C2594" s="43" t="s">
        <v>378</v>
      </c>
      <c r="D2594" s="43" t="s">
        <v>1895</v>
      </c>
      <c r="E2594" s="20">
        <v>80</v>
      </c>
      <c r="F2594" s="20">
        <v>100</v>
      </c>
      <c r="G2594" s="36">
        <f t="shared" si="285"/>
        <v>-20</v>
      </c>
      <c r="H2594" s="21">
        <v>8</v>
      </c>
      <c r="I2594" s="21">
        <v>23</v>
      </c>
      <c r="J2594" s="22">
        <f t="shared" si="282"/>
        <v>-15</v>
      </c>
      <c r="K2594" s="23">
        <f t="shared" si="286"/>
        <v>5.5172413793103448E-2</v>
      </c>
      <c r="L2594" s="23">
        <f t="shared" si="287"/>
        <v>3.6799999999999999E-2</v>
      </c>
      <c r="M2594" s="24">
        <f t="shared" si="283"/>
        <v>1.8372413793103448E-2</v>
      </c>
      <c r="N2594" s="21">
        <v>145</v>
      </c>
      <c r="O2594" s="21">
        <v>625</v>
      </c>
      <c r="P2594" s="22">
        <f t="shared" si="284"/>
        <v>-480</v>
      </c>
    </row>
    <row r="2595" spans="2:16">
      <c r="B2595" s="19">
        <v>2582</v>
      </c>
      <c r="C2595" s="43" t="s">
        <v>1948</v>
      </c>
      <c r="D2595" s="43" t="s">
        <v>3361</v>
      </c>
      <c r="E2595" s="20">
        <v>100</v>
      </c>
      <c r="F2595" s="20">
        <v>0</v>
      </c>
      <c r="G2595" s="36">
        <f t="shared" si="285"/>
        <v>100</v>
      </c>
      <c r="H2595" s="21">
        <v>2</v>
      </c>
      <c r="I2595" s="21">
        <v>0</v>
      </c>
      <c r="J2595" s="22">
        <f t="shared" si="282"/>
        <v>2</v>
      </c>
      <c r="K2595" s="23">
        <f t="shared" si="286"/>
        <v>6.0606060606060608E-2</v>
      </c>
      <c r="L2595" s="23">
        <f t="shared" si="287"/>
        <v>0</v>
      </c>
      <c r="M2595" s="24">
        <f t="shared" si="283"/>
        <v>6.0606060606060608E-2</v>
      </c>
      <c r="N2595" s="21">
        <v>33</v>
      </c>
      <c r="O2595" s="21">
        <v>16</v>
      </c>
      <c r="P2595" s="22">
        <f t="shared" si="284"/>
        <v>17</v>
      </c>
    </row>
    <row r="2596" spans="2:16">
      <c r="B2596" s="19">
        <v>2583</v>
      </c>
      <c r="C2596" s="43" t="s">
        <v>1951</v>
      </c>
      <c r="D2596" s="43" t="s">
        <v>1297</v>
      </c>
      <c r="E2596" s="20">
        <v>70</v>
      </c>
      <c r="F2596" s="20">
        <v>0</v>
      </c>
      <c r="G2596" s="36">
        <f t="shared" si="285"/>
        <v>70</v>
      </c>
      <c r="H2596" s="21">
        <v>5</v>
      </c>
      <c r="I2596" s="21">
        <v>0</v>
      </c>
      <c r="J2596" s="22">
        <f t="shared" si="282"/>
        <v>5</v>
      </c>
      <c r="K2596" s="23">
        <f t="shared" si="286"/>
        <v>0.14705882352941177</v>
      </c>
      <c r="L2596" s="23">
        <f t="shared" si="287"/>
        <v>0</v>
      </c>
      <c r="M2596" s="24">
        <f t="shared" si="283"/>
        <v>0.14705882352941177</v>
      </c>
      <c r="N2596" s="21">
        <v>34</v>
      </c>
      <c r="O2596" s="21">
        <v>11</v>
      </c>
      <c r="P2596" s="22">
        <f t="shared" si="284"/>
        <v>23</v>
      </c>
    </row>
    <row r="2597" spans="2:16">
      <c r="B2597" s="19">
        <v>2584</v>
      </c>
      <c r="C2597" s="67" t="s">
        <v>1951</v>
      </c>
      <c r="D2597" s="67" t="s">
        <v>3362</v>
      </c>
      <c r="E2597" s="20">
        <v>70</v>
      </c>
      <c r="F2597" s="20">
        <v>95</v>
      </c>
      <c r="G2597" s="36">
        <f t="shared" si="285"/>
        <v>-25</v>
      </c>
      <c r="H2597" s="21">
        <v>6</v>
      </c>
      <c r="I2597" s="21">
        <v>2</v>
      </c>
      <c r="J2597" s="22">
        <f t="shared" si="282"/>
        <v>4</v>
      </c>
      <c r="K2597" s="23">
        <f t="shared" si="286"/>
        <v>6.1224489795918366E-2</v>
      </c>
      <c r="L2597" s="23">
        <f t="shared" si="287"/>
        <v>5.4054054054054057E-2</v>
      </c>
      <c r="M2597" s="24">
        <f t="shared" si="283"/>
        <v>7.1704357418643089E-3</v>
      </c>
      <c r="N2597" s="21">
        <v>98</v>
      </c>
      <c r="O2597" s="21">
        <v>37</v>
      </c>
      <c r="P2597" s="22">
        <f t="shared" si="284"/>
        <v>61</v>
      </c>
    </row>
    <row r="2598" spans="2:16">
      <c r="B2598" s="19">
        <v>2585</v>
      </c>
      <c r="C2598" s="43" t="s">
        <v>1947</v>
      </c>
      <c r="D2598" s="43" t="s">
        <v>3363</v>
      </c>
      <c r="E2598" s="20">
        <v>90</v>
      </c>
      <c r="F2598" s="20">
        <v>0</v>
      </c>
      <c r="G2598" s="36">
        <f t="shared" si="285"/>
        <v>90</v>
      </c>
      <c r="H2598" s="21">
        <v>5</v>
      </c>
      <c r="I2598" s="21">
        <v>0</v>
      </c>
      <c r="J2598" s="22">
        <f t="shared" si="282"/>
        <v>5</v>
      </c>
      <c r="K2598" s="23">
        <f t="shared" si="286"/>
        <v>6.6666666666666666E-2</v>
      </c>
      <c r="L2598" s="23">
        <f t="shared" si="287"/>
        <v>0</v>
      </c>
      <c r="M2598" s="24">
        <f t="shared" si="283"/>
        <v>6.6666666666666666E-2</v>
      </c>
      <c r="N2598" s="21">
        <v>75</v>
      </c>
      <c r="O2598" s="21">
        <v>23</v>
      </c>
      <c r="P2598" s="22">
        <f t="shared" si="284"/>
        <v>52</v>
      </c>
    </row>
    <row r="2599" spans="2:16">
      <c r="B2599" s="19">
        <v>2586</v>
      </c>
      <c r="C2599" s="43" t="s">
        <v>1952</v>
      </c>
      <c r="D2599" s="43" t="s">
        <v>3364</v>
      </c>
      <c r="E2599" s="20">
        <v>100</v>
      </c>
      <c r="F2599" s="20">
        <v>93</v>
      </c>
      <c r="G2599" s="36">
        <f t="shared" si="285"/>
        <v>7</v>
      </c>
      <c r="H2599" s="21">
        <v>13</v>
      </c>
      <c r="I2599" s="21">
        <v>21</v>
      </c>
      <c r="J2599" s="22">
        <f t="shared" si="282"/>
        <v>-8</v>
      </c>
      <c r="K2599" s="23">
        <f t="shared" si="286"/>
        <v>9.6296296296296297E-2</v>
      </c>
      <c r="L2599" s="23">
        <f t="shared" si="287"/>
        <v>4.6563192904656318E-2</v>
      </c>
      <c r="M2599" s="24">
        <f t="shared" si="283"/>
        <v>4.9733103391639978E-2</v>
      </c>
      <c r="N2599" s="21">
        <v>135</v>
      </c>
      <c r="O2599" s="21">
        <v>451</v>
      </c>
      <c r="P2599" s="22">
        <f t="shared" si="284"/>
        <v>-316</v>
      </c>
    </row>
    <row r="2600" spans="2:16">
      <c r="B2600" s="19">
        <v>2587</v>
      </c>
      <c r="C2600" s="67" t="s">
        <v>1948</v>
      </c>
      <c r="D2600" s="67" t="s">
        <v>3365</v>
      </c>
      <c r="E2600" s="20">
        <v>70</v>
      </c>
      <c r="F2600" s="20">
        <v>91</v>
      </c>
      <c r="G2600" s="36">
        <f t="shared" si="285"/>
        <v>-21</v>
      </c>
      <c r="H2600" s="21">
        <v>3</v>
      </c>
      <c r="I2600" s="21">
        <v>2</v>
      </c>
      <c r="J2600" s="22">
        <f t="shared" si="282"/>
        <v>1</v>
      </c>
      <c r="K2600" s="23">
        <f t="shared" si="286"/>
        <v>0.17647058823529413</v>
      </c>
      <c r="L2600" s="23">
        <f t="shared" si="287"/>
        <v>0.1111111111111111</v>
      </c>
      <c r="M2600" s="24">
        <f t="shared" si="283"/>
        <v>6.5359477124183024E-2</v>
      </c>
      <c r="N2600" s="21">
        <v>17</v>
      </c>
      <c r="O2600" s="21">
        <v>18</v>
      </c>
      <c r="P2600" s="22">
        <f t="shared" si="284"/>
        <v>-1</v>
      </c>
    </row>
    <row r="2601" spans="2:16">
      <c r="B2601" s="19">
        <v>2588</v>
      </c>
      <c r="C2601" s="43" t="s">
        <v>1951</v>
      </c>
      <c r="D2601" s="43" t="s">
        <v>3366</v>
      </c>
      <c r="E2601" s="20">
        <v>70</v>
      </c>
      <c r="F2601" s="20">
        <v>82</v>
      </c>
      <c r="G2601" s="36">
        <f t="shared" si="285"/>
        <v>-12</v>
      </c>
      <c r="H2601" s="21">
        <v>5</v>
      </c>
      <c r="I2601" s="21">
        <v>12</v>
      </c>
      <c r="J2601" s="22">
        <f t="shared" si="282"/>
        <v>-7</v>
      </c>
      <c r="K2601" s="23">
        <f t="shared" si="286"/>
        <v>8.6206896551724144E-2</v>
      </c>
      <c r="L2601" s="23">
        <f t="shared" si="287"/>
        <v>6.5217391304347824E-2</v>
      </c>
      <c r="M2601" s="24">
        <f t="shared" si="283"/>
        <v>2.0989505247376319E-2</v>
      </c>
      <c r="N2601" s="21">
        <v>58</v>
      </c>
      <c r="O2601" s="21">
        <v>184</v>
      </c>
      <c r="P2601" s="22">
        <f t="shared" si="284"/>
        <v>-126</v>
      </c>
    </row>
    <row r="2602" spans="2:16">
      <c r="B2602" s="19">
        <v>2589</v>
      </c>
      <c r="C2602" s="67" t="s">
        <v>378</v>
      </c>
      <c r="D2602" s="67" t="s">
        <v>1906</v>
      </c>
      <c r="E2602" s="20">
        <v>70</v>
      </c>
      <c r="F2602" s="20">
        <v>100</v>
      </c>
      <c r="G2602" s="36">
        <f t="shared" si="285"/>
        <v>-30</v>
      </c>
      <c r="H2602" s="21">
        <v>18</v>
      </c>
      <c r="I2602" s="21">
        <v>2</v>
      </c>
      <c r="J2602" s="22">
        <f t="shared" si="282"/>
        <v>16</v>
      </c>
      <c r="K2602" s="23">
        <f t="shared" si="286"/>
        <v>0.17647058823529413</v>
      </c>
      <c r="L2602" s="23">
        <f t="shared" si="287"/>
        <v>1.6949152542372881E-2</v>
      </c>
      <c r="M2602" s="24">
        <f t="shared" si="283"/>
        <v>0.15952143569292124</v>
      </c>
      <c r="N2602" s="21">
        <v>102</v>
      </c>
      <c r="O2602" s="21">
        <v>118</v>
      </c>
      <c r="P2602" s="22">
        <f t="shared" si="284"/>
        <v>-16</v>
      </c>
    </row>
    <row r="2603" spans="2:16">
      <c r="B2603" s="19">
        <v>2590</v>
      </c>
      <c r="C2603" s="43" t="s">
        <v>22</v>
      </c>
      <c r="D2603" s="43" t="s">
        <v>3367</v>
      </c>
      <c r="E2603" s="20">
        <v>70</v>
      </c>
      <c r="F2603" s="20">
        <v>0</v>
      </c>
      <c r="G2603" s="36">
        <f t="shared" si="285"/>
        <v>70</v>
      </c>
      <c r="H2603" s="21">
        <v>7</v>
      </c>
      <c r="I2603" s="21">
        <v>0</v>
      </c>
      <c r="J2603" s="22">
        <f t="shared" si="282"/>
        <v>7</v>
      </c>
      <c r="K2603" s="23">
        <f t="shared" si="286"/>
        <v>7.3684210526315783E-2</v>
      </c>
      <c r="L2603" s="23">
        <f t="shared" si="287"/>
        <v>0</v>
      </c>
      <c r="M2603" s="24">
        <f t="shared" si="283"/>
        <v>7.3684210526315783E-2</v>
      </c>
      <c r="N2603" s="21">
        <v>95</v>
      </c>
      <c r="O2603" s="21">
        <v>19</v>
      </c>
      <c r="P2603" s="22">
        <f t="shared" si="284"/>
        <v>76</v>
      </c>
    </row>
    <row r="2604" spans="2:16">
      <c r="B2604" s="19">
        <v>2591</v>
      </c>
      <c r="C2604" s="43" t="s">
        <v>22</v>
      </c>
      <c r="D2604" s="43" t="s">
        <v>294</v>
      </c>
      <c r="E2604" s="20">
        <v>100</v>
      </c>
      <c r="F2604" s="20">
        <v>70</v>
      </c>
      <c r="G2604" s="36">
        <f t="shared" si="285"/>
        <v>30</v>
      </c>
      <c r="H2604" s="21">
        <v>4</v>
      </c>
      <c r="I2604" s="21">
        <v>1</v>
      </c>
      <c r="J2604" s="22">
        <f t="shared" si="282"/>
        <v>3</v>
      </c>
      <c r="K2604" s="23">
        <f t="shared" si="286"/>
        <v>5.7142857142857141E-2</v>
      </c>
      <c r="L2604" s="23">
        <f t="shared" si="287"/>
        <v>6.024096385542169E-3</v>
      </c>
      <c r="M2604" s="24">
        <f t="shared" si="283"/>
        <v>5.1118760757314974E-2</v>
      </c>
      <c r="N2604" s="21">
        <v>70</v>
      </c>
      <c r="O2604" s="21">
        <v>166</v>
      </c>
      <c r="P2604" s="22">
        <f t="shared" si="284"/>
        <v>-96</v>
      </c>
    </row>
    <row r="2605" spans="2:16">
      <c r="B2605" s="19">
        <v>2592</v>
      </c>
      <c r="C2605" s="67" t="s">
        <v>378</v>
      </c>
      <c r="D2605" s="67" t="s">
        <v>163</v>
      </c>
      <c r="E2605" s="20">
        <v>80</v>
      </c>
      <c r="F2605" s="20">
        <v>81</v>
      </c>
      <c r="G2605" s="36">
        <f t="shared" si="285"/>
        <v>-1</v>
      </c>
      <c r="H2605" s="21">
        <v>167</v>
      </c>
      <c r="I2605" s="21">
        <v>22</v>
      </c>
      <c r="J2605" s="22">
        <f t="shared" si="282"/>
        <v>145</v>
      </c>
      <c r="K2605" s="23">
        <f t="shared" si="286"/>
        <v>0.11015831134564644</v>
      </c>
      <c r="L2605" s="23">
        <f t="shared" si="287"/>
        <v>1.1847065158858373E-2</v>
      </c>
      <c r="M2605" s="24">
        <f t="shared" si="283"/>
        <v>9.8311246186788062E-2</v>
      </c>
      <c r="N2605" s="21">
        <v>1516</v>
      </c>
      <c r="O2605" s="21">
        <v>1857</v>
      </c>
      <c r="P2605" s="22">
        <f t="shared" si="284"/>
        <v>-341</v>
      </c>
    </row>
    <row r="2606" spans="2:16">
      <c r="B2606" s="19">
        <v>2593</v>
      </c>
      <c r="C2606" s="67" t="s">
        <v>2030</v>
      </c>
      <c r="D2606" s="67" t="s">
        <v>3368</v>
      </c>
      <c r="E2606" s="20">
        <v>80</v>
      </c>
      <c r="F2606" s="20">
        <v>82</v>
      </c>
      <c r="G2606" s="36">
        <f t="shared" si="285"/>
        <v>-2</v>
      </c>
      <c r="H2606" s="21">
        <v>9</v>
      </c>
      <c r="I2606" s="21">
        <v>1</v>
      </c>
      <c r="J2606" s="22">
        <f t="shared" si="282"/>
        <v>8</v>
      </c>
      <c r="K2606" s="23">
        <f t="shared" si="286"/>
        <v>0.05</v>
      </c>
      <c r="L2606" s="23">
        <f t="shared" si="287"/>
        <v>1.1904761904761904E-2</v>
      </c>
      <c r="M2606" s="24">
        <f t="shared" si="283"/>
        <v>3.8095238095238099E-2</v>
      </c>
      <c r="N2606" s="21">
        <v>180</v>
      </c>
      <c r="O2606" s="21">
        <v>84</v>
      </c>
      <c r="P2606" s="22">
        <f t="shared" si="284"/>
        <v>96</v>
      </c>
    </row>
    <row r="2607" spans="2:16">
      <c r="B2607" s="19">
        <v>2594</v>
      </c>
      <c r="C2607" s="67" t="s">
        <v>1948</v>
      </c>
      <c r="D2607" s="67" t="s">
        <v>1839</v>
      </c>
      <c r="E2607" s="20">
        <v>70</v>
      </c>
      <c r="F2607" s="20">
        <v>81</v>
      </c>
      <c r="G2607" s="36">
        <f t="shared" si="285"/>
        <v>-11</v>
      </c>
      <c r="H2607" s="21">
        <v>10</v>
      </c>
      <c r="I2607" s="21">
        <v>1</v>
      </c>
      <c r="J2607" s="22">
        <f t="shared" si="282"/>
        <v>9</v>
      </c>
      <c r="K2607" s="23">
        <f t="shared" si="286"/>
        <v>0.125</v>
      </c>
      <c r="L2607" s="23">
        <f t="shared" si="287"/>
        <v>5.3191489361702126E-3</v>
      </c>
      <c r="M2607" s="24">
        <f t="shared" si="283"/>
        <v>0.11968085106382979</v>
      </c>
      <c r="N2607" s="21">
        <v>80</v>
      </c>
      <c r="O2607" s="21">
        <v>188</v>
      </c>
      <c r="P2607" s="22">
        <f t="shared" si="284"/>
        <v>-108</v>
      </c>
    </row>
    <row r="2608" spans="2:16">
      <c r="B2608" s="19">
        <v>2595</v>
      </c>
      <c r="C2608" s="43" t="s">
        <v>1948</v>
      </c>
      <c r="D2608" s="43" t="s">
        <v>1665</v>
      </c>
      <c r="E2608" s="20">
        <v>100</v>
      </c>
      <c r="F2608" s="20">
        <v>81</v>
      </c>
      <c r="G2608" s="36">
        <f t="shared" si="285"/>
        <v>19</v>
      </c>
      <c r="H2608" s="21">
        <v>9</v>
      </c>
      <c r="I2608" s="21">
        <v>5</v>
      </c>
      <c r="J2608" s="22">
        <f t="shared" si="282"/>
        <v>4</v>
      </c>
      <c r="K2608" s="23">
        <f t="shared" si="286"/>
        <v>8.3333333333333329E-2</v>
      </c>
      <c r="L2608" s="23">
        <f t="shared" si="287"/>
        <v>3.875968992248062E-2</v>
      </c>
      <c r="M2608" s="24">
        <f t="shared" si="283"/>
        <v>4.4573643410852709E-2</v>
      </c>
      <c r="N2608" s="21">
        <v>108</v>
      </c>
      <c r="O2608" s="21">
        <v>129</v>
      </c>
      <c r="P2608" s="22">
        <f t="shared" si="284"/>
        <v>-21</v>
      </c>
    </row>
    <row r="2609" spans="2:16">
      <c r="B2609" s="19">
        <v>2596</v>
      </c>
      <c r="C2609" s="43" t="s">
        <v>1947</v>
      </c>
      <c r="D2609" s="43" t="s">
        <v>3369</v>
      </c>
      <c r="E2609" s="20">
        <v>80</v>
      </c>
      <c r="F2609" s="20">
        <v>70</v>
      </c>
      <c r="G2609" s="36">
        <f t="shared" si="285"/>
        <v>10</v>
      </c>
      <c r="H2609" s="21">
        <v>28</v>
      </c>
      <c r="I2609" s="21">
        <v>7</v>
      </c>
      <c r="J2609" s="22">
        <f t="shared" si="282"/>
        <v>21</v>
      </c>
      <c r="K2609" s="23">
        <f t="shared" si="286"/>
        <v>0.19178082191780821</v>
      </c>
      <c r="L2609" s="23">
        <f t="shared" si="287"/>
        <v>0.17499999999999999</v>
      </c>
      <c r="M2609" s="24">
        <f t="shared" si="283"/>
        <v>1.678082191780822E-2</v>
      </c>
      <c r="N2609" s="21">
        <v>146</v>
      </c>
      <c r="O2609" s="21">
        <v>40</v>
      </c>
      <c r="P2609" s="22">
        <f t="shared" si="284"/>
        <v>106</v>
      </c>
    </row>
    <row r="2610" spans="2:16">
      <c r="B2610" s="19">
        <v>2597</v>
      </c>
      <c r="C2610" s="43" t="s">
        <v>1952</v>
      </c>
      <c r="D2610" s="43" t="s">
        <v>3370</v>
      </c>
      <c r="E2610" s="20">
        <v>70</v>
      </c>
      <c r="F2610" s="20">
        <v>0</v>
      </c>
      <c r="G2610" s="36">
        <f t="shared" si="285"/>
        <v>70</v>
      </c>
      <c r="H2610" s="21">
        <v>2</v>
      </c>
      <c r="I2610" s="21">
        <v>0</v>
      </c>
      <c r="J2610" s="22">
        <f t="shared" si="282"/>
        <v>2</v>
      </c>
      <c r="K2610" s="23">
        <f t="shared" si="286"/>
        <v>6.6666666666666666E-2</v>
      </c>
      <c r="L2610" s="23">
        <f t="shared" si="287"/>
        <v>0</v>
      </c>
      <c r="M2610" s="24">
        <f t="shared" si="283"/>
        <v>6.6666666666666666E-2</v>
      </c>
      <c r="N2610" s="21">
        <v>30</v>
      </c>
      <c r="O2610" s="21">
        <v>37</v>
      </c>
      <c r="P2610" s="22">
        <f t="shared" si="284"/>
        <v>-7</v>
      </c>
    </row>
    <row r="2611" spans="2:16">
      <c r="B2611" s="19">
        <v>2598</v>
      </c>
      <c r="C2611" s="67" t="s">
        <v>2030</v>
      </c>
      <c r="D2611" s="67" t="s">
        <v>3371</v>
      </c>
      <c r="E2611" s="20">
        <v>70</v>
      </c>
      <c r="F2611" s="20">
        <v>100</v>
      </c>
      <c r="G2611" s="36">
        <f t="shared" si="285"/>
        <v>-30</v>
      </c>
      <c r="H2611" s="21">
        <v>23</v>
      </c>
      <c r="I2611" s="21">
        <v>11</v>
      </c>
      <c r="J2611" s="22">
        <f t="shared" ref="J2611:J2665" si="288">H2611-I2611</f>
        <v>12</v>
      </c>
      <c r="K2611" s="23">
        <f t="shared" si="286"/>
        <v>0.10599078341013825</v>
      </c>
      <c r="L2611" s="23">
        <f t="shared" si="287"/>
        <v>2.6763990267639901E-2</v>
      </c>
      <c r="M2611" s="24">
        <f t="shared" ref="M2611:M2665" si="289">K2611-L2611</f>
        <v>7.922679314249835E-2</v>
      </c>
      <c r="N2611" s="21">
        <v>217</v>
      </c>
      <c r="O2611" s="21">
        <v>411</v>
      </c>
      <c r="P2611" s="22">
        <f t="shared" ref="P2611:P2665" si="290">N2611-O2611</f>
        <v>-194</v>
      </c>
    </row>
    <row r="2612" spans="2:16">
      <c r="B2612" s="19">
        <v>2599</v>
      </c>
      <c r="C2612" s="67" t="s">
        <v>1951</v>
      </c>
      <c r="D2612" s="67" t="s">
        <v>982</v>
      </c>
      <c r="E2612" s="20">
        <v>80</v>
      </c>
      <c r="F2612" s="20">
        <v>89</v>
      </c>
      <c r="G2612" s="36">
        <f t="shared" ref="G2612:G2666" si="291">E2612-F2612</f>
        <v>-9</v>
      </c>
      <c r="H2612" s="21">
        <v>19</v>
      </c>
      <c r="I2612" s="21">
        <v>17</v>
      </c>
      <c r="J2612" s="22">
        <f t="shared" si="288"/>
        <v>2</v>
      </c>
      <c r="K2612" s="23">
        <f t="shared" ref="K2612:K2666" si="292">H2612/N2612</f>
        <v>7.8838174273858919E-2</v>
      </c>
      <c r="L2612" s="23">
        <f t="shared" ref="L2612:L2666" si="293">I2612/O2612</f>
        <v>2.6984126984126985E-2</v>
      </c>
      <c r="M2612" s="24">
        <f t="shared" si="289"/>
        <v>5.1854047289731933E-2</v>
      </c>
      <c r="N2612" s="21">
        <v>241</v>
      </c>
      <c r="O2612" s="21">
        <v>630</v>
      </c>
      <c r="P2612" s="22">
        <f t="shared" si="290"/>
        <v>-389</v>
      </c>
    </row>
    <row r="2613" spans="2:16">
      <c r="B2613" s="19">
        <v>2600</v>
      </c>
      <c r="C2613" s="43" t="s">
        <v>1952</v>
      </c>
      <c r="D2613" s="43" t="s">
        <v>3372</v>
      </c>
      <c r="E2613" s="20">
        <v>70</v>
      </c>
      <c r="F2613" s="20">
        <v>0</v>
      </c>
      <c r="G2613" s="36">
        <f t="shared" si="291"/>
        <v>70</v>
      </c>
      <c r="H2613" s="21">
        <v>8</v>
      </c>
      <c r="I2613" s="21">
        <v>0</v>
      </c>
      <c r="J2613" s="22">
        <f t="shared" si="288"/>
        <v>8</v>
      </c>
      <c r="K2613" s="23">
        <f t="shared" si="292"/>
        <v>0.2857142857142857</v>
      </c>
      <c r="L2613" s="23">
        <f t="shared" si="293"/>
        <v>0</v>
      </c>
      <c r="M2613" s="24">
        <f t="shared" si="289"/>
        <v>0.2857142857142857</v>
      </c>
      <c r="N2613" s="21">
        <v>28</v>
      </c>
      <c r="O2613" s="21">
        <v>10</v>
      </c>
      <c r="P2613" s="22">
        <f t="shared" si="290"/>
        <v>18</v>
      </c>
    </row>
    <row r="2614" spans="2:16">
      <c r="B2614" s="19">
        <v>2601</v>
      </c>
      <c r="C2614" s="43" t="s">
        <v>1948</v>
      </c>
      <c r="D2614" s="43" t="s">
        <v>1562</v>
      </c>
      <c r="E2614" s="20">
        <v>100</v>
      </c>
      <c r="F2614" s="20">
        <v>100</v>
      </c>
      <c r="G2614" s="36">
        <f t="shared" si="291"/>
        <v>0</v>
      </c>
      <c r="H2614" s="21">
        <v>14</v>
      </c>
      <c r="I2614" s="21">
        <v>6</v>
      </c>
      <c r="J2614" s="22">
        <f t="shared" si="288"/>
        <v>8</v>
      </c>
      <c r="K2614" s="23">
        <f t="shared" si="292"/>
        <v>0.10294117647058823</v>
      </c>
      <c r="L2614" s="23">
        <f t="shared" si="293"/>
        <v>3.0769230769230771E-2</v>
      </c>
      <c r="M2614" s="24">
        <f t="shared" si="289"/>
        <v>7.2171945701357459E-2</v>
      </c>
      <c r="N2614" s="21">
        <v>136</v>
      </c>
      <c r="O2614" s="21">
        <v>195</v>
      </c>
      <c r="P2614" s="22">
        <f t="shared" si="290"/>
        <v>-59</v>
      </c>
    </row>
    <row r="2615" spans="2:16">
      <c r="B2615" s="19">
        <v>2602</v>
      </c>
      <c r="C2615" s="67" t="s">
        <v>1948</v>
      </c>
      <c r="D2615" s="67" t="s">
        <v>3373</v>
      </c>
      <c r="E2615" s="20">
        <v>70</v>
      </c>
      <c r="F2615" s="20">
        <v>81</v>
      </c>
      <c r="G2615" s="36">
        <f t="shared" si="291"/>
        <v>-11</v>
      </c>
      <c r="H2615" s="21">
        <v>13</v>
      </c>
      <c r="I2615" s="21">
        <v>1</v>
      </c>
      <c r="J2615" s="22">
        <f t="shared" si="288"/>
        <v>12</v>
      </c>
      <c r="K2615" s="23">
        <f t="shared" si="292"/>
        <v>0.48148148148148145</v>
      </c>
      <c r="L2615" s="23">
        <f t="shared" si="293"/>
        <v>8.3333333333333329E-2</v>
      </c>
      <c r="M2615" s="24">
        <f t="shared" si="289"/>
        <v>0.39814814814814814</v>
      </c>
      <c r="N2615" s="21">
        <v>27</v>
      </c>
      <c r="O2615" s="21">
        <v>12</v>
      </c>
      <c r="P2615" s="22">
        <f t="shared" si="290"/>
        <v>15</v>
      </c>
    </row>
    <row r="2616" spans="2:16">
      <c r="B2616" s="19">
        <v>2603</v>
      </c>
      <c r="C2616" s="43" t="s">
        <v>1947</v>
      </c>
      <c r="D2616" s="43" t="s">
        <v>3374</v>
      </c>
      <c r="E2616" s="20">
        <v>70</v>
      </c>
      <c r="F2616" s="20">
        <v>0</v>
      </c>
      <c r="G2616" s="36">
        <f t="shared" si="291"/>
        <v>70</v>
      </c>
      <c r="H2616" s="21">
        <v>14</v>
      </c>
      <c r="I2616" s="21">
        <v>0</v>
      </c>
      <c r="J2616" s="22">
        <f t="shared" si="288"/>
        <v>14</v>
      </c>
      <c r="K2616" s="23">
        <f t="shared" si="292"/>
        <v>0.10526315789473684</v>
      </c>
      <c r="L2616" s="23">
        <f t="shared" si="293"/>
        <v>0</v>
      </c>
      <c r="M2616" s="24">
        <f t="shared" si="289"/>
        <v>0.10526315789473684</v>
      </c>
      <c r="N2616" s="21">
        <v>133</v>
      </c>
      <c r="O2616" s="21">
        <v>187</v>
      </c>
      <c r="P2616" s="22">
        <f t="shared" si="290"/>
        <v>-54</v>
      </c>
    </row>
    <row r="2617" spans="2:16">
      <c r="B2617" s="19">
        <v>2604</v>
      </c>
      <c r="C2617" s="43" t="s">
        <v>1948</v>
      </c>
      <c r="D2617" s="43" t="s">
        <v>1528</v>
      </c>
      <c r="E2617" s="20">
        <v>70</v>
      </c>
      <c r="F2617" s="20">
        <v>0</v>
      </c>
      <c r="G2617" s="36">
        <f t="shared" si="291"/>
        <v>70</v>
      </c>
      <c r="H2617" s="21">
        <v>14</v>
      </c>
      <c r="I2617" s="21">
        <v>0</v>
      </c>
      <c r="J2617" s="22">
        <f t="shared" si="288"/>
        <v>14</v>
      </c>
      <c r="K2617" s="23">
        <f t="shared" si="292"/>
        <v>0.26415094339622641</v>
      </c>
      <c r="L2617" s="23">
        <f t="shared" si="293"/>
        <v>0</v>
      </c>
      <c r="M2617" s="24">
        <f t="shared" si="289"/>
        <v>0.26415094339622641</v>
      </c>
      <c r="N2617" s="21">
        <v>53</v>
      </c>
      <c r="O2617" s="21">
        <v>38</v>
      </c>
      <c r="P2617" s="22">
        <f t="shared" si="290"/>
        <v>15</v>
      </c>
    </row>
    <row r="2618" spans="2:16">
      <c r="B2618" s="19">
        <v>2605</v>
      </c>
      <c r="C2618" s="67" t="s">
        <v>1951</v>
      </c>
      <c r="D2618" s="67" t="s">
        <v>1156</v>
      </c>
      <c r="E2618" s="20">
        <v>70</v>
      </c>
      <c r="F2618" s="20">
        <v>100</v>
      </c>
      <c r="G2618" s="36">
        <f t="shared" si="291"/>
        <v>-30</v>
      </c>
      <c r="H2618" s="21">
        <v>11</v>
      </c>
      <c r="I2618" s="21">
        <v>2</v>
      </c>
      <c r="J2618" s="22">
        <f t="shared" si="288"/>
        <v>9</v>
      </c>
      <c r="K2618" s="23">
        <f t="shared" si="292"/>
        <v>0.35483870967741937</v>
      </c>
      <c r="L2618" s="23">
        <f t="shared" si="293"/>
        <v>0.18181818181818182</v>
      </c>
      <c r="M2618" s="24">
        <f t="shared" si="289"/>
        <v>0.17302052785923755</v>
      </c>
      <c r="N2618" s="21">
        <v>31</v>
      </c>
      <c r="O2618" s="21">
        <v>11</v>
      </c>
      <c r="P2618" s="22">
        <f t="shared" si="290"/>
        <v>20</v>
      </c>
    </row>
    <row r="2619" spans="2:16">
      <c r="B2619" s="19">
        <v>2606</v>
      </c>
      <c r="C2619" s="43" t="s">
        <v>22</v>
      </c>
      <c r="D2619" s="43" t="s">
        <v>587</v>
      </c>
      <c r="E2619" s="20">
        <v>70</v>
      </c>
      <c r="F2619" s="20">
        <v>0</v>
      </c>
      <c r="G2619" s="36">
        <f t="shared" si="291"/>
        <v>70</v>
      </c>
      <c r="H2619" s="21">
        <v>5</v>
      </c>
      <c r="I2619" s="21">
        <v>0</v>
      </c>
      <c r="J2619" s="22">
        <f t="shared" si="288"/>
        <v>5</v>
      </c>
      <c r="K2619" s="23">
        <f t="shared" si="292"/>
        <v>8.771929824561403E-2</v>
      </c>
      <c r="L2619" s="23">
        <f t="shared" si="293"/>
        <v>0</v>
      </c>
      <c r="M2619" s="24">
        <f t="shared" si="289"/>
        <v>8.771929824561403E-2</v>
      </c>
      <c r="N2619" s="21">
        <v>57</v>
      </c>
      <c r="O2619" s="21">
        <v>32</v>
      </c>
      <c r="P2619" s="22">
        <f t="shared" si="290"/>
        <v>25</v>
      </c>
    </row>
    <row r="2620" spans="2:16">
      <c r="B2620" s="19">
        <v>2607</v>
      </c>
      <c r="C2620" s="43" t="s">
        <v>4670</v>
      </c>
      <c r="D2620" s="43" t="s">
        <v>3375</v>
      </c>
      <c r="E2620" s="20">
        <v>70</v>
      </c>
      <c r="F2620" s="20">
        <v>0</v>
      </c>
      <c r="G2620" s="36">
        <f t="shared" si="291"/>
        <v>70</v>
      </c>
      <c r="H2620" s="21">
        <v>21</v>
      </c>
      <c r="I2620" s="21">
        <v>0</v>
      </c>
      <c r="J2620" s="22">
        <f t="shared" si="288"/>
        <v>21</v>
      </c>
      <c r="K2620" s="23">
        <f t="shared" si="292"/>
        <v>0.18584070796460178</v>
      </c>
      <c r="L2620" s="23">
        <f t="shared" si="293"/>
        <v>0</v>
      </c>
      <c r="M2620" s="24">
        <f t="shared" si="289"/>
        <v>0.18584070796460178</v>
      </c>
      <c r="N2620" s="21">
        <v>113</v>
      </c>
      <c r="O2620" s="21">
        <v>70</v>
      </c>
      <c r="P2620" s="22">
        <f t="shared" si="290"/>
        <v>43</v>
      </c>
    </row>
    <row r="2621" spans="2:16">
      <c r="B2621" s="19">
        <v>2608</v>
      </c>
      <c r="C2621" s="67" t="s">
        <v>1951</v>
      </c>
      <c r="D2621" s="67" t="s">
        <v>3376</v>
      </c>
      <c r="E2621" s="20">
        <v>90</v>
      </c>
      <c r="F2621" s="20">
        <v>100</v>
      </c>
      <c r="G2621" s="36">
        <f t="shared" si="291"/>
        <v>-10</v>
      </c>
      <c r="H2621" s="21">
        <v>8</v>
      </c>
      <c r="I2621" s="21">
        <v>2</v>
      </c>
      <c r="J2621" s="22">
        <f t="shared" si="288"/>
        <v>6</v>
      </c>
      <c r="K2621" s="23">
        <f t="shared" si="292"/>
        <v>0.27586206896551724</v>
      </c>
      <c r="L2621" s="23">
        <f t="shared" si="293"/>
        <v>0.11764705882352941</v>
      </c>
      <c r="M2621" s="24">
        <f t="shared" si="289"/>
        <v>0.15821501014198783</v>
      </c>
      <c r="N2621" s="21">
        <v>29</v>
      </c>
      <c r="O2621" s="21">
        <v>17</v>
      </c>
      <c r="P2621" s="22">
        <f t="shared" si="290"/>
        <v>12</v>
      </c>
    </row>
    <row r="2622" spans="2:16">
      <c r="B2622" s="19">
        <v>2609</v>
      </c>
      <c r="C2622" s="43" t="s">
        <v>1951</v>
      </c>
      <c r="D2622" s="43" t="s">
        <v>3377</v>
      </c>
      <c r="E2622" s="20">
        <v>70</v>
      </c>
      <c r="F2622" s="20">
        <v>70</v>
      </c>
      <c r="G2622" s="36">
        <f t="shared" si="291"/>
        <v>0</v>
      </c>
      <c r="H2622" s="21">
        <v>4</v>
      </c>
      <c r="I2622" s="21">
        <v>1</v>
      </c>
      <c r="J2622" s="22">
        <f t="shared" si="288"/>
        <v>3</v>
      </c>
      <c r="K2622" s="23">
        <f t="shared" si="292"/>
        <v>0.14285714285714285</v>
      </c>
      <c r="L2622" s="23">
        <f t="shared" si="293"/>
        <v>4.3478260869565216E-2</v>
      </c>
      <c r="M2622" s="24">
        <f t="shared" si="289"/>
        <v>9.9378881987577633E-2</v>
      </c>
      <c r="N2622" s="21">
        <v>28</v>
      </c>
      <c r="O2622" s="21">
        <v>23</v>
      </c>
      <c r="P2622" s="22">
        <f t="shared" si="290"/>
        <v>5</v>
      </c>
    </row>
    <row r="2623" spans="2:16">
      <c r="B2623" s="19">
        <v>2610</v>
      </c>
      <c r="C2623" s="43" t="s">
        <v>1951</v>
      </c>
      <c r="D2623" s="43" t="s">
        <v>3378</v>
      </c>
      <c r="E2623" s="20">
        <v>70</v>
      </c>
      <c r="F2623" s="20">
        <v>0</v>
      </c>
      <c r="G2623" s="36">
        <f t="shared" si="291"/>
        <v>70</v>
      </c>
      <c r="H2623" s="21">
        <v>6</v>
      </c>
      <c r="I2623" s="21">
        <v>0</v>
      </c>
      <c r="J2623" s="22">
        <f t="shared" si="288"/>
        <v>6</v>
      </c>
      <c r="K2623" s="23">
        <f t="shared" si="292"/>
        <v>0.15789473684210525</v>
      </c>
      <c r="L2623" s="23">
        <f t="shared" si="293"/>
        <v>0</v>
      </c>
      <c r="M2623" s="24">
        <f t="shared" si="289"/>
        <v>0.15789473684210525</v>
      </c>
      <c r="N2623" s="21">
        <v>38</v>
      </c>
      <c r="O2623" s="21">
        <v>13</v>
      </c>
      <c r="P2623" s="22">
        <f t="shared" si="290"/>
        <v>25</v>
      </c>
    </row>
    <row r="2624" spans="2:16">
      <c r="B2624" s="19">
        <v>2611</v>
      </c>
      <c r="C2624" s="67" t="s">
        <v>1952</v>
      </c>
      <c r="D2624" s="67" t="s">
        <v>1487</v>
      </c>
      <c r="E2624" s="20">
        <v>70</v>
      </c>
      <c r="F2624" s="20">
        <v>93</v>
      </c>
      <c r="G2624" s="36">
        <f t="shared" si="291"/>
        <v>-23</v>
      </c>
      <c r="H2624" s="21">
        <v>15</v>
      </c>
      <c r="I2624" s="21">
        <v>4</v>
      </c>
      <c r="J2624" s="22">
        <f t="shared" si="288"/>
        <v>11</v>
      </c>
      <c r="K2624" s="23">
        <f t="shared" si="292"/>
        <v>0.10067114093959731</v>
      </c>
      <c r="L2624" s="23">
        <f t="shared" si="293"/>
        <v>2.6143790849673203E-2</v>
      </c>
      <c r="M2624" s="24">
        <f t="shared" si="289"/>
        <v>7.4527350089924102E-2</v>
      </c>
      <c r="N2624" s="21">
        <v>149</v>
      </c>
      <c r="O2624" s="21">
        <v>153</v>
      </c>
      <c r="P2624" s="22">
        <f t="shared" si="290"/>
        <v>-4</v>
      </c>
    </row>
    <row r="2625" spans="2:16">
      <c r="B2625" s="19">
        <v>2612</v>
      </c>
      <c r="C2625" s="43" t="s">
        <v>1948</v>
      </c>
      <c r="D2625" s="43" t="s">
        <v>3379</v>
      </c>
      <c r="E2625" s="20">
        <v>80</v>
      </c>
      <c r="F2625" s="20">
        <v>73</v>
      </c>
      <c r="G2625" s="36">
        <f t="shared" si="291"/>
        <v>7</v>
      </c>
      <c r="H2625" s="21">
        <v>8</v>
      </c>
      <c r="I2625" s="21">
        <v>41</v>
      </c>
      <c r="J2625" s="22">
        <f t="shared" si="288"/>
        <v>-33</v>
      </c>
      <c r="K2625" s="23">
        <f t="shared" si="292"/>
        <v>0.36363636363636365</v>
      </c>
      <c r="L2625" s="23">
        <f t="shared" si="293"/>
        <v>0.33606557377049179</v>
      </c>
      <c r="M2625" s="24">
        <f t="shared" si="289"/>
        <v>2.7570789865871859E-2</v>
      </c>
      <c r="N2625" s="21">
        <v>22</v>
      </c>
      <c r="O2625" s="21">
        <v>122</v>
      </c>
      <c r="P2625" s="22">
        <f t="shared" si="290"/>
        <v>-100</v>
      </c>
    </row>
    <row r="2626" spans="2:16">
      <c r="B2626" s="19">
        <v>2613</v>
      </c>
      <c r="C2626" s="43" t="s">
        <v>378</v>
      </c>
      <c r="D2626" s="43" t="s">
        <v>198</v>
      </c>
      <c r="E2626" s="20">
        <v>90</v>
      </c>
      <c r="F2626" s="20">
        <v>0</v>
      </c>
      <c r="G2626" s="36">
        <f t="shared" si="291"/>
        <v>90</v>
      </c>
      <c r="H2626" s="21">
        <v>8</v>
      </c>
      <c r="I2626" s="21">
        <v>0</v>
      </c>
      <c r="J2626" s="22">
        <f t="shared" si="288"/>
        <v>8</v>
      </c>
      <c r="K2626" s="23">
        <f t="shared" si="292"/>
        <v>8.1632653061224483E-2</v>
      </c>
      <c r="L2626" s="23">
        <v>0</v>
      </c>
      <c r="M2626" s="24">
        <f t="shared" si="289"/>
        <v>8.1632653061224483E-2</v>
      </c>
      <c r="N2626" s="21">
        <v>98</v>
      </c>
      <c r="O2626" s="21">
        <v>0</v>
      </c>
      <c r="P2626" s="22">
        <f t="shared" si="290"/>
        <v>98</v>
      </c>
    </row>
    <row r="2627" spans="2:16">
      <c r="B2627" s="19">
        <v>2614</v>
      </c>
      <c r="C2627" s="43" t="s">
        <v>1952</v>
      </c>
      <c r="D2627" s="43" t="s">
        <v>3380</v>
      </c>
      <c r="E2627" s="20">
        <v>70</v>
      </c>
      <c r="F2627" s="20">
        <v>0</v>
      </c>
      <c r="G2627" s="36">
        <f t="shared" si="291"/>
        <v>70</v>
      </c>
      <c r="H2627" s="21">
        <v>9</v>
      </c>
      <c r="I2627" s="21">
        <v>0</v>
      </c>
      <c r="J2627" s="22">
        <f t="shared" si="288"/>
        <v>9</v>
      </c>
      <c r="K2627" s="23">
        <f t="shared" si="292"/>
        <v>0.25</v>
      </c>
      <c r="L2627" s="23">
        <f t="shared" si="293"/>
        <v>0</v>
      </c>
      <c r="M2627" s="24">
        <f t="shared" si="289"/>
        <v>0.25</v>
      </c>
      <c r="N2627" s="21">
        <v>36</v>
      </c>
      <c r="O2627" s="21">
        <v>33</v>
      </c>
      <c r="P2627" s="22">
        <f t="shared" si="290"/>
        <v>3</v>
      </c>
    </row>
    <row r="2628" spans="2:16">
      <c r="B2628" s="19">
        <v>2615</v>
      </c>
      <c r="C2628" s="43" t="s">
        <v>1952</v>
      </c>
      <c r="D2628" s="43" t="s">
        <v>3381</v>
      </c>
      <c r="E2628" s="20">
        <v>70</v>
      </c>
      <c r="F2628" s="20">
        <v>0</v>
      </c>
      <c r="G2628" s="36">
        <f t="shared" si="291"/>
        <v>70</v>
      </c>
      <c r="H2628" s="21">
        <v>2</v>
      </c>
      <c r="I2628" s="21">
        <v>0</v>
      </c>
      <c r="J2628" s="22">
        <f t="shared" si="288"/>
        <v>2</v>
      </c>
      <c r="K2628" s="23">
        <f t="shared" si="292"/>
        <v>0.33333333333333331</v>
      </c>
      <c r="L2628" s="23">
        <f t="shared" si="293"/>
        <v>0</v>
      </c>
      <c r="M2628" s="24">
        <f t="shared" si="289"/>
        <v>0.33333333333333331</v>
      </c>
      <c r="N2628" s="21">
        <v>6</v>
      </c>
      <c r="O2628" s="21">
        <v>6</v>
      </c>
      <c r="P2628" s="22">
        <f t="shared" si="290"/>
        <v>0</v>
      </c>
    </row>
    <row r="2629" spans="2:16">
      <c r="B2629" s="19">
        <v>2616</v>
      </c>
      <c r="C2629" s="43" t="s">
        <v>1948</v>
      </c>
      <c r="D2629" s="43" t="s">
        <v>3382</v>
      </c>
      <c r="E2629" s="20">
        <v>70</v>
      </c>
      <c r="F2629" s="20">
        <v>0</v>
      </c>
      <c r="G2629" s="36">
        <f t="shared" si="291"/>
        <v>70</v>
      </c>
      <c r="H2629" s="21">
        <v>11</v>
      </c>
      <c r="I2629" s="21">
        <v>0</v>
      </c>
      <c r="J2629" s="22">
        <f t="shared" si="288"/>
        <v>11</v>
      </c>
      <c r="K2629" s="23">
        <f t="shared" si="292"/>
        <v>6.2857142857142861E-2</v>
      </c>
      <c r="L2629" s="23">
        <f t="shared" si="293"/>
        <v>0</v>
      </c>
      <c r="M2629" s="24">
        <f t="shared" si="289"/>
        <v>6.2857142857142861E-2</v>
      </c>
      <c r="N2629" s="21">
        <v>175</v>
      </c>
      <c r="O2629" s="21">
        <v>185</v>
      </c>
      <c r="P2629" s="22">
        <f t="shared" si="290"/>
        <v>-10</v>
      </c>
    </row>
    <row r="2630" spans="2:16">
      <c r="B2630" s="19">
        <v>2617</v>
      </c>
      <c r="C2630" s="67" t="s">
        <v>1948</v>
      </c>
      <c r="D2630" s="67" t="s">
        <v>1762</v>
      </c>
      <c r="E2630" s="20">
        <v>70</v>
      </c>
      <c r="F2630" s="20">
        <v>100</v>
      </c>
      <c r="G2630" s="36">
        <f t="shared" si="291"/>
        <v>-30</v>
      </c>
      <c r="H2630" s="21">
        <v>8</v>
      </c>
      <c r="I2630" s="21">
        <v>1</v>
      </c>
      <c r="J2630" s="22">
        <f t="shared" si="288"/>
        <v>7</v>
      </c>
      <c r="K2630" s="23">
        <f t="shared" si="292"/>
        <v>0.20512820512820512</v>
      </c>
      <c r="L2630" s="23">
        <f t="shared" si="293"/>
        <v>0.05</v>
      </c>
      <c r="M2630" s="24">
        <f t="shared" si="289"/>
        <v>0.15512820512820513</v>
      </c>
      <c r="N2630" s="21">
        <v>39</v>
      </c>
      <c r="O2630" s="21">
        <v>20</v>
      </c>
      <c r="P2630" s="22">
        <f t="shared" si="290"/>
        <v>19</v>
      </c>
    </row>
    <row r="2631" spans="2:16">
      <c r="B2631" s="19">
        <v>2618</v>
      </c>
      <c r="C2631" s="43" t="s">
        <v>1952</v>
      </c>
      <c r="D2631" s="43" t="s">
        <v>3384</v>
      </c>
      <c r="E2631" s="20">
        <v>70</v>
      </c>
      <c r="F2631" s="20">
        <v>0</v>
      </c>
      <c r="G2631" s="36">
        <f t="shared" si="291"/>
        <v>70</v>
      </c>
      <c r="H2631" s="21">
        <v>4</v>
      </c>
      <c r="I2631" s="21">
        <v>0</v>
      </c>
      <c r="J2631" s="22">
        <f t="shared" si="288"/>
        <v>4</v>
      </c>
      <c r="K2631" s="23">
        <f t="shared" si="292"/>
        <v>0.14814814814814814</v>
      </c>
      <c r="L2631" s="23">
        <f t="shared" si="293"/>
        <v>0</v>
      </c>
      <c r="M2631" s="24">
        <f t="shared" si="289"/>
        <v>0.14814814814814814</v>
      </c>
      <c r="N2631" s="21">
        <v>27</v>
      </c>
      <c r="O2631" s="21">
        <v>23</v>
      </c>
      <c r="P2631" s="22">
        <f t="shared" si="290"/>
        <v>4</v>
      </c>
    </row>
    <row r="2632" spans="2:16">
      <c r="B2632" s="19">
        <v>2619</v>
      </c>
      <c r="C2632" s="43" t="s">
        <v>378</v>
      </c>
      <c r="D2632" s="43" t="s">
        <v>3385</v>
      </c>
      <c r="E2632" s="20">
        <v>70</v>
      </c>
      <c r="F2632" s="20">
        <v>100</v>
      </c>
      <c r="G2632" s="36">
        <f t="shared" si="291"/>
        <v>-30</v>
      </c>
      <c r="H2632" s="21">
        <v>20</v>
      </c>
      <c r="I2632" s="21">
        <v>33</v>
      </c>
      <c r="J2632" s="22">
        <f t="shared" si="288"/>
        <v>-13</v>
      </c>
      <c r="K2632" s="23">
        <f t="shared" si="292"/>
        <v>0.18518518518518517</v>
      </c>
      <c r="L2632" s="23">
        <f t="shared" si="293"/>
        <v>3.2480314960629919E-2</v>
      </c>
      <c r="M2632" s="24">
        <f t="shared" si="289"/>
        <v>0.15270487022455526</v>
      </c>
      <c r="N2632" s="21">
        <v>108</v>
      </c>
      <c r="O2632" s="21">
        <v>1016</v>
      </c>
      <c r="P2632" s="22">
        <f t="shared" si="290"/>
        <v>-908</v>
      </c>
    </row>
    <row r="2633" spans="2:16">
      <c r="B2633" s="19">
        <v>2620</v>
      </c>
      <c r="C2633" s="43" t="s">
        <v>378</v>
      </c>
      <c r="D2633" s="43" t="s">
        <v>588</v>
      </c>
      <c r="E2633" s="20">
        <v>70</v>
      </c>
      <c r="F2633" s="20">
        <v>100</v>
      </c>
      <c r="G2633" s="36">
        <f t="shared" si="291"/>
        <v>-30</v>
      </c>
      <c r="H2633" s="21">
        <v>8</v>
      </c>
      <c r="I2633" s="21">
        <v>188</v>
      </c>
      <c r="J2633" s="22">
        <f t="shared" si="288"/>
        <v>-180</v>
      </c>
      <c r="K2633" s="23">
        <f t="shared" si="292"/>
        <v>0.19047619047619047</v>
      </c>
      <c r="L2633" s="23">
        <f t="shared" si="293"/>
        <v>9.9523557437797783E-2</v>
      </c>
      <c r="M2633" s="24">
        <f t="shared" si="289"/>
        <v>9.0952633038392683E-2</v>
      </c>
      <c r="N2633" s="21">
        <v>42</v>
      </c>
      <c r="O2633" s="21">
        <v>1889</v>
      </c>
      <c r="P2633" s="22">
        <f t="shared" si="290"/>
        <v>-1847</v>
      </c>
    </row>
    <row r="2634" spans="2:16">
      <c r="B2634" s="19">
        <v>2621</v>
      </c>
      <c r="C2634" s="43" t="s">
        <v>1948</v>
      </c>
      <c r="D2634" s="43" t="s">
        <v>3386</v>
      </c>
      <c r="E2634" s="20">
        <v>70</v>
      </c>
      <c r="F2634" s="20">
        <v>70</v>
      </c>
      <c r="G2634" s="36">
        <f t="shared" si="291"/>
        <v>0</v>
      </c>
      <c r="H2634" s="21">
        <v>10</v>
      </c>
      <c r="I2634" s="21">
        <v>1</v>
      </c>
      <c r="J2634" s="22">
        <f t="shared" si="288"/>
        <v>9</v>
      </c>
      <c r="K2634" s="23">
        <f t="shared" si="292"/>
        <v>0.47619047619047616</v>
      </c>
      <c r="L2634" s="23">
        <f t="shared" si="293"/>
        <v>0.33333333333333331</v>
      </c>
      <c r="M2634" s="24">
        <f t="shared" si="289"/>
        <v>0.14285714285714285</v>
      </c>
      <c r="N2634" s="21">
        <v>21</v>
      </c>
      <c r="O2634" s="21">
        <v>3</v>
      </c>
      <c r="P2634" s="22">
        <f t="shared" si="290"/>
        <v>18</v>
      </c>
    </row>
    <row r="2635" spans="2:16">
      <c r="B2635" s="19">
        <v>2622</v>
      </c>
      <c r="C2635" s="43" t="s">
        <v>1947</v>
      </c>
      <c r="D2635" s="43" t="s">
        <v>3387</v>
      </c>
      <c r="E2635" s="20">
        <v>70</v>
      </c>
      <c r="F2635" s="20">
        <v>0</v>
      </c>
      <c r="G2635" s="36">
        <f t="shared" si="291"/>
        <v>70</v>
      </c>
      <c r="H2635" s="21">
        <v>5</v>
      </c>
      <c r="I2635" s="21">
        <v>0</v>
      </c>
      <c r="J2635" s="22">
        <f t="shared" si="288"/>
        <v>5</v>
      </c>
      <c r="K2635" s="23">
        <f t="shared" si="292"/>
        <v>6.0240963855421686E-2</v>
      </c>
      <c r="L2635" s="23">
        <f t="shared" si="293"/>
        <v>0</v>
      </c>
      <c r="M2635" s="24">
        <f t="shared" si="289"/>
        <v>6.0240963855421686E-2</v>
      </c>
      <c r="N2635" s="21">
        <v>83</v>
      </c>
      <c r="O2635" s="21">
        <v>16</v>
      </c>
      <c r="P2635" s="22">
        <f t="shared" si="290"/>
        <v>67</v>
      </c>
    </row>
    <row r="2636" spans="2:16">
      <c r="B2636" s="19">
        <v>2623</v>
      </c>
      <c r="C2636" s="43" t="s">
        <v>1948</v>
      </c>
      <c r="D2636" s="43" t="s">
        <v>1808</v>
      </c>
      <c r="E2636" s="20">
        <v>90</v>
      </c>
      <c r="F2636" s="20">
        <v>90</v>
      </c>
      <c r="G2636" s="36">
        <f t="shared" si="291"/>
        <v>0</v>
      </c>
      <c r="H2636" s="21">
        <v>5</v>
      </c>
      <c r="I2636" s="21">
        <v>3</v>
      </c>
      <c r="J2636" s="22">
        <f t="shared" si="288"/>
        <v>2</v>
      </c>
      <c r="K2636" s="23">
        <f t="shared" si="292"/>
        <v>0.17241379310344829</v>
      </c>
      <c r="L2636" s="23">
        <f t="shared" si="293"/>
        <v>0.13636363636363635</v>
      </c>
      <c r="M2636" s="24">
        <f t="shared" si="289"/>
        <v>3.6050156739811934E-2</v>
      </c>
      <c r="N2636" s="21">
        <v>29</v>
      </c>
      <c r="O2636" s="21">
        <v>22</v>
      </c>
      <c r="P2636" s="22">
        <f t="shared" si="290"/>
        <v>7</v>
      </c>
    </row>
    <row r="2637" spans="2:16">
      <c r="B2637" s="19">
        <v>2624</v>
      </c>
      <c r="C2637" s="67" t="s">
        <v>1951</v>
      </c>
      <c r="D2637" s="67" t="s">
        <v>978</v>
      </c>
      <c r="E2637" s="20">
        <v>70</v>
      </c>
      <c r="F2637" s="20">
        <v>100</v>
      </c>
      <c r="G2637" s="36">
        <f t="shared" si="291"/>
        <v>-30</v>
      </c>
      <c r="H2637" s="21">
        <v>3</v>
      </c>
      <c r="I2637" s="21">
        <v>2</v>
      </c>
      <c r="J2637" s="22">
        <f t="shared" si="288"/>
        <v>1</v>
      </c>
      <c r="K2637" s="23">
        <f t="shared" si="292"/>
        <v>6.5217391304347824E-2</v>
      </c>
      <c r="L2637" s="23">
        <f t="shared" si="293"/>
        <v>2.5000000000000001E-2</v>
      </c>
      <c r="M2637" s="24">
        <f t="shared" si="289"/>
        <v>4.0217391304347823E-2</v>
      </c>
      <c r="N2637" s="21">
        <v>46</v>
      </c>
      <c r="O2637" s="21">
        <v>80</v>
      </c>
      <c r="P2637" s="22">
        <f t="shared" si="290"/>
        <v>-34</v>
      </c>
    </row>
    <row r="2638" spans="2:16">
      <c r="B2638" s="19">
        <v>2625</v>
      </c>
      <c r="C2638" s="43" t="s">
        <v>1948</v>
      </c>
      <c r="D2638" s="43" t="s">
        <v>3388</v>
      </c>
      <c r="E2638" s="20">
        <v>100</v>
      </c>
      <c r="F2638" s="20">
        <v>100</v>
      </c>
      <c r="G2638" s="36">
        <f t="shared" si="291"/>
        <v>0</v>
      </c>
      <c r="H2638" s="21">
        <v>5</v>
      </c>
      <c r="I2638" s="21">
        <v>2</v>
      </c>
      <c r="J2638" s="22">
        <f t="shared" si="288"/>
        <v>3</v>
      </c>
      <c r="K2638" s="23">
        <f t="shared" si="292"/>
        <v>0.2</v>
      </c>
      <c r="L2638" s="23">
        <f t="shared" si="293"/>
        <v>0.04</v>
      </c>
      <c r="M2638" s="24">
        <f t="shared" si="289"/>
        <v>0.16</v>
      </c>
      <c r="N2638" s="21">
        <v>25</v>
      </c>
      <c r="O2638" s="21">
        <v>50</v>
      </c>
      <c r="P2638" s="22">
        <f t="shared" si="290"/>
        <v>-25</v>
      </c>
    </row>
    <row r="2639" spans="2:16">
      <c r="B2639" s="19">
        <v>2626</v>
      </c>
      <c r="C2639" s="43" t="s">
        <v>1948</v>
      </c>
      <c r="D2639" s="43" t="s">
        <v>3389</v>
      </c>
      <c r="E2639" s="20">
        <v>80</v>
      </c>
      <c r="F2639" s="20">
        <v>70</v>
      </c>
      <c r="G2639" s="36">
        <f t="shared" si="291"/>
        <v>10</v>
      </c>
      <c r="H2639" s="21">
        <v>3</v>
      </c>
      <c r="I2639" s="21">
        <v>3</v>
      </c>
      <c r="J2639" s="22">
        <f t="shared" si="288"/>
        <v>0</v>
      </c>
      <c r="K2639" s="23">
        <f t="shared" si="292"/>
        <v>5.3571428571428568E-2</v>
      </c>
      <c r="L2639" s="23">
        <f t="shared" si="293"/>
        <v>4.6875E-2</v>
      </c>
      <c r="M2639" s="24">
        <f t="shared" si="289"/>
        <v>6.6964285714285685E-3</v>
      </c>
      <c r="N2639" s="21">
        <v>56</v>
      </c>
      <c r="O2639" s="21">
        <v>64</v>
      </c>
      <c r="P2639" s="22">
        <f t="shared" si="290"/>
        <v>-8</v>
      </c>
    </row>
    <row r="2640" spans="2:16">
      <c r="B2640" s="19">
        <v>2627</v>
      </c>
      <c r="C2640" s="67" t="s">
        <v>1951</v>
      </c>
      <c r="D2640" s="67" t="s">
        <v>1230</v>
      </c>
      <c r="E2640" s="20">
        <v>70</v>
      </c>
      <c r="F2640" s="20">
        <v>100</v>
      </c>
      <c r="G2640" s="36">
        <f t="shared" si="291"/>
        <v>-30</v>
      </c>
      <c r="H2640" s="21">
        <v>8</v>
      </c>
      <c r="I2640" s="21">
        <v>1</v>
      </c>
      <c r="J2640" s="22">
        <f t="shared" si="288"/>
        <v>7</v>
      </c>
      <c r="K2640" s="23">
        <f t="shared" si="292"/>
        <v>0.14814814814814814</v>
      </c>
      <c r="L2640" s="23">
        <f t="shared" si="293"/>
        <v>3.125E-2</v>
      </c>
      <c r="M2640" s="24">
        <f t="shared" si="289"/>
        <v>0.11689814814814814</v>
      </c>
      <c r="N2640" s="21">
        <v>54</v>
      </c>
      <c r="O2640" s="21">
        <v>32</v>
      </c>
      <c r="P2640" s="22">
        <f t="shared" si="290"/>
        <v>22</v>
      </c>
    </row>
    <row r="2641" spans="2:16">
      <c r="B2641" s="19">
        <v>2628</v>
      </c>
      <c r="C2641" s="67" t="s">
        <v>1952</v>
      </c>
      <c r="D2641" s="67" t="s">
        <v>240</v>
      </c>
      <c r="E2641" s="20">
        <v>70</v>
      </c>
      <c r="F2641" s="20">
        <v>88</v>
      </c>
      <c r="G2641" s="36">
        <f t="shared" si="291"/>
        <v>-18</v>
      </c>
      <c r="H2641" s="21">
        <v>153</v>
      </c>
      <c r="I2641" s="21">
        <v>58</v>
      </c>
      <c r="J2641" s="22">
        <f t="shared" si="288"/>
        <v>95</v>
      </c>
      <c r="K2641" s="23">
        <f t="shared" si="292"/>
        <v>0.14543726235741444</v>
      </c>
      <c r="L2641" s="23">
        <f t="shared" si="293"/>
        <v>7.4646074646074645E-2</v>
      </c>
      <c r="M2641" s="24">
        <f t="shared" si="289"/>
        <v>7.0791187711339798E-2</v>
      </c>
      <c r="N2641" s="21">
        <v>1052</v>
      </c>
      <c r="O2641" s="21">
        <v>777</v>
      </c>
      <c r="P2641" s="22">
        <f t="shared" si="290"/>
        <v>275</v>
      </c>
    </row>
    <row r="2642" spans="2:16">
      <c r="B2642" s="19">
        <v>2629</v>
      </c>
      <c r="C2642" s="67" t="s">
        <v>1948</v>
      </c>
      <c r="D2642" s="67" t="s">
        <v>3390</v>
      </c>
      <c r="E2642" s="20">
        <v>70</v>
      </c>
      <c r="F2642" s="20">
        <v>90</v>
      </c>
      <c r="G2642" s="36">
        <f t="shared" si="291"/>
        <v>-20</v>
      </c>
      <c r="H2642" s="21">
        <v>5</v>
      </c>
      <c r="I2642" s="21">
        <v>4</v>
      </c>
      <c r="J2642" s="22">
        <f t="shared" si="288"/>
        <v>1</v>
      </c>
      <c r="K2642" s="23">
        <f t="shared" si="292"/>
        <v>0.17241379310344829</v>
      </c>
      <c r="L2642" s="23">
        <f t="shared" si="293"/>
        <v>3.4782608695652174E-2</v>
      </c>
      <c r="M2642" s="24">
        <f t="shared" si="289"/>
        <v>0.13763118440779612</v>
      </c>
      <c r="N2642" s="21">
        <v>29</v>
      </c>
      <c r="O2642" s="21">
        <v>115</v>
      </c>
      <c r="P2642" s="22">
        <f t="shared" si="290"/>
        <v>-86</v>
      </c>
    </row>
    <row r="2643" spans="2:16">
      <c r="B2643" s="19">
        <v>2630</v>
      </c>
      <c r="C2643" s="43" t="s">
        <v>1947</v>
      </c>
      <c r="D2643" s="43" t="s">
        <v>3391</v>
      </c>
      <c r="E2643" s="20">
        <v>100</v>
      </c>
      <c r="F2643" s="20">
        <v>0</v>
      </c>
      <c r="G2643" s="36">
        <f t="shared" si="291"/>
        <v>100</v>
      </c>
      <c r="H2643" s="21">
        <v>2</v>
      </c>
      <c r="I2643" s="21">
        <v>0</v>
      </c>
      <c r="J2643" s="22">
        <f t="shared" si="288"/>
        <v>2</v>
      </c>
      <c r="K2643" s="23">
        <f t="shared" si="292"/>
        <v>0.125</v>
      </c>
      <c r="L2643" s="23">
        <f t="shared" si="293"/>
        <v>0</v>
      </c>
      <c r="M2643" s="24">
        <f t="shared" si="289"/>
        <v>0.125</v>
      </c>
      <c r="N2643" s="21">
        <v>16</v>
      </c>
      <c r="O2643" s="21">
        <v>3</v>
      </c>
      <c r="P2643" s="22">
        <f t="shared" si="290"/>
        <v>13</v>
      </c>
    </row>
    <row r="2644" spans="2:16">
      <c r="B2644" s="19">
        <v>2631</v>
      </c>
      <c r="C2644" s="43" t="s">
        <v>1947</v>
      </c>
      <c r="D2644" s="43" t="s">
        <v>3392</v>
      </c>
      <c r="E2644" s="20">
        <v>70</v>
      </c>
      <c r="F2644" s="20">
        <v>0</v>
      </c>
      <c r="G2644" s="36">
        <f t="shared" si="291"/>
        <v>70</v>
      </c>
      <c r="H2644" s="21">
        <v>10</v>
      </c>
      <c r="I2644" s="21">
        <v>0</v>
      </c>
      <c r="J2644" s="22">
        <f t="shared" si="288"/>
        <v>10</v>
      </c>
      <c r="K2644" s="23">
        <f t="shared" si="292"/>
        <v>0.10526315789473684</v>
      </c>
      <c r="L2644" s="23">
        <f t="shared" si="293"/>
        <v>0</v>
      </c>
      <c r="M2644" s="24">
        <f t="shared" si="289"/>
        <v>0.10526315789473684</v>
      </c>
      <c r="N2644" s="21">
        <v>95</v>
      </c>
      <c r="O2644" s="21">
        <v>33</v>
      </c>
      <c r="P2644" s="22">
        <f t="shared" si="290"/>
        <v>62</v>
      </c>
    </row>
    <row r="2645" spans="2:16">
      <c r="B2645" s="19">
        <v>2632</v>
      </c>
      <c r="C2645" s="43" t="s">
        <v>1951</v>
      </c>
      <c r="D2645" s="43" t="s">
        <v>3393</v>
      </c>
      <c r="E2645" s="20">
        <v>90</v>
      </c>
      <c r="F2645" s="20">
        <v>0</v>
      </c>
      <c r="G2645" s="36">
        <f t="shared" si="291"/>
        <v>90</v>
      </c>
      <c r="H2645" s="21">
        <v>2</v>
      </c>
      <c r="I2645" s="21">
        <v>0</v>
      </c>
      <c r="J2645" s="22">
        <f t="shared" si="288"/>
        <v>2</v>
      </c>
      <c r="K2645" s="23">
        <f t="shared" si="292"/>
        <v>7.6923076923076927E-2</v>
      </c>
      <c r="L2645" s="23">
        <f t="shared" si="293"/>
        <v>0</v>
      </c>
      <c r="M2645" s="24">
        <f t="shared" si="289"/>
        <v>7.6923076923076927E-2</v>
      </c>
      <c r="N2645" s="21">
        <v>26</v>
      </c>
      <c r="O2645" s="21">
        <v>46</v>
      </c>
      <c r="P2645" s="22">
        <f t="shared" si="290"/>
        <v>-20</v>
      </c>
    </row>
    <row r="2646" spans="2:16">
      <c r="B2646" s="19">
        <v>2633</v>
      </c>
      <c r="C2646" s="67" t="s">
        <v>22</v>
      </c>
      <c r="D2646" s="67" t="s">
        <v>334</v>
      </c>
      <c r="E2646" s="20">
        <v>70</v>
      </c>
      <c r="F2646" s="20">
        <v>81</v>
      </c>
      <c r="G2646" s="36">
        <f t="shared" si="291"/>
        <v>-11</v>
      </c>
      <c r="H2646" s="21">
        <v>18</v>
      </c>
      <c r="I2646" s="21">
        <v>6</v>
      </c>
      <c r="J2646" s="22">
        <f t="shared" si="288"/>
        <v>12</v>
      </c>
      <c r="K2646" s="23">
        <f t="shared" si="292"/>
        <v>5.1873198847262249E-2</v>
      </c>
      <c r="L2646" s="23">
        <f t="shared" si="293"/>
        <v>1.0752688172043012E-2</v>
      </c>
      <c r="M2646" s="24">
        <f t="shared" si="289"/>
        <v>4.1120510675219241E-2</v>
      </c>
      <c r="N2646" s="21">
        <v>347</v>
      </c>
      <c r="O2646" s="21">
        <v>558</v>
      </c>
      <c r="P2646" s="22">
        <f t="shared" si="290"/>
        <v>-211</v>
      </c>
    </row>
    <row r="2647" spans="2:16">
      <c r="B2647" s="19">
        <v>2634</v>
      </c>
      <c r="C2647" s="67" t="s">
        <v>1951</v>
      </c>
      <c r="D2647" s="67" t="s">
        <v>3394</v>
      </c>
      <c r="E2647" s="20">
        <v>80</v>
      </c>
      <c r="F2647" s="20">
        <v>83</v>
      </c>
      <c r="G2647" s="36">
        <f t="shared" si="291"/>
        <v>-3</v>
      </c>
      <c r="H2647" s="21">
        <v>2</v>
      </c>
      <c r="I2647" s="21">
        <v>1</v>
      </c>
      <c r="J2647" s="22">
        <f t="shared" si="288"/>
        <v>1</v>
      </c>
      <c r="K2647" s="23">
        <f t="shared" si="292"/>
        <v>6.0606060606060608E-2</v>
      </c>
      <c r="L2647" s="23">
        <f t="shared" si="293"/>
        <v>5.5555555555555552E-2</v>
      </c>
      <c r="M2647" s="24">
        <f t="shared" si="289"/>
        <v>5.0505050505050553E-3</v>
      </c>
      <c r="N2647" s="21">
        <v>33</v>
      </c>
      <c r="O2647" s="21">
        <v>18</v>
      </c>
      <c r="P2647" s="22">
        <f t="shared" si="290"/>
        <v>15</v>
      </c>
    </row>
    <row r="2648" spans="2:16">
      <c r="B2648" s="19">
        <v>2635</v>
      </c>
      <c r="C2648" s="43" t="s">
        <v>1947</v>
      </c>
      <c r="D2648" s="43" t="s">
        <v>3395</v>
      </c>
      <c r="E2648" s="20">
        <v>70</v>
      </c>
      <c r="F2648" s="20">
        <v>0</v>
      </c>
      <c r="G2648" s="36">
        <f t="shared" si="291"/>
        <v>70</v>
      </c>
      <c r="H2648" s="21">
        <v>34</v>
      </c>
      <c r="I2648" s="21">
        <v>0</v>
      </c>
      <c r="J2648" s="22">
        <f t="shared" si="288"/>
        <v>34</v>
      </c>
      <c r="K2648" s="23">
        <f t="shared" si="292"/>
        <v>0.22222222222222221</v>
      </c>
      <c r="L2648" s="23">
        <f t="shared" si="293"/>
        <v>0</v>
      </c>
      <c r="M2648" s="24">
        <f t="shared" si="289"/>
        <v>0.22222222222222221</v>
      </c>
      <c r="N2648" s="21">
        <v>153</v>
      </c>
      <c r="O2648" s="21">
        <v>26</v>
      </c>
      <c r="P2648" s="22">
        <f t="shared" si="290"/>
        <v>127</v>
      </c>
    </row>
    <row r="2649" spans="2:16">
      <c r="B2649" s="19">
        <v>2636</v>
      </c>
      <c r="C2649" s="67" t="s">
        <v>378</v>
      </c>
      <c r="D2649" s="67" t="s">
        <v>810</v>
      </c>
      <c r="E2649" s="20">
        <v>70</v>
      </c>
      <c r="F2649" s="20">
        <v>100</v>
      </c>
      <c r="G2649" s="36">
        <f t="shared" si="291"/>
        <v>-30</v>
      </c>
      <c r="H2649" s="21">
        <v>48</v>
      </c>
      <c r="I2649" s="21">
        <v>5</v>
      </c>
      <c r="J2649" s="22">
        <f t="shared" si="288"/>
        <v>43</v>
      </c>
      <c r="K2649" s="23">
        <f t="shared" si="292"/>
        <v>5.3333333333333337E-2</v>
      </c>
      <c r="L2649" s="23">
        <f t="shared" si="293"/>
        <v>1.2376237623762377E-2</v>
      </c>
      <c r="M2649" s="24">
        <f t="shared" si="289"/>
        <v>4.0957095709570956E-2</v>
      </c>
      <c r="N2649" s="21">
        <v>900</v>
      </c>
      <c r="O2649" s="21">
        <v>404</v>
      </c>
      <c r="P2649" s="22">
        <f t="shared" si="290"/>
        <v>496</v>
      </c>
    </row>
    <row r="2650" spans="2:16">
      <c r="B2650" s="19">
        <v>2637</v>
      </c>
      <c r="C2650" s="43" t="s">
        <v>1952</v>
      </c>
      <c r="D2650" s="43" t="s">
        <v>3396</v>
      </c>
      <c r="E2650" s="20">
        <v>70</v>
      </c>
      <c r="F2650" s="20">
        <v>0</v>
      </c>
      <c r="G2650" s="36">
        <f t="shared" si="291"/>
        <v>70</v>
      </c>
      <c r="H2650" s="21">
        <v>4</v>
      </c>
      <c r="I2650" s="21">
        <v>0</v>
      </c>
      <c r="J2650" s="22">
        <f t="shared" si="288"/>
        <v>4</v>
      </c>
      <c r="K2650" s="23">
        <f t="shared" si="292"/>
        <v>0.13793103448275862</v>
      </c>
      <c r="L2650" s="23">
        <f t="shared" si="293"/>
        <v>0</v>
      </c>
      <c r="M2650" s="24">
        <f t="shared" si="289"/>
        <v>0.13793103448275862</v>
      </c>
      <c r="N2650" s="21">
        <v>29</v>
      </c>
      <c r="O2650" s="21">
        <v>18</v>
      </c>
      <c r="P2650" s="22">
        <f t="shared" si="290"/>
        <v>11</v>
      </c>
    </row>
    <row r="2651" spans="2:16">
      <c r="B2651" s="19">
        <v>2638</v>
      </c>
      <c r="C2651" s="67" t="s">
        <v>378</v>
      </c>
      <c r="D2651" s="67" t="s">
        <v>137</v>
      </c>
      <c r="E2651" s="20">
        <v>70</v>
      </c>
      <c r="F2651" s="20">
        <v>81</v>
      </c>
      <c r="G2651" s="36">
        <f t="shared" si="291"/>
        <v>-11</v>
      </c>
      <c r="H2651" s="21">
        <v>55</v>
      </c>
      <c r="I2651" s="21">
        <v>6</v>
      </c>
      <c r="J2651" s="22">
        <f t="shared" si="288"/>
        <v>49</v>
      </c>
      <c r="K2651" s="23">
        <f t="shared" si="292"/>
        <v>7.8909612625538014E-2</v>
      </c>
      <c r="L2651" s="23">
        <f t="shared" si="293"/>
        <v>1.3574660633484163E-2</v>
      </c>
      <c r="M2651" s="24">
        <f t="shared" si="289"/>
        <v>6.5334951992053858E-2</v>
      </c>
      <c r="N2651" s="21">
        <v>697</v>
      </c>
      <c r="O2651" s="21">
        <v>442</v>
      </c>
      <c r="P2651" s="22">
        <f t="shared" si="290"/>
        <v>255</v>
      </c>
    </row>
    <row r="2652" spans="2:16">
      <c r="B2652" s="19">
        <v>2639</v>
      </c>
      <c r="C2652" s="43" t="s">
        <v>1951</v>
      </c>
      <c r="D2652" s="43" t="s">
        <v>632</v>
      </c>
      <c r="E2652" s="20">
        <v>70</v>
      </c>
      <c r="F2652" s="20">
        <v>0</v>
      </c>
      <c r="G2652" s="36">
        <f t="shared" si="291"/>
        <v>70</v>
      </c>
      <c r="H2652" s="21">
        <v>37</v>
      </c>
      <c r="I2652" s="21">
        <v>0</v>
      </c>
      <c r="J2652" s="22">
        <f t="shared" si="288"/>
        <v>37</v>
      </c>
      <c r="K2652" s="23">
        <f t="shared" si="292"/>
        <v>0.17289719626168223</v>
      </c>
      <c r="L2652" s="23">
        <f t="shared" si="293"/>
        <v>0</v>
      </c>
      <c r="M2652" s="24">
        <f t="shared" si="289"/>
        <v>0.17289719626168223</v>
      </c>
      <c r="N2652" s="21">
        <v>214</v>
      </c>
      <c r="O2652" s="21">
        <v>51</v>
      </c>
      <c r="P2652" s="22">
        <f t="shared" si="290"/>
        <v>163</v>
      </c>
    </row>
    <row r="2653" spans="2:16">
      <c r="B2653" s="19">
        <v>2640</v>
      </c>
      <c r="C2653" s="43" t="s">
        <v>1947</v>
      </c>
      <c r="D2653" s="43" t="s">
        <v>589</v>
      </c>
      <c r="E2653" s="20">
        <v>70</v>
      </c>
      <c r="F2653" s="20">
        <v>0</v>
      </c>
      <c r="G2653" s="36">
        <f t="shared" si="291"/>
        <v>70</v>
      </c>
      <c r="H2653" s="21">
        <v>10</v>
      </c>
      <c r="I2653" s="21">
        <v>0</v>
      </c>
      <c r="J2653" s="22">
        <f t="shared" si="288"/>
        <v>10</v>
      </c>
      <c r="K2653" s="23">
        <f t="shared" si="292"/>
        <v>0.15625</v>
      </c>
      <c r="L2653" s="23">
        <f t="shared" si="293"/>
        <v>0</v>
      </c>
      <c r="M2653" s="24">
        <f t="shared" si="289"/>
        <v>0.15625</v>
      </c>
      <c r="N2653" s="21">
        <v>64</v>
      </c>
      <c r="O2653" s="21">
        <v>22</v>
      </c>
      <c r="P2653" s="22">
        <f t="shared" si="290"/>
        <v>42</v>
      </c>
    </row>
    <row r="2654" spans="2:16">
      <c r="B2654" s="19">
        <v>2641</v>
      </c>
      <c r="C2654" s="43" t="s">
        <v>22</v>
      </c>
      <c r="D2654" s="43" t="s">
        <v>3397</v>
      </c>
      <c r="E2654" s="20">
        <v>70</v>
      </c>
      <c r="F2654" s="20">
        <v>70</v>
      </c>
      <c r="G2654" s="36">
        <f t="shared" si="291"/>
        <v>0</v>
      </c>
      <c r="H2654" s="21">
        <v>8</v>
      </c>
      <c r="I2654" s="21">
        <v>4</v>
      </c>
      <c r="J2654" s="22">
        <f t="shared" si="288"/>
        <v>4</v>
      </c>
      <c r="K2654" s="23">
        <f t="shared" si="292"/>
        <v>0.32</v>
      </c>
      <c r="L2654" s="23">
        <f t="shared" si="293"/>
        <v>0.19047619047619047</v>
      </c>
      <c r="M2654" s="24">
        <f t="shared" si="289"/>
        <v>0.12952380952380954</v>
      </c>
      <c r="N2654" s="21">
        <v>25</v>
      </c>
      <c r="O2654" s="21">
        <v>21</v>
      </c>
      <c r="P2654" s="22">
        <f t="shared" si="290"/>
        <v>4</v>
      </c>
    </row>
    <row r="2655" spans="2:16">
      <c r="B2655" s="19">
        <v>2642</v>
      </c>
      <c r="C2655" s="67" t="s">
        <v>1964</v>
      </c>
      <c r="D2655" s="67" t="s">
        <v>3398</v>
      </c>
      <c r="E2655" s="20">
        <v>70</v>
      </c>
      <c r="F2655" s="20">
        <v>99</v>
      </c>
      <c r="G2655" s="36">
        <f t="shared" si="291"/>
        <v>-29</v>
      </c>
      <c r="H2655" s="21">
        <v>28</v>
      </c>
      <c r="I2655" s="21">
        <v>5</v>
      </c>
      <c r="J2655" s="22">
        <f t="shared" si="288"/>
        <v>23</v>
      </c>
      <c r="K2655" s="23">
        <f t="shared" si="292"/>
        <v>5.9196617336152217E-2</v>
      </c>
      <c r="L2655" s="23">
        <f t="shared" si="293"/>
        <v>1.1312217194570135E-2</v>
      </c>
      <c r="M2655" s="24">
        <f t="shared" si="289"/>
        <v>4.788440014158208E-2</v>
      </c>
      <c r="N2655" s="21">
        <v>473</v>
      </c>
      <c r="O2655" s="21">
        <v>442</v>
      </c>
      <c r="P2655" s="22">
        <f t="shared" si="290"/>
        <v>31</v>
      </c>
    </row>
    <row r="2656" spans="2:16">
      <c r="B2656" s="19">
        <v>2643</v>
      </c>
      <c r="C2656" s="43" t="s">
        <v>1952</v>
      </c>
      <c r="D2656" s="43" t="s">
        <v>3399</v>
      </c>
      <c r="E2656" s="20">
        <v>90</v>
      </c>
      <c r="F2656" s="20">
        <v>74</v>
      </c>
      <c r="G2656" s="36">
        <f t="shared" si="291"/>
        <v>16</v>
      </c>
      <c r="H2656" s="21">
        <v>18</v>
      </c>
      <c r="I2656" s="21">
        <v>1</v>
      </c>
      <c r="J2656" s="22">
        <f t="shared" si="288"/>
        <v>17</v>
      </c>
      <c r="K2656" s="23">
        <f t="shared" si="292"/>
        <v>7.1999999999999995E-2</v>
      </c>
      <c r="L2656" s="23">
        <f t="shared" si="293"/>
        <v>6.7613252197430695E-4</v>
      </c>
      <c r="M2656" s="24">
        <f t="shared" si="289"/>
        <v>7.1323867478025688E-2</v>
      </c>
      <c r="N2656" s="21">
        <v>250</v>
      </c>
      <c r="O2656" s="21">
        <v>1479</v>
      </c>
      <c r="P2656" s="22">
        <f t="shared" si="290"/>
        <v>-1229</v>
      </c>
    </row>
    <row r="2657" spans="2:16">
      <c r="B2657" s="19">
        <v>2644</v>
      </c>
      <c r="C2657" s="43" t="s">
        <v>1951</v>
      </c>
      <c r="D2657" s="43" t="s">
        <v>3400</v>
      </c>
      <c r="E2657" s="20">
        <v>90</v>
      </c>
      <c r="F2657" s="20">
        <v>0</v>
      </c>
      <c r="G2657" s="36">
        <f t="shared" si="291"/>
        <v>90</v>
      </c>
      <c r="H2657" s="21">
        <v>8</v>
      </c>
      <c r="I2657" s="21">
        <v>0</v>
      </c>
      <c r="J2657" s="22">
        <f t="shared" si="288"/>
        <v>8</v>
      </c>
      <c r="K2657" s="23">
        <f t="shared" si="292"/>
        <v>5.6338028169014086E-2</v>
      </c>
      <c r="L2657" s="23">
        <f t="shared" si="293"/>
        <v>0</v>
      </c>
      <c r="M2657" s="24">
        <f t="shared" si="289"/>
        <v>5.6338028169014086E-2</v>
      </c>
      <c r="N2657" s="21">
        <v>142</v>
      </c>
      <c r="O2657" s="21">
        <v>348</v>
      </c>
      <c r="P2657" s="22">
        <f t="shared" si="290"/>
        <v>-206</v>
      </c>
    </row>
    <row r="2658" spans="2:16">
      <c r="B2658" s="19">
        <v>2645</v>
      </c>
      <c r="C2658" s="67" t="s">
        <v>1948</v>
      </c>
      <c r="D2658" s="67" t="s">
        <v>3401</v>
      </c>
      <c r="E2658" s="20">
        <v>70</v>
      </c>
      <c r="F2658" s="20">
        <v>98</v>
      </c>
      <c r="G2658" s="36">
        <f t="shared" si="291"/>
        <v>-28</v>
      </c>
      <c r="H2658" s="21">
        <v>36</v>
      </c>
      <c r="I2658" s="21">
        <v>5</v>
      </c>
      <c r="J2658" s="22">
        <f t="shared" si="288"/>
        <v>31</v>
      </c>
      <c r="K2658" s="23">
        <f t="shared" si="292"/>
        <v>6.1224489795918366E-2</v>
      </c>
      <c r="L2658" s="23">
        <f t="shared" si="293"/>
        <v>1.5527950310559006E-2</v>
      </c>
      <c r="M2658" s="24">
        <f t="shared" si="289"/>
        <v>4.5696539485359358E-2</v>
      </c>
      <c r="N2658" s="21">
        <v>588</v>
      </c>
      <c r="O2658" s="21">
        <v>322</v>
      </c>
      <c r="P2658" s="22">
        <f t="shared" si="290"/>
        <v>266</v>
      </c>
    </row>
    <row r="2659" spans="2:16">
      <c r="B2659" s="19">
        <v>2646</v>
      </c>
      <c r="C2659" s="43" t="s">
        <v>1952</v>
      </c>
      <c r="D2659" s="43" t="s">
        <v>3402</v>
      </c>
      <c r="E2659" s="20">
        <v>70</v>
      </c>
      <c r="F2659" s="20">
        <v>0</v>
      </c>
      <c r="G2659" s="36">
        <f t="shared" si="291"/>
        <v>70</v>
      </c>
      <c r="H2659" s="21">
        <v>5</v>
      </c>
      <c r="I2659" s="21">
        <v>0</v>
      </c>
      <c r="J2659" s="22">
        <f t="shared" si="288"/>
        <v>5</v>
      </c>
      <c r="K2659" s="23">
        <f t="shared" si="292"/>
        <v>0.625</v>
      </c>
      <c r="L2659" s="23">
        <f t="shared" si="293"/>
        <v>0</v>
      </c>
      <c r="M2659" s="24">
        <f t="shared" si="289"/>
        <v>0.625</v>
      </c>
      <c r="N2659" s="21">
        <v>8</v>
      </c>
      <c r="O2659" s="21">
        <v>7</v>
      </c>
      <c r="P2659" s="22">
        <f t="shared" si="290"/>
        <v>1</v>
      </c>
    </row>
    <row r="2660" spans="2:16">
      <c r="B2660" s="19">
        <v>2647</v>
      </c>
      <c r="C2660" s="67" t="s">
        <v>1948</v>
      </c>
      <c r="D2660" s="67" t="s">
        <v>764</v>
      </c>
      <c r="E2660" s="20">
        <v>90</v>
      </c>
      <c r="F2660" s="20">
        <v>100</v>
      </c>
      <c r="G2660" s="36">
        <f t="shared" si="291"/>
        <v>-10</v>
      </c>
      <c r="H2660" s="21">
        <v>4</v>
      </c>
      <c r="I2660" s="21">
        <v>1</v>
      </c>
      <c r="J2660" s="22">
        <f t="shared" si="288"/>
        <v>3</v>
      </c>
      <c r="K2660" s="23">
        <f t="shared" si="292"/>
        <v>5.3333333333333337E-2</v>
      </c>
      <c r="L2660" s="23">
        <f t="shared" si="293"/>
        <v>4.5454545454545456E-2</v>
      </c>
      <c r="M2660" s="24">
        <f t="shared" si="289"/>
        <v>7.8787878787878809E-3</v>
      </c>
      <c r="N2660" s="21">
        <v>75</v>
      </c>
      <c r="O2660" s="21">
        <v>22</v>
      </c>
      <c r="P2660" s="22">
        <f t="shared" si="290"/>
        <v>53</v>
      </c>
    </row>
    <row r="2661" spans="2:16">
      <c r="B2661" s="19">
        <v>2648</v>
      </c>
      <c r="C2661" s="67" t="s">
        <v>1948</v>
      </c>
      <c r="D2661" s="67" t="s">
        <v>1530</v>
      </c>
      <c r="E2661" s="20">
        <v>70</v>
      </c>
      <c r="F2661" s="20">
        <v>99</v>
      </c>
      <c r="G2661" s="36">
        <f t="shared" si="291"/>
        <v>-29</v>
      </c>
      <c r="H2661" s="21">
        <v>6</v>
      </c>
      <c r="I2661" s="21">
        <v>1</v>
      </c>
      <c r="J2661" s="22">
        <f t="shared" si="288"/>
        <v>5</v>
      </c>
      <c r="K2661" s="23">
        <f t="shared" si="292"/>
        <v>0.11320754716981132</v>
      </c>
      <c r="L2661" s="23">
        <f t="shared" si="293"/>
        <v>1.0416666666666666E-2</v>
      </c>
      <c r="M2661" s="24">
        <f t="shared" si="289"/>
        <v>0.10279088050314465</v>
      </c>
      <c r="N2661" s="21">
        <v>53</v>
      </c>
      <c r="O2661" s="21">
        <v>96</v>
      </c>
      <c r="P2661" s="22">
        <f t="shared" si="290"/>
        <v>-43</v>
      </c>
    </row>
    <row r="2662" spans="2:16">
      <c r="B2662" s="19">
        <v>2649</v>
      </c>
      <c r="C2662" s="67" t="s">
        <v>1952</v>
      </c>
      <c r="D2662" s="67" t="s">
        <v>1479</v>
      </c>
      <c r="E2662" s="20">
        <v>70</v>
      </c>
      <c r="F2662" s="20">
        <v>100</v>
      </c>
      <c r="G2662" s="36">
        <f t="shared" si="291"/>
        <v>-30</v>
      </c>
      <c r="H2662" s="21">
        <v>7</v>
      </c>
      <c r="I2662" s="21">
        <v>1</v>
      </c>
      <c r="J2662" s="22">
        <f t="shared" si="288"/>
        <v>6</v>
      </c>
      <c r="K2662" s="23">
        <f t="shared" si="292"/>
        <v>0.13725490196078433</v>
      </c>
      <c r="L2662" s="23">
        <f t="shared" si="293"/>
        <v>8.6206896551724137E-3</v>
      </c>
      <c r="M2662" s="24">
        <f t="shared" si="289"/>
        <v>0.12863421230561192</v>
      </c>
      <c r="N2662" s="21">
        <v>51</v>
      </c>
      <c r="O2662" s="21">
        <v>116</v>
      </c>
      <c r="P2662" s="22">
        <f t="shared" si="290"/>
        <v>-65</v>
      </c>
    </row>
    <row r="2663" spans="2:16">
      <c r="B2663" s="19">
        <v>2650</v>
      </c>
      <c r="C2663" s="67" t="s">
        <v>1951</v>
      </c>
      <c r="D2663" s="67" t="s">
        <v>1064</v>
      </c>
      <c r="E2663" s="20">
        <v>70</v>
      </c>
      <c r="F2663" s="20">
        <v>100</v>
      </c>
      <c r="G2663" s="36">
        <f t="shared" si="291"/>
        <v>-30</v>
      </c>
      <c r="H2663" s="21">
        <v>6</v>
      </c>
      <c r="I2663" s="21">
        <v>3</v>
      </c>
      <c r="J2663" s="22">
        <f t="shared" si="288"/>
        <v>3</v>
      </c>
      <c r="K2663" s="23">
        <f t="shared" si="292"/>
        <v>9.2307692307692313E-2</v>
      </c>
      <c r="L2663" s="23">
        <f t="shared" si="293"/>
        <v>2.2058823529411766E-2</v>
      </c>
      <c r="M2663" s="24">
        <f t="shared" si="289"/>
        <v>7.0248868778280543E-2</v>
      </c>
      <c r="N2663" s="21">
        <v>65</v>
      </c>
      <c r="O2663" s="21">
        <v>136</v>
      </c>
      <c r="P2663" s="22">
        <f t="shared" si="290"/>
        <v>-71</v>
      </c>
    </row>
    <row r="2664" spans="2:16">
      <c r="B2664" s="19">
        <v>2651</v>
      </c>
      <c r="C2664" s="43" t="s">
        <v>1952</v>
      </c>
      <c r="D2664" s="43" t="s">
        <v>590</v>
      </c>
      <c r="E2664" s="20">
        <v>70</v>
      </c>
      <c r="F2664" s="20">
        <v>70</v>
      </c>
      <c r="G2664" s="36">
        <f t="shared" si="291"/>
        <v>0</v>
      </c>
      <c r="H2664" s="21">
        <v>8</v>
      </c>
      <c r="I2664" s="21">
        <v>1</v>
      </c>
      <c r="J2664" s="22">
        <f t="shared" si="288"/>
        <v>7</v>
      </c>
      <c r="K2664" s="23">
        <f t="shared" si="292"/>
        <v>0.1702127659574468</v>
      </c>
      <c r="L2664" s="23">
        <f t="shared" si="293"/>
        <v>3.2258064516129031E-2</v>
      </c>
      <c r="M2664" s="24">
        <f t="shared" si="289"/>
        <v>0.13795470144131777</v>
      </c>
      <c r="N2664" s="21">
        <v>47</v>
      </c>
      <c r="O2664" s="21">
        <v>31</v>
      </c>
      <c r="P2664" s="22">
        <f t="shared" si="290"/>
        <v>16</v>
      </c>
    </row>
    <row r="2665" spans="2:16">
      <c r="B2665" s="19">
        <v>2652</v>
      </c>
      <c r="C2665" s="43" t="s">
        <v>1947</v>
      </c>
      <c r="D2665" s="43" t="s">
        <v>3403</v>
      </c>
      <c r="E2665" s="20">
        <v>70</v>
      </c>
      <c r="F2665" s="20">
        <v>0</v>
      </c>
      <c r="G2665" s="36">
        <f t="shared" si="291"/>
        <v>70</v>
      </c>
      <c r="H2665" s="21">
        <v>32</v>
      </c>
      <c r="I2665" s="21">
        <v>0</v>
      </c>
      <c r="J2665" s="22">
        <f t="shared" si="288"/>
        <v>32</v>
      </c>
      <c r="K2665" s="23">
        <f t="shared" si="292"/>
        <v>6.8376068376068383E-2</v>
      </c>
      <c r="L2665" s="23">
        <v>0</v>
      </c>
      <c r="M2665" s="24">
        <f t="shared" si="289"/>
        <v>6.8376068376068383E-2</v>
      </c>
      <c r="N2665" s="21">
        <v>468</v>
      </c>
      <c r="O2665" s="21">
        <v>0</v>
      </c>
      <c r="P2665" s="22">
        <f t="shared" si="290"/>
        <v>468</v>
      </c>
    </row>
    <row r="2666" spans="2:16">
      <c r="B2666" s="19">
        <v>2653</v>
      </c>
      <c r="C2666" s="43" t="s">
        <v>1948</v>
      </c>
      <c r="D2666" s="43" t="s">
        <v>1833</v>
      </c>
      <c r="E2666" s="20">
        <v>70</v>
      </c>
      <c r="F2666" s="20">
        <v>0</v>
      </c>
      <c r="G2666" s="36">
        <f t="shared" si="291"/>
        <v>70</v>
      </c>
      <c r="H2666" s="21">
        <v>20</v>
      </c>
      <c r="I2666" s="21">
        <v>0</v>
      </c>
      <c r="J2666" s="22">
        <f t="shared" ref="J2666:J2715" si="294">H2666-I2666</f>
        <v>20</v>
      </c>
      <c r="K2666" s="23">
        <f t="shared" si="292"/>
        <v>9.950248756218906E-2</v>
      </c>
      <c r="L2666" s="23">
        <f t="shared" si="293"/>
        <v>0</v>
      </c>
      <c r="M2666" s="24">
        <f t="shared" ref="M2666:M2715" si="295">K2666-L2666</f>
        <v>9.950248756218906E-2</v>
      </c>
      <c r="N2666" s="21">
        <v>201</v>
      </c>
      <c r="O2666" s="21">
        <v>716</v>
      </c>
      <c r="P2666" s="22">
        <f t="shared" ref="P2666:P2715" si="296">N2666-O2666</f>
        <v>-515</v>
      </c>
    </row>
    <row r="2667" spans="2:16">
      <c r="B2667" s="19">
        <v>2654</v>
      </c>
      <c r="C2667" s="43" t="s">
        <v>1992</v>
      </c>
      <c r="D2667" s="43" t="s">
        <v>3404</v>
      </c>
      <c r="E2667" s="20">
        <v>70</v>
      </c>
      <c r="F2667" s="20">
        <v>0</v>
      </c>
      <c r="G2667" s="36">
        <f t="shared" ref="G2667:G2716" si="297">E2667-F2667</f>
        <v>70</v>
      </c>
      <c r="H2667" s="21">
        <v>2</v>
      </c>
      <c r="I2667" s="21">
        <v>0</v>
      </c>
      <c r="J2667" s="22">
        <f t="shared" si="294"/>
        <v>2</v>
      </c>
      <c r="K2667" s="23">
        <f t="shared" ref="K2667:K2716" si="298">H2667/N2667</f>
        <v>0.1</v>
      </c>
      <c r="L2667" s="23">
        <f t="shared" ref="L2667:L2716" si="299">I2667/O2667</f>
        <v>0</v>
      </c>
      <c r="M2667" s="24">
        <f t="shared" si="295"/>
        <v>0.1</v>
      </c>
      <c r="N2667" s="21">
        <v>20</v>
      </c>
      <c r="O2667" s="21">
        <v>61</v>
      </c>
      <c r="P2667" s="22">
        <f t="shared" si="296"/>
        <v>-41</v>
      </c>
    </row>
    <row r="2668" spans="2:16">
      <c r="B2668" s="19">
        <v>2655</v>
      </c>
      <c r="C2668" s="43" t="s">
        <v>1964</v>
      </c>
      <c r="D2668" s="43" t="s">
        <v>245</v>
      </c>
      <c r="E2668" s="20">
        <v>100</v>
      </c>
      <c r="F2668" s="20">
        <v>94</v>
      </c>
      <c r="G2668" s="36">
        <f t="shared" si="297"/>
        <v>6</v>
      </c>
      <c r="H2668" s="21">
        <v>448</v>
      </c>
      <c r="I2668" s="21">
        <v>184</v>
      </c>
      <c r="J2668" s="22">
        <f t="shared" si="294"/>
        <v>264</v>
      </c>
      <c r="K2668" s="23">
        <f t="shared" si="298"/>
        <v>8.0735267615786629E-2</v>
      </c>
      <c r="L2668" s="23">
        <f t="shared" si="299"/>
        <v>1.3447343418840898E-2</v>
      </c>
      <c r="M2668" s="24">
        <f t="shared" si="295"/>
        <v>6.7287924196945736E-2</v>
      </c>
      <c r="N2668" s="21">
        <v>5549</v>
      </c>
      <c r="O2668" s="21">
        <v>13683</v>
      </c>
      <c r="P2668" s="22">
        <f t="shared" si="296"/>
        <v>-8134</v>
      </c>
    </row>
    <row r="2669" spans="2:16">
      <c r="B2669" s="19">
        <v>2656</v>
      </c>
      <c r="C2669" s="67" t="s">
        <v>1948</v>
      </c>
      <c r="D2669" s="67" t="s">
        <v>3405</v>
      </c>
      <c r="E2669" s="20">
        <v>70</v>
      </c>
      <c r="F2669" s="20">
        <v>93</v>
      </c>
      <c r="G2669" s="36">
        <f t="shared" si="297"/>
        <v>-23</v>
      </c>
      <c r="H2669" s="21">
        <v>22</v>
      </c>
      <c r="I2669" s="21">
        <v>10</v>
      </c>
      <c r="J2669" s="22">
        <f t="shared" si="294"/>
        <v>12</v>
      </c>
      <c r="K2669" s="23">
        <f t="shared" si="298"/>
        <v>8.6956521739130432E-2</v>
      </c>
      <c r="L2669" s="23">
        <f t="shared" si="299"/>
        <v>5.1546391752577317E-2</v>
      </c>
      <c r="M2669" s="24">
        <f t="shared" si="295"/>
        <v>3.5410129986553115E-2</v>
      </c>
      <c r="N2669" s="21">
        <v>253</v>
      </c>
      <c r="O2669" s="21">
        <v>194</v>
      </c>
      <c r="P2669" s="22">
        <f t="shared" si="296"/>
        <v>59</v>
      </c>
    </row>
    <row r="2670" spans="2:16">
      <c r="B2670" s="19">
        <v>2657</v>
      </c>
      <c r="C2670" s="67" t="s">
        <v>1948</v>
      </c>
      <c r="D2670" s="67" t="s">
        <v>3406</v>
      </c>
      <c r="E2670" s="20">
        <v>70</v>
      </c>
      <c r="F2670" s="20">
        <v>100</v>
      </c>
      <c r="G2670" s="36">
        <f t="shared" si="297"/>
        <v>-30</v>
      </c>
      <c r="H2670" s="21">
        <v>6</v>
      </c>
      <c r="I2670" s="21">
        <v>1</v>
      </c>
      <c r="J2670" s="22">
        <f t="shared" si="294"/>
        <v>5</v>
      </c>
      <c r="K2670" s="23">
        <f t="shared" si="298"/>
        <v>8.8235294117647065E-2</v>
      </c>
      <c r="L2670" s="23">
        <f t="shared" si="299"/>
        <v>9.7087378640776691E-3</v>
      </c>
      <c r="M2670" s="24">
        <f t="shared" si="295"/>
        <v>7.8526556253569399E-2</v>
      </c>
      <c r="N2670" s="21">
        <v>68</v>
      </c>
      <c r="O2670" s="21">
        <v>103</v>
      </c>
      <c r="P2670" s="22">
        <f t="shared" si="296"/>
        <v>-35</v>
      </c>
    </row>
    <row r="2671" spans="2:16">
      <c r="B2671" s="19">
        <v>2658</v>
      </c>
      <c r="C2671" s="43" t="s">
        <v>1947</v>
      </c>
      <c r="D2671" s="43" t="s">
        <v>3407</v>
      </c>
      <c r="E2671" s="20">
        <v>100</v>
      </c>
      <c r="F2671" s="20">
        <v>0</v>
      </c>
      <c r="G2671" s="36">
        <f t="shared" si="297"/>
        <v>100</v>
      </c>
      <c r="H2671" s="21">
        <v>2</v>
      </c>
      <c r="I2671" s="21">
        <v>0</v>
      </c>
      <c r="J2671" s="22">
        <f t="shared" si="294"/>
        <v>2</v>
      </c>
      <c r="K2671" s="23">
        <f t="shared" si="298"/>
        <v>5.8823529411764705E-2</v>
      </c>
      <c r="L2671" s="23">
        <f t="shared" si="299"/>
        <v>0</v>
      </c>
      <c r="M2671" s="24">
        <f t="shared" si="295"/>
        <v>5.8823529411764705E-2</v>
      </c>
      <c r="N2671" s="21">
        <v>34</v>
      </c>
      <c r="O2671" s="21">
        <v>6</v>
      </c>
      <c r="P2671" s="22">
        <f t="shared" si="296"/>
        <v>28</v>
      </c>
    </row>
    <row r="2672" spans="2:16">
      <c r="B2672" s="19">
        <v>2659</v>
      </c>
      <c r="C2672" s="43" t="s">
        <v>1951</v>
      </c>
      <c r="D2672" s="43" t="s">
        <v>3408</v>
      </c>
      <c r="E2672" s="20">
        <v>100</v>
      </c>
      <c r="F2672" s="20">
        <v>76</v>
      </c>
      <c r="G2672" s="36">
        <f t="shared" si="297"/>
        <v>24</v>
      </c>
      <c r="H2672" s="21">
        <v>4</v>
      </c>
      <c r="I2672" s="21">
        <v>8</v>
      </c>
      <c r="J2672" s="22">
        <f t="shared" si="294"/>
        <v>-4</v>
      </c>
      <c r="K2672" s="23">
        <f t="shared" si="298"/>
        <v>6.6666666666666666E-2</v>
      </c>
      <c r="L2672" s="23">
        <f t="shared" si="299"/>
        <v>5.1612903225806452E-2</v>
      </c>
      <c r="M2672" s="24">
        <f t="shared" si="295"/>
        <v>1.5053763440860214E-2</v>
      </c>
      <c r="N2672" s="21">
        <v>60</v>
      </c>
      <c r="O2672" s="21">
        <v>155</v>
      </c>
      <c r="P2672" s="22">
        <f t="shared" si="296"/>
        <v>-95</v>
      </c>
    </row>
    <row r="2673" spans="2:16">
      <c r="B2673" s="19">
        <v>2660</v>
      </c>
      <c r="C2673" s="67" t="s">
        <v>1948</v>
      </c>
      <c r="D2673" s="67" t="s">
        <v>3409</v>
      </c>
      <c r="E2673" s="20">
        <v>70</v>
      </c>
      <c r="F2673" s="20">
        <v>90</v>
      </c>
      <c r="G2673" s="36">
        <f t="shared" si="297"/>
        <v>-20</v>
      </c>
      <c r="H2673" s="21">
        <v>11</v>
      </c>
      <c r="I2673" s="21">
        <v>4</v>
      </c>
      <c r="J2673" s="22">
        <f t="shared" si="294"/>
        <v>7</v>
      </c>
      <c r="K2673" s="23">
        <f t="shared" si="298"/>
        <v>0.22</v>
      </c>
      <c r="L2673" s="23">
        <f t="shared" si="299"/>
        <v>7.8431372549019607E-2</v>
      </c>
      <c r="M2673" s="24">
        <f t="shared" si="295"/>
        <v>0.14156862745098039</v>
      </c>
      <c r="N2673" s="21">
        <v>50</v>
      </c>
      <c r="O2673" s="21">
        <v>51</v>
      </c>
      <c r="P2673" s="22">
        <f t="shared" si="296"/>
        <v>-1</v>
      </c>
    </row>
    <row r="2674" spans="2:16">
      <c r="B2674" s="19">
        <v>2661</v>
      </c>
      <c r="C2674" s="67" t="s">
        <v>1952</v>
      </c>
      <c r="D2674" s="67" t="s">
        <v>679</v>
      </c>
      <c r="E2674" s="20">
        <v>80</v>
      </c>
      <c r="F2674" s="20">
        <v>100</v>
      </c>
      <c r="G2674" s="36">
        <f t="shared" si="297"/>
        <v>-20</v>
      </c>
      <c r="H2674" s="21">
        <v>48</v>
      </c>
      <c r="I2674" s="21">
        <v>13</v>
      </c>
      <c r="J2674" s="22">
        <f t="shared" si="294"/>
        <v>35</v>
      </c>
      <c r="K2674" s="23">
        <f t="shared" si="298"/>
        <v>6.9164265129683003E-2</v>
      </c>
      <c r="L2674" s="23">
        <f t="shared" si="299"/>
        <v>9.5307917888563052E-3</v>
      </c>
      <c r="M2674" s="24">
        <f t="shared" si="295"/>
        <v>5.96334733408267E-2</v>
      </c>
      <c r="N2674" s="21">
        <v>694</v>
      </c>
      <c r="O2674" s="21">
        <v>1364</v>
      </c>
      <c r="P2674" s="22">
        <f t="shared" si="296"/>
        <v>-670</v>
      </c>
    </row>
    <row r="2675" spans="2:16">
      <c r="B2675" s="19">
        <v>2662</v>
      </c>
      <c r="C2675" s="43" t="s">
        <v>1952</v>
      </c>
      <c r="D2675" s="43" t="s">
        <v>1433</v>
      </c>
      <c r="E2675" s="20">
        <v>100</v>
      </c>
      <c r="F2675" s="20">
        <v>0</v>
      </c>
      <c r="G2675" s="36">
        <f t="shared" si="297"/>
        <v>100</v>
      </c>
      <c r="H2675" s="21">
        <v>7</v>
      </c>
      <c r="I2675" s="21">
        <v>0</v>
      </c>
      <c r="J2675" s="22">
        <f t="shared" si="294"/>
        <v>7</v>
      </c>
      <c r="K2675" s="23">
        <f t="shared" si="298"/>
        <v>0.16666666666666666</v>
      </c>
      <c r="L2675" s="23">
        <f t="shared" si="299"/>
        <v>0</v>
      </c>
      <c r="M2675" s="24">
        <f t="shared" si="295"/>
        <v>0.16666666666666666</v>
      </c>
      <c r="N2675" s="21">
        <v>42</v>
      </c>
      <c r="O2675" s="21">
        <v>10</v>
      </c>
      <c r="P2675" s="22">
        <f t="shared" si="296"/>
        <v>32</v>
      </c>
    </row>
    <row r="2676" spans="2:16">
      <c r="B2676" s="19">
        <v>2663</v>
      </c>
      <c r="C2676" s="43" t="s">
        <v>1951</v>
      </c>
      <c r="D2676" s="43" t="s">
        <v>3410</v>
      </c>
      <c r="E2676" s="20">
        <v>70</v>
      </c>
      <c r="F2676" s="20">
        <v>98</v>
      </c>
      <c r="G2676" s="36">
        <f t="shared" si="297"/>
        <v>-28</v>
      </c>
      <c r="H2676" s="21">
        <v>13</v>
      </c>
      <c r="I2676" s="21">
        <v>26</v>
      </c>
      <c r="J2676" s="22">
        <f t="shared" si="294"/>
        <v>-13</v>
      </c>
      <c r="K2676" s="23">
        <f t="shared" si="298"/>
        <v>8.1761006289308172E-2</v>
      </c>
      <c r="L2676" s="23">
        <f t="shared" si="299"/>
        <v>2.2146507666098807E-2</v>
      </c>
      <c r="M2676" s="24">
        <f t="shared" si="295"/>
        <v>5.9614498623209361E-2</v>
      </c>
      <c r="N2676" s="21">
        <v>159</v>
      </c>
      <c r="O2676" s="21">
        <v>1174</v>
      </c>
      <c r="P2676" s="22">
        <f t="shared" si="296"/>
        <v>-1015</v>
      </c>
    </row>
    <row r="2677" spans="2:16">
      <c r="B2677" s="19">
        <v>2664</v>
      </c>
      <c r="C2677" s="43" t="s">
        <v>1951</v>
      </c>
      <c r="D2677" s="43" t="s">
        <v>3411</v>
      </c>
      <c r="E2677" s="20">
        <v>100</v>
      </c>
      <c r="F2677" s="20">
        <v>98</v>
      </c>
      <c r="G2677" s="36">
        <f t="shared" si="297"/>
        <v>2</v>
      </c>
      <c r="H2677" s="21">
        <v>2</v>
      </c>
      <c r="I2677" s="21">
        <v>4</v>
      </c>
      <c r="J2677" s="22">
        <f t="shared" si="294"/>
        <v>-2</v>
      </c>
      <c r="K2677" s="23">
        <f t="shared" si="298"/>
        <v>5.4054054054054057E-2</v>
      </c>
      <c r="L2677" s="23">
        <f t="shared" si="299"/>
        <v>3.6036036036036036E-2</v>
      </c>
      <c r="M2677" s="24">
        <f t="shared" si="295"/>
        <v>1.8018018018018021E-2</v>
      </c>
      <c r="N2677" s="21">
        <v>37</v>
      </c>
      <c r="O2677" s="21">
        <v>111</v>
      </c>
      <c r="P2677" s="22">
        <f t="shared" si="296"/>
        <v>-74</v>
      </c>
    </row>
    <row r="2678" spans="2:16">
      <c r="B2678" s="19">
        <v>2665</v>
      </c>
      <c r="C2678" s="67" t="s">
        <v>378</v>
      </c>
      <c r="D2678" s="67" t="s">
        <v>16</v>
      </c>
      <c r="E2678" s="20">
        <v>70</v>
      </c>
      <c r="F2678" s="20">
        <v>100</v>
      </c>
      <c r="G2678" s="36">
        <f t="shared" si="297"/>
        <v>-30</v>
      </c>
      <c r="H2678" s="21">
        <v>30</v>
      </c>
      <c r="I2678" s="21">
        <v>2</v>
      </c>
      <c r="J2678" s="22">
        <f t="shared" si="294"/>
        <v>28</v>
      </c>
      <c r="K2678" s="23">
        <f t="shared" si="298"/>
        <v>8.771929824561403E-2</v>
      </c>
      <c r="L2678" s="23">
        <f t="shared" si="299"/>
        <v>5.7142857142857141E-2</v>
      </c>
      <c r="M2678" s="24">
        <f t="shared" si="295"/>
        <v>3.0576441102756889E-2</v>
      </c>
      <c r="N2678" s="21">
        <v>342</v>
      </c>
      <c r="O2678" s="21">
        <v>35</v>
      </c>
      <c r="P2678" s="22">
        <f t="shared" si="296"/>
        <v>307</v>
      </c>
    </row>
    <row r="2679" spans="2:16">
      <c r="B2679" s="19">
        <v>2666</v>
      </c>
      <c r="C2679" s="43" t="s">
        <v>1948</v>
      </c>
      <c r="D2679" s="43" t="s">
        <v>3412</v>
      </c>
      <c r="E2679" s="20">
        <v>90</v>
      </c>
      <c r="F2679" s="20">
        <v>70</v>
      </c>
      <c r="G2679" s="36">
        <f t="shared" si="297"/>
        <v>20</v>
      </c>
      <c r="H2679" s="21">
        <v>4</v>
      </c>
      <c r="I2679" s="21">
        <v>4</v>
      </c>
      <c r="J2679" s="22">
        <f t="shared" si="294"/>
        <v>0</v>
      </c>
      <c r="K2679" s="23">
        <f t="shared" si="298"/>
        <v>6.7796610169491525E-2</v>
      </c>
      <c r="L2679" s="23">
        <f t="shared" si="299"/>
        <v>6.25E-2</v>
      </c>
      <c r="M2679" s="24">
        <f t="shared" si="295"/>
        <v>5.2966101694915252E-3</v>
      </c>
      <c r="N2679" s="21">
        <v>59</v>
      </c>
      <c r="O2679" s="21">
        <v>64</v>
      </c>
      <c r="P2679" s="22">
        <f t="shared" si="296"/>
        <v>-5</v>
      </c>
    </row>
    <row r="2680" spans="2:16">
      <c r="B2680" s="19">
        <v>2667</v>
      </c>
      <c r="C2680" s="43" t="s">
        <v>378</v>
      </c>
      <c r="D2680" s="43" t="s">
        <v>201</v>
      </c>
      <c r="E2680" s="20">
        <v>70</v>
      </c>
      <c r="F2680" s="20">
        <v>0</v>
      </c>
      <c r="G2680" s="36">
        <f t="shared" si="297"/>
        <v>70</v>
      </c>
      <c r="H2680" s="21">
        <v>6</v>
      </c>
      <c r="I2680" s="21">
        <v>0</v>
      </c>
      <c r="J2680" s="22">
        <f t="shared" si="294"/>
        <v>6</v>
      </c>
      <c r="K2680" s="23">
        <f t="shared" si="298"/>
        <v>0.2</v>
      </c>
      <c r="L2680" s="23">
        <f t="shared" si="299"/>
        <v>0</v>
      </c>
      <c r="M2680" s="24">
        <f t="shared" si="295"/>
        <v>0.2</v>
      </c>
      <c r="N2680" s="21">
        <v>30</v>
      </c>
      <c r="O2680" s="21">
        <v>85</v>
      </c>
      <c r="P2680" s="22">
        <f t="shared" si="296"/>
        <v>-55</v>
      </c>
    </row>
    <row r="2681" spans="2:16">
      <c r="B2681" s="19">
        <v>2668</v>
      </c>
      <c r="C2681" s="67" t="s">
        <v>1951</v>
      </c>
      <c r="D2681" s="67" t="s">
        <v>3413</v>
      </c>
      <c r="E2681" s="20">
        <v>70</v>
      </c>
      <c r="F2681" s="20">
        <v>89</v>
      </c>
      <c r="G2681" s="36">
        <f t="shared" si="297"/>
        <v>-19</v>
      </c>
      <c r="H2681" s="21">
        <v>10</v>
      </c>
      <c r="I2681" s="21">
        <v>3</v>
      </c>
      <c r="J2681" s="22">
        <f t="shared" si="294"/>
        <v>7</v>
      </c>
      <c r="K2681" s="23">
        <f t="shared" si="298"/>
        <v>0.13513513513513514</v>
      </c>
      <c r="L2681" s="23">
        <f t="shared" si="299"/>
        <v>4.2857142857142858E-2</v>
      </c>
      <c r="M2681" s="24">
        <f t="shared" si="295"/>
        <v>9.2277992277992285E-2</v>
      </c>
      <c r="N2681" s="21">
        <v>74</v>
      </c>
      <c r="O2681" s="21">
        <v>70</v>
      </c>
      <c r="P2681" s="22">
        <f t="shared" si="296"/>
        <v>4</v>
      </c>
    </row>
    <row r="2682" spans="2:16">
      <c r="B2682" s="19">
        <v>2669</v>
      </c>
      <c r="C2682" s="43" t="s">
        <v>22</v>
      </c>
      <c r="D2682" s="43" t="s">
        <v>591</v>
      </c>
      <c r="E2682" s="20">
        <v>70</v>
      </c>
      <c r="F2682" s="20">
        <v>0</v>
      </c>
      <c r="G2682" s="36">
        <f t="shared" si="297"/>
        <v>70</v>
      </c>
      <c r="H2682" s="21">
        <v>6</v>
      </c>
      <c r="I2682" s="21">
        <v>0</v>
      </c>
      <c r="J2682" s="22">
        <f t="shared" si="294"/>
        <v>6</v>
      </c>
      <c r="K2682" s="23">
        <f t="shared" si="298"/>
        <v>6.1855670103092786E-2</v>
      </c>
      <c r="L2682" s="23">
        <f t="shared" si="299"/>
        <v>0</v>
      </c>
      <c r="M2682" s="24">
        <f t="shared" si="295"/>
        <v>6.1855670103092786E-2</v>
      </c>
      <c r="N2682" s="21">
        <v>97</v>
      </c>
      <c r="O2682" s="21">
        <v>49</v>
      </c>
      <c r="P2682" s="22">
        <f t="shared" si="296"/>
        <v>48</v>
      </c>
    </row>
    <row r="2683" spans="2:16">
      <c r="B2683" s="19">
        <v>2670</v>
      </c>
      <c r="C2683" s="67" t="s">
        <v>22</v>
      </c>
      <c r="D2683" s="67" t="s">
        <v>592</v>
      </c>
      <c r="E2683" s="20">
        <v>70</v>
      </c>
      <c r="F2683" s="20">
        <v>89</v>
      </c>
      <c r="G2683" s="36">
        <f t="shared" si="297"/>
        <v>-19</v>
      </c>
      <c r="H2683" s="21">
        <v>6</v>
      </c>
      <c r="I2683" s="21">
        <v>3</v>
      </c>
      <c r="J2683" s="22">
        <f t="shared" si="294"/>
        <v>3</v>
      </c>
      <c r="K2683" s="23">
        <f t="shared" si="298"/>
        <v>0.22222222222222221</v>
      </c>
      <c r="L2683" s="23">
        <f t="shared" si="299"/>
        <v>0.13636363636363635</v>
      </c>
      <c r="M2683" s="24">
        <f t="shared" si="295"/>
        <v>8.5858585858585856E-2</v>
      </c>
      <c r="N2683" s="21">
        <v>27</v>
      </c>
      <c r="O2683" s="21">
        <v>22</v>
      </c>
      <c r="P2683" s="22">
        <f t="shared" si="296"/>
        <v>5</v>
      </c>
    </row>
    <row r="2684" spans="2:16">
      <c r="B2684" s="19">
        <v>2671</v>
      </c>
      <c r="C2684" s="43" t="s">
        <v>1952</v>
      </c>
      <c r="D2684" s="43" t="s">
        <v>1425</v>
      </c>
      <c r="E2684" s="20">
        <v>100</v>
      </c>
      <c r="F2684" s="20">
        <v>96</v>
      </c>
      <c r="G2684" s="36">
        <f t="shared" si="297"/>
        <v>4</v>
      </c>
      <c r="H2684" s="21">
        <v>11</v>
      </c>
      <c r="I2684" s="21">
        <v>9</v>
      </c>
      <c r="J2684" s="22">
        <f t="shared" si="294"/>
        <v>2</v>
      </c>
      <c r="K2684" s="23">
        <f t="shared" si="298"/>
        <v>5.2884615384615384E-2</v>
      </c>
      <c r="L2684" s="23">
        <f t="shared" si="299"/>
        <v>4.1666666666666664E-2</v>
      </c>
      <c r="M2684" s="24">
        <f t="shared" si="295"/>
        <v>1.121794871794872E-2</v>
      </c>
      <c r="N2684" s="21">
        <v>208</v>
      </c>
      <c r="O2684" s="21">
        <v>216</v>
      </c>
      <c r="P2684" s="22">
        <f t="shared" si="296"/>
        <v>-8</v>
      </c>
    </row>
    <row r="2685" spans="2:16">
      <c r="B2685" s="19">
        <v>2672</v>
      </c>
      <c r="C2685" s="67" t="s">
        <v>1952</v>
      </c>
      <c r="D2685" s="67" t="s">
        <v>593</v>
      </c>
      <c r="E2685" s="20">
        <v>70</v>
      </c>
      <c r="F2685" s="20">
        <v>81</v>
      </c>
      <c r="G2685" s="36">
        <f t="shared" si="297"/>
        <v>-11</v>
      </c>
      <c r="H2685" s="21">
        <v>5</v>
      </c>
      <c r="I2685" s="21">
        <v>3</v>
      </c>
      <c r="J2685" s="22">
        <f t="shared" si="294"/>
        <v>2</v>
      </c>
      <c r="K2685" s="23">
        <f t="shared" si="298"/>
        <v>0.13157894736842105</v>
      </c>
      <c r="L2685" s="23">
        <f t="shared" si="299"/>
        <v>9.0909090909090912E-2</v>
      </c>
      <c r="M2685" s="24">
        <f t="shared" si="295"/>
        <v>4.0669856459330134E-2</v>
      </c>
      <c r="N2685" s="21">
        <v>38</v>
      </c>
      <c r="O2685" s="21">
        <v>33</v>
      </c>
      <c r="P2685" s="22">
        <f t="shared" si="296"/>
        <v>5</v>
      </c>
    </row>
    <row r="2686" spans="2:16">
      <c r="B2686" s="19">
        <v>2673</v>
      </c>
      <c r="C2686" s="43" t="s">
        <v>1948</v>
      </c>
      <c r="D2686" s="43" t="s">
        <v>3414</v>
      </c>
      <c r="E2686" s="20">
        <v>70</v>
      </c>
      <c r="F2686" s="20">
        <v>0</v>
      </c>
      <c r="G2686" s="36">
        <f t="shared" si="297"/>
        <v>70</v>
      </c>
      <c r="H2686" s="21">
        <v>11</v>
      </c>
      <c r="I2686" s="21">
        <v>0</v>
      </c>
      <c r="J2686" s="22">
        <f t="shared" si="294"/>
        <v>11</v>
      </c>
      <c r="K2686" s="23">
        <f t="shared" si="298"/>
        <v>5.0458715596330278E-2</v>
      </c>
      <c r="L2686" s="23">
        <f t="shared" si="299"/>
        <v>0</v>
      </c>
      <c r="M2686" s="24">
        <f t="shared" si="295"/>
        <v>5.0458715596330278E-2</v>
      </c>
      <c r="N2686" s="21">
        <v>218</v>
      </c>
      <c r="O2686" s="21">
        <v>199</v>
      </c>
      <c r="P2686" s="22">
        <f t="shared" si="296"/>
        <v>19</v>
      </c>
    </row>
    <row r="2687" spans="2:16">
      <c r="B2687" s="19">
        <v>2674</v>
      </c>
      <c r="C2687" s="43" t="s">
        <v>1951</v>
      </c>
      <c r="D2687" s="43" t="s">
        <v>3415</v>
      </c>
      <c r="E2687" s="20">
        <v>90</v>
      </c>
      <c r="F2687" s="20">
        <v>91</v>
      </c>
      <c r="G2687" s="36">
        <f t="shared" si="297"/>
        <v>-1</v>
      </c>
      <c r="H2687" s="21">
        <v>5</v>
      </c>
      <c r="I2687" s="21">
        <v>8</v>
      </c>
      <c r="J2687" s="22">
        <f t="shared" si="294"/>
        <v>-3</v>
      </c>
      <c r="K2687" s="23">
        <f t="shared" si="298"/>
        <v>0.05</v>
      </c>
      <c r="L2687" s="23">
        <f t="shared" si="299"/>
        <v>3.1372549019607843E-2</v>
      </c>
      <c r="M2687" s="24">
        <f t="shared" si="295"/>
        <v>1.862745098039216E-2</v>
      </c>
      <c r="N2687" s="21">
        <v>100</v>
      </c>
      <c r="O2687" s="21">
        <v>255</v>
      </c>
      <c r="P2687" s="22">
        <f t="shared" si="296"/>
        <v>-155</v>
      </c>
    </row>
    <row r="2688" spans="2:16">
      <c r="B2688" s="19">
        <v>2675</v>
      </c>
      <c r="C2688" s="67" t="s">
        <v>1948</v>
      </c>
      <c r="D2688" s="67" t="s">
        <v>3417</v>
      </c>
      <c r="E2688" s="20">
        <v>70</v>
      </c>
      <c r="F2688" s="20">
        <v>81</v>
      </c>
      <c r="G2688" s="36">
        <f t="shared" si="297"/>
        <v>-11</v>
      </c>
      <c r="H2688" s="21">
        <v>5</v>
      </c>
      <c r="I2688" s="21">
        <v>3</v>
      </c>
      <c r="J2688" s="22">
        <f t="shared" si="294"/>
        <v>2</v>
      </c>
      <c r="K2688" s="23">
        <f t="shared" si="298"/>
        <v>5.3763440860215055E-2</v>
      </c>
      <c r="L2688" s="23">
        <f t="shared" si="299"/>
        <v>3.4482758620689655E-2</v>
      </c>
      <c r="M2688" s="24">
        <f t="shared" si="295"/>
        <v>1.92806822395254E-2</v>
      </c>
      <c r="N2688" s="21">
        <v>93</v>
      </c>
      <c r="O2688" s="21">
        <v>87</v>
      </c>
      <c r="P2688" s="22">
        <f t="shared" si="296"/>
        <v>6</v>
      </c>
    </row>
    <row r="2689" spans="2:16">
      <c r="B2689" s="19">
        <v>2676</v>
      </c>
      <c r="C2689" s="43" t="s">
        <v>1952</v>
      </c>
      <c r="D2689" s="43" t="s">
        <v>1396</v>
      </c>
      <c r="E2689" s="20">
        <v>100</v>
      </c>
      <c r="F2689" s="20">
        <v>70</v>
      </c>
      <c r="G2689" s="36">
        <f t="shared" si="297"/>
        <v>30</v>
      </c>
      <c r="H2689" s="21">
        <v>6</v>
      </c>
      <c r="I2689" s="21">
        <v>8</v>
      </c>
      <c r="J2689" s="22">
        <f t="shared" si="294"/>
        <v>-2</v>
      </c>
      <c r="K2689" s="23">
        <f t="shared" si="298"/>
        <v>5.7692307692307696E-2</v>
      </c>
      <c r="L2689" s="23">
        <f t="shared" si="299"/>
        <v>3.0534351145038167E-2</v>
      </c>
      <c r="M2689" s="24">
        <f t="shared" si="295"/>
        <v>2.7157956547269529E-2</v>
      </c>
      <c r="N2689" s="21">
        <v>104</v>
      </c>
      <c r="O2689" s="21">
        <v>262</v>
      </c>
      <c r="P2689" s="22">
        <f t="shared" si="296"/>
        <v>-158</v>
      </c>
    </row>
    <row r="2690" spans="2:16">
      <c r="B2690" s="19">
        <v>2677</v>
      </c>
      <c r="C2690" s="43" t="s">
        <v>1948</v>
      </c>
      <c r="D2690" s="43" t="s">
        <v>3418</v>
      </c>
      <c r="E2690" s="20">
        <v>70</v>
      </c>
      <c r="F2690" s="20">
        <v>0</v>
      </c>
      <c r="G2690" s="36">
        <f t="shared" si="297"/>
        <v>70</v>
      </c>
      <c r="H2690" s="21">
        <v>4</v>
      </c>
      <c r="I2690" s="21">
        <v>0</v>
      </c>
      <c r="J2690" s="22">
        <f t="shared" si="294"/>
        <v>4</v>
      </c>
      <c r="K2690" s="23">
        <f t="shared" si="298"/>
        <v>8.3333333333333329E-2</v>
      </c>
      <c r="L2690" s="23">
        <f t="shared" si="299"/>
        <v>0</v>
      </c>
      <c r="M2690" s="24">
        <f t="shared" si="295"/>
        <v>8.3333333333333329E-2</v>
      </c>
      <c r="N2690" s="21">
        <v>48</v>
      </c>
      <c r="O2690" s="21">
        <v>88</v>
      </c>
      <c r="P2690" s="22">
        <f t="shared" si="296"/>
        <v>-40</v>
      </c>
    </row>
    <row r="2691" spans="2:16">
      <c r="B2691" s="19">
        <v>2678</v>
      </c>
      <c r="C2691" s="43" t="s">
        <v>1948</v>
      </c>
      <c r="D2691" s="43" t="s">
        <v>3419</v>
      </c>
      <c r="E2691" s="20">
        <v>70</v>
      </c>
      <c r="F2691" s="20">
        <v>0</v>
      </c>
      <c r="G2691" s="36">
        <f t="shared" si="297"/>
        <v>70</v>
      </c>
      <c r="H2691" s="21">
        <v>4</v>
      </c>
      <c r="I2691" s="21">
        <v>0</v>
      </c>
      <c r="J2691" s="22">
        <f t="shared" si="294"/>
        <v>4</v>
      </c>
      <c r="K2691" s="23">
        <f t="shared" si="298"/>
        <v>0.2</v>
      </c>
      <c r="L2691" s="23">
        <f t="shared" si="299"/>
        <v>0</v>
      </c>
      <c r="M2691" s="24">
        <f t="shared" si="295"/>
        <v>0.2</v>
      </c>
      <c r="N2691" s="21">
        <v>20</v>
      </c>
      <c r="O2691" s="21">
        <v>6</v>
      </c>
      <c r="P2691" s="22">
        <f t="shared" si="296"/>
        <v>14</v>
      </c>
    </row>
    <row r="2692" spans="2:16">
      <c r="B2692" s="19">
        <v>2679</v>
      </c>
      <c r="C2692" s="67" t="s">
        <v>1948</v>
      </c>
      <c r="D2692" s="67" t="s">
        <v>1731</v>
      </c>
      <c r="E2692" s="20">
        <v>70</v>
      </c>
      <c r="F2692" s="20">
        <v>100</v>
      </c>
      <c r="G2692" s="36">
        <f t="shared" si="297"/>
        <v>-30</v>
      </c>
      <c r="H2692" s="21">
        <v>6</v>
      </c>
      <c r="I2692" s="21">
        <v>1</v>
      </c>
      <c r="J2692" s="22">
        <f t="shared" si="294"/>
        <v>5</v>
      </c>
      <c r="K2692" s="23">
        <f t="shared" si="298"/>
        <v>8.6956521739130432E-2</v>
      </c>
      <c r="L2692" s="23">
        <f t="shared" si="299"/>
        <v>9.6153846153846159E-3</v>
      </c>
      <c r="M2692" s="24">
        <f t="shared" si="295"/>
        <v>7.7341137123745823E-2</v>
      </c>
      <c r="N2692" s="21">
        <v>69</v>
      </c>
      <c r="O2692" s="21">
        <v>104</v>
      </c>
      <c r="P2692" s="22">
        <f t="shared" si="296"/>
        <v>-35</v>
      </c>
    </row>
    <row r="2693" spans="2:16">
      <c r="B2693" s="19">
        <v>2680</v>
      </c>
      <c r="C2693" s="67" t="s">
        <v>1947</v>
      </c>
      <c r="D2693" s="67" t="s">
        <v>452</v>
      </c>
      <c r="E2693" s="20">
        <v>90</v>
      </c>
      <c r="F2693" s="20">
        <v>100</v>
      </c>
      <c r="G2693" s="36">
        <f t="shared" si="297"/>
        <v>-10</v>
      </c>
      <c r="H2693" s="21">
        <v>323</v>
      </c>
      <c r="I2693" s="21">
        <v>1</v>
      </c>
      <c r="J2693" s="22">
        <f t="shared" si="294"/>
        <v>322</v>
      </c>
      <c r="K2693" s="23">
        <f t="shared" si="298"/>
        <v>8.3961528463737972E-2</v>
      </c>
      <c r="L2693" s="23">
        <f t="shared" si="299"/>
        <v>1.6611295681063123E-3</v>
      </c>
      <c r="M2693" s="24">
        <f t="shared" si="295"/>
        <v>8.2300398895631663E-2</v>
      </c>
      <c r="N2693" s="21">
        <v>3847</v>
      </c>
      <c r="O2693" s="21">
        <v>602</v>
      </c>
      <c r="P2693" s="22">
        <f t="shared" si="296"/>
        <v>3245</v>
      </c>
    </row>
    <row r="2694" spans="2:16">
      <c r="B2694" s="19">
        <v>2681</v>
      </c>
      <c r="C2694" s="67" t="s">
        <v>1952</v>
      </c>
      <c r="D2694" s="67" t="s">
        <v>3420</v>
      </c>
      <c r="E2694" s="20">
        <v>70</v>
      </c>
      <c r="F2694" s="20">
        <v>100</v>
      </c>
      <c r="G2694" s="36">
        <f t="shared" si="297"/>
        <v>-30</v>
      </c>
      <c r="H2694" s="21">
        <v>3</v>
      </c>
      <c r="I2694" s="21">
        <v>1</v>
      </c>
      <c r="J2694" s="22">
        <f t="shared" si="294"/>
        <v>2</v>
      </c>
      <c r="K2694" s="23">
        <f t="shared" si="298"/>
        <v>0.1111111111111111</v>
      </c>
      <c r="L2694" s="23">
        <f t="shared" si="299"/>
        <v>1.6666666666666666E-2</v>
      </c>
      <c r="M2694" s="24">
        <f t="shared" si="295"/>
        <v>9.4444444444444442E-2</v>
      </c>
      <c r="N2694" s="21">
        <v>27</v>
      </c>
      <c r="O2694" s="21">
        <v>60</v>
      </c>
      <c r="P2694" s="22">
        <f t="shared" si="296"/>
        <v>-33</v>
      </c>
    </row>
    <row r="2695" spans="2:16">
      <c r="B2695" s="19">
        <v>2682</v>
      </c>
      <c r="C2695" s="43" t="s">
        <v>22</v>
      </c>
      <c r="D2695" s="43" t="s">
        <v>3421</v>
      </c>
      <c r="E2695" s="20">
        <v>70</v>
      </c>
      <c r="F2695" s="20">
        <v>0</v>
      </c>
      <c r="G2695" s="36">
        <f t="shared" si="297"/>
        <v>70</v>
      </c>
      <c r="H2695" s="21">
        <v>6</v>
      </c>
      <c r="I2695" s="21">
        <v>0</v>
      </c>
      <c r="J2695" s="22">
        <f t="shared" si="294"/>
        <v>6</v>
      </c>
      <c r="K2695" s="23">
        <f t="shared" si="298"/>
        <v>5.7142857142857141E-2</v>
      </c>
      <c r="L2695" s="23">
        <f t="shared" si="299"/>
        <v>0</v>
      </c>
      <c r="M2695" s="24">
        <f t="shared" si="295"/>
        <v>5.7142857142857141E-2</v>
      </c>
      <c r="N2695" s="21">
        <v>105</v>
      </c>
      <c r="O2695" s="21">
        <v>125</v>
      </c>
      <c r="P2695" s="22">
        <f t="shared" si="296"/>
        <v>-20</v>
      </c>
    </row>
    <row r="2696" spans="2:16">
      <c r="B2696" s="19">
        <v>2683</v>
      </c>
      <c r="C2696" s="67" t="s">
        <v>22</v>
      </c>
      <c r="D2696" s="67" t="s">
        <v>1327</v>
      </c>
      <c r="E2696" s="20">
        <v>70</v>
      </c>
      <c r="F2696" s="20">
        <v>87</v>
      </c>
      <c r="G2696" s="36">
        <f t="shared" si="297"/>
        <v>-17</v>
      </c>
      <c r="H2696" s="21">
        <v>10</v>
      </c>
      <c r="I2696" s="21">
        <v>3</v>
      </c>
      <c r="J2696" s="22">
        <f t="shared" si="294"/>
        <v>7</v>
      </c>
      <c r="K2696" s="23">
        <f t="shared" si="298"/>
        <v>0.38461538461538464</v>
      </c>
      <c r="L2696" s="23">
        <f t="shared" si="299"/>
        <v>8.1081081081081086E-2</v>
      </c>
      <c r="M2696" s="24">
        <f t="shared" si="295"/>
        <v>0.30353430353430355</v>
      </c>
      <c r="N2696" s="21">
        <v>26</v>
      </c>
      <c r="O2696" s="21">
        <v>37</v>
      </c>
      <c r="P2696" s="22">
        <f t="shared" si="296"/>
        <v>-11</v>
      </c>
    </row>
    <row r="2697" spans="2:16">
      <c r="B2697" s="19">
        <v>2684</v>
      </c>
      <c r="C2697" s="43" t="s">
        <v>378</v>
      </c>
      <c r="D2697" s="43" t="s">
        <v>1850</v>
      </c>
      <c r="E2697" s="20">
        <v>100</v>
      </c>
      <c r="F2697" s="20">
        <v>0</v>
      </c>
      <c r="G2697" s="36">
        <f t="shared" si="297"/>
        <v>100</v>
      </c>
      <c r="H2697" s="21">
        <v>36</v>
      </c>
      <c r="I2697" s="21">
        <v>0</v>
      </c>
      <c r="J2697" s="22">
        <f t="shared" si="294"/>
        <v>36</v>
      </c>
      <c r="K2697" s="23">
        <f t="shared" si="298"/>
        <v>6.4631956912028721E-2</v>
      </c>
      <c r="L2697" s="23">
        <v>0</v>
      </c>
      <c r="M2697" s="24">
        <f t="shared" si="295"/>
        <v>6.4631956912028721E-2</v>
      </c>
      <c r="N2697" s="21">
        <v>557</v>
      </c>
      <c r="O2697" s="21">
        <v>0</v>
      </c>
      <c r="P2697" s="22">
        <f t="shared" si="296"/>
        <v>557</v>
      </c>
    </row>
    <row r="2698" spans="2:16">
      <c r="B2698" s="19">
        <v>2685</v>
      </c>
      <c r="C2698" s="43" t="s">
        <v>1947</v>
      </c>
      <c r="D2698" s="43" t="s">
        <v>3422</v>
      </c>
      <c r="E2698" s="20">
        <v>100</v>
      </c>
      <c r="F2698" s="20">
        <v>100</v>
      </c>
      <c r="G2698" s="36">
        <f t="shared" si="297"/>
        <v>0</v>
      </c>
      <c r="H2698" s="21">
        <v>4</v>
      </c>
      <c r="I2698" s="21">
        <v>2</v>
      </c>
      <c r="J2698" s="22">
        <f t="shared" si="294"/>
        <v>2</v>
      </c>
      <c r="K2698" s="23">
        <f t="shared" si="298"/>
        <v>8.8888888888888892E-2</v>
      </c>
      <c r="L2698" s="23">
        <f t="shared" si="299"/>
        <v>1.5748031496062992E-2</v>
      </c>
      <c r="M2698" s="24">
        <f t="shared" si="295"/>
        <v>7.31408573928259E-2</v>
      </c>
      <c r="N2698" s="21">
        <v>45</v>
      </c>
      <c r="O2698" s="21">
        <v>127</v>
      </c>
      <c r="P2698" s="22">
        <f t="shared" si="296"/>
        <v>-82</v>
      </c>
    </row>
    <row r="2699" spans="2:16">
      <c r="B2699" s="19">
        <v>2686</v>
      </c>
      <c r="C2699" s="43" t="s">
        <v>1952</v>
      </c>
      <c r="D2699" s="43" t="s">
        <v>689</v>
      </c>
      <c r="E2699" s="20">
        <v>100</v>
      </c>
      <c r="F2699" s="20">
        <v>95</v>
      </c>
      <c r="G2699" s="36">
        <f t="shared" si="297"/>
        <v>5</v>
      </c>
      <c r="H2699" s="21">
        <v>20</v>
      </c>
      <c r="I2699" s="21">
        <v>13</v>
      </c>
      <c r="J2699" s="22">
        <f t="shared" si="294"/>
        <v>7</v>
      </c>
      <c r="K2699" s="23">
        <f t="shared" si="298"/>
        <v>8.0645161290322578E-2</v>
      </c>
      <c r="L2699" s="23">
        <f t="shared" si="299"/>
        <v>2.6530612244897958E-2</v>
      </c>
      <c r="M2699" s="24">
        <f t="shared" si="295"/>
        <v>5.411454904542462E-2</v>
      </c>
      <c r="N2699" s="21">
        <v>248</v>
      </c>
      <c r="O2699" s="21">
        <v>490</v>
      </c>
      <c r="P2699" s="22">
        <f t="shared" si="296"/>
        <v>-242</v>
      </c>
    </row>
    <row r="2700" spans="2:16">
      <c r="B2700" s="19">
        <v>2687</v>
      </c>
      <c r="C2700" s="67" t="s">
        <v>1951</v>
      </c>
      <c r="D2700" s="67" t="s">
        <v>3423</v>
      </c>
      <c r="E2700" s="20">
        <v>80</v>
      </c>
      <c r="F2700" s="20">
        <v>100</v>
      </c>
      <c r="G2700" s="36">
        <f t="shared" si="297"/>
        <v>-20</v>
      </c>
      <c r="H2700" s="21">
        <v>11</v>
      </c>
      <c r="I2700" s="21">
        <v>1</v>
      </c>
      <c r="J2700" s="22">
        <f t="shared" si="294"/>
        <v>10</v>
      </c>
      <c r="K2700" s="23">
        <f t="shared" si="298"/>
        <v>0.26829268292682928</v>
      </c>
      <c r="L2700" s="23">
        <f t="shared" si="299"/>
        <v>8.3333333333333329E-2</v>
      </c>
      <c r="M2700" s="24">
        <f t="shared" si="295"/>
        <v>0.18495934959349597</v>
      </c>
      <c r="N2700" s="21">
        <v>41</v>
      </c>
      <c r="O2700" s="21">
        <v>12</v>
      </c>
      <c r="P2700" s="22">
        <f t="shared" si="296"/>
        <v>29</v>
      </c>
    </row>
    <row r="2701" spans="2:16">
      <c r="B2701" s="19">
        <v>2688</v>
      </c>
      <c r="C2701" s="43" t="s">
        <v>1948</v>
      </c>
      <c r="D2701" s="43" t="s">
        <v>1607</v>
      </c>
      <c r="E2701" s="20">
        <v>90</v>
      </c>
      <c r="F2701" s="20">
        <v>93</v>
      </c>
      <c r="G2701" s="36">
        <f t="shared" si="297"/>
        <v>-3</v>
      </c>
      <c r="H2701" s="21">
        <v>2</v>
      </c>
      <c r="I2701" s="21">
        <v>2</v>
      </c>
      <c r="J2701" s="22">
        <f t="shared" si="294"/>
        <v>0</v>
      </c>
      <c r="K2701" s="23">
        <f t="shared" si="298"/>
        <v>5.7142857142857141E-2</v>
      </c>
      <c r="L2701" s="23">
        <f t="shared" si="299"/>
        <v>3.0303030303030304E-2</v>
      </c>
      <c r="M2701" s="24">
        <f t="shared" si="295"/>
        <v>2.6839826839826837E-2</v>
      </c>
      <c r="N2701" s="21">
        <v>35</v>
      </c>
      <c r="O2701" s="21">
        <v>66</v>
      </c>
      <c r="P2701" s="22">
        <f t="shared" si="296"/>
        <v>-31</v>
      </c>
    </row>
    <row r="2702" spans="2:16">
      <c r="B2702" s="19">
        <v>2689</v>
      </c>
      <c r="C2702" s="43" t="s">
        <v>1947</v>
      </c>
      <c r="D2702" s="43" t="s">
        <v>3424</v>
      </c>
      <c r="E2702" s="20">
        <v>100</v>
      </c>
      <c r="F2702" s="20">
        <v>0</v>
      </c>
      <c r="G2702" s="36">
        <f t="shared" si="297"/>
        <v>100</v>
      </c>
      <c r="H2702" s="21">
        <v>17</v>
      </c>
      <c r="I2702" s="21">
        <v>0</v>
      </c>
      <c r="J2702" s="22">
        <f t="shared" si="294"/>
        <v>17</v>
      </c>
      <c r="K2702" s="23">
        <f t="shared" si="298"/>
        <v>9.6590909090909088E-2</v>
      </c>
      <c r="L2702" s="23">
        <f t="shared" si="299"/>
        <v>0</v>
      </c>
      <c r="M2702" s="24">
        <f t="shared" si="295"/>
        <v>9.6590909090909088E-2</v>
      </c>
      <c r="N2702" s="21">
        <v>176</v>
      </c>
      <c r="O2702" s="21">
        <v>76</v>
      </c>
      <c r="P2702" s="22">
        <f t="shared" si="296"/>
        <v>100</v>
      </c>
    </row>
    <row r="2703" spans="2:16">
      <c r="B2703" s="19">
        <v>2690</v>
      </c>
      <c r="C2703" s="67" t="s">
        <v>1948</v>
      </c>
      <c r="D2703" s="67" t="s">
        <v>1599</v>
      </c>
      <c r="E2703" s="20">
        <v>70</v>
      </c>
      <c r="F2703" s="20">
        <v>81</v>
      </c>
      <c r="G2703" s="36">
        <f t="shared" si="297"/>
        <v>-11</v>
      </c>
      <c r="H2703" s="21">
        <v>6</v>
      </c>
      <c r="I2703" s="21">
        <v>1</v>
      </c>
      <c r="J2703" s="22">
        <f t="shared" si="294"/>
        <v>5</v>
      </c>
      <c r="K2703" s="23">
        <f t="shared" si="298"/>
        <v>6.1224489795918366E-2</v>
      </c>
      <c r="L2703" s="23">
        <f t="shared" si="299"/>
        <v>9.6153846153846159E-3</v>
      </c>
      <c r="M2703" s="24">
        <f t="shared" si="295"/>
        <v>5.160910518053375E-2</v>
      </c>
      <c r="N2703" s="21">
        <v>98</v>
      </c>
      <c r="O2703" s="21">
        <v>104</v>
      </c>
      <c r="P2703" s="22">
        <f t="shared" si="296"/>
        <v>-6</v>
      </c>
    </row>
    <row r="2704" spans="2:16">
      <c r="B2704" s="19">
        <v>2691</v>
      </c>
      <c r="C2704" s="43" t="s">
        <v>1952</v>
      </c>
      <c r="D2704" s="43" t="s">
        <v>3425</v>
      </c>
      <c r="E2704" s="20">
        <v>70</v>
      </c>
      <c r="F2704" s="20">
        <v>0</v>
      </c>
      <c r="G2704" s="36">
        <f t="shared" si="297"/>
        <v>70</v>
      </c>
      <c r="H2704" s="21">
        <v>1</v>
      </c>
      <c r="I2704" s="21">
        <v>0</v>
      </c>
      <c r="J2704" s="22">
        <f t="shared" si="294"/>
        <v>1</v>
      </c>
      <c r="K2704" s="23">
        <f t="shared" si="298"/>
        <v>0.14285714285714285</v>
      </c>
      <c r="L2704" s="23">
        <v>0</v>
      </c>
      <c r="M2704" s="24">
        <f t="shared" si="295"/>
        <v>0.14285714285714285</v>
      </c>
      <c r="N2704" s="21">
        <v>7</v>
      </c>
      <c r="O2704" s="21">
        <v>0</v>
      </c>
      <c r="P2704" s="22">
        <f t="shared" si="296"/>
        <v>7</v>
      </c>
    </row>
    <row r="2705" spans="2:16">
      <c r="B2705" s="19">
        <v>2692</v>
      </c>
      <c r="C2705" s="43" t="s">
        <v>1947</v>
      </c>
      <c r="D2705" s="43" t="s">
        <v>3426</v>
      </c>
      <c r="E2705" s="20">
        <v>90</v>
      </c>
      <c r="F2705" s="20">
        <v>0</v>
      </c>
      <c r="G2705" s="36">
        <f t="shared" si="297"/>
        <v>90</v>
      </c>
      <c r="H2705" s="21">
        <v>7</v>
      </c>
      <c r="I2705" s="21">
        <v>0</v>
      </c>
      <c r="J2705" s="22">
        <f t="shared" si="294"/>
        <v>7</v>
      </c>
      <c r="K2705" s="23">
        <f t="shared" si="298"/>
        <v>8.4337349397590355E-2</v>
      </c>
      <c r="L2705" s="23">
        <v>0</v>
      </c>
      <c r="M2705" s="24">
        <f t="shared" si="295"/>
        <v>8.4337349397590355E-2</v>
      </c>
      <c r="N2705" s="21">
        <v>83</v>
      </c>
      <c r="O2705" s="21">
        <v>0</v>
      </c>
      <c r="P2705" s="22">
        <f t="shared" si="296"/>
        <v>83</v>
      </c>
    </row>
    <row r="2706" spans="2:16">
      <c r="B2706" s="19">
        <v>2693</v>
      </c>
      <c r="C2706" s="43" t="s">
        <v>1947</v>
      </c>
      <c r="D2706" s="43" t="s">
        <v>3427</v>
      </c>
      <c r="E2706" s="20">
        <v>100</v>
      </c>
      <c r="F2706" s="20">
        <v>70</v>
      </c>
      <c r="G2706" s="36">
        <f t="shared" si="297"/>
        <v>30</v>
      </c>
      <c r="H2706" s="21">
        <v>11</v>
      </c>
      <c r="I2706" s="21" t="s">
        <v>4652</v>
      </c>
      <c r="J2706" s="22">
        <f t="shared" si="294"/>
        <v>7</v>
      </c>
      <c r="K2706" s="23">
        <f t="shared" si="298"/>
        <v>9.2436974789915971E-2</v>
      </c>
      <c r="L2706" s="23">
        <f t="shared" si="299"/>
        <v>4.6511627906976744E-2</v>
      </c>
      <c r="M2706" s="24">
        <f t="shared" si="295"/>
        <v>4.5925346882939228E-2</v>
      </c>
      <c r="N2706" s="21">
        <v>119</v>
      </c>
      <c r="O2706" s="21" t="s">
        <v>4643</v>
      </c>
      <c r="P2706" s="22">
        <f t="shared" si="296"/>
        <v>33</v>
      </c>
    </row>
    <row r="2707" spans="2:16">
      <c r="B2707" s="19">
        <v>2694</v>
      </c>
      <c r="C2707" s="43" t="s">
        <v>1951</v>
      </c>
      <c r="D2707" s="43" t="s">
        <v>3428</v>
      </c>
      <c r="E2707" s="20">
        <v>100</v>
      </c>
      <c r="F2707" s="20">
        <v>70</v>
      </c>
      <c r="G2707" s="36">
        <f t="shared" si="297"/>
        <v>30</v>
      </c>
      <c r="H2707" s="21">
        <v>17</v>
      </c>
      <c r="I2707" s="21">
        <v>30</v>
      </c>
      <c r="J2707" s="22">
        <f t="shared" si="294"/>
        <v>-13</v>
      </c>
      <c r="K2707" s="23">
        <f t="shared" si="298"/>
        <v>5.4487179487179488E-2</v>
      </c>
      <c r="L2707" s="23">
        <f t="shared" si="299"/>
        <v>1.4655593551538837E-2</v>
      </c>
      <c r="M2707" s="24">
        <f t="shared" si="295"/>
        <v>3.9831585935640651E-2</v>
      </c>
      <c r="N2707" s="21">
        <v>312</v>
      </c>
      <c r="O2707" s="21">
        <v>2047</v>
      </c>
      <c r="P2707" s="22">
        <f t="shared" si="296"/>
        <v>-1735</v>
      </c>
    </row>
    <row r="2708" spans="2:16">
      <c r="B2708" s="19">
        <v>2695</v>
      </c>
      <c r="C2708" s="43" t="s">
        <v>1952</v>
      </c>
      <c r="D2708" s="43" t="s">
        <v>3429</v>
      </c>
      <c r="E2708" s="20">
        <v>70</v>
      </c>
      <c r="F2708" s="20">
        <v>0</v>
      </c>
      <c r="G2708" s="36">
        <f t="shared" si="297"/>
        <v>70</v>
      </c>
      <c r="H2708" s="21">
        <v>6</v>
      </c>
      <c r="I2708" s="21">
        <v>0</v>
      </c>
      <c r="J2708" s="22">
        <f t="shared" si="294"/>
        <v>6</v>
      </c>
      <c r="K2708" s="23">
        <f t="shared" si="298"/>
        <v>0.15789473684210525</v>
      </c>
      <c r="L2708" s="23">
        <f t="shared" si="299"/>
        <v>0</v>
      </c>
      <c r="M2708" s="24">
        <f t="shared" si="295"/>
        <v>0.15789473684210525</v>
      </c>
      <c r="N2708" s="21">
        <v>38</v>
      </c>
      <c r="O2708" s="21">
        <v>26</v>
      </c>
      <c r="P2708" s="22">
        <f t="shared" si="296"/>
        <v>12</v>
      </c>
    </row>
    <row r="2709" spans="2:16">
      <c r="B2709" s="19">
        <v>2696</v>
      </c>
      <c r="C2709" s="67" t="s">
        <v>1948</v>
      </c>
      <c r="D2709" s="67" t="s">
        <v>3430</v>
      </c>
      <c r="E2709" s="20">
        <v>70</v>
      </c>
      <c r="F2709" s="20">
        <v>100</v>
      </c>
      <c r="G2709" s="36">
        <f t="shared" si="297"/>
        <v>-30</v>
      </c>
      <c r="H2709" s="21">
        <v>10</v>
      </c>
      <c r="I2709" s="21">
        <v>1</v>
      </c>
      <c r="J2709" s="22">
        <f t="shared" si="294"/>
        <v>9</v>
      </c>
      <c r="K2709" s="23">
        <f t="shared" si="298"/>
        <v>0.23809523809523808</v>
      </c>
      <c r="L2709" s="23">
        <f t="shared" si="299"/>
        <v>1.9607843137254902E-2</v>
      </c>
      <c r="M2709" s="24">
        <f t="shared" si="295"/>
        <v>0.21848739495798319</v>
      </c>
      <c r="N2709" s="21">
        <v>42</v>
      </c>
      <c r="O2709" s="21">
        <v>51</v>
      </c>
      <c r="P2709" s="22">
        <f t="shared" si="296"/>
        <v>-9</v>
      </c>
    </row>
    <row r="2710" spans="2:16">
      <c r="B2710" s="19">
        <v>2697</v>
      </c>
      <c r="C2710" s="67" t="s">
        <v>378</v>
      </c>
      <c r="D2710" s="67" t="s">
        <v>811</v>
      </c>
      <c r="E2710" s="20">
        <v>70</v>
      </c>
      <c r="F2710" s="20">
        <v>100</v>
      </c>
      <c r="G2710" s="36">
        <f t="shared" si="297"/>
        <v>-30</v>
      </c>
      <c r="H2710" s="21">
        <v>295</v>
      </c>
      <c r="I2710" s="21">
        <v>65</v>
      </c>
      <c r="J2710" s="22">
        <f t="shared" si="294"/>
        <v>230</v>
      </c>
      <c r="K2710" s="23">
        <f t="shared" si="298"/>
        <v>7.1515151515151518E-2</v>
      </c>
      <c r="L2710" s="23">
        <f t="shared" si="299"/>
        <v>2.6508972267536703E-2</v>
      </c>
      <c r="M2710" s="24">
        <f t="shared" si="295"/>
        <v>4.5006179247614811E-2</v>
      </c>
      <c r="N2710" s="21">
        <v>4125</v>
      </c>
      <c r="O2710" s="21">
        <v>2452</v>
      </c>
      <c r="P2710" s="22">
        <f t="shared" si="296"/>
        <v>1673</v>
      </c>
    </row>
    <row r="2711" spans="2:16">
      <c r="B2711" s="19">
        <v>2698</v>
      </c>
      <c r="C2711" s="43" t="s">
        <v>1948</v>
      </c>
      <c r="D2711" s="43" t="s">
        <v>3431</v>
      </c>
      <c r="E2711" s="20">
        <v>70</v>
      </c>
      <c r="F2711" s="20">
        <v>0</v>
      </c>
      <c r="G2711" s="36">
        <f t="shared" si="297"/>
        <v>70</v>
      </c>
      <c r="H2711" s="21">
        <v>4</v>
      </c>
      <c r="I2711" s="21">
        <v>0</v>
      </c>
      <c r="J2711" s="22">
        <f t="shared" si="294"/>
        <v>4</v>
      </c>
      <c r="K2711" s="23">
        <f t="shared" si="298"/>
        <v>0.16</v>
      </c>
      <c r="L2711" s="23">
        <v>0</v>
      </c>
      <c r="M2711" s="24">
        <f t="shared" si="295"/>
        <v>0.16</v>
      </c>
      <c r="N2711" s="21">
        <v>25</v>
      </c>
      <c r="O2711" s="21">
        <v>0</v>
      </c>
      <c r="P2711" s="22">
        <f t="shared" si="296"/>
        <v>25</v>
      </c>
    </row>
    <row r="2712" spans="2:16">
      <c r="B2712" s="19">
        <v>2699</v>
      </c>
      <c r="C2712" s="43" t="s">
        <v>1952</v>
      </c>
      <c r="D2712" s="43" t="s">
        <v>3432</v>
      </c>
      <c r="E2712" s="20">
        <v>80</v>
      </c>
      <c r="F2712" s="20">
        <v>0</v>
      </c>
      <c r="G2712" s="36">
        <f t="shared" si="297"/>
        <v>80</v>
      </c>
      <c r="H2712" s="21">
        <v>43</v>
      </c>
      <c r="I2712" s="21">
        <v>0</v>
      </c>
      <c r="J2712" s="22">
        <f t="shared" si="294"/>
        <v>43</v>
      </c>
      <c r="K2712" s="23">
        <f t="shared" si="298"/>
        <v>6.485671191553545E-2</v>
      </c>
      <c r="L2712" s="23">
        <f t="shared" si="299"/>
        <v>0</v>
      </c>
      <c r="M2712" s="24">
        <f t="shared" si="295"/>
        <v>6.485671191553545E-2</v>
      </c>
      <c r="N2712" s="21">
        <v>663</v>
      </c>
      <c r="O2712" s="21">
        <v>2447</v>
      </c>
      <c r="P2712" s="22">
        <f t="shared" si="296"/>
        <v>-1784</v>
      </c>
    </row>
    <row r="2713" spans="2:16">
      <c r="B2713" s="19">
        <v>2700</v>
      </c>
      <c r="C2713" s="67" t="s">
        <v>1951</v>
      </c>
      <c r="D2713" s="67" t="s">
        <v>1082</v>
      </c>
      <c r="E2713" s="20">
        <v>80</v>
      </c>
      <c r="F2713" s="20">
        <v>100</v>
      </c>
      <c r="G2713" s="36">
        <f t="shared" si="297"/>
        <v>-20</v>
      </c>
      <c r="H2713" s="21">
        <v>29</v>
      </c>
      <c r="I2713" s="21">
        <v>18</v>
      </c>
      <c r="J2713" s="22">
        <f t="shared" si="294"/>
        <v>11</v>
      </c>
      <c r="K2713" s="23">
        <f t="shared" si="298"/>
        <v>0.19205298013245034</v>
      </c>
      <c r="L2713" s="23">
        <f t="shared" si="299"/>
        <v>7.4999999999999997E-2</v>
      </c>
      <c r="M2713" s="24">
        <f t="shared" si="295"/>
        <v>0.11705298013245034</v>
      </c>
      <c r="N2713" s="21">
        <v>151</v>
      </c>
      <c r="O2713" s="21">
        <v>240</v>
      </c>
      <c r="P2713" s="22">
        <f t="shared" si="296"/>
        <v>-89</v>
      </c>
    </row>
    <row r="2714" spans="2:16">
      <c r="B2714" s="19">
        <v>2701</v>
      </c>
      <c r="C2714" s="67" t="s">
        <v>22</v>
      </c>
      <c r="D2714" s="67" t="s">
        <v>45</v>
      </c>
      <c r="E2714" s="20">
        <v>70</v>
      </c>
      <c r="F2714" s="20">
        <v>81</v>
      </c>
      <c r="G2714" s="36">
        <f t="shared" si="297"/>
        <v>-11</v>
      </c>
      <c r="H2714" s="21">
        <v>6</v>
      </c>
      <c r="I2714" s="21">
        <v>1</v>
      </c>
      <c r="J2714" s="22">
        <f t="shared" si="294"/>
        <v>5</v>
      </c>
      <c r="K2714" s="23">
        <f t="shared" si="298"/>
        <v>0.14285714285714285</v>
      </c>
      <c r="L2714" s="23">
        <f t="shared" si="299"/>
        <v>6.25E-2</v>
      </c>
      <c r="M2714" s="24">
        <f t="shared" si="295"/>
        <v>8.0357142857142849E-2</v>
      </c>
      <c r="N2714" s="21">
        <v>42</v>
      </c>
      <c r="O2714" s="21">
        <v>16</v>
      </c>
      <c r="P2714" s="22">
        <f t="shared" si="296"/>
        <v>26</v>
      </c>
    </row>
    <row r="2715" spans="2:16">
      <c r="B2715" s="19">
        <v>2702</v>
      </c>
      <c r="C2715" s="43" t="s">
        <v>1951</v>
      </c>
      <c r="D2715" s="43" t="s">
        <v>3433</v>
      </c>
      <c r="E2715" s="20">
        <v>70</v>
      </c>
      <c r="F2715" s="20">
        <v>83</v>
      </c>
      <c r="G2715" s="36">
        <f t="shared" si="297"/>
        <v>-13</v>
      </c>
      <c r="H2715" s="21">
        <v>7</v>
      </c>
      <c r="I2715" s="21">
        <v>10</v>
      </c>
      <c r="J2715" s="22">
        <f t="shared" si="294"/>
        <v>-3</v>
      </c>
      <c r="K2715" s="23">
        <f t="shared" si="298"/>
        <v>0.12962962962962962</v>
      </c>
      <c r="L2715" s="23">
        <f t="shared" si="299"/>
        <v>0.10101010101010101</v>
      </c>
      <c r="M2715" s="24">
        <f t="shared" si="295"/>
        <v>2.8619528619528614E-2</v>
      </c>
      <c r="N2715" s="21">
        <v>54</v>
      </c>
      <c r="O2715" s="21">
        <v>99</v>
      </c>
      <c r="P2715" s="22">
        <f t="shared" si="296"/>
        <v>-45</v>
      </c>
    </row>
    <row r="2716" spans="2:16">
      <c r="B2716" s="19">
        <v>2703</v>
      </c>
      <c r="C2716" s="43" t="s">
        <v>1947</v>
      </c>
      <c r="D2716" s="43" t="s">
        <v>896</v>
      </c>
      <c r="E2716" s="20">
        <v>70</v>
      </c>
      <c r="F2716" s="20">
        <v>0</v>
      </c>
      <c r="G2716" s="36">
        <f t="shared" si="297"/>
        <v>70</v>
      </c>
      <c r="H2716" s="21">
        <v>3</v>
      </c>
      <c r="I2716" s="21">
        <v>0</v>
      </c>
      <c r="J2716" s="22">
        <f t="shared" ref="J2716:J2769" si="300">H2716-I2716</f>
        <v>3</v>
      </c>
      <c r="K2716" s="23">
        <f t="shared" si="298"/>
        <v>7.8947368421052627E-2</v>
      </c>
      <c r="L2716" s="23">
        <f t="shared" si="299"/>
        <v>0</v>
      </c>
      <c r="M2716" s="24">
        <f t="shared" ref="M2716:M2769" si="301">K2716-L2716</f>
        <v>7.8947368421052627E-2</v>
      </c>
      <c r="N2716" s="21">
        <v>38</v>
      </c>
      <c r="O2716" s="21">
        <v>380</v>
      </c>
      <c r="P2716" s="22">
        <f t="shared" ref="P2716:P2769" si="302">N2716-O2716</f>
        <v>-342</v>
      </c>
    </row>
    <row r="2717" spans="2:16">
      <c r="B2717" s="19">
        <v>2704</v>
      </c>
      <c r="C2717" s="43" t="s">
        <v>378</v>
      </c>
      <c r="D2717" s="43" t="s">
        <v>3434</v>
      </c>
      <c r="E2717" s="20">
        <v>90</v>
      </c>
      <c r="F2717" s="20">
        <v>81</v>
      </c>
      <c r="G2717" s="36">
        <f t="shared" ref="G2717:G2770" si="303">E2717-F2717</f>
        <v>9</v>
      </c>
      <c r="H2717" s="21">
        <v>6</v>
      </c>
      <c r="I2717" s="21">
        <v>12</v>
      </c>
      <c r="J2717" s="22">
        <f t="shared" si="300"/>
        <v>-6</v>
      </c>
      <c r="K2717" s="23">
        <f t="shared" ref="K2717:K2770" si="304">H2717/N2717</f>
        <v>0.14285714285714285</v>
      </c>
      <c r="L2717" s="23">
        <f t="shared" ref="L2717:L2770" si="305">I2717/O2717</f>
        <v>9.8360655737704916E-2</v>
      </c>
      <c r="M2717" s="24">
        <f t="shared" si="301"/>
        <v>4.4496487119437933E-2</v>
      </c>
      <c r="N2717" s="21">
        <v>42</v>
      </c>
      <c r="O2717" s="21">
        <v>122</v>
      </c>
      <c r="P2717" s="22">
        <f t="shared" si="302"/>
        <v>-80</v>
      </c>
    </row>
    <row r="2718" spans="2:16">
      <c r="B2718" s="19">
        <v>2705</v>
      </c>
      <c r="C2718" s="67" t="s">
        <v>378</v>
      </c>
      <c r="D2718" s="67" t="s">
        <v>1874</v>
      </c>
      <c r="E2718" s="20">
        <v>80</v>
      </c>
      <c r="F2718" s="20">
        <v>94</v>
      </c>
      <c r="G2718" s="36">
        <f t="shared" si="303"/>
        <v>-14</v>
      </c>
      <c r="H2718" s="21">
        <v>17</v>
      </c>
      <c r="I2718" s="21">
        <v>11</v>
      </c>
      <c r="J2718" s="22">
        <f t="shared" si="300"/>
        <v>6</v>
      </c>
      <c r="K2718" s="23">
        <f t="shared" si="304"/>
        <v>0.27419354838709675</v>
      </c>
      <c r="L2718" s="23">
        <f t="shared" si="305"/>
        <v>9.4017094017094016E-2</v>
      </c>
      <c r="M2718" s="24">
        <f t="shared" si="301"/>
        <v>0.18017645437000274</v>
      </c>
      <c r="N2718" s="21">
        <v>62</v>
      </c>
      <c r="O2718" s="21">
        <v>117</v>
      </c>
      <c r="P2718" s="22">
        <f t="shared" si="302"/>
        <v>-55</v>
      </c>
    </row>
    <row r="2719" spans="2:16">
      <c r="B2719" s="19">
        <v>2706</v>
      </c>
      <c r="C2719" s="43" t="s">
        <v>1947</v>
      </c>
      <c r="D2719" s="43" t="s">
        <v>3435</v>
      </c>
      <c r="E2719" s="20">
        <v>80</v>
      </c>
      <c r="F2719" s="20">
        <v>0</v>
      </c>
      <c r="G2719" s="36">
        <f t="shared" si="303"/>
        <v>80</v>
      </c>
      <c r="H2719" s="21">
        <v>4</v>
      </c>
      <c r="I2719" s="21">
        <v>0</v>
      </c>
      <c r="J2719" s="22">
        <f t="shared" si="300"/>
        <v>4</v>
      </c>
      <c r="K2719" s="23">
        <f t="shared" si="304"/>
        <v>0.16</v>
      </c>
      <c r="L2719" s="23">
        <v>0</v>
      </c>
      <c r="M2719" s="24">
        <f t="shared" si="301"/>
        <v>0.16</v>
      </c>
      <c r="N2719" s="21">
        <v>25</v>
      </c>
      <c r="O2719" s="21">
        <v>0</v>
      </c>
      <c r="P2719" s="22">
        <f t="shared" si="302"/>
        <v>25</v>
      </c>
    </row>
    <row r="2720" spans="2:16">
      <c r="B2720" s="19">
        <v>2707</v>
      </c>
      <c r="C2720" s="67" t="s">
        <v>1951</v>
      </c>
      <c r="D2720" s="67" t="s">
        <v>1220</v>
      </c>
      <c r="E2720" s="20">
        <v>70</v>
      </c>
      <c r="F2720" s="20">
        <v>81</v>
      </c>
      <c r="G2720" s="36">
        <f t="shared" si="303"/>
        <v>-11</v>
      </c>
      <c r="H2720" s="21">
        <v>6</v>
      </c>
      <c r="I2720" s="21">
        <v>3</v>
      </c>
      <c r="J2720" s="22">
        <f t="shared" si="300"/>
        <v>3</v>
      </c>
      <c r="K2720" s="23">
        <f t="shared" si="304"/>
        <v>0.1</v>
      </c>
      <c r="L2720" s="23">
        <f t="shared" si="305"/>
        <v>1.4354066985645933E-2</v>
      </c>
      <c r="M2720" s="24">
        <f t="shared" si="301"/>
        <v>8.5645933014354067E-2</v>
      </c>
      <c r="N2720" s="21">
        <v>60</v>
      </c>
      <c r="O2720" s="21">
        <v>209</v>
      </c>
      <c r="P2720" s="22">
        <f t="shared" si="302"/>
        <v>-149</v>
      </c>
    </row>
    <row r="2721" spans="2:16">
      <c r="B2721" s="19">
        <v>2708</v>
      </c>
      <c r="C2721" s="67" t="s">
        <v>1964</v>
      </c>
      <c r="D2721" s="67" t="s">
        <v>3436</v>
      </c>
      <c r="E2721" s="20">
        <v>70</v>
      </c>
      <c r="F2721" s="20">
        <v>97</v>
      </c>
      <c r="G2721" s="36">
        <f t="shared" si="303"/>
        <v>-27</v>
      </c>
      <c r="H2721" s="21">
        <v>75</v>
      </c>
      <c r="I2721" s="21">
        <v>21</v>
      </c>
      <c r="J2721" s="22">
        <f t="shared" si="300"/>
        <v>54</v>
      </c>
      <c r="K2721" s="23">
        <f t="shared" si="304"/>
        <v>0.1059322033898305</v>
      </c>
      <c r="L2721" s="23">
        <f t="shared" si="305"/>
        <v>2.0038167938931296E-2</v>
      </c>
      <c r="M2721" s="24">
        <f t="shared" si="301"/>
        <v>8.5894035450899214E-2</v>
      </c>
      <c r="N2721" s="21">
        <v>708</v>
      </c>
      <c r="O2721" s="21">
        <v>1048</v>
      </c>
      <c r="P2721" s="22">
        <f t="shared" si="302"/>
        <v>-340</v>
      </c>
    </row>
    <row r="2722" spans="2:16">
      <c r="B2722" s="19">
        <v>2709</v>
      </c>
      <c r="C2722" s="67" t="s">
        <v>1947</v>
      </c>
      <c r="D2722" s="67" t="s">
        <v>3437</v>
      </c>
      <c r="E2722" s="20">
        <v>70</v>
      </c>
      <c r="F2722" s="20">
        <v>81</v>
      </c>
      <c r="G2722" s="36">
        <f t="shared" si="303"/>
        <v>-11</v>
      </c>
      <c r="H2722" s="21">
        <v>6</v>
      </c>
      <c r="I2722" s="21">
        <v>3</v>
      </c>
      <c r="J2722" s="22">
        <f t="shared" si="300"/>
        <v>3</v>
      </c>
      <c r="K2722" s="23">
        <f t="shared" si="304"/>
        <v>0.33333333333333331</v>
      </c>
      <c r="L2722" s="23">
        <f t="shared" si="305"/>
        <v>4.9180327868852458E-2</v>
      </c>
      <c r="M2722" s="24">
        <f t="shared" si="301"/>
        <v>0.28415300546448086</v>
      </c>
      <c r="N2722" s="21">
        <v>18</v>
      </c>
      <c r="O2722" s="21">
        <v>61</v>
      </c>
      <c r="P2722" s="22">
        <f t="shared" si="302"/>
        <v>-43</v>
      </c>
    </row>
    <row r="2723" spans="2:16">
      <c r="B2723" s="19">
        <v>2710</v>
      </c>
      <c r="C2723" s="43" t="s">
        <v>1951</v>
      </c>
      <c r="D2723" s="43" t="s">
        <v>1193</v>
      </c>
      <c r="E2723" s="20">
        <v>70</v>
      </c>
      <c r="F2723" s="20">
        <v>99</v>
      </c>
      <c r="G2723" s="36">
        <f t="shared" si="303"/>
        <v>-29</v>
      </c>
      <c r="H2723" s="21">
        <v>8</v>
      </c>
      <c r="I2723" s="21">
        <v>8</v>
      </c>
      <c r="J2723" s="22">
        <f t="shared" si="300"/>
        <v>0</v>
      </c>
      <c r="K2723" s="23">
        <f t="shared" si="304"/>
        <v>0.26666666666666666</v>
      </c>
      <c r="L2723" s="23">
        <f t="shared" si="305"/>
        <v>0.25806451612903225</v>
      </c>
      <c r="M2723" s="24">
        <f t="shared" si="301"/>
        <v>8.6021505376344121E-3</v>
      </c>
      <c r="N2723" s="21">
        <v>30</v>
      </c>
      <c r="O2723" s="21">
        <v>31</v>
      </c>
      <c r="P2723" s="22">
        <f t="shared" si="302"/>
        <v>-1</v>
      </c>
    </row>
    <row r="2724" spans="2:16">
      <c r="B2724" s="19">
        <v>2711</v>
      </c>
      <c r="C2724" s="43" t="s">
        <v>378</v>
      </c>
      <c r="D2724" s="43" t="s">
        <v>251</v>
      </c>
      <c r="E2724" s="20">
        <v>80</v>
      </c>
      <c r="F2724" s="20">
        <v>100</v>
      </c>
      <c r="G2724" s="36">
        <f t="shared" si="303"/>
        <v>-20</v>
      </c>
      <c r="H2724" s="21">
        <v>71</v>
      </c>
      <c r="I2724" s="21">
        <v>172</v>
      </c>
      <c r="J2724" s="22">
        <f t="shared" si="300"/>
        <v>-101</v>
      </c>
      <c r="K2724" s="23">
        <f t="shared" si="304"/>
        <v>5.6170886075949368E-2</v>
      </c>
      <c r="L2724" s="23">
        <f t="shared" si="305"/>
        <v>2.6854020296643247E-2</v>
      </c>
      <c r="M2724" s="24">
        <f t="shared" si="301"/>
        <v>2.9316865779306121E-2</v>
      </c>
      <c r="N2724" s="21">
        <v>1264</v>
      </c>
      <c r="O2724" s="21">
        <v>6405</v>
      </c>
      <c r="P2724" s="22">
        <f t="shared" si="302"/>
        <v>-5141</v>
      </c>
    </row>
    <row r="2725" spans="2:16">
      <c r="B2725" s="19">
        <v>2712</v>
      </c>
      <c r="C2725" s="43" t="s">
        <v>378</v>
      </c>
      <c r="D2725" s="43" t="s">
        <v>1936</v>
      </c>
      <c r="E2725" s="20">
        <v>70</v>
      </c>
      <c r="F2725" s="20">
        <v>0</v>
      </c>
      <c r="G2725" s="36">
        <f t="shared" si="303"/>
        <v>70</v>
      </c>
      <c r="H2725" s="21">
        <v>177</v>
      </c>
      <c r="I2725" s="21">
        <v>0</v>
      </c>
      <c r="J2725" s="22">
        <f t="shared" si="300"/>
        <v>177</v>
      </c>
      <c r="K2725" s="23">
        <f t="shared" si="304"/>
        <v>0.10772976262933658</v>
      </c>
      <c r="L2725" s="23">
        <v>0</v>
      </c>
      <c r="M2725" s="24">
        <f t="shared" si="301"/>
        <v>0.10772976262933658</v>
      </c>
      <c r="N2725" s="21">
        <v>1643</v>
      </c>
      <c r="O2725" s="21">
        <v>0</v>
      </c>
      <c r="P2725" s="22">
        <f t="shared" si="302"/>
        <v>1643</v>
      </c>
    </row>
    <row r="2726" spans="2:16">
      <c r="B2726" s="19">
        <v>2713</v>
      </c>
      <c r="C2726" s="43" t="s">
        <v>22</v>
      </c>
      <c r="D2726" s="43" t="s">
        <v>31</v>
      </c>
      <c r="E2726" s="20">
        <v>100</v>
      </c>
      <c r="F2726" s="20">
        <v>82</v>
      </c>
      <c r="G2726" s="36">
        <f t="shared" si="303"/>
        <v>18</v>
      </c>
      <c r="H2726" s="21">
        <v>11</v>
      </c>
      <c r="I2726" s="21">
        <v>2</v>
      </c>
      <c r="J2726" s="22">
        <f t="shared" si="300"/>
        <v>9</v>
      </c>
      <c r="K2726" s="23">
        <f t="shared" si="304"/>
        <v>9.6491228070175433E-2</v>
      </c>
      <c r="L2726" s="23">
        <f t="shared" si="305"/>
        <v>1.5037593984962405E-2</v>
      </c>
      <c r="M2726" s="24">
        <f t="shared" si="301"/>
        <v>8.1453634085213028E-2</v>
      </c>
      <c r="N2726" s="21">
        <v>114</v>
      </c>
      <c r="O2726" s="21">
        <v>133</v>
      </c>
      <c r="P2726" s="22">
        <f t="shared" si="302"/>
        <v>-19</v>
      </c>
    </row>
    <row r="2727" spans="2:16">
      <c r="B2727" s="19">
        <v>2714</v>
      </c>
      <c r="C2727" s="43" t="s">
        <v>1964</v>
      </c>
      <c r="D2727" s="43" t="s">
        <v>3438</v>
      </c>
      <c r="E2727" s="20">
        <v>70</v>
      </c>
      <c r="F2727" s="20">
        <v>89</v>
      </c>
      <c r="G2727" s="36">
        <f t="shared" si="303"/>
        <v>-19</v>
      </c>
      <c r="H2727" s="21">
        <v>28</v>
      </c>
      <c r="I2727" s="21">
        <v>87</v>
      </c>
      <c r="J2727" s="22">
        <f t="shared" si="300"/>
        <v>-59</v>
      </c>
      <c r="K2727" s="23">
        <f t="shared" si="304"/>
        <v>8.2352941176470587E-2</v>
      </c>
      <c r="L2727" s="23">
        <f t="shared" si="305"/>
        <v>3.2743695897628905E-2</v>
      </c>
      <c r="M2727" s="24">
        <f t="shared" si="301"/>
        <v>4.9609245278841682E-2</v>
      </c>
      <c r="N2727" s="21">
        <v>340</v>
      </c>
      <c r="O2727" s="21">
        <v>2657</v>
      </c>
      <c r="P2727" s="22">
        <f t="shared" si="302"/>
        <v>-2317</v>
      </c>
    </row>
    <row r="2728" spans="2:16">
      <c r="B2728" s="19">
        <v>2715</v>
      </c>
      <c r="C2728" s="67" t="s">
        <v>22</v>
      </c>
      <c r="D2728" s="67" t="s">
        <v>710</v>
      </c>
      <c r="E2728" s="20">
        <v>70</v>
      </c>
      <c r="F2728" s="20">
        <v>87</v>
      </c>
      <c r="G2728" s="36">
        <f t="shared" si="303"/>
        <v>-17</v>
      </c>
      <c r="H2728" s="21">
        <v>9</v>
      </c>
      <c r="I2728" s="21" t="s">
        <v>4648</v>
      </c>
      <c r="J2728" s="22">
        <f t="shared" si="300"/>
        <v>8</v>
      </c>
      <c r="K2728" s="23">
        <f t="shared" si="304"/>
        <v>7.03125E-2</v>
      </c>
      <c r="L2728" s="23">
        <f t="shared" si="305"/>
        <v>2.5000000000000001E-2</v>
      </c>
      <c r="M2728" s="24">
        <f t="shared" si="301"/>
        <v>4.5312499999999999E-2</v>
      </c>
      <c r="N2728" s="21">
        <v>128</v>
      </c>
      <c r="O2728" s="21" t="s">
        <v>4611</v>
      </c>
      <c r="P2728" s="22">
        <f t="shared" si="302"/>
        <v>88</v>
      </c>
    </row>
    <row r="2729" spans="2:16">
      <c r="B2729" s="19">
        <v>2716</v>
      </c>
      <c r="C2729" s="67" t="s">
        <v>1948</v>
      </c>
      <c r="D2729" s="67" t="s">
        <v>1652</v>
      </c>
      <c r="E2729" s="20">
        <v>70</v>
      </c>
      <c r="F2729" s="20">
        <v>100</v>
      </c>
      <c r="G2729" s="36">
        <f t="shared" si="303"/>
        <v>-30</v>
      </c>
      <c r="H2729" s="21">
        <v>8</v>
      </c>
      <c r="I2729" s="21">
        <v>2</v>
      </c>
      <c r="J2729" s="22">
        <f t="shared" si="300"/>
        <v>6</v>
      </c>
      <c r="K2729" s="23">
        <f t="shared" si="304"/>
        <v>0.2857142857142857</v>
      </c>
      <c r="L2729" s="23">
        <f t="shared" si="305"/>
        <v>7.407407407407407E-2</v>
      </c>
      <c r="M2729" s="24">
        <f t="shared" si="301"/>
        <v>0.21164021164021163</v>
      </c>
      <c r="N2729" s="21">
        <v>28</v>
      </c>
      <c r="O2729" s="21">
        <v>27</v>
      </c>
      <c r="P2729" s="22">
        <f t="shared" si="302"/>
        <v>1</v>
      </c>
    </row>
    <row r="2730" spans="2:16">
      <c r="B2730" s="19">
        <v>2717</v>
      </c>
      <c r="C2730" s="43" t="s">
        <v>1951</v>
      </c>
      <c r="D2730" s="43" t="s">
        <v>3439</v>
      </c>
      <c r="E2730" s="20">
        <v>100</v>
      </c>
      <c r="F2730" s="20">
        <v>100</v>
      </c>
      <c r="G2730" s="36">
        <f t="shared" si="303"/>
        <v>0</v>
      </c>
      <c r="H2730" s="21">
        <v>42</v>
      </c>
      <c r="I2730" s="21">
        <v>61</v>
      </c>
      <c r="J2730" s="22">
        <f t="shared" si="300"/>
        <v>-19</v>
      </c>
      <c r="K2730" s="23">
        <f t="shared" si="304"/>
        <v>5.7771664374140302E-2</v>
      </c>
      <c r="L2730" s="23">
        <f t="shared" si="305"/>
        <v>2.6614310645724257E-2</v>
      </c>
      <c r="M2730" s="24">
        <f t="shared" si="301"/>
        <v>3.1157353728416045E-2</v>
      </c>
      <c r="N2730" s="21">
        <v>727</v>
      </c>
      <c r="O2730" s="21">
        <v>2292</v>
      </c>
      <c r="P2730" s="22">
        <f t="shared" si="302"/>
        <v>-1565</v>
      </c>
    </row>
    <row r="2731" spans="2:16">
      <c r="B2731" s="19">
        <v>2718</v>
      </c>
      <c r="C2731" s="67" t="s">
        <v>1951</v>
      </c>
      <c r="D2731" s="67" t="s">
        <v>3440</v>
      </c>
      <c r="E2731" s="20">
        <v>70</v>
      </c>
      <c r="F2731" s="20">
        <v>91</v>
      </c>
      <c r="G2731" s="36">
        <f t="shared" si="303"/>
        <v>-21</v>
      </c>
      <c r="H2731" s="21">
        <v>6</v>
      </c>
      <c r="I2731" s="21">
        <v>3</v>
      </c>
      <c r="J2731" s="22">
        <f t="shared" si="300"/>
        <v>3</v>
      </c>
      <c r="K2731" s="23">
        <f t="shared" si="304"/>
        <v>0.19354838709677419</v>
      </c>
      <c r="L2731" s="23">
        <f t="shared" si="305"/>
        <v>1.2E-2</v>
      </c>
      <c r="M2731" s="24">
        <f t="shared" si="301"/>
        <v>0.18154838709677418</v>
      </c>
      <c r="N2731" s="21">
        <v>31</v>
      </c>
      <c r="O2731" s="21">
        <v>250</v>
      </c>
      <c r="P2731" s="22">
        <f t="shared" si="302"/>
        <v>-219</v>
      </c>
    </row>
    <row r="2732" spans="2:16">
      <c r="B2732" s="19">
        <v>2719</v>
      </c>
      <c r="C2732" s="67" t="s">
        <v>378</v>
      </c>
      <c r="D2732" s="67" t="s">
        <v>142</v>
      </c>
      <c r="E2732" s="20">
        <v>80</v>
      </c>
      <c r="F2732" s="20">
        <v>100</v>
      </c>
      <c r="G2732" s="36">
        <f t="shared" si="303"/>
        <v>-20</v>
      </c>
      <c r="H2732" s="21">
        <v>103</v>
      </c>
      <c r="I2732" s="21">
        <v>19</v>
      </c>
      <c r="J2732" s="22">
        <f t="shared" si="300"/>
        <v>84</v>
      </c>
      <c r="K2732" s="23">
        <f t="shared" si="304"/>
        <v>0.15582450832072617</v>
      </c>
      <c r="L2732" s="23">
        <f t="shared" si="305"/>
        <v>0.125</v>
      </c>
      <c r="M2732" s="24">
        <f t="shared" si="301"/>
        <v>3.0824508320726168E-2</v>
      </c>
      <c r="N2732" s="21">
        <v>661</v>
      </c>
      <c r="O2732" s="21">
        <v>152</v>
      </c>
      <c r="P2732" s="22">
        <f t="shared" si="302"/>
        <v>509</v>
      </c>
    </row>
    <row r="2733" spans="2:16">
      <c r="B2733" s="19">
        <v>2720</v>
      </c>
      <c r="C2733" s="43" t="s">
        <v>1951</v>
      </c>
      <c r="D2733" s="43" t="s">
        <v>985</v>
      </c>
      <c r="E2733" s="20">
        <v>70</v>
      </c>
      <c r="F2733" s="20">
        <v>70</v>
      </c>
      <c r="G2733" s="36">
        <f t="shared" si="303"/>
        <v>0</v>
      </c>
      <c r="H2733" s="21">
        <v>4</v>
      </c>
      <c r="I2733" s="21">
        <v>3</v>
      </c>
      <c r="J2733" s="22">
        <f t="shared" si="300"/>
        <v>1</v>
      </c>
      <c r="K2733" s="23">
        <f t="shared" si="304"/>
        <v>0.12903225806451613</v>
      </c>
      <c r="L2733" s="23">
        <f t="shared" si="305"/>
        <v>4.0540540540540543E-2</v>
      </c>
      <c r="M2733" s="24">
        <f t="shared" si="301"/>
        <v>8.8491717523975583E-2</v>
      </c>
      <c r="N2733" s="21">
        <v>31</v>
      </c>
      <c r="O2733" s="21">
        <v>74</v>
      </c>
      <c r="P2733" s="22">
        <f t="shared" si="302"/>
        <v>-43</v>
      </c>
    </row>
    <row r="2734" spans="2:16">
      <c r="B2734" s="19">
        <v>2721</v>
      </c>
      <c r="C2734" s="43" t="s">
        <v>1947</v>
      </c>
      <c r="D2734" s="43" t="s">
        <v>3441</v>
      </c>
      <c r="E2734" s="20">
        <v>90</v>
      </c>
      <c r="F2734" s="20">
        <v>0</v>
      </c>
      <c r="G2734" s="36">
        <f t="shared" si="303"/>
        <v>90</v>
      </c>
      <c r="H2734" s="21">
        <v>2</v>
      </c>
      <c r="I2734" s="21">
        <v>0</v>
      </c>
      <c r="J2734" s="22">
        <f t="shared" si="300"/>
        <v>2</v>
      </c>
      <c r="K2734" s="23">
        <f t="shared" si="304"/>
        <v>5.2631578947368418E-2</v>
      </c>
      <c r="L2734" s="23">
        <v>0</v>
      </c>
      <c r="M2734" s="24">
        <f t="shared" si="301"/>
        <v>5.2631578947368418E-2</v>
      </c>
      <c r="N2734" s="21">
        <v>38</v>
      </c>
      <c r="O2734" s="21">
        <v>0</v>
      </c>
      <c r="P2734" s="22">
        <f t="shared" si="302"/>
        <v>38</v>
      </c>
    </row>
    <row r="2735" spans="2:16">
      <c r="B2735" s="19">
        <v>2722</v>
      </c>
      <c r="C2735" s="67" t="s">
        <v>1948</v>
      </c>
      <c r="D2735" s="67" t="s">
        <v>3442</v>
      </c>
      <c r="E2735" s="20">
        <v>70</v>
      </c>
      <c r="F2735" s="20">
        <v>84</v>
      </c>
      <c r="G2735" s="36">
        <f t="shared" si="303"/>
        <v>-14</v>
      </c>
      <c r="H2735" s="21">
        <v>5</v>
      </c>
      <c r="I2735" s="21">
        <v>1</v>
      </c>
      <c r="J2735" s="22">
        <f t="shared" si="300"/>
        <v>4</v>
      </c>
      <c r="K2735" s="23">
        <f t="shared" si="304"/>
        <v>8.771929824561403E-2</v>
      </c>
      <c r="L2735" s="23">
        <f t="shared" si="305"/>
        <v>1.5625E-2</v>
      </c>
      <c r="M2735" s="24">
        <f t="shared" si="301"/>
        <v>7.209429824561403E-2</v>
      </c>
      <c r="N2735" s="21">
        <v>57</v>
      </c>
      <c r="O2735" s="21">
        <v>64</v>
      </c>
      <c r="P2735" s="22">
        <f t="shared" si="302"/>
        <v>-7</v>
      </c>
    </row>
    <row r="2736" spans="2:16">
      <c r="B2736" s="19">
        <v>2723</v>
      </c>
      <c r="C2736" s="43" t="s">
        <v>4668</v>
      </c>
      <c r="D2736" s="43" t="s">
        <v>3443</v>
      </c>
      <c r="E2736" s="20">
        <v>90</v>
      </c>
      <c r="F2736" s="20">
        <v>88</v>
      </c>
      <c r="G2736" s="36">
        <f t="shared" si="303"/>
        <v>2</v>
      </c>
      <c r="H2736" s="21">
        <v>28</v>
      </c>
      <c r="I2736" s="21">
        <v>4</v>
      </c>
      <c r="J2736" s="22">
        <f t="shared" si="300"/>
        <v>24</v>
      </c>
      <c r="K2736" s="23">
        <f t="shared" si="304"/>
        <v>5.737704918032787E-2</v>
      </c>
      <c r="L2736" s="23">
        <f t="shared" si="305"/>
        <v>9.6153846153846159E-3</v>
      </c>
      <c r="M2736" s="24">
        <f t="shared" si="301"/>
        <v>4.7761664564943254E-2</v>
      </c>
      <c r="N2736" s="21">
        <v>488</v>
      </c>
      <c r="O2736" s="21">
        <v>416</v>
      </c>
      <c r="P2736" s="22">
        <f t="shared" si="302"/>
        <v>72</v>
      </c>
    </row>
    <row r="2737" spans="2:16">
      <c r="B2737" s="19">
        <v>2724</v>
      </c>
      <c r="C2737" s="43" t="s">
        <v>378</v>
      </c>
      <c r="D2737" s="43" t="s">
        <v>3444</v>
      </c>
      <c r="E2737" s="20">
        <v>70</v>
      </c>
      <c r="F2737" s="20">
        <v>96</v>
      </c>
      <c r="G2737" s="36">
        <f t="shared" si="303"/>
        <v>-26</v>
      </c>
      <c r="H2737" s="21">
        <v>5</v>
      </c>
      <c r="I2737" s="21">
        <v>45</v>
      </c>
      <c r="J2737" s="22">
        <f t="shared" si="300"/>
        <v>-40</v>
      </c>
      <c r="K2737" s="23">
        <f t="shared" si="304"/>
        <v>0.23809523809523808</v>
      </c>
      <c r="L2737" s="23">
        <f t="shared" si="305"/>
        <v>0.13432835820895522</v>
      </c>
      <c r="M2737" s="24">
        <f t="shared" si="301"/>
        <v>0.10376687988628286</v>
      </c>
      <c r="N2737" s="21">
        <v>21</v>
      </c>
      <c r="O2737" s="21">
        <v>335</v>
      </c>
      <c r="P2737" s="22">
        <f t="shared" si="302"/>
        <v>-314</v>
      </c>
    </row>
    <row r="2738" spans="2:16">
      <c r="B2738" s="19">
        <v>2725</v>
      </c>
      <c r="C2738" s="43" t="s">
        <v>22</v>
      </c>
      <c r="D2738" s="43" t="s">
        <v>3445</v>
      </c>
      <c r="E2738" s="20">
        <v>70</v>
      </c>
      <c r="F2738" s="20">
        <v>0</v>
      </c>
      <c r="G2738" s="36">
        <f t="shared" si="303"/>
        <v>70</v>
      </c>
      <c r="H2738" s="21">
        <v>3</v>
      </c>
      <c r="I2738" s="21">
        <v>0</v>
      </c>
      <c r="J2738" s="22">
        <f t="shared" si="300"/>
        <v>3</v>
      </c>
      <c r="K2738" s="23">
        <f t="shared" si="304"/>
        <v>7.3170731707317069E-2</v>
      </c>
      <c r="L2738" s="23">
        <f t="shared" si="305"/>
        <v>0</v>
      </c>
      <c r="M2738" s="24">
        <f t="shared" si="301"/>
        <v>7.3170731707317069E-2</v>
      </c>
      <c r="N2738" s="21">
        <v>41</v>
      </c>
      <c r="O2738" s="21">
        <v>9</v>
      </c>
      <c r="P2738" s="22">
        <f t="shared" si="302"/>
        <v>32</v>
      </c>
    </row>
    <row r="2739" spans="2:16">
      <c r="B2739" s="19">
        <v>2726</v>
      </c>
      <c r="C2739" s="43" t="s">
        <v>1947</v>
      </c>
      <c r="D2739" s="43" t="s">
        <v>3446</v>
      </c>
      <c r="E2739" s="20">
        <v>90</v>
      </c>
      <c r="F2739" s="20">
        <v>0</v>
      </c>
      <c r="G2739" s="36">
        <f t="shared" si="303"/>
        <v>90</v>
      </c>
      <c r="H2739" s="21">
        <v>2</v>
      </c>
      <c r="I2739" s="21">
        <v>0</v>
      </c>
      <c r="J2739" s="22">
        <f t="shared" si="300"/>
        <v>2</v>
      </c>
      <c r="K2739" s="23">
        <f t="shared" si="304"/>
        <v>6.25E-2</v>
      </c>
      <c r="L2739" s="23">
        <v>0</v>
      </c>
      <c r="M2739" s="24">
        <f t="shared" si="301"/>
        <v>6.25E-2</v>
      </c>
      <c r="N2739" s="21">
        <v>32</v>
      </c>
      <c r="O2739" s="21">
        <v>0</v>
      </c>
      <c r="P2739" s="22">
        <f t="shared" si="302"/>
        <v>32</v>
      </c>
    </row>
    <row r="2740" spans="2:16">
      <c r="B2740" s="19">
        <v>2727</v>
      </c>
      <c r="C2740" s="67" t="s">
        <v>1952</v>
      </c>
      <c r="D2740" s="67" t="s">
        <v>3447</v>
      </c>
      <c r="E2740" s="20">
        <v>70</v>
      </c>
      <c r="F2740" s="20">
        <v>97</v>
      </c>
      <c r="G2740" s="36">
        <f t="shared" si="303"/>
        <v>-27</v>
      </c>
      <c r="H2740" s="21">
        <v>11</v>
      </c>
      <c r="I2740" s="21">
        <v>3</v>
      </c>
      <c r="J2740" s="22">
        <f t="shared" si="300"/>
        <v>8</v>
      </c>
      <c r="K2740" s="23">
        <f t="shared" si="304"/>
        <v>9.2436974789915971E-2</v>
      </c>
      <c r="L2740" s="23">
        <f t="shared" si="305"/>
        <v>2.5210084033613446E-2</v>
      </c>
      <c r="M2740" s="24">
        <f t="shared" si="301"/>
        <v>6.7226890756302532E-2</v>
      </c>
      <c r="N2740" s="21">
        <v>119</v>
      </c>
      <c r="O2740" s="21">
        <v>119</v>
      </c>
      <c r="P2740" s="22">
        <f t="shared" si="302"/>
        <v>0</v>
      </c>
    </row>
    <row r="2741" spans="2:16">
      <c r="B2741" s="19">
        <v>2728</v>
      </c>
      <c r="C2741" s="67" t="s">
        <v>1948</v>
      </c>
      <c r="D2741" s="67" t="s">
        <v>3448</v>
      </c>
      <c r="E2741" s="20">
        <v>80</v>
      </c>
      <c r="F2741" s="20">
        <v>99</v>
      </c>
      <c r="G2741" s="36">
        <f t="shared" si="303"/>
        <v>-19</v>
      </c>
      <c r="H2741" s="21">
        <v>6</v>
      </c>
      <c r="I2741" s="21">
        <v>1</v>
      </c>
      <c r="J2741" s="22">
        <f t="shared" si="300"/>
        <v>5</v>
      </c>
      <c r="K2741" s="23">
        <f t="shared" si="304"/>
        <v>0.15384615384615385</v>
      </c>
      <c r="L2741" s="23">
        <f t="shared" si="305"/>
        <v>6.25E-2</v>
      </c>
      <c r="M2741" s="24">
        <f t="shared" si="301"/>
        <v>9.1346153846153855E-2</v>
      </c>
      <c r="N2741" s="21">
        <v>39</v>
      </c>
      <c r="O2741" s="21">
        <v>16</v>
      </c>
      <c r="P2741" s="22">
        <f t="shared" si="302"/>
        <v>23</v>
      </c>
    </row>
    <row r="2742" spans="2:16">
      <c r="B2742" s="19">
        <v>2729</v>
      </c>
      <c r="C2742" s="67" t="s">
        <v>1948</v>
      </c>
      <c r="D2742" s="67" t="s">
        <v>1636</v>
      </c>
      <c r="E2742" s="20">
        <v>70</v>
      </c>
      <c r="F2742" s="20">
        <v>94</v>
      </c>
      <c r="G2742" s="36">
        <f t="shared" si="303"/>
        <v>-24</v>
      </c>
      <c r="H2742" s="21">
        <v>4</v>
      </c>
      <c r="I2742" s="21">
        <v>2</v>
      </c>
      <c r="J2742" s="22">
        <f t="shared" si="300"/>
        <v>2</v>
      </c>
      <c r="K2742" s="23">
        <f t="shared" si="304"/>
        <v>5.7971014492753624E-2</v>
      </c>
      <c r="L2742" s="23">
        <f t="shared" si="305"/>
        <v>1.7094017094017096E-2</v>
      </c>
      <c r="M2742" s="24">
        <f t="shared" si="301"/>
        <v>4.0876997398736528E-2</v>
      </c>
      <c r="N2742" s="21">
        <v>69</v>
      </c>
      <c r="O2742" s="21">
        <v>117</v>
      </c>
      <c r="P2742" s="22">
        <f t="shared" si="302"/>
        <v>-48</v>
      </c>
    </row>
    <row r="2743" spans="2:16">
      <c r="B2743" s="19">
        <v>2730</v>
      </c>
      <c r="C2743" s="43" t="s">
        <v>22</v>
      </c>
      <c r="D2743" s="43" t="s">
        <v>594</v>
      </c>
      <c r="E2743" s="20">
        <v>70</v>
      </c>
      <c r="F2743" s="20">
        <v>0</v>
      </c>
      <c r="G2743" s="36">
        <f t="shared" si="303"/>
        <v>70</v>
      </c>
      <c r="H2743" s="21">
        <v>19</v>
      </c>
      <c r="I2743" s="21">
        <v>0</v>
      </c>
      <c r="J2743" s="22">
        <f t="shared" si="300"/>
        <v>19</v>
      </c>
      <c r="K2743" s="23">
        <f t="shared" si="304"/>
        <v>9.8445595854922283E-2</v>
      </c>
      <c r="L2743" s="23">
        <f t="shared" si="305"/>
        <v>0</v>
      </c>
      <c r="M2743" s="24">
        <f t="shared" si="301"/>
        <v>9.8445595854922283E-2</v>
      </c>
      <c r="N2743" s="21">
        <v>193</v>
      </c>
      <c r="O2743" s="21">
        <v>232</v>
      </c>
      <c r="P2743" s="22">
        <f t="shared" si="302"/>
        <v>-39</v>
      </c>
    </row>
    <row r="2744" spans="2:16">
      <c r="B2744" s="19">
        <v>2731</v>
      </c>
      <c r="C2744" s="43" t="s">
        <v>1951</v>
      </c>
      <c r="D2744" s="43" t="s">
        <v>1315</v>
      </c>
      <c r="E2744" s="20">
        <v>70</v>
      </c>
      <c r="F2744" s="20">
        <v>0</v>
      </c>
      <c r="G2744" s="36">
        <f t="shared" si="303"/>
        <v>70</v>
      </c>
      <c r="H2744" s="21">
        <v>6</v>
      </c>
      <c r="I2744" s="21">
        <v>0</v>
      </c>
      <c r="J2744" s="22">
        <f t="shared" si="300"/>
        <v>6</v>
      </c>
      <c r="K2744" s="23">
        <f t="shared" si="304"/>
        <v>0.23076923076923078</v>
      </c>
      <c r="L2744" s="23">
        <f t="shared" si="305"/>
        <v>0</v>
      </c>
      <c r="M2744" s="24">
        <f t="shared" si="301"/>
        <v>0.23076923076923078</v>
      </c>
      <c r="N2744" s="21">
        <v>26</v>
      </c>
      <c r="O2744" s="21">
        <v>4</v>
      </c>
      <c r="P2744" s="22">
        <f t="shared" si="302"/>
        <v>22</v>
      </c>
    </row>
    <row r="2745" spans="2:16">
      <c r="B2745" s="19">
        <v>2732</v>
      </c>
      <c r="C2745" s="43" t="s">
        <v>1947</v>
      </c>
      <c r="D2745" s="43" t="s">
        <v>1842</v>
      </c>
      <c r="E2745" s="20">
        <v>70</v>
      </c>
      <c r="F2745" s="20">
        <v>0</v>
      </c>
      <c r="G2745" s="36">
        <f t="shared" si="303"/>
        <v>70</v>
      </c>
      <c r="H2745" s="21">
        <v>1</v>
      </c>
      <c r="I2745" s="21">
        <v>0</v>
      </c>
      <c r="J2745" s="22">
        <f t="shared" si="300"/>
        <v>1</v>
      </c>
      <c r="K2745" s="23">
        <f t="shared" si="304"/>
        <v>0.05</v>
      </c>
      <c r="L2745" s="23">
        <f t="shared" si="305"/>
        <v>0</v>
      </c>
      <c r="M2745" s="24">
        <f t="shared" si="301"/>
        <v>0.05</v>
      </c>
      <c r="N2745" s="21">
        <v>20</v>
      </c>
      <c r="O2745" s="21">
        <v>86</v>
      </c>
      <c r="P2745" s="22">
        <f t="shared" si="302"/>
        <v>-66</v>
      </c>
    </row>
    <row r="2746" spans="2:16">
      <c r="B2746" s="19">
        <v>2733</v>
      </c>
      <c r="C2746" s="43" t="s">
        <v>22</v>
      </c>
      <c r="D2746" s="43" t="s">
        <v>66</v>
      </c>
      <c r="E2746" s="20">
        <v>70</v>
      </c>
      <c r="F2746" s="20">
        <v>0</v>
      </c>
      <c r="G2746" s="36">
        <f t="shared" si="303"/>
        <v>70</v>
      </c>
      <c r="H2746" s="21">
        <v>7</v>
      </c>
      <c r="I2746" s="21">
        <v>0</v>
      </c>
      <c r="J2746" s="22">
        <f t="shared" si="300"/>
        <v>7</v>
      </c>
      <c r="K2746" s="23">
        <f t="shared" si="304"/>
        <v>7.9545454545454544E-2</v>
      </c>
      <c r="L2746" s="23">
        <f t="shared" si="305"/>
        <v>0</v>
      </c>
      <c r="M2746" s="24">
        <f t="shared" si="301"/>
        <v>7.9545454545454544E-2</v>
      </c>
      <c r="N2746" s="21">
        <v>88</v>
      </c>
      <c r="O2746" s="21">
        <v>56</v>
      </c>
      <c r="P2746" s="22">
        <f t="shared" si="302"/>
        <v>32</v>
      </c>
    </row>
    <row r="2747" spans="2:16">
      <c r="B2747" s="19">
        <v>2734</v>
      </c>
      <c r="C2747" s="67" t="s">
        <v>1952</v>
      </c>
      <c r="D2747" s="67" t="s">
        <v>3449</v>
      </c>
      <c r="E2747" s="20">
        <v>70</v>
      </c>
      <c r="F2747" s="20">
        <v>92</v>
      </c>
      <c r="G2747" s="36">
        <f t="shared" si="303"/>
        <v>-22</v>
      </c>
      <c r="H2747" s="21">
        <v>10</v>
      </c>
      <c r="I2747" s="21">
        <v>7</v>
      </c>
      <c r="J2747" s="22">
        <f t="shared" si="300"/>
        <v>3</v>
      </c>
      <c r="K2747" s="23">
        <f t="shared" si="304"/>
        <v>0.55555555555555558</v>
      </c>
      <c r="L2747" s="23">
        <f t="shared" si="305"/>
        <v>5.5555555555555552E-2</v>
      </c>
      <c r="M2747" s="24">
        <f t="shared" si="301"/>
        <v>0.5</v>
      </c>
      <c r="N2747" s="21">
        <v>18</v>
      </c>
      <c r="O2747" s="21">
        <v>126</v>
      </c>
      <c r="P2747" s="22">
        <f t="shared" si="302"/>
        <v>-108</v>
      </c>
    </row>
    <row r="2748" spans="2:16">
      <c r="B2748" s="19">
        <v>2735</v>
      </c>
      <c r="C2748" s="67" t="s">
        <v>1951</v>
      </c>
      <c r="D2748" s="67" t="s">
        <v>1301</v>
      </c>
      <c r="E2748" s="20">
        <v>70</v>
      </c>
      <c r="F2748" s="20">
        <v>91</v>
      </c>
      <c r="G2748" s="36">
        <f t="shared" si="303"/>
        <v>-21</v>
      </c>
      <c r="H2748" s="21">
        <v>11</v>
      </c>
      <c r="I2748" s="21">
        <v>1</v>
      </c>
      <c r="J2748" s="22">
        <f t="shared" si="300"/>
        <v>10</v>
      </c>
      <c r="K2748" s="23">
        <f t="shared" si="304"/>
        <v>0.5</v>
      </c>
      <c r="L2748" s="23">
        <f t="shared" si="305"/>
        <v>2.8571428571428571E-2</v>
      </c>
      <c r="M2748" s="24">
        <f t="shared" si="301"/>
        <v>0.47142857142857142</v>
      </c>
      <c r="N2748" s="21">
        <v>22</v>
      </c>
      <c r="O2748" s="21">
        <v>35</v>
      </c>
      <c r="P2748" s="22">
        <f t="shared" si="302"/>
        <v>-13</v>
      </c>
    </row>
    <row r="2749" spans="2:16">
      <c r="B2749" s="19">
        <v>2736</v>
      </c>
      <c r="C2749" s="43" t="s">
        <v>1964</v>
      </c>
      <c r="D2749" s="43" t="s">
        <v>3450</v>
      </c>
      <c r="E2749" s="20">
        <v>70</v>
      </c>
      <c r="F2749" s="20">
        <v>70</v>
      </c>
      <c r="G2749" s="36">
        <f t="shared" si="303"/>
        <v>0</v>
      </c>
      <c r="H2749" s="21">
        <v>85</v>
      </c>
      <c r="I2749" s="21">
        <v>64</v>
      </c>
      <c r="J2749" s="22">
        <f t="shared" si="300"/>
        <v>21</v>
      </c>
      <c r="K2749" s="23">
        <f t="shared" si="304"/>
        <v>0.15426497277676951</v>
      </c>
      <c r="L2749" s="23">
        <f t="shared" si="305"/>
        <v>1.8094430308170765E-2</v>
      </c>
      <c r="M2749" s="24">
        <f t="shared" si="301"/>
        <v>0.13617054246859875</v>
      </c>
      <c r="N2749" s="21">
        <v>551</v>
      </c>
      <c r="O2749" s="21">
        <v>3537</v>
      </c>
      <c r="P2749" s="22">
        <f t="shared" si="302"/>
        <v>-2986</v>
      </c>
    </row>
    <row r="2750" spans="2:16">
      <c r="B2750" s="19">
        <v>2737</v>
      </c>
      <c r="C2750" s="43" t="s">
        <v>1951</v>
      </c>
      <c r="D2750" s="43" t="s">
        <v>3451</v>
      </c>
      <c r="E2750" s="20">
        <v>70</v>
      </c>
      <c r="F2750" s="20">
        <v>0</v>
      </c>
      <c r="G2750" s="36">
        <f t="shared" si="303"/>
        <v>70</v>
      </c>
      <c r="H2750" s="21">
        <v>21</v>
      </c>
      <c r="I2750" s="21">
        <v>0</v>
      </c>
      <c r="J2750" s="22">
        <f t="shared" si="300"/>
        <v>21</v>
      </c>
      <c r="K2750" s="23">
        <f t="shared" si="304"/>
        <v>8.4337349397590355E-2</v>
      </c>
      <c r="L2750" s="23">
        <f t="shared" si="305"/>
        <v>0</v>
      </c>
      <c r="M2750" s="24">
        <f t="shared" si="301"/>
        <v>8.4337349397590355E-2</v>
      </c>
      <c r="N2750" s="21">
        <v>249</v>
      </c>
      <c r="O2750" s="21">
        <v>1351</v>
      </c>
      <c r="P2750" s="22">
        <f t="shared" si="302"/>
        <v>-1102</v>
      </c>
    </row>
    <row r="2751" spans="2:16">
      <c r="B2751" s="19">
        <v>2738</v>
      </c>
      <c r="C2751" s="43" t="s">
        <v>1947</v>
      </c>
      <c r="D2751" s="43" t="s">
        <v>114</v>
      </c>
      <c r="E2751" s="20">
        <v>70</v>
      </c>
      <c r="F2751" s="20">
        <v>0</v>
      </c>
      <c r="G2751" s="36">
        <f t="shared" si="303"/>
        <v>70</v>
      </c>
      <c r="H2751" s="21">
        <v>121</v>
      </c>
      <c r="I2751" s="21">
        <v>0</v>
      </c>
      <c r="J2751" s="22">
        <f t="shared" si="300"/>
        <v>121</v>
      </c>
      <c r="K2751" s="23">
        <f t="shared" si="304"/>
        <v>0.15714285714285714</v>
      </c>
      <c r="L2751" s="23">
        <f t="shared" si="305"/>
        <v>0</v>
      </c>
      <c r="M2751" s="24">
        <f t="shared" si="301"/>
        <v>0.15714285714285714</v>
      </c>
      <c r="N2751" s="21">
        <v>770</v>
      </c>
      <c r="O2751" s="21">
        <v>1555</v>
      </c>
      <c r="P2751" s="22">
        <f t="shared" si="302"/>
        <v>-785</v>
      </c>
    </row>
    <row r="2752" spans="2:16">
      <c r="B2752" s="19">
        <v>2739</v>
      </c>
      <c r="C2752" s="43" t="s">
        <v>1947</v>
      </c>
      <c r="D2752" s="43" t="s">
        <v>3452</v>
      </c>
      <c r="E2752" s="20">
        <v>70</v>
      </c>
      <c r="F2752" s="20">
        <v>94</v>
      </c>
      <c r="G2752" s="36">
        <f t="shared" si="303"/>
        <v>-24</v>
      </c>
      <c r="H2752" s="21">
        <v>22</v>
      </c>
      <c r="I2752" s="21">
        <v>63</v>
      </c>
      <c r="J2752" s="22">
        <f t="shared" si="300"/>
        <v>-41</v>
      </c>
      <c r="K2752" s="23">
        <f t="shared" si="304"/>
        <v>0.15602836879432624</v>
      </c>
      <c r="L2752" s="23">
        <f t="shared" si="305"/>
        <v>0.10378912685337727</v>
      </c>
      <c r="M2752" s="24">
        <f t="shared" si="301"/>
        <v>5.2239241940948977E-2</v>
      </c>
      <c r="N2752" s="21">
        <v>141</v>
      </c>
      <c r="O2752" s="21">
        <v>607</v>
      </c>
      <c r="P2752" s="22">
        <f t="shared" si="302"/>
        <v>-466</v>
      </c>
    </row>
    <row r="2753" spans="2:16">
      <c r="B2753" s="19">
        <v>2740</v>
      </c>
      <c r="C2753" s="67" t="s">
        <v>4668</v>
      </c>
      <c r="D2753" s="67" t="s">
        <v>3453</v>
      </c>
      <c r="E2753" s="20">
        <v>80</v>
      </c>
      <c r="F2753" s="20">
        <v>100</v>
      </c>
      <c r="G2753" s="36">
        <f t="shared" si="303"/>
        <v>-20</v>
      </c>
      <c r="H2753" s="21">
        <v>294</v>
      </c>
      <c r="I2753" s="21">
        <v>37</v>
      </c>
      <c r="J2753" s="22">
        <f t="shared" si="300"/>
        <v>257</v>
      </c>
      <c r="K2753" s="23">
        <f t="shared" si="304"/>
        <v>0.22357414448669202</v>
      </c>
      <c r="L2753" s="23">
        <f t="shared" si="305"/>
        <v>6.839186691312385E-2</v>
      </c>
      <c r="M2753" s="24">
        <f t="shared" si="301"/>
        <v>0.15518227757356817</v>
      </c>
      <c r="N2753" s="21">
        <v>1315</v>
      </c>
      <c r="O2753" s="21">
        <v>541</v>
      </c>
      <c r="P2753" s="22">
        <f t="shared" si="302"/>
        <v>774</v>
      </c>
    </row>
    <row r="2754" spans="2:16">
      <c r="B2754" s="19">
        <v>2741</v>
      </c>
      <c r="C2754" s="43" t="s">
        <v>1952</v>
      </c>
      <c r="D2754" s="43" t="s">
        <v>3454</v>
      </c>
      <c r="E2754" s="20">
        <v>70</v>
      </c>
      <c r="F2754" s="20">
        <v>84</v>
      </c>
      <c r="G2754" s="36">
        <f t="shared" si="303"/>
        <v>-14</v>
      </c>
      <c r="H2754" s="21">
        <v>13</v>
      </c>
      <c r="I2754" s="21">
        <v>21</v>
      </c>
      <c r="J2754" s="22">
        <f t="shared" si="300"/>
        <v>-8</v>
      </c>
      <c r="K2754" s="23">
        <f t="shared" si="304"/>
        <v>0.10743801652892562</v>
      </c>
      <c r="L2754" s="23">
        <f t="shared" si="305"/>
        <v>9.6330275229357804E-2</v>
      </c>
      <c r="M2754" s="24">
        <f t="shared" si="301"/>
        <v>1.1107741299567819E-2</v>
      </c>
      <c r="N2754" s="21">
        <v>121</v>
      </c>
      <c r="O2754" s="21">
        <v>218</v>
      </c>
      <c r="P2754" s="22">
        <f t="shared" si="302"/>
        <v>-97</v>
      </c>
    </row>
    <row r="2755" spans="2:16">
      <c r="B2755" s="19">
        <v>2742</v>
      </c>
      <c r="C2755" s="43" t="s">
        <v>1951</v>
      </c>
      <c r="D2755" s="43" t="s">
        <v>958</v>
      </c>
      <c r="E2755" s="20">
        <v>100</v>
      </c>
      <c r="F2755" s="20">
        <v>0</v>
      </c>
      <c r="G2755" s="36">
        <f t="shared" si="303"/>
        <v>100</v>
      </c>
      <c r="H2755" s="21">
        <v>42</v>
      </c>
      <c r="I2755" s="21">
        <v>0</v>
      </c>
      <c r="J2755" s="22">
        <f t="shared" si="300"/>
        <v>42</v>
      </c>
      <c r="K2755" s="23">
        <f t="shared" si="304"/>
        <v>7.8212290502793297E-2</v>
      </c>
      <c r="L2755" s="23">
        <v>0</v>
      </c>
      <c r="M2755" s="24">
        <f t="shared" si="301"/>
        <v>7.8212290502793297E-2</v>
      </c>
      <c r="N2755" s="21">
        <v>537</v>
      </c>
      <c r="O2755" s="21">
        <v>0</v>
      </c>
      <c r="P2755" s="22">
        <f t="shared" si="302"/>
        <v>537</v>
      </c>
    </row>
    <row r="2756" spans="2:16">
      <c r="B2756" s="19">
        <v>2743</v>
      </c>
      <c r="C2756" s="67" t="s">
        <v>1952</v>
      </c>
      <c r="D2756" s="67" t="s">
        <v>238</v>
      </c>
      <c r="E2756" s="20">
        <v>70</v>
      </c>
      <c r="F2756" s="20">
        <v>96</v>
      </c>
      <c r="G2756" s="36">
        <f t="shared" si="303"/>
        <v>-26</v>
      </c>
      <c r="H2756" s="21">
        <v>11</v>
      </c>
      <c r="I2756" s="21">
        <v>6</v>
      </c>
      <c r="J2756" s="22">
        <f t="shared" si="300"/>
        <v>5</v>
      </c>
      <c r="K2756" s="23">
        <f t="shared" si="304"/>
        <v>7.5342465753424653E-2</v>
      </c>
      <c r="L2756" s="23">
        <f t="shared" si="305"/>
        <v>1.9417475728155338E-2</v>
      </c>
      <c r="M2756" s="24">
        <f t="shared" si="301"/>
        <v>5.5924990025269315E-2</v>
      </c>
      <c r="N2756" s="21">
        <v>146</v>
      </c>
      <c r="O2756" s="21">
        <v>309</v>
      </c>
      <c r="P2756" s="22">
        <f t="shared" si="302"/>
        <v>-163</v>
      </c>
    </row>
    <row r="2757" spans="2:16">
      <c r="B2757" s="19">
        <v>2744</v>
      </c>
      <c r="C2757" s="43" t="s">
        <v>1951</v>
      </c>
      <c r="D2757" s="43" t="s">
        <v>3455</v>
      </c>
      <c r="E2757" s="20">
        <v>80</v>
      </c>
      <c r="F2757" s="20">
        <v>78</v>
      </c>
      <c r="G2757" s="36">
        <f t="shared" si="303"/>
        <v>2</v>
      </c>
      <c r="H2757" s="21">
        <v>5</v>
      </c>
      <c r="I2757" s="21">
        <v>5</v>
      </c>
      <c r="J2757" s="22">
        <f t="shared" si="300"/>
        <v>0</v>
      </c>
      <c r="K2757" s="23">
        <f t="shared" si="304"/>
        <v>0.14285714285714285</v>
      </c>
      <c r="L2757" s="23">
        <f t="shared" si="305"/>
        <v>5.5555555555555552E-2</v>
      </c>
      <c r="M2757" s="24">
        <f t="shared" si="301"/>
        <v>8.7301587301587297E-2</v>
      </c>
      <c r="N2757" s="21">
        <v>35</v>
      </c>
      <c r="O2757" s="21">
        <v>90</v>
      </c>
      <c r="P2757" s="22">
        <f t="shared" si="302"/>
        <v>-55</v>
      </c>
    </row>
    <row r="2758" spans="2:16">
      <c r="B2758" s="19">
        <v>2745</v>
      </c>
      <c r="C2758" s="67" t="s">
        <v>4665</v>
      </c>
      <c r="D2758" s="67" t="s">
        <v>849</v>
      </c>
      <c r="E2758" s="20">
        <v>90</v>
      </c>
      <c r="F2758" s="20">
        <v>92</v>
      </c>
      <c r="G2758" s="36">
        <f t="shared" si="303"/>
        <v>-2</v>
      </c>
      <c r="H2758" s="21">
        <v>27</v>
      </c>
      <c r="I2758" s="21">
        <v>5</v>
      </c>
      <c r="J2758" s="22">
        <f t="shared" si="300"/>
        <v>22</v>
      </c>
      <c r="K2758" s="23">
        <f t="shared" si="304"/>
        <v>7.4999999999999997E-2</v>
      </c>
      <c r="L2758" s="23">
        <f t="shared" si="305"/>
        <v>1.8726591760299626E-2</v>
      </c>
      <c r="M2758" s="24">
        <f t="shared" si="301"/>
        <v>5.6273408239700368E-2</v>
      </c>
      <c r="N2758" s="21">
        <v>360</v>
      </c>
      <c r="O2758" s="21">
        <v>267</v>
      </c>
      <c r="P2758" s="22">
        <f t="shared" si="302"/>
        <v>93</v>
      </c>
    </row>
    <row r="2759" spans="2:16">
      <c r="B2759" s="19">
        <v>2746</v>
      </c>
      <c r="C2759" s="43" t="s">
        <v>1952</v>
      </c>
      <c r="D2759" s="43" t="s">
        <v>3456</v>
      </c>
      <c r="E2759" s="20">
        <v>70</v>
      </c>
      <c r="F2759" s="20">
        <v>83</v>
      </c>
      <c r="G2759" s="36">
        <f t="shared" si="303"/>
        <v>-13</v>
      </c>
      <c r="H2759" s="21">
        <v>3</v>
      </c>
      <c r="I2759" s="21">
        <v>11</v>
      </c>
      <c r="J2759" s="22">
        <f t="shared" si="300"/>
        <v>-8</v>
      </c>
      <c r="K2759" s="23">
        <f t="shared" si="304"/>
        <v>5.6603773584905662E-2</v>
      </c>
      <c r="L2759" s="23">
        <f t="shared" si="305"/>
        <v>1.5669515669515671E-2</v>
      </c>
      <c r="M2759" s="24">
        <f t="shared" si="301"/>
        <v>4.0934257915389988E-2</v>
      </c>
      <c r="N2759" s="21">
        <v>53</v>
      </c>
      <c r="O2759" s="21">
        <v>702</v>
      </c>
      <c r="P2759" s="22">
        <f t="shared" si="302"/>
        <v>-649</v>
      </c>
    </row>
    <row r="2760" spans="2:16">
      <c r="B2760" s="19">
        <v>2747</v>
      </c>
      <c r="C2760" s="67" t="s">
        <v>378</v>
      </c>
      <c r="D2760" s="67" t="s">
        <v>1878</v>
      </c>
      <c r="E2760" s="20">
        <v>70</v>
      </c>
      <c r="F2760" s="20">
        <v>82</v>
      </c>
      <c r="G2760" s="36">
        <f t="shared" si="303"/>
        <v>-12</v>
      </c>
      <c r="H2760" s="21">
        <v>5</v>
      </c>
      <c r="I2760" s="21">
        <v>2</v>
      </c>
      <c r="J2760" s="22">
        <f t="shared" si="300"/>
        <v>3</v>
      </c>
      <c r="K2760" s="23">
        <f t="shared" si="304"/>
        <v>0.14285714285714285</v>
      </c>
      <c r="L2760" s="23">
        <f t="shared" si="305"/>
        <v>6.0606060606060608E-2</v>
      </c>
      <c r="M2760" s="24">
        <f t="shared" si="301"/>
        <v>8.2251082251082241E-2</v>
      </c>
      <c r="N2760" s="21">
        <v>35</v>
      </c>
      <c r="O2760" s="21">
        <v>33</v>
      </c>
      <c r="P2760" s="22">
        <f t="shared" si="302"/>
        <v>2</v>
      </c>
    </row>
    <row r="2761" spans="2:16">
      <c r="B2761" s="19">
        <v>2748</v>
      </c>
      <c r="C2761" s="67" t="s">
        <v>2030</v>
      </c>
      <c r="D2761" s="67" t="s">
        <v>3457</v>
      </c>
      <c r="E2761" s="20">
        <v>70</v>
      </c>
      <c r="F2761" s="20">
        <v>91</v>
      </c>
      <c r="G2761" s="36">
        <f t="shared" si="303"/>
        <v>-21</v>
      </c>
      <c r="H2761" s="21">
        <v>11</v>
      </c>
      <c r="I2761" s="21">
        <v>3</v>
      </c>
      <c r="J2761" s="22">
        <f t="shared" si="300"/>
        <v>8</v>
      </c>
      <c r="K2761" s="23">
        <f t="shared" si="304"/>
        <v>0.10891089108910891</v>
      </c>
      <c r="L2761" s="23">
        <f t="shared" si="305"/>
        <v>2.7027027027027029E-2</v>
      </c>
      <c r="M2761" s="24">
        <f t="shared" si="301"/>
        <v>8.1883864062081882E-2</v>
      </c>
      <c r="N2761" s="21">
        <v>101</v>
      </c>
      <c r="O2761" s="21">
        <v>111</v>
      </c>
      <c r="P2761" s="22">
        <f t="shared" si="302"/>
        <v>-10</v>
      </c>
    </row>
    <row r="2762" spans="2:16">
      <c r="B2762" s="19">
        <v>2749</v>
      </c>
      <c r="C2762" s="67" t="s">
        <v>1947</v>
      </c>
      <c r="D2762" s="67" t="s">
        <v>3458</v>
      </c>
      <c r="E2762" s="20">
        <v>70</v>
      </c>
      <c r="F2762" s="20">
        <v>98</v>
      </c>
      <c r="G2762" s="36">
        <f t="shared" si="303"/>
        <v>-28</v>
      </c>
      <c r="H2762" s="21">
        <v>15</v>
      </c>
      <c r="I2762" s="21">
        <v>7</v>
      </c>
      <c r="J2762" s="22">
        <f t="shared" si="300"/>
        <v>8</v>
      </c>
      <c r="K2762" s="23">
        <f t="shared" si="304"/>
        <v>5.9288537549407112E-2</v>
      </c>
      <c r="L2762" s="23">
        <f t="shared" si="305"/>
        <v>3.5897435897435895E-2</v>
      </c>
      <c r="M2762" s="24">
        <f t="shared" si="301"/>
        <v>2.3391101651971218E-2</v>
      </c>
      <c r="N2762" s="21">
        <v>253</v>
      </c>
      <c r="O2762" s="21">
        <v>195</v>
      </c>
      <c r="P2762" s="22">
        <f t="shared" si="302"/>
        <v>58</v>
      </c>
    </row>
    <row r="2763" spans="2:16">
      <c r="B2763" s="19">
        <v>2750</v>
      </c>
      <c r="C2763" s="43" t="s">
        <v>1948</v>
      </c>
      <c r="D2763" s="43" t="s">
        <v>1781</v>
      </c>
      <c r="E2763" s="20">
        <v>80</v>
      </c>
      <c r="F2763" s="20">
        <v>0</v>
      </c>
      <c r="G2763" s="36">
        <f t="shared" si="303"/>
        <v>80</v>
      </c>
      <c r="H2763" s="21">
        <v>21</v>
      </c>
      <c r="I2763" s="21">
        <v>0</v>
      </c>
      <c r="J2763" s="22">
        <f t="shared" si="300"/>
        <v>21</v>
      </c>
      <c r="K2763" s="23">
        <f t="shared" si="304"/>
        <v>0.84</v>
      </c>
      <c r="L2763" s="23">
        <f t="shared" si="305"/>
        <v>0</v>
      </c>
      <c r="M2763" s="24">
        <f t="shared" si="301"/>
        <v>0.84</v>
      </c>
      <c r="N2763" s="21">
        <v>25</v>
      </c>
      <c r="O2763" s="21">
        <v>2</v>
      </c>
      <c r="P2763" s="22">
        <f t="shared" si="302"/>
        <v>23</v>
      </c>
    </row>
    <row r="2764" spans="2:16">
      <c r="B2764" s="19">
        <v>2751</v>
      </c>
      <c r="C2764" s="43" t="s">
        <v>1947</v>
      </c>
      <c r="D2764" s="43" t="s">
        <v>3459</v>
      </c>
      <c r="E2764" s="20">
        <v>70</v>
      </c>
      <c r="F2764" s="20">
        <v>0</v>
      </c>
      <c r="G2764" s="36">
        <f t="shared" si="303"/>
        <v>70</v>
      </c>
      <c r="H2764" s="21">
        <v>1</v>
      </c>
      <c r="I2764" s="21">
        <v>0</v>
      </c>
      <c r="J2764" s="22">
        <f t="shared" si="300"/>
        <v>1</v>
      </c>
      <c r="K2764" s="23">
        <f t="shared" si="304"/>
        <v>0.125</v>
      </c>
      <c r="L2764" s="23">
        <v>0</v>
      </c>
      <c r="M2764" s="24">
        <f t="shared" si="301"/>
        <v>0.125</v>
      </c>
      <c r="N2764" s="21">
        <v>8</v>
      </c>
      <c r="O2764" s="21">
        <v>0</v>
      </c>
      <c r="P2764" s="22">
        <f t="shared" si="302"/>
        <v>8</v>
      </c>
    </row>
    <row r="2765" spans="2:16">
      <c r="B2765" s="19">
        <v>2752</v>
      </c>
      <c r="C2765" s="43" t="s">
        <v>378</v>
      </c>
      <c r="D2765" s="43" t="s">
        <v>596</v>
      </c>
      <c r="E2765" s="20">
        <v>90</v>
      </c>
      <c r="F2765" s="20">
        <v>0</v>
      </c>
      <c r="G2765" s="36">
        <f t="shared" si="303"/>
        <v>90</v>
      </c>
      <c r="H2765" s="21">
        <v>46</v>
      </c>
      <c r="I2765" s="21">
        <v>0</v>
      </c>
      <c r="J2765" s="22">
        <f t="shared" si="300"/>
        <v>46</v>
      </c>
      <c r="K2765" s="23">
        <f t="shared" si="304"/>
        <v>8.455882352941177E-2</v>
      </c>
      <c r="L2765" s="23">
        <v>0</v>
      </c>
      <c r="M2765" s="24">
        <f t="shared" si="301"/>
        <v>8.455882352941177E-2</v>
      </c>
      <c r="N2765" s="21">
        <v>544</v>
      </c>
      <c r="O2765" s="21">
        <v>0</v>
      </c>
      <c r="P2765" s="22">
        <f t="shared" si="302"/>
        <v>544</v>
      </c>
    </row>
    <row r="2766" spans="2:16">
      <c r="B2766" s="19">
        <v>2753</v>
      </c>
      <c r="C2766" s="43" t="s">
        <v>22</v>
      </c>
      <c r="D2766" s="43" t="s">
        <v>3460</v>
      </c>
      <c r="E2766" s="20">
        <v>100</v>
      </c>
      <c r="F2766" s="20">
        <v>0</v>
      </c>
      <c r="G2766" s="36">
        <f t="shared" si="303"/>
        <v>100</v>
      </c>
      <c r="H2766" s="21">
        <v>21</v>
      </c>
      <c r="I2766" s="21">
        <v>0</v>
      </c>
      <c r="J2766" s="22">
        <f t="shared" si="300"/>
        <v>21</v>
      </c>
      <c r="K2766" s="23">
        <f t="shared" si="304"/>
        <v>5.0970873786407765E-2</v>
      </c>
      <c r="L2766" s="23">
        <f t="shared" si="305"/>
        <v>0</v>
      </c>
      <c r="M2766" s="24">
        <f t="shared" si="301"/>
        <v>5.0970873786407765E-2</v>
      </c>
      <c r="N2766" s="21">
        <v>412</v>
      </c>
      <c r="O2766" s="21">
        <v>234</v>
      </c>
      <c r="P2766" s="22">
        <f t="shared" si="302"/>
        <v>178</v>
      </c>
    </row>
    <row r="2767" spans="2:16">
      <c r="B2767" s="19">
        <v>2754</v>
      </c>
      <c r="C2767" s="43" t="s">
        <v>1948</v>
      </c>
      <c r="D2767" s="43" t="s">
        <v>3461</v>
      </c>
      <c r="E2767" s="20">
        <v>70</v>
      </c>
      <c r="F2767" s="20">
        <v>0</v>
      </c>
      <c r="G2767" s="36">
        <f t="shared" si="303"/>
        <v>70</v>
      </c>
      <c r="H2767" s="21">
        <v>9</v>
      </c>
      <c r="I2767" s="21">
        <v>0</v>
      </c>
      <c r="J2767" s="22">
        <f t="shared" si="300"/>
        <v>9</v>
      </c>
      <c r="K2767" s="23">
        <f t="shared" si="304"/>
        <v>1</v>
      </c>
      <c r="L2767" s="23">
        <f t="shared" si="305"/>
        <v>0</v>
      </c>
      <c r="M2767" s="24">
        <f t="shared" si="301"/>
        <v>1</v>
      </c>
      <c r="N2767" s="21">
        <v>9</v>
      </c>
      <c r="O2767" s="21">
        <v>13</v>
      </c>
      <c r="P2767" s="22">
        <f t="shared" si="302"/>
        <v>-4</v>
      </c>
    </row>
    <row r="2768" spans="2:16">
      <c r="B2768" s="19">
        <v>2755</v>
      </c>
      <c r="C2768" s="67" t="s">
        <v>22</v>
      </c>
      <c r="D2768" s="67" t="s">
        <v>3462</v>
      </c>
      <c r="E2768" s="20">
        <v>80</v>
      </c>
      <c r="F2768" s="20">
        <v>100</v>
      </c>
      <c r="G2768" s="36">
        <f t="shared" si="303"/>
        <v>-20</v>
      </c>
      <c r="H2768" s="21">
        <v>50</v>
      </c>
      <c r="I2768" s="21">
        <v>17</v>
      </c>
      <c r="J2768" s="22">
        <f t="shared" si="300"/>
        <v>33</v>
      </c>
      <c r="K2768" s="23">
        <f t="shared" si="304"/>
        <v>9.9009900990099015E-2</v>
      </c>
      <c r="L2768" s="23">
        <f t="shared" si="305"/>
        <v>2.7463651050080775E-2</v>
      </c>
      <c r="M2768" s="24">
        <f t="shared" si="301"/>
        <v>7.1546249940018236E-2</v>
      </c>
      <c r="N2768" s="21">
        <v>505</v>
      </c>
      <c r="O2768" s="21">
        <v>619</v>
      </c>
      <c r="P2768" s="22">
        <f t="shared" si="302"/>
        <v>-114</v>
      </c>
    </row>
    <row r="2769" spans="2:16">
      <c r="B2769" s="19">
        <v>2756</v>
      </c>
      <c r="C2769" s="43" t="s">
        <v>1947</v>
      </c>
      <c r="D2769" s="43" t="s">
        <v>61</v>
      </c>
      <c r="E2769" s="20">
        <v>100</v>
      </c>
      <c r="F2769" s="20">
        <v>0</v>
      </c>
      <c r="G2769" s="36">
        <f t="shared" si="303"/>
        <v>100</v>
      </c>
      <c r="H2769" s="21">
        <v>9</v>
      </c>
      <c r="I2769" s="21">
        <v>0</v>
      </c>
      <c r="J2769" s="22">
        <f t="shared" si="300"/>
        <v>9</v>
      </c>
      <c r="K2769" s="23">
        <f t="shared" si="304"/>
        <v>6.569343065693431E-2</v>
      </c>
      <c r="L2769" s="23">
        <f t="shared" si="305"/>
        <v>0</v>
      </c>
      <c r="M2769" s="24">
        <f t="shared" si="301"/>
        <v>6.569343065693431E-2</v>
      </c>
      <c r="N2769" s="21">
        <v>137</v>
      </c>
      <c r="O2769" s="21">
        <v>184</v>
      </c>
      <c r="P2769" s="22">
        <f t="shared" si="302"/>
        <v>-47</v>
      </c>
    </row>
    <row r="2770" spans="2:16">
      <c r="B2770" s="19">
        <v>2757</v>
      </c>
      <c r="C2770" s="43" t="s">
        <v>1947</v>
      </c>
      <c r="D2770" s="43" t="s">
        <v>3463</v>
      </c>
      <c r="E2770" s="20">
        <v>70</v>
      </c>
      <c r="F2770" s="20">
        <v>0</v>
      </c>
      <c r="G2770" s="36">
        <f t="shared" si="303"/>
        <v>70</v>
      </c>
      <c r="H2770" s="21">
        <v>6</v>
      </c>
      <c r="I2770" s="21">
        <v>0</v>
      </c>
      <c r="J2770" s="22">
        <f t="shared" ref="J2770:J2822" si="306">H2770-I2770</f>
        <v>6</v>
      </c>
      <c r="K2770" s="23">
        <f t="shared" si="304"/>
        <v>8.5714285714285715E-2</v>
      </c>
      <c r="L2770" s="23">
        <f t="shared" si="305"/>
        <v>0</v>
      </c>
      <c r="M2770" s="24">
        <f t="shared" ref="M2770:M2822" si="307">K2770-L2770</f>
        <v>8.5714285714285715E-2</v>
      </c>
      <c r="N2770" s="21">
        <v>70</v>
      </c>
      <c r="O2770" s="21">
        <v>50</v>
      </c>
      <c r="P2770" s="22">
        <f t="shared" ref="P2770:P2822" si="308">N2770-O2770</f>
        <v>20</v>
      </c>
    </row>
    <row r="2771" spans="2:16">
      <c r="B2771" s="19">
        <v>2758</v>
      </c>
      <c r="C2771" s="43" t="s">
        <v>378</v>
      </c>
      <c r="D2771" s="43" t="s">
        <v>192</v>
      </c>
      <c r="E2771" s="20">
        <v>90</v>
      </c>
      <c r="F2771" s="20">
        <v>0</v>
      </c>
      <c r="G2771" s="36">
        <f t="shared" ref="G2771:G2823" si="309">E2771-F2771</f>
        <v>90</v>
      </c>
      <c r="H2771" s="21">
        <v>53</v>
      </c>
      <c r="I2771" s="21">
        <v>0</v>
      </c>
      <c r="J2771" s="22">
        <f t="shared" si="306"/>
        <v>53</v>
      </c>
      <c r="K2771" s="23">
        <f t="shared" ref="K2771:K2823" si="310">H2771/N2771</f>
        <v>0.10412573673870335</v>
      </c>
      <c r="L2771" s="23">
        <f t="shared" ref="L2771:L2822" si="311">I2771/O2771</f>
        <v>0</v>
      </c>
      <c r="M2771" s="24">
        <f t="shared" si="307"/>
        <v>0.10412573673870335</v>
      </c>
      <c r="N2771" s="21">
        <v>509</v>
      </c>
      <c r="O2771" s="21">
        <v>9</v>
      </c>
      <c r="P2771" s="22">
        <f t="shared" si="308"/>
        <v>500</v>
      </c>
    </row>
    <row r="2772" spans="2:16">
      <c r="B2772" s="19">
        <v>2759</v>
      </c>
      <c r="C2772" s="67" t="s">
        <v>1964</v>
      </c>
      <c r="D2772" s="67" t="s">
        <v>3465</v>
      </c>
      <c r="E2772" s="20">
        <v>70</v>
      </c>
      <c r="F2772" s="20">
        <v>100</v>
      </c>
      <c r="G2772" s="36">
        <f t="shared" si="309"/>
        <v>-30</v>
      </c>
      <c r="H2772" s="21">
        <v>58</v>
      </c>
      <c r="I2772" s="21">
        <v>12</v>
      </c>
      <c r="J2772" s="22">
        <f t="shared" si="306"/>
        <v>46</v>
      </c>
      <c r="K2772" s="23">
        <f t="shared" si="310"/>
        <v>8.5168869309838469E-2</v>
      </c>
      <c r="L2772" s="23">
        <f t="shared" si="311"/>
        <v>4.2253521126760563E-2</v>
      </c>
      <c r="M2772" s="24">
        <f t="shared" si="307"/>
        <v>4.2915348183077906E-2</v>
      </c>
      <c r="N2772" s="21">
        <v>681</v>
      </c>
      <c r="O2772" s="21">
        <v>284</v>
      </c>
      <c r="P2772" s="22">
        <f t="shared" si="308"/>
        <v>397</v>
      </c>
    </row>
    <row r="2773" spans="2:16">
      <c r="B2773" s="19">
        <v>2760</v>
      </c>
      <c r="C2773" s="43" t="s">
        <v>22</v>
      </c>
      <c r="D2773" s="43" t="s">
        <v>597</v>
      </c>
      <c r="E2773" s="20">
        <v>90</v>
      </c>
      <c r="F2773" s="20">
        <v>86</v>
      </c>
      <c r="G2773" s="36">
        <f t="shared" si="309"/>
        <v>4</v>
      </c>
      <c r="H2773" s="21">
        <v>3</v>
      </c>
      <c r="I2773" s="21">
        <v>6</v>
      </c>
      <c r="J2773" s="22">
        <f t="shared" si="306"/>
        <v>-3</v>
      </c>
      <c r="K2773" s="23">
        <f t="shared" si="310"/>
        <v>6.8181818181818177E-2</v>
      </c>
      <c r="L2773" s="23">
        <f t="shared" si="311"/>
        <v>5.8252427184466021E-2</v>
      </c>
      <c r="M2773" s="24">
        <f t="shared" si="307"/>
        <v>9.9293909973521555E-3</v>
      </c>
      <c r="N2773" s="21">
        <v>44</v>
      </c>
      <c r="O2773" s="21">
        <v>103</v>
      </c>
      <c r="P2773" s="22">
        <f t="shared" si="308"/>
        <v>-59</v>
      </c>
    </row>
    <row r="2774" spans="2:16">
      <c r="B2774" s="19">
        <v>2761</v>
      </c>
      <c r="C2774" s="43" t="s">
        <v>369</v>
      </c>
      <c r="D2774" s="43" t="s">
        <v>3466</v>
      </c>
      <c r="E2774" s="20">
        <v>70</v>
      </c>
      <c r="F2774" s="20">
        <v>0</v>
      </c>
      <c r="G2774" s="36">
        <f t="shared" si="309"/>
        <v>70</v>
      </c>
      <c r="H2774" s="21">
        <v>1</v>
      </c>
      <c r="I2774" s="21">
        <v>0</v>
      </c>
      <c r="J2774" s="22">
        <f t="shared" si="306"/>
        <v>1</v>
      </c>
      <c r="K2774" s="23">
        <f t="shared" si="310"/>
        <v>9.0909090909090912E-2</v>
      </c>
      <c r="L2774" s="23">
        <v>0</v>
      </c>
      <c r="M2774" s="24">
        <f t="shared" si="307"/>
        <v>9.0909090909090912E-2</v>
      </c>
      <c r="N2774" s="21">
        <v>11</v>
      </c>
      <c r="O2774" s="21">
        <v>0</v>
      </c>
      <c r="P2774" s="22">
        <f t="shared" si="308"/>
        <v>11</v>
      </c>
    </row>
    <row r="2775" spans="2:16">
      <c r="B2775" s="19">
        <v>2762</v>
      </c>
      <c r="C2775" s="43" t="s">
        <v>1954</v>
      </c>
      <c r="D2775" s="43" t="s">
        <v>3467</v>
      </c>
      <c r="E2775" s="20">
        <v>70</v>
      </c>
      <c r="F2775" s="20">
        <v>81</v>
      </c>
      <c r="G2775" s="36">
        <f t="shared" si="309"/>
        <v>-11</v>
      </c>
      <c r="H2775" s="21">
        <v>7</v>
      </c>
      <c r="I2775" s="21">
        <v>7</v>
      </c>
      <c r="J2775" s="22">
        <f t="shared" si="306"/>
        <v>0</v>
      </c>
      <c r="K2775" s="23">
        <f t="shared" si="310"/>
        <v>0.19444444444444445</v>
      </c>
      <c r="L2775" s="23">
        <f t="shared" si="311"/>
        <v>6.7307692307692304E-2</v>
      </c>
      <c r="M2775" s="24">
        <f t="shared" si="307"/>
        <v>0.12713675213675213</v>
      </c>
      <c r="N2775" s="21">
        <v>36</v>
      </c>
      <c r="O2775" s="21">
        <v>104</v>
      </c>
      <c r="P2775" s="22">
        <f t="shared" si="308"/>
        <v>-68</v>
      </c>
    </row>
    <row r="2776" spans="2:16">
      <c r="B2776" s="19">
        <v>2763</v>
      </c>
      <c r="C2776" s="43" t="s">
        <v>22</v>
      </c>
      <c r="D2776" s="43" t="s">
        <v>598</v>
      </c>
      <c r="E2776" s="20">
        <v>70</v>
      </c>
      <c r="F2776" s="20">
        <v>0</v>
      </c>
      <c r="G2776" s="36">
        <f t="shared" si="309"/>
        <v>70</v>
      </c>
      <c r="H2776" s="21">
        <v>4</v>
      </c>
      <c r="I2776" s="21">
        <v>0</v>
      </c>
      <c r="J2776" s="22">
        <f t="shared" si="306"/>
        <v>4</v>
      </c>
      <c r="K2776" s="23">
        <f t="shared" si="310"/>
        <v>0.14814814814814814</v>
      </c>
      <c r="L2776" s="23">
        <f t="shared" si="311"/>
        <v>0</v>
      </c>
      <c r="M2776" s="24">
        <f t="shared" si="307"/>
        <v>0.14814814814814814</v>
      </c>
      <c r="N2776" s="21">
        <v>27</v>
      </c>
      <c r="O2776" s="21">
        <v>6</v>
      </c>
      <c r="P2776" s="22">
        <f t="shared" si="308"/>
        <v>21</v>
      </c>
    </row>
    <row r="2777" spans="2:16">
      <c r="B2777" s="19">
        <v>2764</v>
      </c>
      <c r="C2777" s="43" t="s">
        <v>1947</v>
      </c>
      <c r="D2777" s="43" t="s">
        <v>3468</v>
      </c>
      <c r="E2777" s="20">
        <v>100</v>
      </c>
      <c r="F2777" s="20">
        <v>100</v>
      </c>
      <c r="G2777" s="36">
        <f t="shared" si="309"/>
        <v>0</v>
      </c>
      <c r="H2777" s="21">
        <v>13</v>
      </c>
      <c r="I2777" s="21">
        <v>1</v>
      </c>
      <c r="J2777" s="22">
        <f t="shared" si="306"/>
        <v>12</v>
      </c>
      <c r="K2777" s="23">
        <f t="shared" si="310"/>
        <v>0.14772727272727273</v>
      </c>
      <c r="L2777" s="23">
        <f t="shared" si="311"/>
        <v>5.2910052910052907E-3</v>
      </c>
      <c r="M2777" s="24">
        <f t="shared" si="307"/>
        <v>0.14243626743626744</v>
      </c>
      <c r="N2777" s="21">
        <v>88</v>
      </c>
      <c r="O2777" s="21">
        <v>189</v>
      </c>
      <c r="P2777" s="22">
        <f t="shared" si="308"/>
        <v>-101</v>
      </c>
    </row>
    <row r="2778" spans="2:16">
      <c r="B2778" s="19">
        <v>2765</v>
      </c>
      <c r="C2778" s="43" t="s">
        <v>1948</v>
      </c>
      <c r="D2778" s="43" t="s">
        <v>3469</v>
      </c>
      <c r="E2778" s="20">
        <v>70</v>
      </c>
      <c r="F2778" s="20">
        <v>0</v>
      </c>
      <c r="G2778" s="36">
        <f t="shared" si="309"/>
        <v>70</v>
      </c>
      <c r="H2778" s="21">
        <v>4</v>
      </c>
      <c r="I2778" s="21">
        <v>0</v>
      </c>
      <c r="J2778" s="22">
        <f t="shared" si="306"/>
        <v>4</v>
      </c>
      <c r="K2778" s="23">
        <f t="shared" si="310"/>
        <v>0.12903225806451613</v>
      </c>
      <c r="L2778" s="23">
        <f t="shared" si="311"/>
        <v>0</v>
      </c>
      <c r="M2778" s="24">
        <f t="shared" si="307"/>
        <v>0.12903225806451613</v>
      </c>
      <c r="N2778" s="21">
        <v>31</v>
      </c>
      <c r="O2778" s="21">
        <v>3</v>
      </c>
      <c r="P2778" s="22">
        <f t="shared" si="308"/>
        <v>28</v>
      </c>
    </row>
    <row r="2779" spans="2:16">
      <c r="B2779" s="19">
        <v>2766</v>
      </c>
      <c r="C2779" s="67" t="s">
        <v>1952</v>
      </c>
      <c r="D2779" s="67" t="s">
        <v>3470</v>
      </c>
      <c r="E2779" s="20">
        <v>70</v>
      </c>
      <c r="F2779" s="20">
        <v>89</v>
      </c>
      <c r="G2779" s="36">
        <f t="shared" si="309"/>
        <v>-19</v>
      </c>
      <c r="H2779" s="21">
        <v>25</v>
      </c>
      <c r="I2779" s="21">
        <v>1</v>
      </c>
      <c r="J2779" s="22">
        <f t="shared" si="306"/>
        <v>24</v>
      </c>
      <c r="K2779" s="23">
        <f t="shared" si="310"/>
        <v>0.625</v>
      </c>
      <c r="L2779" s="23">
        <f t="shared" si="311"/>
        <v>9.2592592592592587E-3</v>
      </c>
      <c r="M2779" s="24">
        <f t="shared" si="307"/>
        <v>0.6157407407407407</v>
      </c>
      <c r="N2779" s="21">
        <v>40</v>
      </c>
      <c r="O2779" s="21">
        <v>108</v>
      </c>
      <c r="P2779" s="22">
        <f t="shared" si="308"/>
        <v>-68</v>
      </c>
    </row>
    <row r="2780" spans="2:16">
      <c r="B2780" s="19">
        <v>2767</v>
      </c>
      <c r="C2780" s="43" t="s">
        <v>1951</v>
      </c>
      <c r="D2780" s="43" t="s">
        <v>1056</v>
      </c>
      <c r="E2780" s="20">
        <v>70</v>
      </c>
      <c r="F2780" s="20">
        <v>70</v>
      </c>
      <c r="G2780" s="36">
        <f t="shared" si="309"/>
        <v>0</v>
      </c>
      <c r="H2780" s="21">
        <v>15</v>
      </c>
      <c r="I2780" s="21">
        <v>2</v>
      </c>
      <c r="J2780" s="22">
        <f t="shared" si="306"/>
        <v>13</v>
      </c>
      <c r="K2780" s="23">
        <f t="shared" si="310"/>
        <v>0.41666666666666669</v>
      </c>
      <c r="L2780" s="23">
        <f t="shared" si="311"/>
        <v>9.5238095238095233E-2</v>
      </c>
      <c r="M2780" s="24">
        <f t="shared" si="307"/>
        <v>0.32142857142857145</v>
      </c>
      <c r="N2780" s="21">
        <v>36</v>
      </c>
      <c r="O2780" s="21">
        <v>21</v>
      </c>
      <c r="P2780" s="22">
        <f t="shared" si="308"/>
        <v>15</v>
      </c>
    </row>
    <row r="2781" spans="2:16">
      <c r="B2781" s="19">
        <v>2768</v>
      </c>
      <c r="C2781" s="67" t="s">
        <v>22</v>
      </c>
      <c r="D2781" s="67" t="s">
        <v>3471</v>
      </c>
      <c r="E2781" s="20">
        <v>70</v>
      </c>
      <c r="F2781" s="20">
        <v>81</v>
      </c>
      <c r="G2781" s="36">
        <f t="shared" si="309"/>
        <v>-11</v>
      </c>
      <c r="H2781" s="21">
        <v>44</v>
      </c>
      <c r="I2781" s="21">
        <v>7</v>
      </c>
      <c r="J2781" s="22">
        <f t="shared" si="306"/>
        <v>37</v>
      </c>
      <c r="K2781" s="23">
        <f t="shared" si="310"/>
        <v>0.10731707317073171</v>
      </c>
      <c r="L2781" s="23">
        <f t="shared" si="311"/>
        <v>3.8674033149171269E-2</v>
      </c>
      <c r="M2781" s="24">
        <f t="shared" si="307"/>
        <v>6.8643040021560436E-2</v>
      </c>
      <c r="N2781" s="21">
        <v>410</v>
      </c>
      <c r="O2781" s="21">
        <v>181</v>
      </c>
      <c r="P2781" s="22">
        <f t="shared" si="308"/>
        <v>229</v>
      </c>
    </row>
    <row r="2782" spans="2:16">
      <c r="B2782" s="19">
        <v>2769</v>
      </c>
      <c r="C2782" s="43" t="s">
        <v>1952</v>
      </c>
      <c r="D2782" s="43" t="s">
        <v>3472</v>
      </c>
      <c r="E2782" s="20">
        <v>100</v>
      </c>
      <c r="F2782" s="20">
        <v>97</v>
      </c>
      <c r="G2782" s="36">
        <f t="shared" si="309"/>
        <v>3</v>
      </c>
      <c r="H2782" s="21">
        <v>2</v>
      </c>
      <c r="I2782" s="21">
        <v>4</v>
      </c>
      <c r="J2782" s="22">
        <f t="shared" si="306"/>
        <v>-2</v>
      </c>
      <c r="K2782" s="23">
        <f t="shared" si="310"/>
        <v>0.05</v>
      </c>
      <c r="L2782" s="23">
        <f t="shared" si="311"/>
        <v>2.7777777777777776E-2</v>
      </c>
      <c r="M2782" s="24">
        <f t="shared" si="307"/>
        <v>2.2222222222222227E-2</v>
      </c>
      <c r="N2782" s="21">
        <v>40</v>
      </c>
      <c r="O2782" s="21">
        <v>144</v>
      </c>
      <c r="P2782" s="22">
        <f t="shared" si="308"/>
        <v>-104</v>
      </c>
    </row>
    <row r="2783" spans="2:16">
      <c r="B2783" s="19">
        <v>2770</v>
      </c>
      <c r="C2783" s="43" t="s">
        <v>1952</v>
      </c>
      <c r="D2783" s="43" t="s">
        <v>3473</v>
      </c>
      <c r="E2783" s="20">
        <v>70</v>
      </c>
      <c r="F2783" s="20">
        <v>0</v>
      </c>
      <c r="G2783" s="36">
        <f t="shared" si="309"/>
        <v>70</v>
      </c>
      <c r="H2783" s="21">
        <v>3</v>
      </c>
      <c r="I2783" s="21">
        <v>0</v>
      </c>
      <c r="J2783" s="22">
        <f t="shared" si="306"/>
        <v>3</v>
      </c>
      <c r="K2783" s="23">
        <f t="shared" si="310"/>
        <v>0.1</v>
      </c>
      <c r="L2783" s="23">
        <v>0</v>
      </c>
      <c r="M2783" s="24">
        <f t="shared" si="307"/>
        <v>0.1</v>
      </c>
      <c r="N2783" s="21">
        <v>30</v>
      </c>
      <c r="O2783" s="21">
        <v>0</v>
      </c>
      <c r="P2783" s="22">
        <f t="shared" si="308"/>
        <v>30</v>
      </c>
    </row>
    <row r="2784" spans="2:16">
      <c r="B2784" s="19">
        <v>2771</v>
      </c>
      <c r="C2784" s="67" t="s">
        <v>22</v>
      </c>
      <c r="D2784" s="67" t="s">
        <v>3474</v>
      </c>
      <c r="E2784" s="20">
        <v>70</v>
      </c>
      <c r="F2784" s="20">
        <v>95</v>
      </c>
      <c r="G2784" s="36">
        <f t="shared" si="309"/>
        <v>-25</v>
      </c>
      <c r="H2784" s="21">
        <v>3</v>
      </c>
      <c r="I2784" s="21">
        <v>2</v>
      </c>
      <c r="J2784" s="22">
        <f t="shared" si="306"/>
        <v>1</v>
      </c>
      <c r="K2784" s="23">
        <f t="shared" si="310"/>
        <v>8.5714285714285715E-2</v>
      </c>
      <c r="L2784" s="23">
        <f t="shared" si="311"/>
        <v>7.407407407407407E-2</v>
      </c>
      <c r="M2784" s="24">
        <f t="shared" si="307"/>
        <v>1.1640211640211645E-2</v>
      </c>
      <c r="N2784" s="21">
        <v>35</v>
      </c>
      <c r="O2784" s="21">
        <v>27</v>
      </c>
      <c r="P2784" s="22">
        <f t="shared" si="308"/>
        <v>8</v>
      </c>
    </row>
    <row r="2785" spans="2:16">
      <c r="B2785" s="19">
        <v>2772</v>
      </c>
      <c r="C2785" s="67" t="s">
        <v>378</v>
      </c>
      <c r="D2785" s="67" t="s">
        <v>392</v>
      </c>
      <c r="E2785" s="20">
        <v>90</v>
      </c>
      <c r="F2785" s="20">
        <v>100</v>
      </c>
      <c r="G2785" s="36">
        <f t="shared" si="309"/>
        <v>-10</v>
      </c>
      <c r="H2785" s="21">
        <v>257</v>
      </c>
      <c r="I2785" s="21">
        <v>34</v>
      </c>
      <c r="J2785" s="22">
        <f t="shared" si="306"/>
        <v>223</v>
      </c>
      <c r="K2785" s="23">
        <f t="shared" si="310"/>
        <v>7.8091765420844728E-2</v>
      </c>
      <c r="L2785" s="23">
        <f t="shared" si="311"/>
        <v>2.5392083644510829E-2</v>
      </c>
      <c r="M2785" s="24">
        <f t="shared" si="307"/>
        <v>5.2699681776333898E-2</v>
      </c>
      <c r="N2785" s="21">
        <v>3291</v>
      </c>
      <c r="O2785" s="21">
        <v>1339</v>
      </c>
      <c r="P2785" s="22">
        <f t="shared" si="308"/>
        <v>1952</v>
      </c>
    </row>
    <row r="2786" spans="2:16">
      <c r="B2786" s="19">
        <v>2773</v>
      </c>
      <c r="C2786" s="43" t="s">
        <v>1951</v>
      </c>
      <c r="D2786" s="43" t="s">
        <v>1201</v>
      </c>
      <c r="E2786" s="20">
        <v>90</v>
      </c>
      <c r="F2786" s="20">
        <v>81</v>
      </c>
      <c r="G2786" s="36">
        <f t="shared" si="309"/>
        <v>9</v>
      </c>
      <c r="H2786" s="21">
        <v>11</v>
      </c>
      <c r="I2786" s="21">
        <v>8</v>
      </c>
      <c r="J2786" s="22">
        <f t="shared" si="306"/>
        <v>3</v>
      </c>
      <c r="K2786" s="23">
        <f t="shared" si="310"/>
        <v>0.11</v>
      </c>
      <c r="L2786" s="23">
        <f t="shared" si="311"/>
        <v>3.7383177570093455E-2</v>
      </c>
      <c r="M2786" s="24">
        <f t="shared" si="307"/>
        <v>7.2616822429906552E-2</v>
      </c>
      <c r="N2786" s="21">
        <v>100</v>
      </c>
      <c r="O2786" s="21">
        <v>214</v>
      </c>
      <c r="P2786" s="22">
        <f t="shared" si="308"/>
        <v>-114</v>
      </c>
    </row>
    <row r="2787" spans="2:16">
      <c r="B2787" s="19">
        <v>2774</v>
      </c>
      <c r="C2787" s="43" t="s">
        <v>1951</v>
      </c>
      <c r="D2787" s="43" t="s">
        <v>3475</v>
      </c>
      <c r="E2787" s="20">
        <v>70</v>
      </c>
      <c r="F2787" s="20">
        <v>0</v>
      </c>
      <c r="G2787" s="36">
        <f t="shared" si="309"/>
        <v>70</v>
      </c>
      <c r="H2787" s="21">
        <v>26</v>
      </c>
      <c r="I2787" s="21">
        <v>0</v>
      </c>
      <c r="J2787" s="22">
        <f t="shared" si="306"/>
        <v>26</v>
      </c>
      <c r="K2787" s="23">
        <f t="shared" si="310"/>
        <v>0.45614035087719296</v>
      </c>
      <c r="L2787" s="23">
        <f t="shared" si="311"/>
        <v>0</v>
      </c>
      <c r="M2787" s="24">
        <f t="shared" si="307"/>
        <v>0.45614035087719296</v>
      </c>
      <c r="N2787" s="21">
        <v>57</v>
      </c>
      <c r="O2787" s="21">
        <v>24</v>
      </c>
      <c r="P2787" s="22">
        <f t="shared" si="308"/>
        <v>33</v>
      </c>
    </row>
    <row r="2788" spans="2:16">
      <c r="B2788" s="19">
        <v>2775</v>
      </c>
      <c r="C2788" s="67" t="s">
        <v>1947</v>
      </c>
      <c r="D2788" s="67" t="s">
        <v>3476</v>
      </c>
      <c r="E2788" s="20">
        <v>70</v>
      </c>
      <c r="F2788" s="20">
        <v>96</v>
      </c>
      <c r="G2788" s="36">
        <f t="shared" si="309"/>
        <v>-26</v>
      </c>
      <c r="H2788" s="21">
        <v>8</v>
      </c>
      <c r="I2788" s="21">
        <v>1</v>
      </c>
      <c r="J2788" s="22">
        <f t="shared" si="306"/>
        <v>7</v>
      </c>
      <c r="K2788" s="23">
        <f t="shared" si="310"/>
        <v>8.0808080808080815E-2</v>
      </c>
      <c r="L2788" s="23">
        <f t="shared" si="311"/>
        <v>5.1546391752577319E-3</v>
      </c>
      <c r="M2788" s="24">
        <f t="shared" si="307"/>
        <v>7.5653441632823087E-2</v>
      </c>
      <c r="N2788" s="21">
        <v>99</v>
      </c>
      <c r="O2788" s="21">
        <v>194</v>
      </c>
      <c r="P2788" s="22">
        <f t="shared" si="308"/>
        <v>-95</v>
      </c>
    </row>
    <row r="2789" spans="2:16">
      <c r="B2789" s="19">
        <v>2776</v>
      </c>
      <c r="C2789" s="67" t="s">
        <v>1948</v>
      </c>
      <c r="D2789" s="67" t="s">
        <v>1584</v>
      </c>
      <c r="E2789" s="20">
        <v>70</v>
      </c>
      <c r="F2789" s="20">
        <v>85</v>
      </c>
      <c r="G2789" s="36">
        <f t="shared" si="309"/>
        <v>-15</v>
      </c>
      <c r="H2789" s="21">
        <v>10</v>
      </c>
      <c r="I2789" s="21">
        <v>4</v>
      </c>
      <c r="J2789" s="22">
        <f t="shared" si="306"/>
        <v>6</v>
      </c>
      <c r="K2789" s="23">
        <f t="shared" si="310"/>
        <v>0.5</v>
      </c>
      <c r="L2789" s="23">
        <f t="shared" si="311"/>
        <v>9.5238095238095233E-2</v>
      </c>
      <c r="M2789" s="24">
        <f t="shared" si="307"/>
        <v>0.40476190476190477</v>
      </c>
      <c r="N2789" s="21">
        <v>20</v>
      </c>
      <c r="O2789" s="21">
        <v>42</v>
      </c>
      <c r="P2789" s="22">
        <f t="shared" si="308"/>
        <v>-22</v>
      </c>
    </row>
    <row r="2790" spans="2:16">
      <c r="B2790" s="19">
        <v>2777</v>
      </c>
      <c r="C2790" s="43" t="s">
        <v>1947</v>
      </c>
      <c r="D2790" s="43" t="s">
        <v>3477</v>
      </c>
      <c r="E2790" s="20">
        <v>70</v>
      </c>
      <c r="F2790" s="20">
        <v>82</v>
      </c>
      <c r="G2790" s="36">
        <f t="shared" si="309"/>
        <v>-12</v>
      </c>
      <c r="H2790" s="21">
        <v>7</v>
      </c>
      <c r="I2790" s="21">
        <v>7</v>
      </c>
      <c r="J2790" s="22">
        <f t="shared" si="306"/>
        <v>0</v>
      </c>
      <c r="K2790" s="23">
        <f t="shared" si="310"/>
        <v>6.6037735849056603E-2</v>
      </c>
      <c r="L2790" s="23">
        <f t="shared" si="311"/>
        <v>2.6217228464419477E-2</v>
      </c>
      <c r="M2790" s="24">
        <f t="shared" si="307"/>
        <v>3.9820507384637126E-2</v>
      </c>
      <c r="N2790" s="21">
        <v>106</v>
      </c>
      <c r="O2790" s="21">
        <v>267</v>
      </c>
      <c r="P2790" s="22">
        <f t="shared" si="308"/>
        <v>-161</v>
      </c>
    </row>
    <row r="2791" spans="2:16">
      <c r="B2791" s="19">
        <v>2778</v>
      </c>
      <c r="C2791" s="43" t="s">
        <v>1952</v>
      </c>
      <c r="D2791" s="43" t="s">
        <v>3478</v>
      </c>
      <c r="E2791" s="20">
        <v>70</v>
      </c>
      <c r="F2791" s="20">
        <v>92</v>
      </c>
      <c r="G2791" s="36">
        <f t="shared" si="309"/>
        <v>-22</v>
      </c>
      <c r="H2791" s="21">
        <v>13</v>
      </c>
      <c r="I2791" s="21">
        <v>51</v>
      </c>
      <c r="J2791" s="22">
        <f t="shared" si="306"/>
        <v>-38</v>
      </c>
      <c r="K2791" s="23">
        <f t="shared" si="310"/>
        <v>6.25E-2</v>
      </c>
      <c r="L2791" s="23">
        <f t="shared" si="311"/>
        <v>3.1954887218045111E-2</v>
      </c>
      <c r="M2791" s="24">
        <f t="shared" si="307"/>
        <v>3.0545112781954889E-2</v>
      </c>
      <c r="N2791" s="21">
        <v>208</v>
      </c>
      <c r="O2791" s="21">
        <v>1596</v>
      </c>
      <c r="P2791" s="22">
        <f t="shared" si="308"/>
        <v>-1388</v>
      </c>
    </row>
    <row r="2792" spans="2:16">
      <c r="B2792" s="19">
        <v>2779</v>
      </c>
      <c r="C2792" s="67" t="s">
        <v>4665</v>
      </c>
      <c r="D2792" s="67" t="s">
        <v>858</v>
      </c>
      <c r="E2792" s="20">
        <v>70</v>
      </c>
      <c r="F2792" s="20">
        <v>98</v>
      </c>
      <c r="G2792" s="36">
        <f t="shared" si="309"/>
        <v>-28</v>
      </c>
      <c r="H2792" s="21">
        <v>10</v>
      </c>
      <c r="I2792" s="21">
        <v>1</v>
      </c>
      <c r="J2792" s="22">
        <f t="shared" si="306"/>
        <v>9</v>
      </c>
      <c r="K2792" s="23">
        <f t="shared" si="310"/>
        <v>5.9880239520958084E-2</v>
      </c>
      <c r="L2792" s="23">
        <f t="shared" si="311"/>
        <v>4.8780487804878049E-3</v>
      </c>
      <c r="M2792" s="24">
        <f t="shared" si="307"/>
        <v>5.5002190740470282E-2</v>
      </c>
      <c r="N2792" s="21">
        <v>167</v>
      </c>
      <c r="O2792" s="21">
        <v>205</v>
      </c>
      <c r="P2792" s="22">
        <f t="shared" si="308"/>
        <v>-38</v>
      </c>
    </row>
    <row r="2793" spans="2:16">
      <c r="B2793" s="19">
        <v>2780</v>
      </c>
      <c r="C2793" s="67" t="s">
        <v>369</v>
      </c>
      <c r="D2793" s="67" t="s">
        <v>3479</v>
      </c>
      <c r="E2793" s="20">
        <v>80</v>
      </c>
      <c r="F2793" s="20">
        <v>81</v>
      </c>
      <c r="G2793" s="36">
        <f t="shared" si="309"/>
        <v>-1</v>
      </c>
      <c r="H2793" s="21">
        <v>9</v>
      </c>
      <c r="I2793" s="21">
        <v>8</v>
      </c>
      <c r="J2793" s="22">
        <f t="shared" si="306"/>
        <v>1</v>
      </c>
      <c r="K2793" s="23">
        <f t="shared" si="310"/>
        <v>5.5214723926380369E-2</v>
      </c>
      <c r="L2793" s="23">
        <f t="shared" si="311"/>
        <v>2.9629629629629631E-2</v>
      </c>
      <c r="M2793" s="24">
        <f t="shared" si="307"/>
        <v>2.5585094296750738E-2</v>
      </c>
      <c r="N2793" s="21">
        <v>163</v>
      </c>
      <c r="O2793" s="21">
        <v>270</v>
      </c>
      <c r="P2793" s="22">
        <f t="shared" si="308"/>
        <v>-107</v>
      </c>
    </row>
    <row r="2794" spans="2:16">
      <c r="B2794" s="19">
        <v>2781</v>
      </c>
      <c r="C2794" s="43" t="s">
        <v>1951</v>
      </c>
      <c r="D2794" s="43" t="s">
        <v>3480</v>
      </c>
      <c r="E2794" s="20">
        <v>70</v>
      </c>
      <c r="F2794" s="20">
        <v>91</v>
      </c>
      <c r="G2794" s="36">
        <f t="shared" si="309"/>
        <v>-21</v>
      </c>
      <c r="H2794" s="21">
        <v>4</v>
      </c>
      <c r="I2794" s="21">
        <v>23</v>
      </c>
      <c r="J2794" s="22">
        <f t="shared" si="306"/>
        <v>-19</v>
      </c>
      <c r="K2794" s="23">
        <f t="shared" si="310"/>
        <v>0.23529411764705882</v>
      </c>
      <c r="L2794" s="23">
        <f t="shared" si="311"/>
        <v>0.15231788079470199</v>
      </c>
      <c r="M2794" s="24">
        <f t="shared" si="307"/>
        <v>8.2976236852356833E-2</v>
      </c>
      <c r="N2794" s="21">
        <v>17</v>
      </c>
      <c r="O2794" s="21">
        <v>151</v>
      </c>
      <c r="P2794" s="22">
        <f t="shared" si="308"/>
        <v>-134</v>
      </c>
    </row>
    <row r="2795" spans="2:16">
      <c r="B2795" s="19">
        <v>2782</v>
      </c>
      <c r="C2795" s="43" t="s">
        <v>1951</v>
      </c>
      <c r="D2795" s="43" t="s">
        <v>3481</v>
      </c>
      <c r="E2795" s="20">
        <v>80</v>
      </c>
      <c r="F2795" s="20">
        <v>0</v>
      </c>
      <c r="G2795" s="36">
        <f t="shared" si="309"/>
        <v>80</v>
      </c>
      <c r="H2795" s="21">
        <v>3</v>
      </c>
      <c r="I2795" s="21">
        <v>0</v>
      </c>
      <c r="J2795" s="22">
        <f t="shared" si="306"/>
        <v>3</v>
      </c>
      <c r="K2795" s="23">
        <f t="shared" si="310"/>
        <v>0.1111111111111111</v>
      </c>
      <c r="L2795" s="23">
        <f t="shared" si="311"/>
        <v>0</v>
      </c>
      <c r="M2795" s="24">
        <f t="shared" si="307"/>
        <v>0.1111111111111111</v>
      </c>
      <c r="N2795" s="21">
        <v>27</v>
      </c>
      <c r="O2795" s="21">
        <v>97</v>
      </c>
      <c r="P2795" s="22">
        <f t="shared" si="308"/>
        <v>-70</v>
      </c>
    </row>
    <row r="2796" spans="2:16">
      <c r="B2796" s="19">
        <v>2783</v>
      </c>
      <c r="C2796" s="43" t="s">
        <v>1951</v>
      </c>
      <c r="D2796" s="43" t="s">
        <v>3482</v>
      </c>
      <c r="E2796" s="20">
        <v>70</v>
      </c>
      <c r="F2796" s="20">
        <v>94</v>
      </c>
      <c r="G2796" s="36">
        <f t="shared" si="309"/>
        <v>-24</v>
      </c>
      <c r="H2796" s="21">
        <v>7</v>
      </c>
      <c r="I2796" s="21">
        <v>7</v>
      </c>
      <c r="J2796" s="22">
        <f t="shared" si="306"/>
        <v>0</v>
      </c>
      <c r="K2796" s="23">
        <f t="shared" si="310"/>
        <v>0.1</v>
      </c>
      <c r="L2796" s="23">
        <f t="shared" si="311"/>
        <v>5.8333333333333334E-2</v>
      </c>
      <c r="M2796" s="24">
        <f t="shared" si="307"/>
        <v>4.1666666666666671E-2</v>
      </c>
      <c r="N2796" s="21">
        <v>70</v>
      </c>
      <c r="O2796" s="21">
        <v>120</v>
      </c>
      <c r="P2796" s="22">
        <f t="shared" si="308"/>
        <v>-50</v>
      </c>
    </row>
    <row r="2797" spans="2:16">
      <c r="B2797" s="19">
        <v>2784</v>
      </c>
      <c r="C2797" s="43" t="s">
        <v>22</v>
      </c>
      <c r="D2797" s="43" t="s">
        <v>3483</v>
      </c>
      <c r="E2797" s="20">
        <v>100</v>
      </c>
      <c r="F2797" s="20">
        <v>85</v>
      </c>
      <c r="G2797" s="36">
        <f t="shared" si="309"/>
        <v>15</v>
      </c>
      <c r="H2797" s="21">
        <v>57</v>
      </c>
      <c r="I2797" s="21">
        <v>22</v>
      </c>
      <c r="J2797" s="22">
        <f t="shared" si="306"/>
        <v>35</v>
      </c>
      <c r="K2797" s="23">
        <f t="shared" si="310"/>
        <v>8.8509316770186336E-2</v>
      </c>
      <c r="L2797" s="23">
        <f t="shared" si="311"/>
        <v>2.4149286498353458E-2</v>
      </c>
      <c r="M2797" s="24">
        <f t="shared" si="307"/>
        <v>6.4360030271832874E-2</v>
      </c>
      <c r="N2797" s="21">
        <v>644</v>
      </c>
      <c r="O2797" s="21">
        <v>911</v>
      </c>
      <c r="P2797" s="22">
        <f t="shared" si="308"/>
        <v>-267</v>
      </c>
    </row>
    <row r="2798" spans="2:16">
      <c r="B2798" s="19">
        <v>2785</v>
      </c>
      <c r="C2798" s="43" t="s">
        <v>1947</v>
      </c>
      <c r="D2798" s="43" t="s">
        <v>3484</v>
      </c>
      <c r="E2798" s="20">
        <v>90</v>
      </c>
      <c r="F2798" s="20">
        <v>81</v>
      </c>
      <c r="G2798" s="36">
        <f t="shared" si="309"/>
        <v>9</v>
      </c>
      <c r="H2798" s="21">
        <v>2</v>
      </c>
      <c r="I2798" s="21">
        <v>1</v>
      </c>
      <c r="J2798" s="22">
        <f t="shared" si="306"/>
        <v>1</v>
      </c>
      <c r="K2798" s="23">
        <f t="shared" si="310"/>
        <v>5.4054054054054057E-2</v>
      </c>
      <c r="L2798" s="23">
        <f t="shared" si="311"/>
        <v>1.3698630136986301E-2</v>
      </c>
      <c r="M2798" s="24">
        <f t="shared" si="307"/>
        <v>4.0355423917067756E-2</v>
      </c>
      <c r="N2798" s="21">
        <v>37</v>
      </c>
      <c r="O2798" s="21">
        <v>73</v>
      </c>
      <c r="P2798" s="22">
        <f t="shared" si="308"/>
        <v>-36</v>
      </c>
    </row>
    <row r="2799" spans="2:16">
      <c r="B2799" s="19">
        <v>2786</v>
      </c>
      <c r="C2799" s="43" t="s">
        <v>1964</v>
      </c>
      <c r="D2799" s="43" t="s">
        <v>3485</v>
      </c>
      <c r="E2799" s="20">
        <v>70</v>
      </c>
      <c r="F2799" s="20">
        <v>82</v>
      </c>
      <c r="G2799" s="36">
        <f t="shared" si="309"/>
        <v>-12</v>
      </c>
      <c r="H2799" s="21">
        <v>46</v>
      </c>
      <c r="I2799" s="21">
        <v>100</v>
      </c>
      <c r="J2799" s="22">
        <f t="shared" si="306"/>
        <v>-54</v>
      </c>
      <c r="K2799" s="23">
        <f t="shared" si="310"/>
        <v>5.0605060506050605E-2</v>
      </c>
      <c r="L2799" s="23">
        <f t="shared" si="311"/>
        <v>1.2769761205465458E-2</v>
      </c>
      <c r="M2799" s="24">
        <f t="shared" si="307"/>
        <v>3.7835299300585143E-2</v>
      </c>
      <c r="N2799" s="21">
        <v>909</v>
      </c>
      <c r="O2799" s="21">
        <v>7831</v>
      </c>
      <c r="P2799" s="22">
        <f t="shared" si="308"/>
        <v>-6922</v>
      </c>
    </row>
    <row r="2800" spans="2:16">
      <c r="B2800" s="19">
        <v>2787</v>
      </c>
      <c r="C2800" s="43" t="s">
        <v>4665</v>
      </c>
      <c r="D2800" s="43" t="s">
        <v>3486</v>
      </c>
      <c r="E2800" s="20">
        <v>70</v>
      </c>
      <c r="F2800" s="20">
        <v>0</v>
      </c>
      <c r="G2800" s="36">
        <f t="shared" si="309"/>
        <v>70</v>
      </c>
      <c r="H2800" s="21">
        <v>7</v>
      </c>
      <c r="I2800" s="21">
        <v>0</v>
      </c>
      <c r="J2800" s="22">
        <f t="shared" si="306"/>
        <v>7</v>
      </c>
      <c r="K2800" s="23">
        <f t="shared" si="310"/>
        <v>0.17073170731707318</v>
      </c>
      <c r="L2800" s="23">
        <f t="shared" si="311"/>
        <v>0</v>
      </c>
      <c r="M2800" s="24">
        <f t="shared" si="307"/>
        <v>0.17073170731707318</v>
      </c>
      <c r="N2800" s="21">
        <v>41</v>
      </c>
      <c r="O2800" s="21">
        <v>257</v>
      </c>
      <c r="P2800" s="22">
        <f t="shared" si="308"/>
        <v>-216</v>
      </c>
    </row>
    <row r="2801" spans="2:16">
      <c r="B2801" s="19">
        <v>2788</v>
      </c>
      <c r="C2801" s="43" t="s">
        <v>369</v>
      </c>
      <c r="D2801" s="43" t="s">
        <v>3487</v>
      </c>
      <c r="E2801" s="20">
        <v>70</v>
      </c>
      <c r="F2801" s="20">
        <v>0</v>
      </c>
      <c r="G2801" s="36">
        <f t="shared" si="309"/>
        <v>70</v>
      </c>
      <c r="H2801" s="21">
        <v>5</v>
      </c>
      <c r="I2801" s="21">
        <v>0</v>
      </c>
      <c r="J2801" s="22">
        <f t="shared" si="306"/>
        <v>5</v>
      </c>
      <c r="K2801" s="23">
        <f t="shared" si="310"/>
        <v>9.4339622641509441E-2</v>
      </c>
      <c r="L2801" s="23">
        <f t="shared" si="311"/>
        <v>0</v>
      </c>
      <c r="M2801" s="24">
        <f t="shared" si="307"/>
        <v>9.4339622641509441E-2</v>
      </c>
      <c r="N2801" s="21">
        <v>53</v>
      </c>
      <c r="O2801" s="21">
        <v>29</v>
      </c>
      <c r="P2801" s="22">
        <f t="shared" si="308"/>
        <v>24</v>
      </c>
    </row>
    <row r="2802" spans="2:16">
      <c r="B2802" s="19">
        <v>2789</v>
      </c>
      <c r="C2802" s="43" t="s">
        <v>1948</v>
      </c>
      <c r="D2802" s="43" t="s">
        <v>3488</v>
      </c>
      <c r="E2802" s="20">
        <v>70</v>
      </c>
      <c r="F2802" s="20">
        <v>90</v>
      </c>
      <c r="G2802" s="36">
        <f t="shared" si="309"/>
        <v>-20</v>
      </c>
      <c r="H2802" s="21">
        <v>7</v>
      </c>
      <c r="I2802" s="21">
        <v>11</v>
      </c>
      <c r="J2802" s="22">
        <f t="shared" si="306"/>
        <v>-4</v>
      </c>
      <c r="K2802" s="23">
        <f t="shared" si="310"/>
        <v>7.3684210526315783E-2</v>
      </c>
      <c r="L2802" s="23">
        <f t="shared" si="311"/>
        <v>7.0967741935483872E-2</v>
      </c>
      <c r="M2802" s="24">
        <f t="shared" si="307"/>
        <v>2.7164685908319108E-3</v>
      </c>
      <c r="N2802" s="21">
        <v>95</v>
      </c>
      <c r="O2802" s="21">
        <v>155</v>
      </c>
      <c r="P2802" s="22">
        <f t="shared" si="308"/>
        <v>-60</v>
      </c>
    </row>
    <row r="2803" spans="2:16">
      <c r="B2803" s="19">
        <v>2790</v>
      </c>
      <c r="C2803" s="67" t="s">
        <v>1948</v>
      </c>
      <c r="D2803" s="67" t="s">
        <v>3489</v>
      </c>
      <c r="E2803" s="20">
        <v>70</v>
      </c>
      <c r="F2803" s="20">
        <v>81</v>
      </c>
      <c r="G2803" s="36">
        <f t="shared" si="309"/>
        <v>-11</v>
      </c>
      <c r="H2803" s="21">
        <v>10</v>
      </c>
      <c r="I2803" s="21">
        <v>7</v>
      </c>
      <c r="J2803" s="22">
        <f t="shared" si="306"/>
        <v>3</v>
      </c>
      <c r="K2803" s="23">
        <f t="shared" si="310"/>
        <v>0.10204081632653061</v>
      </c>
      <c r="L2803" s="23">
        <f t="shared" si="311"/>
        <v>1.5452538631346579E-2</v>
      </c>
      <c r="M2803" s="24">
        <f t="shared" si="307"/>
        <v>8.658827769518404E-2</v>
      </c>
      <c r="N2803" s="21">
        <v>98</v>
      </c>
      <c r="O2803" s="21">
        <v>453</v>
      </c>
      <c r="P2803" s="22">
        <f t="shared" si="308"/>
        <v>-355</v>
      </c>
    </row>
    <row r="2804" spans="2:16">
      <c r="B2804" s="19">
        <v>2791</v>
      </c>
      <c r="C2804" s="43" t="s">
        <v>1952</v>
      </c>
      <c r="D2804" s="43" t="s">
        <v>3490</v>
      </c>
      <c r="E2804" s="20">
        <v>70</v>
      </c>
      <c r="F2804" s="20">
        <v>0</v>
      </c>
      <c r="G2804" s="36">
        <f t="shared" si="309"/>
        <v>70</v>
      </c>
      <c r="H2804" s="21">
        <v>4</v>
      </c>
      <c r="I2804" s="21">
        <v>0</v>
      </c>
      <c r="J2804" s="22">
        <f t="shared" si="306"/>
        <v>4</v>
      </c>
      <c r="K2804" s="23">
        <f t="shared" si="310"/>
        <v>0.25</v>
      </c>
      <c r="L2804" s="23">
        <f t="shared" si="311"/>
        <v>0</v>
      </c>
      <c r="M2804" s="24">
        <f t="shared" si="307"/>
        <v>0.25</v>
      </c>
      <c r="N2804" s="21">
        <v>16</v>
      </c>
      <c r="O2804" s="21">
        <v>36</v>
      </c>
      <c r="P2804" s="22">
        <f t="shared" si="308"/>
        <v>-20</v>
      </c>
    </row>
    <row r="2805" spans="2:16">
      <c r="B2805" s="19">
        <v>2792</v>
      </c>
      <c r="C2805" s="43" t="s">
        <v>4668</v>
      </c>
      <c r="D2805" s="43" t="s">
        <v>3491</v>
      </c>
      <c r="E2805" s="20">
        <v>100</v>
      </c>
      <c r="F2805" s="20">
        <v>0</v>
      </c>
      <c r="G2805" s="36">
        <f t="shared" si="309"/>
        <v>100</v>
      </c>
      <c r="H2805" s="21">
        <v>110</v>
      </c>
      <c r="I2805" s="21">
        <v>0</v>
      </c>
      <c r="J2805" s="22">
        <f t="shared" si="306"/>
        <v>110</v>
      </c>
      <c r="K2805" s="23">
        <f t="shared" si="310"/>
        <v>0.10978043912175649</v>
      </c>
      <c r="L2805" s="23">
        <f t="shared" si="311"/>
        <v>0</v>
      </c>
      <c r="M2805" s="24">
        <f t="shared" si="307"/>
        <v>0.10978043912175649</v>
      </c>
      <c r="N2805" s="21">
        <v>1002</v>
      </c>
      <c r="O2805" s="21">
        <v>1403</v>
      </c>
      <c r="P2805" s="22">
        <f t="shared" si="308"/>
        <v>-401</v>
      </c>
    </row>
    <row r="2806" spans="2:16">
      <c r="B2806" s="19">
        <v>2793</v>
      </c>
      <c r="C2806" s="43" t="s">
        <v>1952</v>
      </c>
      <c r="D2806" s="43" t="s">
        <v>1386</v>
      </c>
      <c r="E2806" s="20">
        <v>70</v>
      </c>
      <c r="F2806" s="20">
        <v>70</v>
      </c>
      <c r="G2806" s="36">
        <f t="shared" si="309"/>
        <v>0</v>
      </c>
      <c r="H2806" s="21">
        <v>3</v>
      </c>
      <c r="I2806" s="21">
        <v>3</v>
      </c>
      <c r="J2806" s="22">
        <f t="shared" si="306"/>
        <v>0</v>
      </c>
      <c r="K2806" s="23">
        <f t="shared" si="310"/>
        <v>0.11538461538461539</v>
      </c>
      <c r="L2806" s="23">
        <f t="shared" si="311"/>
        <v>9.0909090909090912E-2</v>
      </c>
      <c r="M2806" s="24">
        <f t="shared" si="307"/>
        <v>2.4475524475524479E-2</v>
      </c>
      <c r="N2806" s="21">
        <v>26</v>
      </c>
      <c r="O2806" s="21">
        <v>33</v>
      </c>
      <c r="P2806" s="22">
        <f t="shared" si="308"/>
        <v>-7</v>
      </c>
    </row>
    <row r="2807" spans="2:16">
      <c r="B2807" s="19">
        <v>2794</v>
      </c>
      <c r="C2807" s="67" t="s">
        <v>1951</v>
      </c>
      <c r="D2807" s="67" t="s">
        <v>3492</v>
      </c>
      <c r="E2807" s="20">
        <v>70</v>
      </c>
      <c r="F2807" s="20">
        <v>98</v>
      </c>
      <c r="G2807" s="36">
        <f t="shared" si="309"/>
        <v>-28</v>
      </c>
      <c r="H2807" s="21">
        <v>28</v>
      </c>
      <c r="I2807" s="21">
        <v>5</v>
      </c>
      <c r="J2807" s="22">
        <f t="shared" si="306"/>
        <v>23</v>
      </c>
      <c r="K2807" s="23">
        <f t="shared" si="310"/>
        <v>0.109375</v>
      </c>
      <c r="L2807" s="23">
        <f t="shared" si="311"/>
        <v>4.9067713444553487E-3</v>
      </c>
      <c r="M2807" s="24">
        <f t="shared" si="307"/>
        <v>0.10446822865554466</v>
      </c>
      <c r="N2807" s="21">
        <v>256</v>
      </c>
      <c r="O2807" s="21">
        <v>1019</v>
      </c>
      <c r="P2807" s="22">
        <f t="shared" si="308"/>
        <v>-763</v>
      </c>
    </row>
    <row r="2808" spans="2:16">
      <c r="B2808" s="19">
        <v>2795</v>
      </c>
      <c r="C2808" s="43" t="s">
        <v>1951</v>
      </c>
      <c r="D2808" s="43" t="s">
        <v>3494</v>
      </c>
      <c r="E2808" s="20">
        <v>100</v>
      </c>
      <c r="F2808" s="20">
        <v>100</v>
      </c>
      <c r="G2808" s="36">
        <f t="shared" si="309"/>
        <v>0</v>
      </c>
      <c r="H2808" s="21">
        <v>5</v>
      </c>
      <c r="I2808" s="21">
        <v>4</v>
      </c>
      <c r="J2808" s="22">
        <f t="shared" si="306"/>
        <v>1</v>
      </c>
      <c r="K2808" s="23">
        <f t="shared" si="310"/>
        <v>5.1020408163265307E-2</v>
      </c>
      <c r="L2808" s="23">
        <f t="shared" si="311"/>
        <v>2.3255813953488372E-2</v>
      </c>
      <c r="M2808" s="24">
        <f t="shared" si="307"/>
        <v>2.7764594209776935E-2</v>
      </c>
      <c r="N2808" s="21">
        <v>98</v>
      </c>
      <c r="O2808" s="21">
        <v>172</v>
      </c>
      <c r="P2808" s="22">
        <f t="shared" si="308"/>
        <v>-74</v>
      </c>
    </row>
    <row r="2809" spans="2:16">
      <c r="B2809" s="19">
        <v>2796</v>
      </c>
      <c r="C2809" s="67" t="s">
        <v>378</v>
      </c>
      <c r="D2809" s="67" t="s">
        <v>266</v>
      </c>
      <c r="E2809" s="20">
        <v>70</v>
      </c>
      <c r="F2809" s="20">
        <v>100</v>
      </c>
      <c r="G2809" s="36">
        <f t="shared" si="309"/>
        <v>-30</v>
      </c>
      <c r="H2809" s="21">
        <v>98</v>
      </c>
      <c r="I2809" s="21">
        <v>56</v>
      </c>
      <c r="J2809" s="22">
        <f t="shared" si="306"/>
        <v>42</v>
      </c>
      <c r="K2809" s="23">
        <f t="shared" si="310"/>
        <v>8.6267605633802813E-2</v>
      </c>
      <c r="L2809" s="23">
        <f t="shared" si="311"/>
        <v>3.3653846153846152E-2</v>
      </c>
      <c r="M2809" s="24">
        <f t="shared" si="307"/>
        <v>5.2613759479956661E-2</v>
      </c>
      <c r="N2809" s="21">
        <v>1136</v>
      </c>
      <c r="O2809" s="21">
        <v>1664</v>
      </c>
      <c r="P2809" s="22">
        <f t="shared" si="308"/>
        <v>-528</v>
      </c>
    </row>
    <row r="2810" spans="2:16">
      <c r="B2810" s="19">
        <v>2797</v>
      </c>
      <c r="C2810" s="43" t="s">
        <v>1951</v>
      </c>
      <c r="D2810" s="43" t="s">
        <v>1296</v>
      </c>
      <c r="E2810" s="20">
        <v>70</v>
      </c>
      <c r="F2810" s="20">
        <v>70</v>
      </c>
      <c r="G2810" s="36">
        <f t="shared" si="309"/>
        <v>0</v>
      </c>
      <c r="H2810" s="21">
        <v>4</v>
      </c>
      <c r="I2810" s="21">
        <v>5</v>
      </c>
      <c r="J2810" s="22">
        <f t="shared" si="306"/>
        <v>-1</v>
      </c>
      <c r="K2810" s="23">
        <f t="shared" si="310"/>
        <v>0.12121212121212122</v>
      </c>
      <c r="L2810" s="23">
        <f t="shared" si="311"/>
        <v>4.716981132075472E-2</v>
      </c>
      <c r="M2810" s="24">
        <f t="shared" si="307"/>
        <v>7.4042309891366495E-2</v>
      </c>
      <c r="N2810" s="21">
        <v>33</v>
      </c>
      <c r="O2810" s="21">
        <v>106</v>
      </c>
      <c r="P2810" s="22">
        <f t="shared" si="308"/>
        <v>-73</v>
      </c>
    </row>
    <row r="2811" spans="2:16">
      <c r="B2811" s="19">
        <v>2798</v>
      </c>
      <c r="C2811" s="67" t="s">
        <v>378</v>
      </c>
      <c r="D2811" s="67" t="s">
        <v>382</v>
      </c>
      <c r="E2811" s="20">
        <v>80</v>
      </c>
      <c r="F2811" s="20">
        <v>95</v>
      </c>
      <c r="G2811" s="36">
        <f t="shared" si="309"/>
        <v>-15</v>
      </c>
      <c r="H2811" s="21">
        <v>13</v>
      </c>
      <c r="I2811" s="21">
        <v>1</v>
      </c>
      <c r="J2811" s="22">
        <f t="shared" si="306"/>
        <v>12</v>
      </c>
      <c r="K2811" s="23">
        <f t="shared" si="310"/>
        <v>7.1428571428571425E-2</v>
      </c>
      <c r="L2811" s="23">
        <f t="shared" si="311"/>
        <v>2.7548209366391185E-3</v>
      </c>
      <c r="M2811" s="24">
        <f t="shared" si="307"/>
        <v>6.8673750491932306E-2</v>
      </c>
      <c r="N2811" s="21">
        <v>182</v>
      </c>
      <c r="O2811" s="21">
        <v>363</v>
      </c>
      <c r="P2811" s="22">
        <f t="shared" si="308"/>
        <v>-181</v>
      </c>
    </row>
    <row r="2812" spans="2:16">
      <c r="B2812" s="19">
        <v>2799</v>
      </c>
      <c r="C2812" s="67" t="s">
        <v>1951</v>
      </c>
      <c r="D2812" s="67" t="s">
        <v>1145</v>
      </c>
      <c r="E2812" s="20">
        <v>70</v>
      </c>
      <c r="F2812" s="20">
        <v>81</v>
      </c>
      <c r="G2812" s="36">
        <f t="shared" si="309"/>
        <v>-11</v>
      </c>
      <c r="H2812" s="21">
        <v>17</v>
      </c>
      <c r="I2812" s="21">
        <v>3</v>
      </c>
      <c r="J2812" s="22">
        <f t="shared" si="306"/>
        <v>14</v>
      </c>
      <c r="K2812" s="23">
        <f t="shared" si="310"/>
        <v>0.34</v>
      </c>
      <c r="L2812" s="23">
        <f t="shared" si="311"/>
        <v>5.3571428571428568E-2</v>
      </c>
      <c r="M2812" s="24">
        <f t="shared" si="307"/>
        <v>0.28642857142857148</v>
      </c>
      <c r="N2812" s="21">
        <v>50</v>
      </c>
      <c r="O2812" s="21">
        <v>56</v>
      </c>
      <c r="P2812" s="22">
        <f t="shared" si="308"/>
        <v>-6</v>
      </c>
    </row>
    <row r="2813" spans="2:16">
      <c r="B2813" s="19">
        <v>2800</v>
      </c>
      <c r="C2813" s="43" t="s">
        <v>1952</v>
      </c>
      <c r="D2813" s="43" t="s">
        <v>3495</v>
      </c>
      <c r="E2813" s="20">
        <v>70</v>
      </c>
      <c r="F2813" s="20">
        <v>0</v>
      </c>
      <c r="G2813" s="36">
        <f t="shared" si="309"/>
        <v>70</v>
      </c>
      <c r="H2813" s="21">
        <v>19</v>
      </c>
      <c r="I2813" s="21">
        <v>0</v>
      </c>
      <c r="J2813" s="22">
        <f t="shared" si="306"/>
        <v>19</v>
      </c>
      <c r="K2813" s="23">
        <f t="shared" si="310"/>
        <v>1</v>
      </c>
      <c r="L2813" s="23">
        <f t="shared" si="311"/>
        <v>0</v>
      </c>
      <c r="M2813" s="24">
        <f t="shared" si="307"/>
        <v>1</v>
      </c>
      <c r="N2813" s="21">
        <v>19</v>
      </c>
      <c r="O2813" s="21">
        <v>14</v>
      </c>
      <c r="P2813" s="22">
        <f t="shared" si="308"/>
        <v>5</v>
      </c>
    </row>
    <row r="2814" spans="2:16">
      <c r="B2814" s="19">
        <v>2801</v>
      </c>
      <c r="C2814" s="67" t="s">
        <v>1948</v>
      </c>
      <c r="D2814" s="67" t="s">
        <v>3496</v>
      </c>
      <c r="E2814" s="20">
        <v>70</v>
      </c>
      <c r="F2814" s="20">
        <v>99</v>
      </c>
      <c r="G2814" s="36">
        <f t="shared" si="309"/>
        <v>-29</v>
      </c>
      <c r="H2814" s="21">
        <v>5</v>
      </c>
      <c r="I2814" s="21">
        <v>2</v>
      </c>
      <c r="J2814" s="22">
        <f t="shared" si="306"/>
        <v>3</v>
      </c>
      <c r="K2814" s="23">
        <f t="shared" si="310"/>
        <v>8.9285714285714288E-2</v>
      </c>
      <c r="L2814" s="23">
        <f t="shared" si="311"/>
        <v>2.8985507246376812E-2</v>
      </c>
      <c r="M2814" s="24">
        <f t="shared" si="307"/>
        <v>6.0300207039337472E-2</v>
      </c>
      <c r="N2814" s="21">
        <v>56</v>
      </c>
      <c r="O2814" s="21">
        <v>69</v>
      </c>
      <c r="P2814" s="22">
        <f t="shared" si="308"/>
        <v>-13</v>
      </c>
    </row>
    <row r="2815" spans="2:16">
      <c r="B2815" s="19">
        <v>2802</v>
      </c>
      <c r="C2815" s="67" t="s">
        <v>1964</v>
      </c>
      <c r="D2815" s="67" t="s">
        <v>264</v>
      </c>
      <c r="E2815" s="20">
        <v>90</v>
      </c>
      <c r="F2815" s="20">
        <v>96</v>
      </c>
      <c r="G2815" s="36">
        <f t="shared" si="309"/>
        <v>-6</v>
      </c>
      <c r="H2815" s="21">
        <v>290</v>
      </c>
      <c r="I2815" s="21">
        <v>57</v>
      </c>
      <c r="J2815" s="22">
        <f t="shared" si="306"/>
        <v>233</v>
      </c>
      <c r="K2815" s="23">
        <f t="shared" si="310"/>
        <v>5.9499384489125971E-2</v>
      </c>
      <c r="L2815" s="23">
        <f t="shared" si="311"/>
        <v>2.1213248976553776E-2</v>
      </c>
      <c r="M2815" s="24">
        <f t="shared" si="307"/>
        <v>3.8286135512572192E-2</v>
      </c>
      <c r="N2815" s="21">
        <v>4874</v>
      </c>
      <c r="O2815" s="21">
        <v>2687</v>
      </c>
      <c r="P2815" s="22">
        <f t="shared" si="308"/>
        <v>2187</v>
      </c>
    </row>
    <row r="2816" spans="2:16">
      <c r="B2816" s="19">
        <v>2803</v>
      </c>
      <c r="C2816" s="43" t="s">
        <v>1952</v>
      </c>
      <c r="D2816" s="43" t="s">
        <v>3497</v>
      </c>
      <c r="E2816" s="20">
        <v>70</v>
      </c>
      <c r="F2816" s="20">
        <v>0</v>
      </c>
      <c r="G2816" s="36">
        <f t="shared" si="309"/>
        <v>70</v>
      </c>
      <c r="H2816" s="21">
        <v>4</v>
      </c>
      <c r="I2816" s="21">
        <v>0</v>
      </c>
      <c r="J2816" s="22">
        <f t="shared" si="306"/>
        <v>4</v>
      </c>
      <c r="K2816" s="23">
        <f t="shared" si="310"/>
        <v>6.5573770491803282E-2</v>
      </c>
      <c r="L2816" s="23">
        <f t="shared" si="311"/>
        <v>0</v>
      </c>
      <c r="M2816" s="24">
        <f t="shared" si="307"/>
        <v>6.5573770491803282E-2</v>
      </c>
      <c r="N2816" s="21">
        <v>61</v>
      </c>
      <c r="O2816" s="21">
        <v>7</v>
      </c>
      <c r="P2816" s="22">
        <f t="shared" si="308"/>
        <v>54</v>
      </c>
    </row>
    <row r="2817" spans="2:16">
      <c r="B2817" s="19">
        <v>2804</v>
      </c>
      <c r="C2817" s="67" t="s">
        <v>22</v>
      </c>
      <c r="D2817" s="67" t="s">
        <v>1359</v>
      </c>
      <c r="E2817" s="20">
        <v>70</v>
      </c>
      <c r="F2817" s="20">
        <v>100</v>
      </c>
      <c r="G2817" s="36">
        <f t="shared" si="309"/>
        <v>-30</v>
      </c>
      <c r="H2817" s="21">
        <v>4</v>
      </c>
      <c r="I2817" s="21">
        <v>1</v>
      </c>
      <c r="J2817" s="22">
        <f t="shared" si="306"/>
        <v>3</v>
      </c>
      <c r="K2817" s="23">
        <f t="shared" si="310"/>
        <v>0.13333333333333333</v>
      </c>
      <c r="L2817" s="23">
        <f t="shared" si="311"/>
        <v>2.0833333333333332E-2</v>
      </c>
      <c r="M2817" s="24">
        <f t="shared" si="307"/>
        <v>0.1125</v>
      </c>
      <c r="N2817" s="21">
        <v>30</v>
      </c>
      <c r="O2817" s="21">
        <v>48</v>
      </c>
      <c r="P2817" s="22">
        <f t="shared" si="308"/>
        <v>-18</v>
      </c>
    </row>
    <row r="2818" spans="2:16">
      <c r="B2818" s="19">
        <v>2805</v>
      </c>
      <c r="C2818" s="67" t="s">
        <v>1964</v>
      </c>
      <c r="D2818" s="67" t="s">
        <v>3498</v>
      </c>
      <c r="E2818" s="20">
        <v>70</v>
      </c>
      <c r="F2818" s="20">
        <v>81</v>
      </c>
      <c r="G2818" s="36">
        <f t="shared" si="309"/>
        <v>-11</v>
      </c>
      <c r="H2818" s="21">
        <v>81</v>
      </c>
      <c r="I2818" s="21">
        <v>23</v>
      </c>
      <c r="J2818" s="22">
        <f t="shared" si="306"/>
        <v>58</v>
      </c>
      <c r="K2818" s="23">
        <f t="shared" si="310"/>
        <v>5.5593685655456415E-2</v>
      </c>
      <c r="L2818" s="23">
        <f t="shared" si="311"/>
        <v>1.0584445467096181E-2</v>
      </c>
      <c r="M2818" s="24">
        <f t="shared" si="307"/>
        <v>4.5009240188360236E-2</v>
      </c>
      <c r="N2818" s="21">
        <v>1457</v>
      </c>
      <c r="O2818" s="21">
        <v>2173</v>
      </c>
      <c r="P2818" s="22">
        <f t="shared" si="308"/>
        <v>-716</v>
      </c>
    </row>
    <row r="2819" spans="2:16">
      <c r="B2819" s="19">
        <v>2806</v>
      </c>
      <c r="C2819" s="43" t="s">
        <v>1951</v>
      </c>
      <c r="D2819" s="43" t="s">
        <v>1260</v>
      </c>
      <c r="E2819" s="20">
        <v>90</v>
      </c>
      <c r="F2819" s="20">
        <v>89</v>
      </c>
      <c r="G2819" s="36">
        <f t="shared" si="309"/>
        <v>1</v>
      </c>
      <c r="H2819" s="21">
        <v>5</v>
      </c>
      <c r="I2819" s="21">
        <v>8</v>
      </c>
      <c r="J2819" s="22">
        <f t="shared" si="306"/>
        <v>-3</v>
      </c>
      <c r="K2819" s="23">
        <f t="shared" si="310"/>
        <v>8.6206896551724144E-2</v>
      </c>
      <c r="L2819" s="23">
        <f t="shared" si="311"/>
        <v>5.9701492537313432E-2</v>
      </c>
      <c r="M2819" s="24">
        <f t="shared" si="307"/>
        <v>2.6505404014410712E-2</v>
      </c>
      <c r="N2819" s="21">
        <v>58</v>
      </c>
      <c r="O2819" s="21">
        <v>134</v>
      </c>
      <c r="P2819" s="22">
        <f t="shared" si="308"/>
        <v>-76</v>
      </c>
    </row>
    <row r="2820" spans="2:16">
      <c r="B2820" s="19">
        <v>2807</v>
      </c>
      <c r="C2820" s="67" t="s">
        <v>1947</v>
      </c>
      <c r="D2820" s="67" t="s">
        <v>3499</v>
      </c>
      <c r="E2820" s="20">
        <v>80</v>
      </c>
      <c r="F2820" s="20">
        <v>82</v>
      </c>
      <c r="G2820" s="36">
        <f t="shared" si="309"/>
        <v>-2</v>
      </c>
      <c r="H2820" s="21">
        <v>20</v>
      </c>
      <c r="I2820" s="21">
        <v>1</v>
      </c>
      <c r="J2820" s="22">
        <f t="shared" si="306"/>
        <v>19</v>
      </c>
      <c r="K2820" s="23">
        <f t="shared" si="310"/>
        <v>0.1941747572815534</v>
      </c>
      <c r="L2820" s="23">
        <f t="shared" si="311"/>
        <v>1.098901098901099E-2</v>
      </c>
      <c r="M2820" s="24">
        <f t="shared" si="307"/>
        <v>0.18318574629254242</v>
      </c>
      <c r="N2820" s="21">
        <v>103</v>
      </c>
      <c r="O2820" s="21">
        <v>91</v>
      </c>
      <c r="P2820" s="22">
        <f t="shared" si="308"/>
        <v>12</v>
      </c>
    </row>
    <row r="2821" spans="2:16">
      <c r="B2821" s="19">
        <v>2808</v>
      </c>
      <c r="C2821" s="67" t="s">
        <v>1951</v>
      </c>
      <c r="D2821" s="67" t="s">
        <v>3500</v>
      </c>
      <c r="E2821" s="20">
        <v>70</v>
      </c>
      <c r="F2821" s="20">
        <v>96</v>
      </c>
      <c r="G2821" s="36">
        <f t="shared" si="309"/>
        <v>-26</v>
      </c>
      <c r="H2821" s="21">
        <v>11</v>
      </c>
      <c r="I2821" s="21">
        <v>5</v>
      </c>
      <c r="J2821" s="22">
        <f t="shared" si="306"/>
        <v>6</v>
      </c>
      <c r="K2821" s="23">
        <f t="shared" si="310"/>
        <v>0.14864864864864866</v>
      </c>
      <c r="L2821" s="23">
        <f t="shared" si="311"/>
        <v>5.5555555555555552E-2</v>
      </c>
      <c r="M2821" s="24">
        <f t="shared" si="307"/>
        <v>9.3093093093093104E-2</v>
      </c>
      <c r="N2821" s="21">
        <v>74</v>
      </c>
      <c r="O2821" s="21">
        <v>90</v>
      </c>
      <c r="P2821" s="22">
        <f t="shared" si="308"/>
        <v>-16</v>
      </c>
    </row>
    <row r="2822" spans="2:16">
      <c r="B2822" s="19">
        <v>2809</v>
      </c>
      <c r="C2822" s="43" t="s">
        <v>1952</v>
      </c>
      <c r="D2822" s="43" t="s">
        <v>3501</v>
      </c>
      <c r="E2822" s="20">
        <v>70</v>
      </c>
      <c r="F2822" s="20">
        <v>0</v>
      </c>
      <c r="G2822" s="36">
        <f t="shared" si="309"/>
        <v>70</v>
      </c>
      <c r="H2822" s="21">
        <v>13</v>
      </c>
      <c r="I2822" s="21">
        <v>0</v>
      </c>
      <c r="J2822" s="22">
        <f t="shared" si="306"/>
        <v>13</v>
      </c>
      <c r="K2822" s="23">
        <f t="shared" si="310"/>
        <v>0.56521739130434778</v>
      </c>
      <c r="L2822" s="23">
        <f t="shared" si="311"/>
        <v>0</v>
      </c>
      <c r="M2822" s="24">
        <f t="shared" si="307"/>
        <v>0.56521739130434778</v>
      </c>
      <c r="N2822" s="21">
        <v>23</v>
      </c>
      <c r="O2822" s="21">
        <v>4</v>
      </c>
      <c r="P2822" s="22">
        <f t="shared" si="308"/>
        <v>19</v>
      </c>
    </row>
    <row r="2823" spans="2:16">
      <c r="B2823" s="19">
        <v>2810</v>
      </c>
      <c r="C2823" s="43" t="s">
        <v>1947</v>
      </c>
      <c r="D2823" s="43" t="s">
        <v>3502</v>
      </c>
      <c r="E2823" s="20">
        <v>70</v>
      </c>
      <c r="F2823" s="20">
        <v>0</v>
      </c>
      <c r="G2823" s="36">
        <f t="shared" si="309"/>
        <v>70</v>
      </c>
      <c r="H2823" s="21">
        <v>6</v>
      </c>
      <c r="I2823" s="21">
        <v>0</v>
      </c>
      <c r="J2823" s="22">
        <f t="shared" ref="J2823:J2881" si="312">H2823-I2823</f>
        <v>6</v>
      </c>
      <c r="K2823" s="23">
        <f t="shared" si="310"/>
        <v>0.17647058823529413</v>
      </c>
      <c r="L2823" s="23">
        <v>0</v>
      </c>
      <c r="M2823" s="24">
        <f t="shared" ref="M2823:M2881" si="313">K2823-L2823</f>
        <v>0.17647058823529413</v>
      </c>
      <c r="N2823" s="21">
        <v>34</v>
      </c>
      <c r="O2823" s="21">
        <v>0</v>
      </c>
      <c r="P2823" s="22">
        <f t="shared" ref="P2823:P2881" si="314">N2823-O2823</f>
        <v>34</v>
      </c>
    </row>
    <row r="2824" spans="2:16">
      <c r="B2824" s="19">
        <v>2811</v>
      </c>
      <c r="C2824" s="67" t="s">
        <v>1952</v>
      </c>
      <c r="D2824" s="67" t="s">
        <v>3503</v>
      </c>
      <c r="E2824" s="20">
        <v>70</v>
      </c>
      <c r="F2824" s="20">
        <v>95</v>
      </c>
      <c r="G2824" s="36">
        <f t="shared" ref="G2824:G2882" si="315">E2824-F2824</f>
        <v>-25</v>
      </c>
      <c r="H2824" s="21">
        <v>8</v>
      </c>
      <c r="I2824" s="21">
        <v>5</v>
      </c>
      <c r="J2824" s="22">
        <f t="shared" si="312"/>
        <v>3</v>
      </c>
      <c r="K2824" s="23">
        <f t="shared" ref="K2824:K2882" si="316">H2824/N2824</f>
        <v>0.11428571428571428</v>
      </c>
      <c r="L2824" s="23">
        <f t="shared" ref="L2824:L2882" si="317">I2824/O2824</f>
        <v>2.8901734104046242E-2</v>
      </c>
      <c r="M2824" s="24">
        <f t="shared" si="313"/>
        <v>8.538398018166804E-2</v>
      </c>
      <c r="N2824" s="21">
        <v>70</v>
      </c>
      <c r="O2824" s="21">
        <v>173</v>
      </c>
      <c r="P2824" s="22">
        <f t="shared" si="314"/>
        <v>-103</v>
      </c>
    </row>
    <row r="2825" spans="2:16">
      <c r="B2825" s="19">
        <v>2812</v>
      </c>
      <c r="C2825" s="67" t="s">
        <v>1948</v>
      </c>
      <c r="D2825" s="67" t="s">
        <v>3504</v>
      </c>
      <c r="E2825" s="20">
        <v>70</v>
      </c>
      <c r="F2825" s="20">
        <v>81</v>
      </c>
      <c r="G2825" s="36">
        <f t="shared" si="315"/>
        <v>-11</v>
      </c>
      <c r="H2825" s="21">
        <v>2</v>
      </c>
      <c r="I2825" s="21">
        <v>1</v>
      </c>
      <c r="J2825" s="22">
        <f t="shared" si="312"/>
        <v>1</v>
      </c>
      <c r="K2825" s="23">
        <f t="shared" si="316"/>
        <v>8.3333333333333329E-2</v>
      </c>
      <c r="L2825" s="23">
        <f t="shared" si="317"/>
        <v>2.3255813953488372E-2</v>
      </c>
      <c r="M2825" s="24">
        <f t="shared" si="313"/>
        <v>6.0077519379844957E-2</v>
      </c>
      <c r="N2825" s="21">
        <v>24</v>
      </c>
      <c r="O2825" s="21">
        <v>43</v>
      </c>
      <c r="P2825" s="22">
        <f t="shared" si="314"/>
        <v>-19</v>
      </c>
    </row>
    <row r="2826" spans="2:16">
      <c r="B2826" s="19">
        <v>2813</v>
      </c>
      <c r="C2826" s="67" t="s">
        <v>1951</v>
      </c>
      <c r="D2826" s="67" t="s">
        <v>3505</v>
      </c>
      <c r="E2826" s="20">
        <v>90</v>
      </c>
      <c r="F2826" s="20">
        <v>93</v>
      </c>
      <c r="G2826" s="36">
        <f t="shared" si="315"/>
        <v>-3</v>
      </c>
      <c r="H2826" s="21">
        <v>7</v>
      </c>
      <c r="I2826" s="21">
        <v>6</v>
      </c>
      <c r="J2826" s="22">
        <f t="shared" si="312"/>
        <v>1</v>
      </c>
      <c r="K2826" s="23">
        <f t="shared" si="316"/>
        <v>8.9743589743589744E-2</v>
      </c>
      <c r="L2826" s="23">
        <f t="shared" si="317"/>
        <v>6.8965517241379309E-2</v>
      </c>
      <c r="M2826" s="24">
        <f t="shared" si="313"/>
        <v>2.0778072502210435E-2</v>
      </c>
      <c r="N2826" s="21">
        <v>78</v>
      </c>
      <c r="O2826" s="21">
        <v>87</v>
      </c>
      <c r="P2826" s="22">
        <f t="shared" si="314"/>
        <v>-9</v>
      </c>
    </row>
    <row r="2827" spans="2:16">
      <c r="B2827" s="19">
        <v>2814</v>
      </c>
      <c r="C2827" s="43" t="s">
        <v>1952</v>
      </c>
      <c r="D2827" s="43" t="s">
        <v>3506</v>
      </c>
      <c r="E2827" s="20">
        <v>70</v>
      </c>
      <c r="F2827" s="20">
        <v>70</v>
      </c>
      <c r="G2827" s="36">
        <f t="shared" si="315"/>
        <v>0</v>
      </c>
      <c r="H2827" s="21">
        <v>3</v>
      </c>
      <c r="I2827" s="21">
        <v>2</v>
      </c>
      <c r="J2827" s="22">
        <f t="shared" si="312"/>
        <v>1</v>
      </c>
      <c r="K2827" s="23">
        <f t="shared" si="316"/>
        <v>6.5217391304347824E-2</v>
      </c>
      <c r="L2827" s="23">
        <f t="shared" si="317"/>
        <v>1.834862385321101E-2</v>
      </c>
      <c r="M2827" s="24">
        <f t="shared" si="313"/>
        <v>4.6868767451136814E-2</v>
      </c>
      <c r="N2827" s="21">
        <v>46</v>
      </c>
      <c r="O2827" s="21">
        <v>109</v>
      </c>
      <c r="P2827" s="22">
        <f t="shared" si="314"/>
        <v>-63</v>
      </c>
    </row>
    <row r="2828" spans="2:16">
      <c r="B2828" s="19">
        <v>2815</v>
      </c>
      <c r="C2828" s="67" t="s">
        <v>22</v>
      </c>
      <c r="D2828" s="67" t="s">
        <v>3507</v>
      </c>
      <c r="E2828" s="20">
        <v>70</v>
      </c>
      <c r="F2828" s="20">
        <v>94</v>
      </c>
      <c r="G2828" s="36">
        <f t="shared" si="315"/>
        <v>-24</v>
      </c>
      <c r="H2828" s="21">
        <v>98</v>
      </c>
      <c r="I2828" s="21">
        <v>11</v>
      </c>
      <c r="J2828" s="22">
        <f t="shared" si="312"/>
        <v>87</v>
      </c>
      <c r="K2828" s="23">
        <f t="shared" si="316"/>
        <v>0.13900709219858157</v>
      </c>
      <c r="L2828" s="23">
        <f t="shared" si="317"/>
        <v>1.9469026548672566E-2</v>
      </c>
      <c r="M2828" s="24">
        <f t="shared" si="313"/>
        <v>0.119538065649909</v>
      </c>
      <c r="N2828" s="21">
        <v>705</v>
      </c>
      <c r="O2828" s="21">
        <v>565</v>
      </c>
      <c r="P2828" s="22">
        <f t="shared" si="314"/>
        <v>140</v>
      </c>
    </row>
    <row r="2829" spans="2:16">
      <c r="B2829" s="19">
        <v>2816</v>
      </c>
      <c r="C2829" s="67" t="s">
        <v>369</v>
      </c>
      <c r="D2829" s="67" t="s">
        <v>3508</v>
      </c>
      <c r="E2829" s="20">
        <v>70</v>
      </c>
      <c r="F2829" s="20">
        <v>95</v>
      </c>
      <c r="G2829" s="36">
        <f t="shared" si="315"/>
        <v>-25</v>
      </c>
      <c r="H2829" s="21">
        <v>8</v>
      </c>
      <c r="I2829" s="21">
        <v>2</v>
      </c>
      <c r="J2829" s="22">
        <f t="shared" si="312"/>
        <v>6</v>
      </c>
      <c r="K2829" s="23">
        <f t="shared" si="316"/>
        <v>0.1111111111111111</v>
      </c>
      <c r="L2829" s="23">
        <f t="shared" si="317"/>
        <v>6.41025641025641E-3</v>
      </c>
      <c r="M2829" s="24">
        <f t="shared" si="313"/>
        <v>0.10470085470085469</v>
      </c>
      <c r="N2829" s="21">
        <v>72</v>
      </c>
      <c r="O2829" s="21">
        <v>312</v>
      </c>
      <c r="P2829" s="22">
        <f t="shared" si="314"/>
        <v>-240</v>
      </c>
    </row>
    <row r="2830" spans="2:16">
      <c r="B2830" s="19">
        <v>2817</v>
      </c>
      <c r="C2830" s="43" t="s">
        <v>1954</v>
      </c>
      <c r="D2830" s="43" t="s">
        <v>3509</v>
      </c>
      <c r="E2830" s="20">
        <v>70</v>
      </c>
      <c r="F2830" s="20">
        <v>77</v>
      </c>
      <c r="G2830" s="36">
        <f t="shared" si="315"/>
        <v>-7</v>
      </c>
      <c r="H2830" s="21">
        <v>6</v>
      </c>
      <c r="I2830" s="21">
        <v>6</v>
      </c>
      <c r="J2830" s="22">
        <f t="shared" si="312"/>
        <v>0</v>
      </c>
      <c r="K2830" s="23">
        <f t="shared" si="316"/>
        <v>0.2</v>
      </c>
      <c r="L2830" s="23">
        <f t="shared" si="317"/>
        <v>6.9767441860465115E-2</v>
      </c>
      <c r="M2830" s="24">
        <f t="shared" si="313"/>
        <v>0.13023255813953488</v>
      </c>
      <c r="N2830" s="21">
        <v>30</v>
      </c>
      <c r="O2830" s="21">
        <v>86</v>
      </c>
      <c r="P2830" s="22">
        <f t="shared" si="314"/>
        <v>-56</v>
      </c>
    </row>
    <row r="2831" spans="2:16">
      <c r="B2831" s="19">
        <v>2818</v>
      </c>
      <c r="C2831" s="67" t="s">
        <v>1948</v>
      </c>
      <c r="D2831" s="67" t="s">
        <v>3510</v>
      </c>
      <c r="E2831" s="20">
        <v>70</v>
      </c>
      <c r="F2831" s="20">
        <v>87</v>
      </c>
      <c r="G2831" s="36">
        <f t="shared" si="315"/>
        <v>-17</v>
      </c>
      <c r="H2831" s="21">
        <v>2</v>
      </c>
      <c r="I2831" s="21">
        <v>1</v>
      </c>
      <c r="J2831" s="22">
        <f t="shared" si="312"/>
        <v>1</v>
      </c>
      <c r="K2831" s="23">
        <f t="shared" si="316"/>
        <v>5.5555555555555552E-2</v>
      </c>
      <c r="L2831" s="23">
        <f t="shared" si="317"/>
        <v>2.7027027027027029E-2</v>
      </c>
      <c r="M2831" s="24">
        <f t="shared" si="313"/>
        <v>2.8528528528528524E-2</v>
      </c>
      <c r="N2831" s="21">
        <v>36</v>
      </c>
      <c r="O2831" s="21">
        <v>37</v>
      </c>
      <c r="P2831" s="22">
        <f t="shared" si="314"/>
        <v>-1</v>
      </c>
    </row>
    <row r="2832" spans="2:16">
      <c r="B2832" s="19">
        <v>2819</v>
      </c>
      <c r="C2832" s="43" t="s">
        <v>1952</v>
      </c>
      <c r="D2832" s="43" t="s">
        <v>3511</v>
      </c>
      <c r="E2832" s="20">
        <v>100</v>
      </c>
      <c r="F2832" s="20">
        <v>0</v>
      </c>
      <c r="G2832" s="36">
        <f t="shared" si="315"/>
        <v>100</v>
      </c>
      <c r="H2832" s="21">
        <v>9</v>
      </c>
      <c r="I2832" s="21">
        <v>0</v>
      </c>
      <c r="J2832" s="22">
        <f t="shared" si="312"/>
        <v>9</v>
      </c>
      <c r="K2832" s="23">
        <f t="shared" si="316"/>
        <v>5.5900621118012424E-2</v>
      </c>
      <c r="L2832" s="23">
        <f t="shared" si="317"/>
        <v>0</v>
      </c>
      <c r="M2832" s="24">
        <f t="shared" si="313"/>
        <v>5.5900621118012424E-2</v>
      </c>
      <c r="N2832" s="21">
        <v>161</v>
      </c>
      <c r="O2832" s="21">
        <v>285</v>
      </c>
      <c r="P2832" s="22">
        <f t="shared" si="314"/>
        <v>-124</v>
      </c>
    </row>
    <row r="2833" spans="2:16">
      <c r="B2833" s="19">
        <v>2820</v>
      </c>
      <c r="C2833" s="43" t="s">
        <v>1947</v>
      </c>
      <c r="D2833" s="43" t="s">
        <v>3512</v>
      </c>
      <c r="E2833" s="20">
        <v>70</v>
      </c>
      <c r="F2833" s="20">
        <v>0</v>
      </c>
      <c r="G2833" s="36">
        <f t="shared" si="315"/>
        <v>70</v>
      </c>
      <c r="H2833" s="21">
        <v>27</v>
      </c>
      <c r="I2833" s="21">
        <v>0</v>
      </c>
      <c r="J2833" s="22">
        <f t="shared" si="312"/>
        <v>27</v>
      </c>
      <c r="K2833" s="23">
        <f t="shared" si="316"/>
        <v>1</v>
      </c>
      <c r="L2833" s="23">
        <v>0</v>
      </c>
      <c r="M2833" s="24">
        <f t="shared" si="313"/>
        <v>1</v>
      </c>
      <c r="N2833" s="21">
        <v>27</v>
      </c>
      <c r="O2833" s="21">
        <v>0</v>
      </c>
      <c r="P2833" s="22">
        <f t="shared" si="314"/>
        <v>27</v>
      </c>
    </row>
    <row r="2834" spans="2:16">
      <c r="B2834" s="19">
        <v>2821</v>
      </c>
      <c r="C2834" s="43" t="s">
        <v>1951</v>
      </c>
      <c r="D2834" s="43" t="s">
        <v>3513</v>
      </c>
      <c r="E2834" s="20">
        <v>70</v>
      </c>
      <c r="F2834" s="20">
        <v>70</v>
      </c>
      <c r="G2834" s="36">
        <f t="shared" si="315"/>
        <v>0</v>
      </c>
      <c r="H2834" s="21">
        <v>13</v>
      </c>
      <c r="I2834" s="21">
        <v>2</v>
      </c>
      <c r="J2834" s="22">
        <f t="shared" si="312"/>
        <v>11</v>
      </c>
      <c r="K2834" s="23">
        <f t="shared" si="316"/>
        <v>0.17567567567567569</v>
      </c>
      <c r="L2834" s="23">
        <f t="shared" si="317"/>
        <v>1.7241379310344827E-2</v>
      </c>
      <c r="M2834" s="24">
        <f t="shared" si="313"/>
        <v>0.15843429636533085</v>
      </c>
      <c r="N2834" s="21">
        <v>74</v>
      </c>
      <c r="O2834" s="21">
        <v>116</v>
      </c>
      <c r="P2834" s="22">
        <f t="shared" si="314"/>
        <v>-42</v>
      </c>
    </row>
    <row r="2835" spans="2:16">
      <c r="B2835" s="19">
        <v>2822</v>
      </c>
      <c r="C2835" s="43" t="s">
        <v>369</v>
      </c>
      <c r="D2835" s="43" t="s">
        <v>3514</v>
      </c>
      <c r="E2835" s="20">
        <v>70</v>
      </c>
      <c r="F2835" s="20">
        <v>0</v>
      </c>
      <c r="G2835" s="36">
        <f t="shared" si="315"/>
        <v>70</v>
      </c>
      <c r="H2835" s="21">
        <v>3</v>
      </c>
      <c r="I2835" s="21">
        <v>0</v>
      </c>
      <c r="J2835" s="22">
        <f t="shared" si="312"/>
        <v>3</v>
      </c>
      <c r="K2835" s="23">
        <f t="shared" si="316"/>
        <v>6.25E-2</v>
      </c>
      <c r="L2835" s="23">
        <f t="shared" si="317"/>
        <v>0</v>
      </c>
      <c r="M2835" s="24">
        <f t="shared" si="313"/>
        <v>6.25E-2</v>
      </c>
      <c r="N2835" s="21">
        <v>48</v>
      </c>
      <c r="O2835" s="21">
        <v>35</v>
      </c>
      <c r="P2835" s="22">
        <f t="shared" si="314"/>
        <v>13</v>
      </c>
    </row>
    <row r="2836" spans="2:16">
      <c r="B2836" s="19">
        <v>2823</v>
      </c>
      <c r="C2836" s="67" t="s">
        <v>1948</v>
      </c>
      <c r="D2836" s="67" t="s">
        <v>1666</v>
      </c>
      <c r="E2836" s="20">
        <v>70</v>
      </c>
      <c r="F2836" s="20">
        <v>93</v>
      </c>
      <c r="G2836" s="36">
        <f t="shared" si="315"/>
        <v>-23</v>
      </c>
      <c r="H2836" s="21">
        <v>4</v>
      </c>
      <c r="I2836" s="21">
        <v>2</v>
      </c>
      <c r="J2836" s="22">
        <f t="shared" si="312"/>
        <v>2</v>
      </c>
      <c r="K2836" s="23">
        <f t="shared" si="316"/>
        <v>9.3023255813953487E-2</v>
      </c>
      <c r="L2836" s="23">
        <f t="shared" si="317"/>
        <v>2.5000000000000001E-2</v>
      </c>
      <c r="M2836" s="24">
        <f t="shared" si="313"/>
        <v>6.8023255813953493E-2</v>
      </c>
      <c r="N2836" s="21">
        <v>43</v>
      </c>
      <c r="O2836" s="21">
        <v>80</v>
      </c>
      <c r="P2836" s="22">
        <f t="shared" si="314"/>
        <v>-37</v>
      </c>
    </row>
    <row r="2837" spans="2:16">
      <c r="B2837" s="19">
        <v>2824</v>
      </c>
      <c r="C2837" s="43" t="s">
        <v>22</v>
      </c>
      <c r="D2837" s="43" t="s">
        <v>3515</v>
      </c>
      <c r="E2837" s="20">
        <v>70</v>
      </c>
      <c r="F2837" s="20">
        <v>70</v>
      </c>
      <c r="G2837" s="36">
        <f t="shared" si="315"/>
        <v>0</v>
      </c>
      <c r="H2837" s="21">
        <v>5</v>
      </c>
      <c r="I2837" s="21">
        <v>3</v>
      </c>
      <c r="J2837" s="22">
        <f t="shared" si="312"/>
        <v>2</v>
      </c>
      <c r="K2837" s="23">
        <f t="shared" si="316"/>
        <v>0.16129032258064516</v>
      </c>
      <c r="L2837" s="23">
        <f t="shared" si="317"/>
        <v>7.1428571428571425E-2</v>
      </c>
      <c r="M2837" s="24">
        <f t="shared" si="313"/>
        <v>8.9861751152073732E-2</v>
      </c>
      <c r="N2837" s="21">
        <v>31</v>
      </c>
      <c r="O2837" s="21">
        <v>42</v>
      </c>
      <c r="P2837" s="22">
        <f t="shared" si="314"/>
        <v>-11</v>
      </c>
    </row>
    <row r="2838" spans="2:16">
      <c r="B2838" s="19">
        <v>2825</v>
      </c>
      <c r="C2838" s="43" t="s">
        <v>1947</v>
      </c>
      <c r="D2838" s="43" t="s">
        <v>3516</v>
      </c>
      <c r="E2838" s="20">
        <v>80</v>
      </c>
      <c r="F2838" s="20">
        <v>0</v>
      </c>
      <c r="G2838" s="36">
        <f t="shared" si="315"/>
        <v>80</v>
      </c>
      <c r="H2838" s="21">
        <v>4</v>
      </c>
      <c r="I2838" s="21">
        <v>0</v>
      </c>
      <c r="J2838" s="22">
        <f t="shared" si="312"/>
        <v>4</v>
      </c>
      <c r="K2838" s="23">
        <f t="shared" si="316"/>
        <v>8.8888888888888892E-2</v>
      </c>
      <c r="L2838" s="23">
        <v>0</v>
      </c>
      <c r="M2838" s="24">
        <f t="shared" si="313"/>
        <v>8.8888888888888892E-2</v>
      </c>
      <c r="N2838" s="21">
        <v>45</v>
      </c>
      <c r="O2838" s="21">
        <v>0</v>
      </c>
      <c r="P2838" s="22">
        <f t="shared" si="314"/>
        <v>45</v>
      </c>
    </row>
    <row r="2839" spans="2:16">
      <c r="B2839" s="19">
        <v>2826</v>
      </c>
      <c r="C2839" s="43" t="s">
        <v>1954</v>
      </c>
      <c r="D2839" s="43" t="s">
        <v>3517</v>
      </c>
      <c r="E2839" s="20">
        <v>70</v>
      </c>
      <c r="F2839" s="20">
        <v>0</v>
      </c>
      <c r="G2839" s="36">
        <f t="shared" si="315"/>
        <v>70</v>
      </c>
      <c r="H2839" s="21">
        <v>7</v>
      </c>
      <c r="I2839" s="21">
        <v>0</v>
      </c>
      <c r="J2839" s="22">
        <f t="shared" si="312"/>
        <v>7</v>
      </c>
      <c r="K2839" s="23">
        <f t="shared" si="316"/>
        <v>6.7961165048543687E-2</v>
      </c>
      <c r="L2839" s="23">
        <f t="shared" si="317"/>
        <v>0</v>
      </c>
      <c r="M2839" s="24">
        <f t="shared" si="313"/>
        <v>6.7961165048543687E-2</v>
      </c>
      <c r="N2839" s="21">
        <v>103</v>
      </c>
      <c r="O2839" s="21">
        <v>246</v>
      </c>
      <c r="P2839" s="22">
        <f t="shared" si="314"/>
        <v>-143</v>
      </c>
    </row>
    <row r="2840" spans="2:16">
      <c r="B2840" s="19">
        <v>2827</v>
      </c>
      <c r="C2840" s="43" t="s">
        <v>22</v>
      </c>
      <c r="D2840" s="43" t="s">
        <v>3518</v>
      </c>
      <c r="E2840" s="20">
        <v>100</v>
      </c>
      <c r="F2840" s="20">
        <v>0</v>
      </c>
      <c r="G2840" s="36">
        <f t="shared" si="315"/>
        <v>100</v>
      </c>
      <c r="H2840" s="21">
        <v>8</v>
      </c>
      <c r="I2840" s="21">
        <v>0</v>
      </c>
      <c r="J2840" s="22">
        <f t="shared" si="312"/>
        <v>8</v>
      </c>
      <c r="K2840" s="23">
        <f t="shared" si="316"/>
        <v>9.1954022988505746E-2</v>
      </c>
      <c r="L2840" s="23">
        <f t="shared" si="317"/>
        <v>0</v>
      </c>
      <c r="M2840" s="24">
        <f t="shared" si="313"/>
        <v>9.1954022988505746E-2</v>
      </c>
      <c r="N2840" s="21">
        <v>87</v>
      </c>
      <c r="O2840" s="21">
        <v>28</v>
      </c>
      <c r="P2840" s="22">
        <f t="shared" si="314"/>
        <v>59</v>
      </c>
    </row>
    <row r="2841" spans="2:16">
      <c r="B2841" s="19">
        <v>2828</v>
      </c>
      <c r="C2841" s="43" t="s">
        <v>1952</v>
      </c>
      <c r="D2841" s="43" t="s">
        <v>599</v>
      </c>
      <c r="E2841" s="20">
        <v>70</v>
      </c>
      <c r="F2841" s="20">
        <v>0</v>
      </c>
      <c r="G2841" s="36">
        <f t="shared" si="315"/>
        <v>70</v>
      </c>
      <c r="H2841" s="21">
        <v>3</v>
      </c>
      <c r="I2841" s="21">
        <v>0</v>
      </c>
      <c r="J2841" s="22">
        <f t="shared" si="312"/>
        <v>3</v>
      </c>
      <c r="K2841" s="23">
        <f t="shared" si="316"/>
        <v>8.1081081081081086E-2</v>
      </c>
      <c r="L2841" s="23">
        <f t="shared" si="317"/>
        <v>0</v>
      </c>
      <c r="M2841" s="24">
        <f t="shared" si="313"/>
        <v>8.1081081081081086E-2</v>
      </c>
      <c r="N2841" s="21">
        <v>37</v>
      </c>
      <c r="O2841" s="21">
        <v>150</v>
      </c>
      <c r="P2841" s="22">
        <f t="shared" si="314"/>
        <v>-113</v>
      </c>
    </row>
    <row r="2842" spans="2:16">
      <c r="B2842" s="19">
        <v>2829</v>
      </c>
      <c r="C2842" s="43" t="s">
        <v>378</v>
      </c>
      <c r="D2842" s="43" t="s">
        <v>1898</v>
      </c>
      <c r="E2842" s="20">
        <v>70</v>
      </c>
      <c r="F2842" s="20">
        <v>90</v>
      </c>
      <c r="G2842" s="36">
        <f t="shared" si="315"/>
        <v>-20</v>
      </c>
      <c r="H2842" s="21">
        <v>15</v>
      </c>
      <c r="I2842" s="21">
        <v>15</v>
      </c>
      <c r="J2842" s="22">
        <f t="shared" si="312"/>
        <v>0</v>
      </c>
      <c r="K2842" s="23">
        <f t="shared" si="316"/>
        <v>0.16666666666666666</v>
      </c>
      <c r="L2842" s="23">
        <f t="shared" si="317"/>
        <v>8.771929824561403E-2</v>
      </c>
      <c r="M2842" s="24">
        <f t="shared" si="313"/>
        <v>7.8947368421052627E-2</v>
      </c>
      <c r="N2842" s="21">
        <v>90</v>
      </c>
      <c r="O2842" s="21">
        <v>171</v>
      </c>
      <c r="P2842" s="22">
        <f t="shared" si="314"/>
        <v>-81</v>
      </c>
    </row>
    <row r="2843" spans="2:16">
      <c r="B2843" s="19">
        <v>2830</v>
      </c>
      <c r="C2843" s="67" t="s">
        <v>22</v>
      </c>
      <c r="D2843" s="67" t="s">
        <v>3519</v>
      </c>
      <c r="E2843" s="20">
        <v>70</v>
      </c>
      <c r="F2843" s="20">
        <v>93</v>
      </c>
      <c r="G2843" s="36">
        <f t="shared" si="315"/>
        <v>-23</v>
      </c>
      <c r="H2843" s="21">
        <v>10</v>
      </c>
      <c r="I2843" s="21">
        <v>9</v>
      </c>
      <c r="J2843" s="22">
        <f t="shared" si="312"/>
        <v>1</v>
      </c>
      <c r="K2843" s="23">
        <f t="shared" si="316"/>
        <v>5.1546391752577317E-2</v>
      </c>
      <c r="L2843" s="23">
        <f t="shared" si="317"/>
        <v>3.2967032967032968E-2</v>
      </c>
      <c r="M2843" s="24">
        <f t="shared" si="313"/>
        <v>1.8579358785544349E-2</v>
      </c>
      <c r="N2843" s="21">
        <v>194</v>
      </c>
      <c r="O2843" s="21">
        <v>273</v>
      </c>
      <c r="P2843" s="22">
        <f t="shared" si="314"/>
        <v>-79</v>
      </c>
    </row>
    <row r="2844" spans="2:16">
      <c r="B2844" s="19">
        <v>2831</v>
      </c>
      <c r="C2844" s="67" t="s">
        <v>1964</v>
      </c>
      <c r="D2844" s="67" t="s">
        <v>3520</v>
      </c>
      <c r="E2844" s="20">
        <v>70</v>
      </c>
      <c r="F2844" s="20">
        <v>87</v>
      </c>
      <c r="G2844" s="36">
        <f t="shared" si="315"/>
        <v>-17</v>
      </c>
      <c r="H2844" s="21">
        <v>45</v>
      </c>
      <c r="I2844" s="21">
        <v>14</v>
      </c>
      <c r="J2844" s="22">
        <f t="shared" si="312"/>
        <v>31</v>
      </c>
      <c r="K2844" s="23">
        <f t="shared" si="316"/>
        <v>8.6372360844529747E-2</v>
      </c>
      <c r="L2844" s="23">
        <f t="shared" si="317"/>
        <v>3.9648824695553671E-3</v>
      </c>
      <c r="M2844" s="24">
        <f t="shared" si="313"/>
        <v>8.2407478374974377E-2</v>
      </c>
      <c r="N2844" s="21">
        <v>521</v>
      </c>
      <c r="O2844" s="21">
        <v>3531</v>
      </c>
      <c r="P2844" s="22">
        <f t="shared" si="314"/>
        <v>-3010</v>
      </c>
    </row>
    <row r="2845" spans="2:16">
      <c r="B2845" s="19">
        <v>2832</v>
      </c>
      <c r="C2845" s="43" t="s">
        <v>1952</v>
      </c>
      <c r="D2845" s="43" t="s">
        <v>3521</v>
      </c>
      <c r="E2845" s="20">
        <v>100</v>
      </c>
      <c r="F2845" s="20">
        <v>100</v>
      </c>
      <c r="G2845" s="36">
        <f t="shared" si="315"/>
        <v>0</v>
      </c>
      <c r="H2845" s="21">
        <v>2</v>
      </c>
      <c r="I2845" s="21">
        <v>1</v>
      </c>
      <c r="J2845" s="22">
        <f t="shared" si="312"/>
        <v>1</v>
      </c>
      <c r="K2845" s="23">
        <f t="shared" si="316"/>
        <v>6.6666666666666666E-2</v>
      </c>
      <c r="L2845" s="23">
        <f t="shared" si="317"/>
        <v>5.8823529411764705E-2</v>
      </c>
      <c r="M2845" s="24">
        <f t="shared" si="313"/>
        <v>7.8431372549019607E-3</v>
      </c>
      <c r="N2845" s="21">
        <v>30</v>
      </c>
      <c r="O2845" s="21">
        <v>17</v>
      </c>
      <c r="P2845" s="22">
        <f t="shared" si="314"/>
        <v>13</v>
      </c>
    </row>
    <row r="2846" spans="2:16">
      <c r="B2846" s="19">
        <v>2833</v>
      </c>
      <c r="C2846" s="67" t="s">
        <v>378</v>
      </c>
      <c r="D2846" s="67" t="s">
        <v>3522</v>
      </c>
      <c r="E2846" s="20">
        <v>70</v>
      </c>
      <c r="F2846" s="20">
        <v>100</v>
      </c>
      <c r="G2846" s="36">
        <f t="shared" si="315"/>
        <v>-30</v>
      </c>
      <c r="H2846" s="21">
        <v>6</v>
      </c>
      <c r="I2846" s="21">
        <v>5</v>
      </c>
      <c r="J2846" s="22">
        <f t="shared" si="312"/>
        <v>1</v>
      </c>
      <c r="K2846" s="23">
        <f t="shared" si="316"/>
        <v>5.3097345132743362E-2</v>
      </c>
      <c r="L2846" s="23">
        <f t="shared" si="317"/>
        <v>6.41025641025641E-3</v>
      </c>
      <c r="M2846" s="24">
        <f t="shared" si="313"/>
        <v>4.6687088722486954E-2</v>
      </c>
      <c r="N2846" s="21">
        <v>113</v>
      </c>
      <c r="O2846" s="21">
        <v>780</v>
      </c>
      <c r="P2846" s="22">
        <f t="shared" si="314"/>
        <v>-667</v>
      </c>
    </row>
    <row r="2847" spans="2:16">
      <c r="B2847" s="19">
        <v>2834</v>
      </c>
      <c r="C2847" s="43" t="s">
        <v>1948</v>
      </c>
      <c r="D2847" s="43" t="s">
        <v>3523</v>
      </c>
      <c r="E2847" s="20">
        <v>70</v>
      </c>
      <c r="F2847" s="20">
        <v>0</v>
      </c>
      <c r="G2847" s="36">
        <f t="shared" si="315"/>
        <v>70</v>
      </c>
      <c r="H2847" s="21">
        <v>3</v>
      </c>
      <c r="I2847" s="21">
        <v>0</v>
      </c>
      <c r="J2847" s="22">
        <f t="shared" si="312"/>
        <v>3</v>
      </c>
      <c r="K2847" s="23">
        <f t="shared" si="316"/>
        <v>0.3</v>
      </c>
      <c r="L2847" s="23">
        <v>0</v>
      </c>
      <c r="M2847" s="24">
        <f t="shared" si="313"/>
        <v>0.3</v>
      </c>
      <c r="N2847" s="21">
        <v>10</v>
      </c>
      <c r="O2847" s="21">
        <v>0</v>
      </c>
      <c r="P2847" s="22">
        <f t="shared" si="314"/>
        <v>10</v>
      </c>
    </row>
    <row r="2848" spans="2:16">
      <c r="B2848" s="19">
        <v>2835</v>
      </c>
      <c r="C2848" s="43" t="s">
        <v>1948</v>
      </c>
      <c r="D2848" s="43" t="s">
        <v>3524</v>
      </c>
      <c r="E2848" s="20">
        <v>100</v>
      </c>
      <c r="F2848" s="20">
        <v>0</v>
      </c>
      <c r="G2848" s="36">
        <f t="shared" si="315"/>
        <v>100</v>
      </c>
      <c r="H2848" s="21">
        <v>13</v>
      </c>
      <c r="I2848" s="21">
        <v>0</v>
      </c>
      <c r="J2848" s="22">
        <f t="shared" si="312"/>
        <v>13</v>
      </c>
      <c r="K2848" s="23">
        <f t="shared" si="316"/>
        <v>0.20634920634920634</v>
      </c>
      <c r="L2848" s="23">
        <v>0</v>
      </c>
      <c r="M2848" s="24">
        <f t="shared" si="313"/>
        <v>0.20634920634920634</v>
      </c>
      <c r="N2848" s="21">
        <v>63</v>
      </c>
      <c r="O2848" s="21">
        <v>0</v>
      </c>
      <c r="P2848" s="22">
        <f t="shared" si="314"/>
        <v>63</v>
      </c>
    </row>
    <row r="2849" spans="2:16">
      <c r="B2849" s="19">
        <v>2836</v>
      </c>
      <c r="C2849" s="43" t="s">
        <v>1948</v>
      </c>
      <c r="D2849" s="43" t="s">
        <v>3525</v>
      </c>
      <c r="E2849" s="20">
        <v>100</v>
      </c>
      <c r="F2849" s="20">
        <v>100</v>
      </c>
      <c r="G2849" s="36">
        <f t="shared" si="315"/>
        <v>0</v>
      </c>
      <c r="H2849" s="21">
        <v>1</v>
      </c>
      <c r="I2849" s="21">
        <v>1</v>
      </c>
      <c r="J2849" s="22">
        <f t="shared" si="312"/>
        <v>0</v>
      </c>
      <c r="K2849" s="23">
        <f t="shared" si="316"/>
        <v>0.1111111111111111</v>
      </c>
      <c r="L2849" s="23">
        <f t="shared" si="317"/>
        <v>5.2631578947368418E-2</v>
      </c>
      <c r="M2849" s="24">
        <f t="shared" si="313"/>
        <v>5.8479532163742687E-2</v>
      </c>
      <c r="N2849" s="21">
        <v>9</v>
      </c>
      <c r="O2849" s="21">
        <v>19</v>
      </c>
      <c r="P2849" s="22">
        <f t="shared" si="314"/>
        <v>-10</v>
      </c>
    </row>
    <row r="2850" spans="2:16">
      <c r="B2850" s="19">
        <v>2837</v>
      </c>
      <c r="C2850" s="43" t="s">
        <v>1952</v>
      </c>
      <c r="D2850" s="43" t="s">
        <v>3526</v>
      </c>
      <c r="E2850" s="20">
        <v>90</v>
      </c>
      <c r="F2850" s="20">
        <v>0</v>
      </c>
      <c r="G2850" s="36">
        <f t="shared" si="315"/>
        <v>90</v>
      </c>
      <c r="H2850" s="21">
        <v>15</v>
      </c>
      <c r="I2850" s="21" t="s">
        <v>4624</v>
      </c>
      <c r="J2850" s="22">
        <f t="shared" si="312"/>
        <v>15</v>
      </c>
      <c r="K2850" s="23">
        <f t="shared" si="316"/>
        <v>0.10638297872340426</v>
      </c>
      <c r="L2850" s="23">
        <f t="shared" si="317"/>
        <v>0</v>
      </c>
      <c r="M2850" s="24">
        <f t="shared" si="313"/>
        <v>0.10638297872340426</v>
      </c>
      <c r="N2850" s="21">
        <v>141</v>
      </c>
      <c r="O2850" s="21" t="s">
        <v>4644</v>
      </c>
      <c r="P2850" s="22">
        <f t="shared" si="314"/>
        <v>-345</v>
      </c>
    </row>
    <row r="2851" spans="2:16">
      <c r="B2851" s="19">
        <v>2838</v>
      </c>
      <c r="C2851" s="43" t="s">
        <v>369</v>
      </c>
      <c r="D2851" s="43" t="s">
        <v>600</v>
      </c>
      <c r="E2851" s="20">
        <v>70</v>
      </c>
      <c r="F2851" s="20">
        <v>0</v>
      </c>
      <c r="G2851" s="36">
        <f t="shared" si="315"/>
        <v>70</v>
      </c>
      <c r="H2851" s="21">
        <v>5</v>
      </c>
      <c r="I2851" s="21">
        <v>0</v>
      </c>
      <c r="J2851" s="22">
        <f t="shared" si="312"/>
        <v>5</v>
      </c>
      <c r="K2851" s="23">
        <f t="shared" si="316"/>
        <v>0.17857142857142858</v>
      </c>
      <c r="L2851" s="23">
        <v>0</v>
      </c>
      <c r="M2851" s="24">
        <f t="shared" si="313"/>
        <v>0.17857142857142858</v>
      </c>
      <c r="N2851" s="21">
        <v>28</v>
      </c>
      <c r="O2851" s="21">
        <v>0</v>
      </c>
      <c r="P2851" s="22">
        <f t="shared" si="314"/>
        <v>28</v>
      </c>
    </row>
    <row r="2852" spans="2:16">
      <c r="B2852" s="19">
        <v>2839</v>
      </c>
      <c r="C2852" s="43" t="s">
        <v>1948</v>
      </c>
      <c r="D2852" s="43" t="s">
        <v>3527</v>
      </c>
      <c r="E2852" s="20">
        <v>90</v>
      </c>
      <c r="F2852" s="20">
        <v>0</v>
      </c>
      <c r="G2852" s="36">
        <f t="shared" si="315"/>
        <v>90</v>
      </c>
      <c r="H2852" s="21">
        <v>8</v>
      </c>
      <c r="I2852" s="21">
        <v>0</v>
      </c>
      <c r="J2852" s="22">
        <f t="shared" si="312"/>
        <v>8</v>
      </c>
      <c r="K2852" s="23">
        <f t="shared" si="316"/>
        <v>8.6956521739130432E-2</v>
      </c>
      <c r="L2852" s="23">
        <f t="shared" si="317"/>
        <v>0</v>
      </c>
      <c r="M2852" s="24">
        <f t="shared" si="313"/>
        <v>8.6956521739130432E-2</v>
      </c>
      <c r="N2852" s="21">
        <v>92</v>
      </c>
      <c r="O2852" s="21">
        <v>1</v>
      </c>
      <c r="P2852" s="22">
        <f t="shared" si="314"/>
        <v>91</v>
      </c>
    </row>
    <row r="2853" spans="2:16">
      <c r="B2853" s="19">
        <v>2840</v>
      </c>
      <c r="C2853" s="67" t="s">
        <v>378</v>
      </c>
      <c r="D2853" s="67" t="s">
        <v>776</v>
      </c>
      <c r="E2853" s="20">
        <v>70</v>
      </c>
      <c r="F2853" s="20">
        <v>96</v>
      </c>
      <c r="G2853" s="36">
        <f t="shared" si="315"/>
        <v>-26</v>
      </c>
      <c r="H2853" s="21">
        <v>52</v>
      </c>
      <c r="I2853" s="21">
        <v>5</v>
      </c>
      <c r="J2853" s="22">
        <f t="shared" si="312"/>
        <v>47</v>
      </c>
      <c r="K2853" s="23">
        <f t="shared" si="316"/>
        <v>0.16507936507936508</v>
      </c>
      <c r="L2853" s="23">
        <f t="shared" si="317"/>
        <v>2.4752475247524754E-2</v>
      </c>
      <c r="M2853" s="24">
        <f t="shared" si="313"/>
        <v>0.14032688983184033</v>
      </c>
      <c r="N2853" s="21">
        <v>315</v>
      </c>
      <c r="O2853" s="21">
        <v>202</v>
      </c>
      <c r="P2853" s="22">
        <f t="shared" si="314"/>
        <v>113</v>
      </c>
    </row>
    <row r="2854" spans="2:16">
      <c r="B2854" s="19">
        <v>2841</v>
      </c>
      <c r="C2854" s="43" t="s">
        <v>1952</v>
      </c>
      <c r="D2854" s="43" t="s">
        <v>3528</v>
      </c>
      <c r="E2854" s="20">
        <v>70</v>
      </c>
      <c r="F2854" s="20">
        <v>0</v>
      </c>
      <c r="G2854" s="36">
        <f t="shared" si="315"/>
        <v>70</v>
      </c>
      <c r="H2854" s="21">
        <v>2</v>
      </c>
      <c r="I2854" s="21">
        <v>0</v>
      </c>
      <c r="J2854" s="22">
        <f t="shared" si="312"/>
        <v>2</v>
      </c>
      <c r="K2854" s="23">
        <f t="shared" si="316"/>
        <v>5.8823529411764705E-2</v>
      </c>
      <c r="L2854" s="23">
        <f t="shared" si="317"/>
        <v>0</v>
      </c>
      <c r="M2854" s="24">
        <f t="shared" si="313"/>
        <v>5.8823529411764705E-2</v>
      </c>
      <c r="N2854" s="21">
        <v>34</v>
      </c>
      <c r="O2854" s="21">
        <v>116</v>
      </c>
      <c r="P2854" s="22">
        <f t="shared" si="314"/>
        <v>-82</v>
      </c>
    </row>
    <row r="2855" spans="2:16">
      <c r="B2855" s="19">
        <v>2842</v>
      </c>
      <c r="C2855" s="43" t="s">
        <v>1947</v>
      </c>
      <c r="D2855" s="43" t="s">
        <v>3529</v>
      </c>
      <c r="E2855" s="20">
        <v>70</v>
      </c>
      <c r="F2855" s="20">
        <v>70</v>
      </c>
      <c r="G2855" s="36">
        <f t="shared" si="315"/>
        <v>0</v>
      </c>
      <c r="H2855" s="21">
        <v>5</v>
      </c>
      <c r="I2855" s="21">
        <v>7</v>
      </c>
      <c r="J2855" s="22">
        <f t="shared" si="312"/>
        <v>-2</v>
      </c>
      <c r="K2855" s="23">
        <f t="shared" si="316"/>
        <v>0.33333333333333331</v>
      </c>
      <c r="L2855" s="23">
        <f t="shared" si="317"/>
        <v>6.25E-2</v>
      </c>
      <c r="M2855" s="24">
        <f t="shared" si="313"/>
        <v>0.27083333333333331</v>
      </c>
      <c r="N2855" s="21">
        <v>15</v>
      </c>
      <c r="O2855" s="21">
        <v>112</v>
      </c>
      <c r="P2855" s="22">
        <f t="shared" si="314"/>
        <v>-97</v>
      </c>
    </row>
    <row r="2856" spans="2:16">
      <c r="B2856" s="19">
        <v>2843</v>
      </c>
      <c r="C2856" s="67" t="s">
        <v>1964</v>
      </c>
      <c r="D2856" s="67" t="s">
        <v>3530</v>
      </c>
      <c r="E2856" s="20">
        <v>70</v>
      </c>
      <c r="F2856" s="20">
        <v>92</v>
      </c>
      <c r="G2856" s="36">
        <f t="shared" si="315"/>
        <v>-22</v>
      </c>
      <c r="H2856" s="21">
        <v>18</v>
      </c>
      <c r="I2856" s="21">
        <v>2</v>
      </c>
      <c r="J2856" s="22">
        <f t="shared" si="312"/>
        <v>16</v>
      </c>
      <c r="K2856" s="23">
        <f t="shared" si="316"/>
        <v>6.6176470588235295E-2</v>
      </c>
      <c r="L2856" s="23">
        <f t="shared" si="317"/>
        <v>6.1349693251533744E-3</v>
      </c>
      <c r="M2856" s="24">
        <f t="shared" si="313"/>
        <v>6.0041501263081921E-2</v>
      </c>
      <c r="N2856" s="21">
        <v>272</v>
      </c>
      <c r="O2856" s="21">
        <v>326</v>
      </c>
      <c r="P2856" s="22">
        <f t="shared" si="314"/>
        <v>-54</v>
      </c>
    </row>
    <row r="2857" spans="2:16">
      <c r="B2857" s="19">
        <v>2844</v>
      </c>
      <c r="C2857" s="43" t="s">
        <v>1947</v>
      </c>
      <c r="D2857" s="43" t="s">
        <v>3531</v>
      </c>
      <c r="E2857" s="20">
        <v>70</v>
      </c>
      <c r="F2857" s="20">
        <v>0</v>
      </c>
      <c r="G2857" s="36">
        <f t="shared" si="315"/>
        <v>70</v>
      </c>
      <c r="H2857" s="21">
        <v>2</v>
      </c>
      <c r="I2857" s="21">
        <v>0</v>
      </c>
      <c r="J2857" s="22">
        <f t="shared" si="312"/>
        <v>2</v>
      </c>
      <c r="K2857" s="23">
        <f t="shared" si="316"/>
        <v>0.18181818181818182</v>
      </c>
      <c r="L2857" s="23">
        <f t="shared" si="317"/>
        <v>0</v>
      </c>
      <c r="M2857" s="24">
        <f t="shared" si="313"/>
        <v>0.18181818181818182</v>
      </c>
      <c r="N2857" s="21">
        <v>11</v>
      </c>
      <c r="O2857" s="21">
        <v>5</v>
      </c>
      <c r="P2857" s="22">
        <f t="shared" si="314"/>
        <v>6</v>
      </c>
    </row>
    <row r="2858" spans="2:16">
      <c r="B2858" s="19">
        <v>2845</v>
      </c>
      <c r="C2858" s="43" t="s">
        <v>1952</v>
      </c>
      <c r="D2858" s="43" t="s">
        <v>440</v>
      </c>
      <c r="E2858" s="20">
        <v>100</v>
      </c>
      <c r="F2858" s="20">
        <v>100</v>
      </c>
      <c r="G2858" s="36">
        <f t="shared" si="315"/>
        <v>0</v>
      </c>
      <c r="H2858" s="21">
        <v>34</v>
      </c>
      <c r="I2858" s="21">
        <v>13</v>
      </c>
      <c r="J2858" s="22">
        <f t="shared" si="312"/>
        <v>21</v>
      </c>
      <c r="K2858" s="23">
        <f t="shared" si="316"/>
        <v>7.068607068607069E-2</v>
      </c>
      <c r="L2858" s="23">
        <f t="shared" si="317"/>
        <v>2.5742574257425741E-2</v>
      </c>
      <c r="M2858" s="24">
        <f t="shared" si="313"/>
        <v>4.4943496428644952E-2</v>
      </c>
      <c r="N2858" s="21">
        <v>481</v>
      </c>
      <c r="O2858" s="21">
        <v>505</v>
      </c>
      <c r="P2858" s="22">
        <f t="shared" si="314"/>
        <v>-24</v>
      </c>
    </row>
    <row r="2859" spans="2:16">
      <c r="B2859" s="19">
        <v>2846</v>
      </c>
      <c r="C2859" s="43" t="s">
        <v>1948</v>
      </c>
      <c r="D2859" s="43" t="s">
        <v>276</v>
      </c>
      <c r="E2859" s="20">
        <v>70</v>
      </c>
      <c r="F2859" s="20">
        <v>88</v>
      </c>
      <c r="G2859" s="36">
        <f t="shared" si="315"/>
        <v>-18</v>
      </c>
      <c r="H2859" s="21">
        <v>16</v>
      </c>
      <c r="I2859" s="21">
        <v>19</v>
      </c>
      <c r="J2859" s="22">
        <f t="shared" si="312"/>
        <v>-3</v>
      </c>
      <c r="K2859" s="23">
        <f t="shared" si="316"/>
        <v>0.14035087719298245</v>
      </c>
      <c r="L2859" s="23">
        <f t="shared" si="317"/>
        <v>5.9190031152647975E-2</v>
      </c>
      <c r="M2859" s="24">
        <f t="shared" si="313"/>
        <v>8.1160846040334467E-2</v>
      </c>
      <c r="N2859" s="21">
        <v>114</v>
      </c>
      <c r="O2859" s="21">
        <v>321</v>
      </c>
      <c r="P2859" s="22">
        <f t="shared" si="314"/>
        <v>-207</v>
      </c>
    </row>
    <row r="2860" spans="2:16">
      <c r="B2860" s="19">
        <v>2847</v>
      </c>
      <c r="C2860" s="43" t="s">
        <v>378</v>
      </c>
      <c r="D2860" s="43" t="s">
        <v>1900</v>
      </c>
      <c r="E2860" s="20">
        <v>70</v>
      </c>
      <c r="F2860" s="20">
        <v>70</v>
      </c>
      <c r="G2860" s="36">
        <f t="shared" si="315"/>
        <v>0</v>
      </c>
      <c r="H2860" s="21">
        <v>5</v>
      </c>
      <c r="I2860" s="21">
        <v>11</v>
      </c>
      <c r="J2860" s="22">
        <f t="shared" si="312"/>
        <v>-6</v>
      </c>
      <c r="K2860" s="23">
        <f t="shared" si="316"/>
        <v>0.21739130434782608</v>
      </c>
      <c r="L2860" s="23">
        <f t="shared" si="317"/>
        <v>7.0512820512820512E-2</v>
      </c>
      <c r="M2860" s="24">
        <f t="shared" si="313"/>
        <v>0.14687848383500557</v>
      </c>
      <c r="N2860" s="21">
        <v>23</v>
      </c>
      <c r="O2860" s="21">
        <v>156</v>
      </c>
      <c r="P2860" s="22">
        <f t="shared" si="314"/>
        <v>-133</v>
      </c>
    </row>
    <row r="2861" spans="2:16">
      <c r="B2861" s="19">
        <v>2848</v>
      </c>
      <c r="C2861" s="67" t="s">
        <v>1951</v>
      </c>
      <c r="D2861" s="67" t="s">
        <v>3532</v>
      </c>
      <c r="E2861" s="20">
        <v>90</v>
      </c>
      <c r="F2861" s="20">
        <v>100</v>
      </c>
      <c r="G2861" s="36">
        <f t="shared" si="315"/>
        <v>-10</v>
      </c>
      <c r="H2861" s="21">
        <v>11</v>
      </c>
      <c r="I2861" s="21">
        <v>9</v>
      </c>
      <c r="J2861" s="22">
        <f t="shared" si="312"/>
        <v>2</v>
      </c>
      <c r="K2861" s="23">
        <f t="shared" si="316"/>
        <v>8.2706766917293228E-2</v>
      </c>
      <c r="L2861" s="23">
        <f t="shared" si="317"/>
        <v>0.03</v>
      </c>
      <c r="M2861" s="24">
        <f t="shared" si="313"/>
        <v>5.270676691729323E-2</v>
      </c>
      <c r="N2861" s="21">
        <v>133</v>
      </c>
      <c r="O2861" s="21">
        <v>300</v>
      </c>
      <c r="P2861" s="22">
        <f t="shared" si="314"/>
        <v>-167</v>
      </c>
    </row>
    <row r="2862" spans="2:16">
      <c r="B2862" s="19">
        <v>2849</v>
      </c>
      <c r="C2862" s="43" t="s">
        <v>1951</v>
      </c>
      <c r="D2862" s="43" t="s">
        <v>1188</v>
      </c>
      <c r="E2862" s="20">
        <v>90</v>
      </c>
      <c r="F2862" s="20">
        <v>96</v>
      </c>
      <c r="G2862" s="36">
        <f t="shared" si="315"/>
        <v>-6</v>
      </c>
      <c r="H2862" s="21">
        <v>5</v>
      </c>
      <c r="I2862" s="21">
        <v>6</v>
      </c>
      <c r="J2862" s="22">
        <f t="shared" si="312"/>
        <v>-1</v>
      </c>
      <c r="K2862" s="23">
        <f t="shared" si="316"/>
        <v>7.3529411764705885E-2</v>
      </c>
      <c r="L2862" s="23">
        <f t="shared" si="317"/>
        <v>2.4793388429752067E-2</v>
      </c>
      <c r="M2862" s="24">
        <f t="shared" si="313"/>
        <v>4.8736023334953818E-2</v>
      </c>
      <c r="N2862" s="21">
        <v>68</v>
      </c>
      <c r="O2862" s="21">
        <v>242</v>
      </c>
      <c r="P2862" s="22">
        <f t="shared" si="314"/>
        <v>-174</v>
      </c>
    </row>
    <row r="2863" spans="2:16">
      <c r="B2863" s="19">
        <v>2850</v>
      </c>
      <c r="C2863" s="43" t="s">
        <v>1951</v>
      </c>
      <c r="D2863" s="43" t="s">
        <v>1081</v>
      </c>
      <c r="E2863" s="20">
        <v>80</v>
      </c>
      <c r="F2863" s="20">
        <v>70</v>
      </c>
      <c r="G2863" s="36">
        <f t="shared" si="315"/>
        <v>10</v>
      </c>
      <c r="H2863" s="21">
        <v>38</v>
      </c>
      <c r="I2863" s="21">
        <v>6</v>
      </c>
      <c r="J2863" s="22">
        <f t="shared" si="312"/>
        <v>32</v>
      </c>
      <c r="K2863" s="23">
        <f t="shared" si="316"/>
        <v>0.1</v>
      </c>
      <c r="L2863" s="23">
        <f t="shared" si="317"/>
        <v>7.3170731707317069E-2</v>
      </c>
      <c r="M2863" s="24">
        <f t="shared" si="313"/>
        <v>2.6829268292682937E-2</v>
      </c>
      <c r="N2863" s="21">
        <v>380</v>
      </c>
      <c r="O2863" s="21">
        <v>82</v>
      </c>
      <c r="P2863" s="22">
        <f t="shared" si="314"/>
        <v>298</v>
      </c>
    </row>
    <row r="2864" spans="2:16">
      <c r="B2864" s="19">
        <v>2851</v>
      </c>
      <c r="C2864" s="43" t="s">
        <v>369</v>
      </c>
      <c r="D2864" s="43" t="s">
        <v>1377</v>
      </c>
      <c r="E2864" s="20">
        <v>100</v>
      </c>
      <c r="F2864" s="20">
        <v>70</v>
      </c>
      <c r="G2864" s="36">
        <f t="shared" si="315"/>
        <v>30</v>
      </c>
      <c r="H2864" s="21">
        <v>4</v>
      </c>
      <c r="I2864" s="21">
        <v>1</v>
      </c>
      <c r="J2864" s="22">
        <f t="shared" si="312"/>
        <v>3</v>
      </c>
      <c r="K2864" s="23">
        <f t="shared" si="316"/>
        <v>0.15384615384615385</v>
      </c>
      <c r="L2864" s="23">
        <f t="shared" si="317"/>
        <v>7.6923076923076927E-2</v>
      </c>
      <c r="M2864" s="24">
        <f t="shared" si="313"/>
        <v>7.6923076923076927E-2</v>
      </c>
      <c r="N2864" s="21">
        <v>26</v>
      </c>
      <c r="O2864" s="21">
        <v>13</v>
      </c>
      <c r="P2864" s="22">
        <f t="shared" si="314"/>
        <v>13</v>
      </c>
    </row>
    <row r="2865" spans="2:16">
      <c r="B2865" s="19">
        <v>2852</v>
      </c>
      <c r="C2865" s="43" t="s">
        <v>1948</v>
      </c>
      <c r="D2865" s="43" t="s">
        <v>3533</v>
      </c>
      <c r="E2865" s="20">
        <v>70</v>
      </c>
      <c r="F2865" s="20">
        <v>0</v>
      </c>
      <c r="G2865" s="36">
        <f t="shared" si="315"/>
        <v>70</v>
      </c>
      <c r="H2865" s="21">
        <v>4</v>
      </c>
      <c r="I2865" s="21">
        <v>0</v>
      </c>
      <c r="J2865" s="22">
        <f t="shared" si="312"/>
        <v>4</v>
      </c>
      <c r="K2865" s="23">
        <f t="shared" si="316"/>
        <v>9.7560975609756101E-2</v>
      </c>
      <c r="L2865" s="23">
        <f t="shared" si="317"/>
        <v>0</v>
      </c>
      <c r="M2865" s="24">
        <f t="shared" si="313"/>
        <v>9.7560975609756101E-2</v>
      </c>
      <c r="N2865" s="21">
        <v>41</v>
      </c>
      <c r="O2865" s="21">
        <v>20</v>
      </c>
      <c r="P2865" s="22">
        <f t="shared" si="314"/>
        <v>21</v>
      </c>
    </row>
    <row r="2866" spans="2:16">
      <c r="B2866" s="19">
        <v>2853</v>
      </c>
      <c r="C2866" s="43" t="s">
        <v>1947</v>
      </c>
      <c r="D2866" s="43" t="s">
        <v>3534</v>
      </c>
      <c r="E2866" s="20">
        <v>70</v>
      </c>
      <c r="F2866" s="20">
        <v>0</v>
      </c>
      <c r="G2866" s="36">
        <f t="shared" si="315"/>
        <v>70</v>
      </c>
      <c r="H2866" s="21">
        <v>7</v>
      </c>
      <c r="I2866" s="21">
        <v>0</v>
      </c>
      <c r="J2866" s="22">
        <f t="shared" si="312"/>
        <v>7</v>
      </c>
      <c r="K2866" s="23">
        <f t="shared" si="316"/>
        <v>0.25</v>
      </c>
      <c r="L2866" s="23">
        <v>0</v>
      </c>
      <c r="M2866" s="24">
        <f t="shared" si="313"/>
        <v>0.25</v>
      </c>
      <c r="N2866" s="21">
        <v>28</v>
      </c>
      <c r="O2866" s="21">
        <v>0</v>
      </c>
      <c r="P2866" s="22">
        <f t="shared" si="314"/>
        <v>28</v>
      </c>
    </row>
    <row r="2867" spans="2:16">
      <c r="B2867" s="19">
        <v>2854</v>
      </c>
      <c r="C2867" s="67" t="s">
        <v>1951</v>
      </c>
      <c r="D2867" s="67" t="s">
        <v>1160</v>
      </c>
      <c r="E2867" s="20">
        <v>80</v>
      </c>
      <c r="F2867" s="20">
        <v>100</v>
      </c>
      <c r="G2867" s="36">
        <f t="shared" si="315"/>
        <v>-20</v>
      </c>
      <c r="H2867" s="21">
        <v>34</v>
      </c>
      <c r="I2867" s="21">
        <v>10</v>
      </c>
      <c r="J2867" s="22">
        <f t="shared" si="312"/>
        <v>24</v>
      </c>
      <c r="K2867" s="23">
        <f t="shared" si="316"/>
        <v>0.22222222222222221</v>
      </c>
      <c r="L2867" s="23">
        <f t="shared" si="317"/>
        <v>0.14925373134328357</v>
      </c>
      <c r="M2867" s="24">
        <f t="shared" si="313"/>
        <v>7.2968490878938641E-2</v>
      </c>
      <c r="N2867" s="21">
        <v>153</v>
      </c>
      <c r="O2867" s="21">
        <v>67</v>
      </c>
      <c r="P2867" s="22">
        <f t="shared" si="314"/>
        <v>86</v>
      </c>
    </row>
    <row r="2868" spans="2:16">
      <c r="B2868" s="19">
        <v>2855</v>
      </c>
      <c r="C2868" s="43" t="s">
        <v>1947</v>
      </c>
      <c r="D2868" s="43" t="s">
        <v>1846</v>
      </c>
      <c r="E2868" s="20">
        <v>70</v>
      </c>
      <c r="F2868" s="20">
        <v>84</v>
      </c>
      <c r="G2868" s="36">
        <f t="shared" si="315"/>
        <v>-14</v>
      </c>
      <c r="H2868" s="21">
        <v>5</v>
      </c>
      <c r="I2868" s="21">
        <v>15</v>
      </c>
      <c r="J2868" s="22">
        <f t="shared" si="312"/>
        <v>-10</v>
      </c>
      <c r="K2868" s="23">
        <f t="shared" si="316"/>
        <v>0.11627906976744186</v>
      </c>
      <c r="L2868" s="23">
        <f t="shared" si="317"/>
        <v>0.11278195488721804</v>
      </c>
      <c r="M2868" s="24">
        <f t="shared" si="313"/>
        <v>3.49711488022382E-3</v>
      </c>
      <c r="N2868" s="21">
        <v>43</v>
      </c>
      <c r="O2868" s="21">
        <v>133</v>
      </c>
      <c r="P2868" s="22">
        <f t="shared" si="314"/>
        <v>-90</v>
      </c>
    </row>
    <row r="2869" spans="2:16">
      <c r="B2869" s="19">
        <v>2856</v>
      </c>
      <c r="C2869" s="43" t="s">
        <v>1947</v>
      </c>
      <c r="D2869" s="43" t="s">
        <v>3535</v>
      </c>
      <c r="E2869" s="20">
        <v>100</v>
      </c>
      <c r="F2869" s="20">
        <v>0</v>
      </c>
      <c r="G2869" s="36">
        <f t="shared" si="315"/>
        <v>100</v>
      </c>
      <c r="H2869" s="21">
        <v>4</v>
      </c>
      <c r="I2869" s="21">
        <v>0</v>
      </c>
      <c r="J2869" s="22">
        <f t="shared" si="312"/>
        <v>4</v>
      </c>
      <c r="K2869" s="23">
        <f t="shared" si="316"/>
        <v>6.4516129032258063E-2</v>
      </c>
      <c r="L2869" s="23">
        <v>0</v>
      </c>
      <c r="M2869" s="24">
        <f t="shared" si="313"/>
        <v>6.4516129032258063E-2</v>
      </c>
      <c r="N2869" s="21">
        <v>62</v>
      </c>
      <c r="O2869" s="21">
        <v>0</v>
      </c>
      <c r="P2869" s="22">
        <f t="shared" si="314"/>
        <v>62</v>
      </c>
    </row>
    <row r="2870" spans="2:16">
      <c r="B2870" s="19">
        <v>2857</v>
      </c>
      <c r="C2870" s="67" t="s">
        <v>378</v>
      </c>
      <c r="D2870" s="67" t="s">
        <v>1917</v>
      </c>
      <c r="E2870" s="20">
        <v>90</v>
      </c>
      <c r="F2870" s="20">
        <v>100</v>
      </c>
      <c r="G2870" s="36">
        <f t="shared" si="315"/>
        <v>-10</v>
      </c>
      <c r="H2870" s="21">
        <v>38</v>
      </c>
      <c r="I2870" s="21">
        <v>2</v>
      </c>
      <c r="J2870" s="22">
        <f t="shared" si="312"/>
        <v>36</v>
      </c>
      <c r="K2870" s="23">
        <f t="shared" si="316"/>
        <v>0.12377850162866449</v>
      </c>
      <c r="L2870" s="23">
        <f t="shared" si="317"/>
        <v>3.7735849056603772E-2</v>
      </c>
      <c r="M2870" s="24">
        <f t="shared" si="313"/>
        <v>8.6042652572060729E-2</v>
      </c>
      <c r="N2870" s="21">
        <v>307</v>
      </c>
      <c r="O2870" s="21">
        <v>53</v>
      </c>
      <c r="P2870" s="22">
        <f t="shared" si="314"/>
        <v>254</v>
      </c>
    </row>
    <row r="2871" spans="2:16">
      <c r="B2871" s="19">
        <v>2858</v>
      </c>
      <c r="C2871" s="67" t="s">
        <v>1952</v>
      </c>
      <c r="D2871" s="67" t="s">
        <v>104</v>
      </c>
      <c r="E2871" s="20">
        <v>70</v>
      </c>
      <c r="F2871" s="20">
        <v>93</v>
      </c>
      <c r="G2871" s="36">
        <f t="shared" si="315"/>
        <v>-23</v>
      </c>
      <c r="H2871" s="21">
        <v>24</v>
      </c>
      <c r="I2871" s="21">
        <v>4</v>
      </c>
      <c r="J2871" s="22">
        <f t="shared" si="312"/>
        <v>20</v>
      </c>
      <c r="K2871" s="23">
        <f t="shared" si="316"/>
        <v>7.0796460176991149E-2</v>
      </c>
      <c r="L2871" s="23">
        <f t="shared" si="317"/>
        <v>1.3793103448275862E-2</v>
      </c>
      <c r="M2871" s="24">
        <f t="shared" si="313"/>
        <v>5.7003356728715288E-2</v>
      </c>
      <c r="N2871" s="21">
        <v>339</v>
      </c>
      <c r="O2871" s="21">
        <v>290</v>
      </c>
      <c r="P2871" s="22">
        <f t="shared" si="314"/>
        <v>49</v>
      </c>
    </row>
    <row r="2872" spans="2:16">
      <c r="B2872" s="19">
        <v>2859</v>
      </c>
      <c r="C2872" s="43" t="s">
        <v>1948</v>
      </c>
      <c r="D2872" s="43" t="s">
        <v>3536</v>
      </c>
      <c r="E2872" s="20">
        <v>70</v>
      </c>
      <c r="F2872" s="20">
        <v>70</v>
      </c>
      <c r="G2872" s="36">
        <f t="shared" si="315"/>
        <v>0</v>
      </c>
      <c r="H2872" s="21">
        <v>8</v>
      </c>
      <c r="I2872" s="21">
        <v>3</v>
      </c>
      <c r="J2872" s="22">
        <f t="shared" si="312"/>
        <v>5</v>
      </c>
      <c r="K2872" s="23">
        <f t="shared" si="316"/>
        <v>0.15686274509803921</v>
      </c>
      <c r="L2872" s="23">
        <f t="shared" si="317"/>
        <v>2.6785714285714284E-2</v>
      </c>
      <c r="M2872" s="24">
        <f t="shared" si="313"/>
        <v>0.13007703081232494</v>
      </c>
      <c r="N2872" s="21">
        <v>51</v>
      </c>
      <c r="O2872" s="21">
        <v>112</v>
      </c>
      <c r="P2872" s="22">
        <f t="shared" si="314"/>
        <v>-61</v>
      </c>
    </row>
    <row r="2873" spans="2:16">
      <c r="B2873" s="19">
        <v>2860</v>
      </c>
      <c r="C2873" s="67" t="s">
        <v>1952</v>
      </c>
      <c r="D2873" s="67" t="s">
        <v>3537</v>
      </c>
      <c r="E2873" s="20">
        <v>70</v>
      </c>
      <c r="F2873" s="20">
        <v>91</v>
      </c>
      <c r="G2873" s="36">
        <f t="shared" si="315"/>
        <v>-21</v>
      </c>
      <c r="H2873" s="21">
        <v>6</v>
      </c>
      <c r="I2873" s="21">
        <v>1</v>
      </c>
      <c r="J2873" s="22">
        <f t="shared" si="312"/>
        <v>5</v>
      </c>
      <c r="K2873" s="23">
        <f t="shared" si="316"/>
        <v>7.6923076923076927E-2</v>
      </c>
      <c r="L2873" s="23">
        <f t="shared" si="317"/>
        <v>5.434782608695652E-3</v>
      </c>
      <c r="M2873" s="24">
        <f t="shared" si="313"/>
        <v>7.1488294314381279E-2</v>
      </c>
      <c r="N2873" s="21">
        <v>78</v>
      </c>
      <c r="O2873" s="21">
        <v>184</v>
      </c>
      <c r="P2873" s="22">
        <f t="shared" si="314"/>
        <v>-106</v>
      </c>
    </row>
    <row r="2874" spans="2:16">
      <c r="B2874" s="19">
        <v>2861</v>
      </c>
      <c r="C2874" s="43" t="s">
        <v>1948</v>
      </c>
      <c r="D2874" s="43" t="s">
        <v>3538</v>
      </c>
      <c r="E2874" s="20">
        <v>100</v>
      </c>
      <c r="F2874" s="20">
        <v>100</v>
      </c>
      <c r="G2874" s="36">
        <f t="shared" si="315"/>
        <v>0</v>
      </c>
      <c r="H2874" s="21">
        <v>13</v>
      </c>
      <c r="I2874" s="21">
        <v>1</v>
      </c>
      <c r="J2874" s="22">
        <f t="shared" si="312"/>
        <v>12</v>
      </c>
      <c r="K2874" s="23">
        <f t="shared" si="316"/>
        <v>7.7380952380952384E-2</v>
      </c>
      <c r="L2874" s="23">
        <f t="shared" si="317"/>
        <v>5.0505050505050509E-3</v>
      </c>
      <c r="M2874" s="24">
        <f t="shared" si="313"/>
        <v>7.2330447330447328E-2</v>
      </c>
      <c r="N2874" s="21">
        <v>168</v>
      </c>
      <c r="O2874" s="21">
        <v>198</v>
      </c>
      <c r="P2874" s="22">
        <f t="shared" si="314"/>
        <v>-30</v>
      </c>
    </row>
    <row r="2875" spans="2:16">
      <c r="B2875" s="19">
        <v>2862</v>
      </c>
      <c r="C2875" s="43" t="s">
        <v>22</v>
      </c>
      <c r="D2875" s="43" t="s">
        <v>3539</v>
      </c>
      <c r="E2875" s="20">
        <v>70</v>
      </c>
      <c r="F2875" s="20">
        <v>97</v>
      </c>
      <c r="G2875" s="36">
        <f t="shared" si="315"/>
        <v>-27</v>
      </c>
      <c r="H2875" s="21">
        <v>2</v>
      </c>
      <c r="I2875" s="21">
        <v>2</v>
      </c>
      <c r="J2875" s="22">
        <f t="shared" si="312"/>
        <v>0</v>
      </c>
      <c r="K2875" s="23">
        <f t="shared" si="316"/>
        <v>7.1428571428571425E-2</v>
      </c>
      <c r="L2875" s="23">
        <f t="shared" si="317"/>
        <v>1.5384615384615385E-2</v>
      </c>
      <c r="M2875" s="24">
        <f t="shared" si="313"/>
        <v>5.6043956043956039E-2</v>
      </c>
      <c r="N2875" s="21">
        <v>28</v>
      </c>
      <c r="O2875" s="21">
        <v>130</v>
      </c>
      <c r="P2875" s="22">
        <f t="shared" si="314"/>
        <v>-102</v>
      </c>
    </row>
    <row r="2876" spans="2:16">
      <c r="B2876" s="19">
        <v>2863</v>
      </c>
      <c r="C2876" s="43" t="s">
        <v>1952</v>
      </c>
      <c r="D2876" s="43" t="s">
        <v>1390</v>
      </c>
      <c r="E2876" s="20">
        <v>70</v>
      </c>
      <c r="F2876" s="20">
        <v>81</v>
      </c>
      <c r="G2876" s="36">
        <f t="shared" si="315"/>
        <v>-11</v>
      </c>
      <c r="H2876" s="21">
        <v>4</v>
      </c>
      <c r="I2876" s="21">
        <v>4</v>
      </c>
      <c r="J2876" s="22">
        <f t="shared" si="312"/>
        <v>0</v>
      </c>
      <c r="K2876" s="23">
        <f t="shared" si="316"/>
        <v>0.13333333333333333</v>
      </c>
      <c r="L2876" s="23">
        <f t="shared" si="317"/>
        <v>6.6666666666666666E-2</v>
      </c>
      <c r="M2876" s="24">
        <f t="shared" si="313"/>
        <v>6.6666666666666666E-2</v>
      </c>
      <c r="N2876" s="21">
        <v>30</v>
      </c>
      <c r="O2876" s="21">
        <v>60</v>
      </c>
      <c r="P2876" s="22">
        <f t="shared" si="314"/>
        <v>-30</v>
      </c>
    </row>
    <row r="2877" spans="2:16">
      <c r="B2877" s="19">
        <v>2864</v>
      </c>
      <c r="C2877" s="67" t="s">
        <v>378</v>
      </c>
      <c r="D2877" s="67" t="s">
        <v>384</v>
      </c>
      <c r="E2877" s="20">
        <v>70</v>
      </c>
      <c r="F2877" s="20">
        <v>90</v>
      </c>
      <c r="G2877" s="36">
        <f t="shared" si="315"/>
        <v>-20</v>
      </c>
      <c r="H2877" s="21">
        <v>19</v>
      </c>
      <c r="I2877" s="21">
        <v>6</v>
      </c>
      <c r="J2877" s="22">
        <f t="shared" si="312"/>
        <v>13</v>
      </c>
      <c r="K2877" s="23">
        <f t="shared" si="316"/>
        <v>0.20652173913043478</v>
      </c>
      <c r="L2877" s="23">
        <f t="shared" si="317"/>
        <v>5.4054054054054057E-2</v>
      </c>
      <c r="M2877" s="24">
        <f t="shared" si="313"/>
        <v>0.15246768507638073</v>
      </c>
      <c r="N2877" s="21">
        <v>92</v>
      </c>
      <c r="O2877" s="21">
        <v>111</v>
      </c>
      <c r="P2877" s="22">
        <f t="shared" si="314"/>
        <v>-19</v>
      </c>
    </row>
    <row r="2878" spans="2:16">
      <c r="B2878" s="19">
        <v>2865</v>
      </c>
      <c r="C2878" s="67" t="s">
        <v>1951</v>
      </c>
      <c r="D2878" s="67" t="s">
        <v>644</v>
      </c>
      <c r="E2878" s="20">
        <v>80</v>
      </c>
      <c r="F2878" s="20">
        <v>89</v>
      </c>
      <c r="G2878" s="36">
        <f t="shared" si="315"/>
        <v>-9</v>
      </c>
      <c r="H2878" s="21">
        <v>10</v>
      </c>
      <c r="I2878" s="21">
        <v>6</v>
      </c>
      <c r="J2878" s="22">
        <f t="shared" si="312"/>
        <v>4</v>
      </c>
      <c r="K2878" s="23">
        <f t="shared" si="316"/>
        <v>8.8495575221238937E-2</v>
      </c>
      <c r="L2878" s="23">
        <f t="shared" si="317"/>
        <v>5.4054054054054057E-2</v>
      </c>
      <c r="M2878" s="24">
        <f t="shared" si="313"/>
        <v>3.444152116718488E-2</v>
      </c>
      <c r="N2878" s="21">
        <v>113</v>
      </c>
      <c r="O2878" s="21">
        <v>111</v>
      </c>
      <c r="P2878" s="22">
        <f t="shared" si="314"/>
        <v>2</v>
      </c>
    </row>
    <row r="2879" spans="2:16">
      <c r="B2879" s="19">
        <v>2866</v>
      </c>
      <c r="C2879" s="43" t="s">
        <v>2030</v>
      </c>
      <c r="D2879" s="43" t="s">
        <v>3540</v>
      </c>
      <c r="E2879" s="20">
        <v>80</v>
      </c>
      <c r="F2879" s="20">
        <v>0</v>
      </c>
      <c r="G2879" s="36">
        <f t="shared" si="315"/>
        <v>80</v>
      </c>
      <c r="H2879" s="21">
        <v>11</v>
      </c>
      <c r="I2879" s="21">
        <v>0</v>
      </c>
      <c r="J2879" s="22">
        <f t="shared" si="312"/>
        <v>11</v>
      </c>
      <c r="K2879" s="23">
        <f t="shared" si="316"/>
        <v>8.3969465648854963E-2</v>
      </c>
      <c r="L2879" s="23">
        <f t="shared" si="317"/>
        <v>0</v>
      </c>
      <c r="M2879" s="24">
        <f t="shared" si="313"/>
        <v>8.3969465648854963E-2</v>
      </c>
      <c r="N2879" s="21">
        <v>131</v>
      </c>
      <c r="O2879" s="21">
        <v>205</v>
      </c>
      <c r="P2879" s="22">
        <f t="shared" si="314"/>
        <v>-74</v>
      </c>
    </row>
    <row r="2880" spans="2:16">
      <c r="B2880" s="19">
        <v>2867</v>
      </c>
      <c r="C2880" s="43" t="s">
        <v>1947</v>
      </c>
      <c r="D2880" s="43" t="s">
        <v>3541</v>
      </c>
      <c r="E2880" s="20">
        <v>100</v>
      </c>
      <c r="F2880" s="20">
        <v>70</v>
      </c>
      <c r="G2880" s="36">
        <f t="shared" si="315"/>
        <v>30</v>
      </c>
      <c r="H2880" s="21">
        <v>7</v>
      </c>
      <c r="I2880" s="21">
        <v>10</v>
      </c>
      <c r="J2880" s="22">
        <f t="shared" si="312"/>
        <v>-3</v>
      </c>
      <c r="K2880" s="23">
        <f t="shared" si="316"/>
        <v>5.6000000000000001E-2</v>
      </c>
      <c r="L2880" s="23">
        <f t="shared" si="317"/>
        <v>3.1055900621118012E-2</v>
      </c>
      <c r="M2880" s="24">
        <f t="shared" si="313"/>
        <v>2.4944099378881989E-2</v>
      </c>
      <c r="N2880" s="21">
        <v>125</v>
      </c>
      <c r="O2880" s="21">
        <v>322</v>
      </c>
      <c r="P2880" s="22">
        <f t="shared" si="314"/>
        <v>-197</v>
      </c>
    </row>
    <row r="2881" spans="2:16">
      <c r="B2881" s="19">
        <v>2868</v>
      </c>
      <c r="C2881" s="43" t="s">
        <v>1952</v>
      </c>
      <c r="D2881" s="43" t="s">
        <v>3542</v>
      </c>
      <c r="E2881" s="20">
        <v>70</v>
      </c>
      <c r="F2881" s="20">
        <v>0</v>
      </c>
      <c r="G2881" s="36">
        <f t="shared" si="315"/>
        <v>70</v>
      </c>
      <c r="H2881" s="21">
        <v>7</v>
      </c>
      <c r="I2881" s="21">
        <v>0</v>
      </c>
      <c r="J2881" s="22">
        <f t="shared" si="312"/>
        <v>7</v>
      </c>
      <c r="K2881" s="23">
        <f t="shared" si="316"/>
        <v>0.23333333333333334</v>
      </c>
      <c r="L2881" s="23">
        <f t="shared" si="317"/>
        <v>0</v>
      </c>
      <c r="M2881" s="24">
        <f t="shared" si="313"/>
        <v>0.23333333333333334</v>
      </c>
      <c r="N2881" s="21">
        <v>30</v>
      </c>
      <c r="O2881" s="21">
        <v>15</v>
      </c>
      <c r="P2881" s="22">
        <f t="shared" si="314"/>
        <v>15</v>
      </c>
    </row>
    <row r="2882" spans="2:16">
      <c r="B2882" s="19">
        <v>2869</v>
      </c>
      <c r="C2882" s="67" t="s">
        <v>1951</v>
      </c>
      <c r="D2882" s="67" t="s">
        <v>983</v>
      </c>
      <c r="E2882" s="20">
        <v>70</v>
      </c>
      <c r="F2882" s="20">
        <v>100</v>
      </c>
      <c r="G2882" s="36">
        <f t="shared" si="315"/>
        <v>-30</v>
      </c>
      <c r="H2882" s="21">
        <v>13</v>
      </c>
      <c r="I2882" s="21">
        <v>2</v>
      </c>
      <c r="J2882" s="22">
        <f t="shared" ref="J2882:J2942" si="318">H2882-I2882</f>
        <v>11</v>
      </c>
      <c r="K2882" s="23">
        <f t="shared" si="316"/>
        <v>0.27659574468085107</v>
      </c>
      <c r="L2882" s="23">
        <f t="shared" si="317"/>
        <v>5.8139534883720929E-3</v>
      </c>
      <c r="M2882" s="24">
        <f t="shared" ref="M2882:M2942" si="319">K2882-L2882</f>
        <v>0.27078179119247897</v>
      </c>
      <c r="N2882" s="21">
        <v>47</v>
      </c>
      <c r="O2882" s="21">
        <v>344</v>
      </c>
      <c r="P2882" s="22">
        <f t="shared" ref="P2882:P2942" si="320">N2882-O2882</f>
        <v>-297</v>
      </c>
    </row>
    <row r="2883" spans="2:16">
      <c r="B2883" s="19">
        <v>2870</v>
      </c>
      <c r="C2883" s="67" t="s">
        <v>22</v>
      </c>
      <c r="D2883" s="67" t="s">
        <v>3543</v>
      </c>
      <c r="E2883" s="20">
        <v>70</v>
      </c>
      <c r="F2883" s="20">
        <v>81</v>
      </c>
      <c r="G2883" s="36">
        <f t="shared" ref="G2883:G2943" si="321">E2883-F2883</f>
        <v>-11</v>
      </c>
      <c r="H2883" s="21">
        <v>18</v>
      </c>
      <c r="I2883" s="21">
        <v>1</v>
      </c>
      <c r="J2883" s="22">
        <f t="shared" si="318"/>
        <v>17</v>
      </c>
      <c r="K2883" s="23">
        <f t="shared" ref="K2883:K2943" si="322">H2883/N2883</f>
        <v>0.41860465116279072</v>
      </c>
      <c r="L2883" s="23">
        <f t="shared" ref="L2883:L2943" si="323">I2883/O2883</f>
        <v>2.9411764705882353E-2</v>
      </c>
      <c r="M2883" s="24">
        <f t="shared" si="319"/>
        <v>0.38919288645690836</v>
      </c>
      <c r="N2883" s="21">
        <v>43</v>
      </c>
      <c r="O2883" s="21">
        <v>34</v>
      </c>
      <c r="P2883" s="22">
        <f t="shared" si="320"/>
        <v>9</v>
      </c>
    </row>
    <row r="2884" spans="2:16">
      <c r="B2884" s="19">
        <v>2871</v>
      </c>
      <c r="C2884" s="67" t="s">
        <v>1951</v>
      </c>
      <c r="D2884" s="67" t="s">
        <v>972</v>
      </c>
      <c r="E2884" s="20">
        <v>90</v>
      </c>
      <c r="F2884" s="20">
        <v>95</v>
      </c>
      <c r="G2884" s="36">
        <f t="shared" si="321"/>
        <v>-5</v>
      </c>
      <c r="H2884" s="21">
        <v>59</v>
      </c>
      <c r="I2884" s="21">
        <v>20</v>
      </c>
      <c r="J2884" s="22">
        <f t="shared" si="318"/>
        <v>39</v>
      </c>
      <c r="K2884" s="23">
        <f t="shared" si="322"/>
        <v>8.1830790568654652E-2</v>
      </c>
      <c r="L2884" s="23">
        <f t="shared" si="323"/>
        <v>4.6620046620046623E-2</v>
      </c>
      <c r="M2884" s="24">
        <f t="shared" si="319"/>
        <v>3.5210743948608028E-2</v>
      </c>
      <c r="N2884" s="21">
        <v>721</v>
      </c>
      <c r="O2884" s="21">
        <v>429</v>
      </c>
      <c r="P2884" s="22">
        <f t="shared" si="320"/>
        <v>292</v>
      </c>
    </row>
    <row r="2885" spans="2:16">
      <c r="B2885" s="19">
        <v>2872</v>
      </c>
      <c r="C2885" s="67" t="s">
        <v>1951</v>
      </c>
      <c r="D2885" s="67" t="s">
        <v>3544</v>
      </c>
      <c r="E2885" s="20">
        <v>80</v>
      </c>
      <c r="F2885" s="20">
        <v>81</v>
      </c>
      <c r="G2885" s="36">
        <f t="shared" si="321"/>
        <v>-1</v>
      </c>
      <c r="H2885" s="21">
        <v>7</v>
      </c>
      <c r="I2885" s="21">
        <v>1</v>
      </c>
      <c r="J2885" s="22">
        <f t="shared" si="318"/>
        <v>6</v>
      </c>
      <c r="K2885" s="23">
        <f t="shared" si="322"/>
        <v>0.21212121212121213</v>
      </c>
      <c r="L2885" s="23">
        <f t="shared" si="323"/>
        <v>3.5714285714285712E-2</v>
      </c>
      <c r="M2885" s="24">
        <f t="shared" si="319"/>
        <v>0.1764069264069264</v>
      </c>
      <c r="N2885" s="21">
        <v>33</v>
      </c>
      <c r="O2885" s="21">
        <v>28</v>
      </c>
      <c r="P2885" s="22">
        <f t="shared" si="320"/>
        <v>5</v>
      </c>
    </row>
    <row r="2886" spans="2:16">
      <c r="B2886" s="19">
        <v>2873</v>
      </c>
      <c r="C2886" s="43" t="s">
        <v>1947</v>
      </c>
      <c r="D2886" s="43" t="s">
        <v>3545</v>
      </c>
      <c r="E2886" s="20">
        <v>90</v>
      </c>
      <c r="F2886" s="20">
        <v>96</v>
      </c>
      <c r="G2886" s="36">
        <f t="shared" si="321"/>
        <v>-6</v>
      </c>
      <c r="H2886" s="21">
        <v>3</v>
      </c>
      <c r="I2886" s="21">
        <v>4</v>
      </c>
      <c r="J2886" s="22">
        <f t="shared" si="318"/>
        <v>-1</v>
      </c>
      <c r="K2886" s="23">
        <f t="shared" si="322"/>
        <v>0.1</v>
      </c>
      <c r="L2886" s="23">
        <f t="shared" si="323"/>
        <v>7.407407407407407E-2</v>
      </c>
      <c r="M2886" s="24">
        <f t="shared" si="319"/>
        <v>2.5925925925925936E-2</v>
      </c>
      <c r="N2886" s="21">
        <v>30</v>
      </c>
      <c r="O2886" s="21">
        <v>54</v>
      </c>
      <c r="P2886" s="22">
        <f t="shared" si="320"/>
        <v>-24</v>
      </c>
    </row>
    <row r="2887" spans="2:16">
      <c r="B2887" s="19">
        <v>2874</v>
      </c>
      <c r="C2887" s="43" t="s">
        <v>378</v>
      </c>
      <c r="D2887" s="43" t="s">
        <v>3546</v>
      </c>
      <c r="E2887" s="20">
        <v>100</v>
      </c>
      <c r="F2887" s="20">
        <v>91</v>
      </c>
      <c r="G2887" s="36">
        <f t="shared" si="321"/>
        <v>9</v>
      </c>
      <c r="H2887" s="21">
        <v>44</v>
      </c>
      <c r="I2887" s="21">
        <v>231</v>
      </c>
      <c r="J2887" s="22">
        <f t="shared" si="318"/>
        <v>-187</v>
      </c>
      <c r="K2887" s="23">
        <f t="shared" si="322"/>
        <v>5.3789731051344741E-2</v>
      </c>
      <c r="L2887" s="23">
        <f t="shared" si="323"/>
        <v>4.0576146144387842E-2</v>
      </c>
      <c r="M2887" s="24">
        <f t="shared" si="319"/>
        <v>1.3213584906956899E-2</v>
      </c>
      <c r="N2887" s="21">
        <v>818</v>
      </c>
      <c r="O2887" s="21">
        <v>5693</v>
      </c>
      <c r="P2887" s="22">
        <f t="shared" si="320"/>
        <v>-4875</v>
      </c>
    </row>
    <row r="2888" spans="2:16">
      <c r="B2888" s="19">
        <v>2875</v>
      </c>
      <c r="C2888" s="43" t="s">
        <v>22</v>
      </c>
      <c r="D2888" s="43" t="s">
        <v>3547</v>
      </c>
      <c r="E2888" s="20">
        <v>70</v>
      </c>
      <c r="F2888" s="20">
        <v>70</v>
      </c>
      <c r="G2888" s="36">
        <f t="shared" si="321"/>
        <v>0</v>
      </c>
      <c r="H2888" s="21">
        <v>5</v>
      </c>
      <c r="I2888" s="21">
        <v>2</v>
      </c>
      <c r="J2888" s="22">
        <f t="shared" si="318"/>
        <v>3</v>
      </c>
      <c r="K2888" s="23">
        <f t="shared" si="322"/>
        <v>0.23809523809523808</v>
      </c>
      <c r="L2888" s="23">
        <f t="shared" si="323"/>
        <v>9.5238095238095233E-2</v>
      </c>
      <c r="M2888" s="24">
        <f t="shared" si="319"/>
        <v>0.14285714285714285</v>
      </c>
      <c r="N2888" s="21">
        <v>21</v>
      </c>
      <c r="O2888" s="21">
        <v>21</v>
      </c>
      <c r="P2888" s="22">
        <f t="shared" si="320"/>
        <v>0</v>
      </c>
    </row>
    <row r="2889" spans="2:16">
      <c r="B2889" s="19">
        <v>2876</v>
      </c>
      <c r="C2889" s="43" t="s">
        <v>22</v>
      </c>
      <c r="D2889" s="43" t="s">
        <v>602</v>
      </c>
      <c r="E2889" s="20">
        <v>70</v>
      </c>
      <c r="F2889" s="20">
        <v>70</v>
      </c>
      <c r="G2889" s="36">
        <f t="shared" si="321"/>
        <v>0</v>
      </c>
      <c r="H2889" s="21">
        <v>4</v>
      </c>
      <c r="I2889" s="21">
        <v>1</v>
      </c>
      <c r="J2889" s="22">
        <f t="shared" si="318"/>
        <v>3</v>
      </c>
      <c r="K2889" s="23">
        <f t="shared" si="322"/>
        <v>0.10810810810810811</v>
      </c>
      <c r="L2889" s="23">
        <f t="shared" si="323"/>
        <v>9.3457943925233638E-3</v>
      </c>
      <c r="M2889" s="24">
        <f t="shared" si="319"/>
        <v>9.8762313715584749E-2</v>
      </c>
      <c r="N2889" s="21">
        <v>37</v>
      </c>
      <c r="O2889" s="21">
        <v>107</v>
      </c>
      <c r="P2889" s="22">
        <f t="shared" si="320"/>
        <v>-70</v>
      </c>
    </row>
    <row r="2890" spans="2:16">
      <c r="B2890" s="19">
        <v>2877</v>
      </c>
      <c r="C2890" s="67" t="s">
        <v>378</v>
      </c>
      <c r="D2890" s="67" t="s">
        <v>64</v>
      </c>
      <c r="E2890" s="20">
        <v>70</v>
      </c>
      <c r="F2890" s="20">
        <v>89</v>
      </c>
      <c r="G2890" s="36">
        <f t="shared" si="321"/>
        <v>-19</v>
      </c>
      <c r="H2890" s="21">
        <v>124</v>
      </c>
      <c r="I2890" s="21">
        <v>4</v>
      </c>
      <c r="J2890" s="22">
        <f t="shared" si="318"/>
        <v>120</v>
      </c>
      <c r="K2890" s="23">
        <f t="shared" si="322"/>
        <v>9.0909090909090912E-2</v>
      </c>
      <c r="L2890" s="23">
        <f t="shared" si="323"/>
        <v>8.0645161290322578E-3</v>
      </c>
      <c r="M2890" s="24">
        <f t="shared" si="319"/>
        <v>8.2844574780058661E-2</v>
      </c>
      <c r="N2890" s="21">
        <v>1364</v>
      </c>
      <c r="O2890" s="21">
        <v>496</v>
      </c>
      <c r="P2890" s="22">
        <f t="shared" si="320"/>
        <v>868</v>
      </c>
    </row>
    <row r="2891" spans="2:16">
      <c r="B2891" s="19">
        <v>2878</v>
      </c>
      <c r="C2891" s="43" t="s">
        <v>22</v>
      </c>
      <c r="D2891" s="43" t="s">
        <v>603</v>
      </c>
      <c r="E2891" s="20">
        <v>70</v>
      </c>
      <c r="F2891" s="20">
        <v>0</v>
      </c>
      <c r="G2891" s="36">
        <f t="shared" si="321"/>
        <v>70</v>
      </c>
      <c r="H2891" s="21">
        <v>6</v>
      </c>
      <c r="I2891" s="21">
        <v>0</v>
      </c>
      <c r="J2891" s="22">
        <f t="shared" si="318"/>
        <v>6</v>
      </c>
      <c r="K2891" s="23">
        <f t="shared" si="322"/>
        <v>0.21428571428571427</v>
      </c>
      <c r="L2891" s="23">
        <f t="shared" si="323"/>
        <v>0</v>
      </c>
      <c r="M2891" s="24">
        <f t="shared" si="319"/>
        <v>0.21428571428571427</v>
      </c>
      <c r="N2891" s="21">
        <v>28</v>
      </c>
      <c r="O2891" s="21">
        <v>8</v>
      </c>
      <c r="P2891" s="22">
        <f t="shared" si="320"/>
        <v>20</v>
      </c>
    </row>
    <row r="2892" spans="2:16">
      <c r="B2892" s="19">
        <v>2879</v>
      </c>
      <c r="C2892" s="67" t="s">
        <v>378</v>
      </c>
      <c r="D2892" s="67" t="s">
        <v>263</v>
      </c>
      <c r="E2892" s="20">
        <v>70</v>
      </c>
      <c r="F2892" s="20">
        <v>89</v>
      </c>
      <c r="G2892" s="36">
        <f t="shared" si="321"/>
        <v>-19</v>
      </c>
      <c r="H2892" s="21">
        <v>414</v>
      </c>
      <c r="I2892" s="21">
        <v>70</v>
      </c>
      <c r="J2892" s="22">
        <f t="shared" si="318"/>
        <v>344</v>
      </c>
      <c r="K2892" s="23">
        <f t="shared" si="322"/>
        <v>0.11525612472160357</v>
      </c>
      <c r="L2892" s="23">
        <f t="shared" si="323"/>
        <v>2.8854080791426217E-2</v>
      </c>
      <c r="M2892" s="24">
        <f t="shared" si="319"/>
        <v>8.640204393017735E-2</v>
      </c>
      <c r="N2892" s="21">
        <v>3592</v>
      </c>
      <c r="O2892" s="21">
        <v>2426</v>
      </c>
      <c r="P2892" s="22">
        <f t="shared" si="320"/>
        <v>1166</v>
      </c>
    </row>
    <row r="2893" spans="2:16">
      <c r="B2893" s="19">
        <v>2880</v>
      </c>
      <c r="C2893" s="67" t="s">
        <v>1951</v>
      </c>
      <c r="D2893" s="67" t="s">
        <v>1240</v>
      </c>
      <c r="E2893" s="20">
        <v>70</v>
      </c>
      <c r="F2893" s="20">
        <v>87</v>
      </c>
      <c r="G2893" s="36">
        <f t="shared" si="321"/>
        <v>-17</v>
      </c>
      <c r="H2893" s="21">
        <v>6</v>
      </c>
      <c r="I2893" s="21">
        <v>5</v>
      </c>
      <c r="J2893" s="22">
        <f t="shared" si="318"/>
        <v>1</v>
      </c>
      <c r="K2893" s="23">
        <f t="shared" si="322"/>
        <v>0.10714285714285714</v>
      </c>
      <c r="L2893" s="23">
        <f t="shared" si="323"/>
        <v>9.8039215686274508E-2</v>
      </c>
      <c r="M2893" s="24">
        <f t="shared" si="319"/>
        <v>9.1036414565826285E-3</v>
      </c>
      <c r="N2893" s="21">
        <v>56</v>
      </c>
      <c r="O2893" s="21">
        <v>51</v>
      </c>
      <c r="P2893" s="22">
        <f t="shared" si="320"/>
        <v>5</v>
      </c>
    </row>
    <row r="2894" spans="2:16">
      <c r="B2894" s="19">
        <v>2881</v>
      </c>
      <c r="C2894" s="43" t="s">
        <v>369</v>
      </c>
      <c r="D2894" s="43" t="s">
        <v>3548</v>
      </c>
      <c r="E2894" s="20">
        <v>70</v>
      </c>
      <c r="F2894" s="20">
        <v>0</v>
      </c>
      <c r="G2894" s="36">
        <f t="shared" si="321"/>
        <v>70</v>
      </c>
      <c r="H2894" s="21">
        <v>4</v>
      </c>
      <c r="I2894" s="21">
        <v>0</v>
      </c>
      <c r="J2894" s="22">
        <f t="shared" si="318"/>
        <v>4</v>
      </c>
      <c r="K2894" s="23">
        <f t="shared" si="322"/>
        <v>0.13333333333333333</v>
      </c>
      <c r="L2894" s="23">
        <v>0</v>
      </c>
      <c r="M2894" s="24">
        <f t="shared" si="319"/>
        <v>0.13333333333333333</v>
      </c>
      <c r="N2894" s="21">
        <v>30</v>
      </c>
      <c r="O2894" s="21">
        <v>0</v>
      </c>
      <c r="P2894" s="22">
        <f t="shared" si="320"/>
        <v>30</v>
      </c>
    </row>
    <row r="2895" spans="2:16">
      <c r="B2895" s="19">
        <v>2882</v>
      </c>
      <c r="C2895" s="67" t="s">
        <v>4668</v>
      </c>
      <c r="D2895" s="67" t="s">
        <v>3549</v>
      </c>
      <c r="E2895" s="20">
        <v>70</v>
      </c>
      <c r="F2895" s="20">
        <v>92</v>
      </c>
      <c r="G2895" s="36">
        <f t="shared" si="321"/>
        <v>-22</v>
      </c>
      <c r="H2895" s="21">
        <v>39</v>
      </c>
      <c r="I2895" s="21">
        <v>36</v>
      </c>
      <c r="J2895" s="22">
        <f t="shared" si="318"/>
        <v>3</v>
      </c>
      <c r="K2895" s="23">
        <f t="shared" si="322"/>
        <v>6.4144736842105268E-2</v>
      </c>
      <c r="L2895" s="23">
        <f t="shared" si="323"/>
        <v>2.2153846153846152E-2</v>
      </c>
      <c r="M2895" s="24">
        <f t="shared" si="319"/>
        <v>4.1990890688259119E-2</v>
      </c>
      <c r="N2895" s="21">
        <v>608</v>
      </c>
      <c r="O2895" s="21">
        <v>1625</v>
      </c>
      <c r="P2895" s="22">
        <f t="shared" si="320"/>
        <v>-1017</v>
      </c>
    </row>
    <row r="2896" spans="2:16">
      <c r="B2896" s="19">
        <v>2883</v>
      </c>
      <c r="C2896" s="43" t="s">
        <v>1952</v>
      </c>
      <c r="D2896" s="43" t="s">
        <v>3551</v>
      </c>
      <c r="E2896" s="20">
        <v>80</v>
      </c>
      <c r="F2896" s="20">
        <v>0</v>
      </c>
      <c r="G2896" s="36">
        <f t="shared" si="321"/>
        <v>80</v>
      </c>
      <c r="H2896" s="21">
        <v>2</v>
      </c>
      <c r="I2896" s="21">
        <v>0</v>
      </c>
      <c r="J2896" s="22">
        <f t="shared" si="318"/>
        <v>2</v>
      </c>
      <c r="K2896" s="23">
        <f t="shared" si="322"/>
        <v>6.25E-2</v>
      </c>
      <c r="L2896" s="23">
        <f t="shared" si="323"/>
        <v>0</v>
      </c>
      <c r="M2896" s="24">
        <f t="shared" si="319"/>
        <v>6.25E-2</v>
      </c>
      <c r="N2896" s="21">
        <v>32</v>
      </c>
      <c r="O2896" s="21">
        <v>79</v>
      </c>
      <c r="P2896" s="22">
        <f t="shared" si="320"/>
        <v>-47</v>
      </c>
    </row>
    <row r="2897" spans="2:16">
      <c r="B2897" s="19">
        <v>2884</v>
      </c>
      <c r="C2897" s="43" t="s">
        <v>1952</v>
      </c>
      <c r="D2897" s="43" t="s">
        <v>3552</v>
      </c>
      <c r="E2897" s="20">
        <v>90</v>
      </c>
      <c r="F2897" s="20">
        <v>0</v>
      </c>
      <c r="G2897" s="36">
        <f t="shared" si="321"/>
        <v>90</v>
      </c>
      <c r="H2897" s="21">
        <v>1</v>
      </c>
      <c r="I2897" s="21">
        <v>0</v>
      </c>
      <c r="J2897" s="22">
        <f t="shared" si="318"/>
        <v>1</v>
      </c>
      <c r="K2897" s="23">
        <f t="shared" si="322"/>
        <v>7.1428571428571425E-2</v>
      </c>
      <c r="L2897" s="23">
        <f t="shared" si="323"/>
        <v>0</v>
      </c>
      <c r="M2897" s="24">
        <f t="shared" si="319"/>
        <v>7.1428571428571425E-2</v>
      </c>
      <c r="N2897" s="21">
        <v>14</v>
      </c>
      <c r="O2897" s="21">
        <v>103</v>
      </c>
      <c r="P2897" s="22">
        <f t="shared" si="320"/>
        <v>-89</v>
      </c>
    </row>
    <row r="2898" spans="2:16">
      <c r="B2898" s="19">
        <v>2885</v>
      </c>
      <c r="C2898" s="43" t="s">
        <v>1951</v>
      </c>
      <c r="D2898" s="43" t="s">
        <v>991</v>
      </c>
      <c r="E2898" s="20">
        <v>100</v>
      </c>
      <c r="F2898" s="20">
        <v>70</v>
      </c>
      <c r="G2898" s="36">
        <f t="shared" si="321"/>
        <v>30</v>
      </c>
      <c r="H2898" s="21">
        <v>18</v>
      </c>
      <c r="I2898" s="21">
        <v>2</v>
      </c>
      <c r="J2898" s="22">
        <f t="shared" si="318"/>
        <v>16</v>
      </c>
      <c r="K2898" s="23">
        <f t="shared" si="322"/>
        <v>0.5</v>
      </c>
      <c r="L2898" s="23">
        <f t="shared" si="323"/>
        <v>0.16666666666666666</v>
      </c>
      <c r="M2898" s="24">
        <f t="shared" si="319"/>
        <v>0.33333333333333337</v>
      </c>
      <c r="N2898" s="21">
        <v>36</v>
      </c>
      <c r="O2898" s="21">
        <v>12</v>
      </c>
      <c r="P2898" s="22">
        <f t="shared" si="320"/>
        <v>24</v>
      </c>
    </row>
    <row r="2899" spans="2:16">
      <c r="B2899" s="19">
        <v>2886</v>
      </c>
      <c r="C2899" s="43" t="s">
        <v>1947</v>
      </c>
      <c r="D2899" s="43" t="s">
        <v>3553</v>
      </c>
      <c r="E2899" s="20">
        <v>70</v>
      </c>
      <c r="F2899" s="20">
        <v>0</v>
      </c>
      <c r="G2899" s="36">
        <f t="shared" si="321"/>
        <v>70</v>
      </c>
      <c r="H2899" s="21">
        <v>41</v>
      </c>
      <c r="I2899" s="21">
        <v>0</v>
      </c>
      <c r="J2899" s="22">
        <f t="shared" si="318"/>
        <v>41</v>
      </c>
      <c r="K2899" s="23">
        <f t="shared" si="322"/>
        <v>0.91111111111111109</v>
      </c>
      <c r="L2899" s="23">
        <f t="shared" si="323"/>
        <v>0</v>
      </c>
      <c r="M2899" s="24">
        <f t="shared" si="319"/>
        <v>0.91111111111111109</v>
      </c>
      <c r="N2899" s="21">
        <v>45</v>
      </c>
      <c r="O2899" s="21">
        <v>35</v>
      </c>
      <c r="P2899" s="22">
        <f t="shared" si="320"/>
        <v>10</v>
      </c>
    </row>
    <row r="2900" spans="2:16">
      <c r="B2900" s="19">
        <v>2887</v>
      </c>
      <c r="C2900" s="43" t="s">
        <v>1948</v>
      </c>
      <c r="D2900" s="43" t="s">
        <v>3554</v>
      </c>
      <c r="E2900" s="20">
        <v>70</v>
      </c>
      <c r="F2900" s="20">
        <v>0</v>
      </c>
      <c r="G2900" s="36">
        <f t="shared" si="321"/>
        <v>70</v>
      </c>
      <c r="H2900" s="21">
        <v>3</v>
      </c>
      <c r="I2900" s="21">
        <v>0</v>
      </c>
      <c r="J2900" s="22">
        <f t="shared" si="318"/>
        <v>3</v>
      </c>
      <c r="K2900" s="23">
        <f t="shared" si="322"/>
        <v>7.4999999999999997E-2</v>
      </c>
      <c r="L2900" s="23">
        <f t="shared" si="323"/>
        <v>0</v>
      </c>
      <c r="M2900" s="24">
        <f t="shared" si="319"/>
        <v>7.4999999999999997E-2</v>
      </c>
      <c r="N2900" s="21">
        <v>40</v>
      </c>
      <c r="O2900" s="21">
        <v>120</v>
      </c>
      <c r="P2900" s="22">
        <f t="shared" si="320"/>
        <v>-80</v>
      </c>
    </row>
    <row r="2901" spans="2:16">
      <c r="B2901" s="19">
        <v>2888</v>
      </c>
      <c r="C2901" s="43" t="s">
        <v>1948</v>
      </c>
      <c r="D2901" s="43" t="s">
        <v>1718</v>
      </c>
      <c r="E2901" s="20">
        <v>90</v>
      </c>
      <c r="F2901" s="20">
        <v>100</v>
      </c>
      <c r="G2901" s="36">
        <f t="shared" si="321"/>
        <v>-10</v>
      </c>
      <c r="H2901" s="21">
        <v>2</v>
      </c>
      <c r="I2901" s="21">
        <v>2</v>
      </c>
      <c r="J2901" s="22">
        <f t="shared" si="318"/>
        <v>0</v>
      </c>
      <c r="K2901" s="23">
        <f t="shared" si="322"/>
        <v>5.128205128205128E-2</v>
      </c>
      <c r="L2901" s="23">
        <f t="shared" si="323"/>
        <v>5.128205128205128E-2</v>
      </c>
      <c r="M2901" s="24">
        <f t="shared" si="319"/>
        <v>0</v>
      </c>
      <c r="N2901" s="21">
        <v>39</v>
      </c>
      <c r="O2901" s="21">
        <v>39</v>
      </c>
      <c r="P2901" s="22">
        <f t="shared" si="320"/>
        <v>0</v>
      </c>
    </row>
    <row r="2902" spans="2:16">
      <c r="B2902" s="19">
        <v>2889</v>
      </c>
      <c r="C2902" s="43" t="s">
        <v>1951</v>
      </c>
      <c r="D2902" s="43" t="s">
        <v>1313</v>
      </c>
      <c r="E2902" s="20">
        <v>90</v>
      </c>
      <c r="F2902" s="20">
        <v>84</v>
      </c>
      <c r="G2902" s="36">
        <f t="shared" si="321"/>
        <v>6</v>
      </c>
      <c r="H2902" s="21">
        <v>2</v>
      </c>
      <c r="I2902" s="21">
        <v>3</v>
      </c>
      <c r="J2902" s="22">
        <f t="shared" si="318"/>
        <v>-1</v>
      </c>
      <c r="K2902" s="23">
        <f t="shared" si="322"/>
        <v>8.3333333333333329E-2</v>
      </c>
      <c r="L2902" s="23">
        <f t="shared" si="323"/>
        <v>4.7619047619047616E-2</v>
      </c>
      <c r="M2902" s="24">
        <f t="shared" si="319"/>
        <v>3.5714285714285712E-2</v>
      </c>
      <c r="N2902" s="21">
        <v>24</v>
      </c>
      <c r="O2902" s="21">
        <v>63</v>
      </c>
      <c r="P2902" s="22">
        <f t="shared" si="320"/>
        <v>-39</v>
      </c>
    </row>
    <row r="2903" spans="2:16">
      <c r="B2903" s="19">
        <v>2890</v>
      </c>
      <c r="C2903" s="67" t="s">
        <v>1964</v>
      </c>
      <c r="D2903" s="67" t="s">
        <v>246</v>
      </c>
      <c r="E2903" s="20">
        <v>70</v>
      </c>
      <c r="F2903" s="20">
        <v>81</v>
      </c>
      <c r="G2903" s="36">
        <f t="shared" si="321"/>
        <v>-11</v>
      </c>
      <c r="H2903" s="21">
        <v>659</v>
      </c>
      <c r="I2903" s="21">
        <v>315</v>
      </c>
      <c r="J2903" s="22">
        <f t="shared" si="318"/>
        <v>344</v>
      </c>
      <c r="K2903" s="23">
        <f t="shared" si="322"/>
        <v>5.9198706431908013E-2</v>
      </c>
      <c r="L2903" s="23">
        <f t="shared" si="323"/>
        <v>2.4842271293375396E-2</v>
      </c>
      <c r="M2903" s="24">
        <f t="shared" si="319"/>
        <v>3.4356435138532621E-2</v>
      </c>
      <c r="N2903" s="21">
        <v>11132</v>
      </c>
      <c r="O2903" s="21">
        <v>12680</v>
      </c>
      <c r="P2903" s="22">
        <f t="shared" si="320"/>
        <v>-1548</v>
      </c>
    </row>
    <row r="2904" spans="2:16">
      <c r="B2904" s="19">
        <v>2891</v>
      </c>
      <c r="C2904" s="43" t="s">
        <v>1992</v>
      </c>
      <c r="D2904" s="43" t="s">
        <v>3555</v>
      </c>
      <c r="E2904" s="20">
        <v>70</v>
      </c>
      <c r="F2904" s="20">
        <v>0</v>
      </c>
      <c r="G2904" s="36">
        <f t="shared" si="321"/>
        <v>70</v>
      </c>
      <c r="H2904" s="21">
        <v>12</v>
      </c>
      <c r="I2904" s="21">
        <v>0</v>
      </c>
      <c r="J2904" s="22">
        <f t="shared" si="318"/>
        <v>12</v>
      </c>
      <c r="K2904" s="23">
        <f t="shared" si="322"/>
        <v>7.3619631901840496E-2</v>
      </c>
      <c r="L2904" s="23">
        <f t="shared" si="323"/>
        <v>0</v>
      </c>
      <c r="M2904" s="24">
        <f t="shared" si="319"/>
        <v>7.3619631901840496E-2</v>
      </c>
      <c r="N2904" s="21">
        <v>163</v>
      </c>
      <c r="O2904" s="21">
        <v>1252</v>
      </c>
      <c r="P2904" s="22">
        <f t="shared" si="320"/>
        <v>-1089</v>
      </c>
    </row>
    <row r="2905" spans="2:16">
      <c r="B2905" s="19">
        <v>2892</v>
      </c>
      <c r="C2905" s="43" t="s">
        <v>378</v>
      </c>
      <c r="D2905" s="43" t="s">
        <v>797</v>
      </c>
      <c r="E2905" s="20">
        <v>70</v>
      </c>
      <c r="F2905" s="20">
        <v>0</v>
      </c>
      <c r="G2905" s="36">
        <f t="shared" si="321"/>
        <v>70</v>
      </c>
      <c r="H2905" s="21">
        <v>27</v>
      </c>
      <c r="I2905" s="21">
        <v>0</v>
      </c>
      <c r="J2905" s="22">
        <f t="shared" si="318"/>
        <v>27</v>
      </c>
      <c r="K2905" s="23">
        <f t="shared" si="322"/>
        <v>0.1210762331838565</v>
      </c>
      <c r="L2905" s="23">
        <f t="shared" si="323"/>
        <v>0</v>
      </c>
      <c r="M2905" s="24">
        <f t="shared" si="319"/>
        <v>0.1210762331838565</v>
      </c>
      <c r="N2905" s="21">
        <v>223</v>
      </c>
      <c r="O2905" s="21">
        <v>94</v>
      </c>
      <c r="P2905" s="22">
        <f t="shared" si="320"/>
        <v>129</v>
      </c>
    </row>
    <row r="2906" spans="2:16">
      <c r="B2906" s="19">
        <v>2893</v>
      </c>
      <c r="C2906" s="43" t="s">
        <v>1948</v>
      </c>
      <c r="D2906" s="43" t="s">
        <v>1625</v>
      </c>
      <c r="E2906" s="20">
        <v>70</v>
      </c>
      <c r="F2906" s="20">
        <v>0</v>
      </c>
      <c r="G2906" s="36">
        <f t="shared" si="321"/>
        <v>70</v>
      </c>
      <c r="H2906" s="21">
        <v>11</v>
      </c>
      <c r="I2906" s="21">
        <v>0</v>
      </c>
      <c r="J2906" s="22">
        <f t="shared" si="318"/>
        <v>11</v>
      </c>
      <c r="K2906" s="23">
        <f t="shared" si="322"/>
        <v>0.29729729729729731</v>
      </c>
      <c r="L2906" s="23">
        <f t="shared" si="323"/>
        <v>0</v>
      </c>
      <c r="M2906" s="24">
        <f t="shared" si="319"/>
        <v>0.29729729729729731</v>
      </c>
      <c r="N2906" s="21">
        <v>37</v>
      </c>
      <c r="O2906" s="21">
        <v>4</v>
      </c>
      <c r="P2906" s="22">
        <f t="shared" si="320"/>
        <v>33</v>
      </c>
    </row>
    <row r="2907" spans="2:16">
      <c r="B2907" s="19">
        <v>2894</v>
      </c>
      <c r="C2907" s="43" t="s">
        <v>378</v>
      </c>
      <c r="D2907" s="43" t="s">
        <v>1909</v>
      </c>
      <c r="E2907" s="20">
        <v>70</v>
      </c>
      <c r="F2907" s="20">
        <v>90</v>
      </c>
      <c r="G2907" s="36">
        <f t="shared" si="321"/>
        <v>-20</v>
      </c>
      <c r="H2907" s="21">
        <v>6</v>
      </c>
      <c r="I2907" s="21">
        <v>9</v>
      </c>
      <c r="J2907" s="22">
        <f t="shared" si="318"/>
        <v>-3</v>
      </c>
      <c r="K2907" s="23">
        <f t="shared" si="322"/>
        <v>7.1428571428571425E-2</v>
      </c>
      <c r="L2907" s="23">
        <f t="shared" si="323"/>
        <v>6.5217391304347824E-2</v>
      </c>
      <c r="M2907" s="24">
        <f t="shared" si="319"/>
        <v>6.2111801242236003E-3</v>
      </c>
      <c r="N2907" s="21">
        <v>84</v>
      </c>
      <c r="O2907" s="21">
        <v>138</v>
      </c>
      <c r="P2907" s="22">
        <f t="shared" si="320"/>
        <v>-54</v>
      </c>
    </row>
    <row r="2908" spans="2:16">
      <c r="B2908" s="19">
        <v>2895</v>
      </c>
      <c r="C2908" s="43" t="s">
        <v>1947</v>
      </c>
      <c r="D2908" s="43" t="s">
        <v>338</v>
      </c>
      <c r="E2908" s="20">
        <v>80</v>
      </c>
      <c r="F2908" s="20">
        <v>0</v>
      </c>
      <c r="G2908" s="36">
        <f t="shared" si="321"/>
        <v>80</v>
      </c>
      <c r="H2908" s="21">
        <v>61</v>
      </c>
      <c r="I2908" s="21">
        <v>0</v>
      </c>
      <c r="J2908" s="22">
        <f t="shared" si="318"/>
        <v>61</v>
      </c>
      <c r="K2908" s="23">
        <f t="shared" si="322"/>
        <v>6.7928730512249444E-2</v>
      </c>
      <c r="L2908" s="23">
        <f t="shared" si="323"/>
        <v>0</v>
      </c>
      <c r="M2908" s="24">
        <f t="shared" si="319"/>
        <v>6.7928730512249444E-2</v>
      </c>
      <c r="N2908" s="21">
        <v>898</v>
      </c>
      <c r="O2908" s="21">
        <v>1236</v>
      </c>
      <c r="P2908" s="22">
        <f t="shared" si="320"/>
        <v>-338</v>
      </c>
    </row>
    <row r="2909" spans="2:16">
      <c r="B2909" s="19">
        <v>2896</v>
      </c>
      <c r="C2909" s="67" t="s">
        <v>1951</v>
      </c>
      <c r="D2909" s="67" t="s">
        <v>3556</v>
      </c>
      <c r="E2909" s="20">
        <v>70</v>
      </c>
      <c r="F2909" s="20">
        <v>92</v>
      </c>
      <c r="G2909" s="36">
        <f t="shared" si="321"/>
        <v>-22</v>
      </c>
      <c r="H2909" s="21">
        <v>6</v>
      </c>
      <c r="I2909" s="21">
        <v>1</v>
      </c>
      <c r="J2909" s="22">
        <f t="shared" si="318"/>
        <v>5</v>
      </c>
      <c r="K2909" s="23">
        <f t="shared" si="322"/>
        <v>6.5934065934065936E-2</v>
      </c>
      <c r="L2909" s="23">
        <f t="shared" si="323"/>
        <v>1.0752688172043012E-2</v>
      </c>
      <c r="M2909" s="24">
        <f t="shared" si="319"/>
        <v>5.5181377762022921E-2</v>
      </c>
      <c r="N2909" s="21">
        <v>91</v>
      </c>
      <c r="O2909" s="21">
        <v>93</v>
      </c>
      <c r="P2909" s="22">
        <f t="shared" si="320"/>
        <v>-2</v>
      </c>
    </row>
    <row r="2910" spans="2:16">
      <c r="B2910" s="19">
        <v>2897</v>
      </c>
      <c r="C2910" s="43" t="s">
        <v>378</v>
      </c>
      <c r="D2910" s="43" t="s">
        <v>381</v>
      </c>
      <c r="E2910" s="20">
        <v>100</v>
      </c>
      <c r="F2910" s="20">
        <v>100</v>
      </c>
      <c r="G2910" s="36">
        <f t="shared" si="321"/>
        <v>0</v>
      </c>
      <c r="H2910" s="21">
        <v>294</v>
      </c>
      <c r="I2910" s="21">
        <v>241</v>
      </c>
      <c r="J2910" s="22">
        <f t="shared" si="318"/>
        <v>53</v>
      </c>
      <c r="K2910" s="23">
        <f t="shared" si="322"/>
        <v>7.8066914498141265E-2</v>
      </c>
      <c r="L2910" s="23">
        <f t="shared" si="323"/>
        <v>4.5583506714582937E-2</v>
      </c>
      <c r="M2910" s="24">
        <f t="shared" si="319"/>
        <v>3.2483407783558328E-2</v>
      </c>
      <c r="N2910" s="21">
        <v>3766</v>
      </c>
      <c r="O2910" s="21">
        <v>5287</v>
      </c>
      <c r="P2910" s="22">
        <f t="shared" si="320"/>
        <v>-1521</v>
      </c>
    </row>
    <row r="2911" spans="2:16">
      <c r="B2911" s="19">
        <v>2898</v>
      </c>
      <c r="C2911" s="43" t="s">
        <v>1951</v>
      </c>
      <c r="D2911" s="43" t="s">
        <v>1286</v>
      </c>
      <c r="E2911" s="20">
        <v>90</v>
      </c>
      <c r="F2911" s="20">
        <v>89</v>
      </c>
      <c r="G2911" s="36">
        <f t="shared" si="321"/>
        <v>1</v>
      </c>
      <c r="H2911" s="21">
        <v>6</v>
      </c>
      <c r="I2911" s="21">
        <v>2</v>
      </c>
      <c r="J2911" s="22">
        <f t="shared" si="318"/>
        <v>4</v>
      </c>
      <c r="K2911" s="23">
        <f t="shared" si="322"/>
        <v>0.1875</v>
      </c>
      <c r="L2911" s="23">
        <f t="shared" si="323"/>
        <v>0.1111111111111111</v>
      </c>
      <c r="M2911" s="24">
        <f t="shared" si="319"/>
        <v>7.6388888888888895E-2</v>
      </c>
      <c r="N2911" s="21">
        <v>32</v>
      </c>
      <c r="O2911" s="21">
        <v>18</v>
      </c>
      <c r="P2911" s="22">
        <f t="shared" si="320"/>
        <v>14</v>
      </c>
    </row>
    <row r="2912" spans="2:16">
      <c r="B2912" s="19">
        <v>2899</v>
      </c>
      <c r="C2912" s="43" t="s">
        <v>1951</v>
      </c>
      <c r="D2912" s="43" t="s">
        <v>3557</v>
      </c>
      <c r="E2912" s="20">
        <v>90</v>
      </c>
      <c r="F2912" s="20">
        <v>82</v>
      </c>
      <c r="G2912" s="36">
        <f t="shared" si="321"/>
        <v>8</v>
      </c>
      <c r="H2912" s="21">
        <v>8</v>
      </c>
      <c r="I2912" s="21">
        <v>13</v>
      </c>
      <c r="J2912" s="22">
        <f t="shared" si="318"/>
        <v>-5</v>
      </c>
      <c r="K2912" s="23">
        <f t="shared" si="322"/>
        <v>6.0606060606060608E-2</v>
      </c>
      <c r="L2912" s="23">
        <f t="shared" si="323"/>
        <v>1.2416427889207259E-2</v>
      </c>
      <c r="M2912" s="24">
        <f t="shared" si="319"/>
        <v>4.8189632716853351E-2</v>
      </c>
      <c r="N2912" s="21">
        <v>132</v>
      </c>
      <c r="O2912" s="21">
        <v>1047</v>
      </c>
      <c r="P2912" s="22">
        <f t="shared" si="320"/>
        <v>-915</v>
      </c>
    </row>
    <row r="2913" spans="2:16">
      <c r="B2913" s="19">
        <v>2900</v>
      </c>
      <c r="C2913" s="43" t="s">
        <v>1951</v>
      </c>
      <c r="D2913" s="43" t="s">
        <v>3558</v>
      </c>
      <c r="E2913" s="20">
        <v>100</v>
      </c>
      <c r="F2913" s="20">
        <v>77</v>
      </c>
      <c r="G2913" s="36">
        <f t="shared" si="321"/>
        <v>23</v>
      </c>
      <c r="H2913" s="21">
        <v>15</v>
      </c>
      <c r="I2913" s="21">
        <v>3</v>
      </c>
      <c r="J2913" s="22">
        <f t="shared" si="318"/>
        <v>12</v>
      </c>
      <c r="K2913" s="23">
        <f t="shared" si="322"/>
        <v>0.12195121951219512</v>
      </c>
      <c r="L2913" s="23">
        <f t="shared" si="323"/>
        <v>4.4776119402985072E-2</v>
      </c>
      <c r="M2913" s="24">
        <f t="shared" si="319"/>
        <v>7.7175100109210054E-2</v>
      </c>
      <c r="N2913" s="21">
        <v>123</v>
      </c>
      <c r="O2913" s="21">
        <v>67</v>
      </c>
      <c r="P2913" s="22">
        <f t="shared" si="320"/>
        <v>56</v>
      </c>
    </row>
    <row r="2914" spans="2:16">
      <c r="B2914" s="19">
        <v>2901</v>
      </c>
      <c r="C2914" s="67" t="s">
        <v>378</v>
      </c>
      <c r="D2914" s="67" t="s">
        <v>83</v>
      </c>
      <c r="E2914" s="20">
        <v>70</v>
      </c>
      <c r="F2914" s="20">
        <v>96</v>
      </c>
      <c r="G2914" s="36">
        <f t="shared" si="321"/>
        <v>-26</v>
      </c>
      <c r="H2914" s="21">
        <v>64</v>
      </c>
      <c r="I2914" s="21">
        <v>23</v>
      </c>
      <c r="J2914" s="22">
        <f t="shared" si="318"/>
        <v>41</v>
      </c>
      <c r="K2914" s="23">
        <f t="shared" si="322"/>
        <v>9.1822094691535155E-2</v>
      </c>
      <c r="L2914" s="23">
        <f t="shared" si="323"/>
        <v>2.7058823529411764E-2</v>
      </c>
      <c r="M2914" s="24">
        <f t="shared" si="319"/>
        <v>6.4763271162123395E-2</v>
      </c>
      <c r="N2914" s="21">
        <v>697</v>
      </c>
      <c r="O2914" s="21">
        <v>850</v>
      </c>
      <c r="P2914" s="22">
        <f t="shared" si="320"/>
        <v>-153</v>
      </c>
    </row>
    <row r="2915" spans="2:16">
      <c r="B2915" s="19">
        <v>2902</v>
      </c>
      <c r="C2915" s="43" t="s">
        <v>1951</v>
      </c>
      <c r="D2915" s="43" t="s">
        <v>3559</v>
      </c>
      <c r="E2915" s="20">
        <v>100</v>
      </c>
      <c r="F2915" s="20">
        <v>0</v>
      </c>
      <c r="G2915" s="36">
        <f t="shared" si="321"/>
        <v>100</v>
      </c>
      <c r="H2915" s="21">
        <v>9</v>
      </c>
      <c r="I2915" s="21">
        <v>0</v>
      </c>
      <c r="J2915" s="22">
        <f t="shared" si="318"/>
        <v>9</v>
      </c>
      <c r="K2915" s="23">
        <f t="shared" si="322"/>
        <v>0.31034482758620691</v>
      </c>
      <c r="L2915" s="23">
        <f t="shared" si="323"/>
        <v>0</v>
      </c>
      <c r="M2915" s="24">
        <f t="shared" si="319"/>
        <v>0.31034482758620691</v>
      </c>
      <c r="N2915" s="21">
        <v>29</v>
      </c>
      <c r="O2915" s="21">
        <v>11</v>
      </c>
      <c r="P2915" s="22">
        <f t="shared" si="320"/>
        <v>18</v>
      </c>
    </row>
    <row r="2916" spans="2:16">
      <c r="B2916" s="19">
        <v>2903</v>
      </c>
      <c r="C2916" s="67" t="s">
        <v>1951</v>
      </c>
      <c r="D2916" s="67" t="s">
        <v>927</v>
      </c>
      <c r="E2916" s="20">
        <v>70</v>
      </c>
      <c r="F2916" s="20">
        <v>100</v>
      </c>
      <c r="G2916" s="36">
        <f t="shared" si="321"/>
        <v>-30</v>
      </c>
      <c r="H2916" s="21">
        <v>71</v>
      </c>
      <c r="I2916" s="21">
        <v>23</v>
      </c>
      <c r="J2916" s="22">
        <f t="shared" si="318"/>
        <v>48</v>
      </c>
      <c r="K2916" s="23">
        <f t="shared" si="322"/>
        <v>8.5956416464891036E-2</v>
      </c>
      <c r="L2916" s="23">
        <f t="shared" si="323"/>
        <v>1.9279128248113998E-2</v>
      </c>
      <c r="M2916" s="24">
        <f t="shared" si="319"/>
        <v>6.6677288216777042E-2</v>
      </c>
      <c r="N2916" s="21">
        <v>826</v>
      </c>
      <c r="O2916" s="21">
        <v>1193</v>
      </c>
      <c r="P2916" s="22">
        <f t="shared" si="320"/>
        <v>-367</v>
      </c>
    </row>
    <row r="2917" spans="2:16">
      <c r="B2917" s="19">
        <v>2904</v>
      </c>
      <c r="C2917" s="67" t="s">
        <v>4665</v>
      </c>
      <c r="D2917" s="67" t="s">
        <v>604</v>
      </c>
      <c r="E2917" s="20">
        <v>70</v>
      </c>
      <c r="F2917" s="20">
        <v>98</v>
      </c>
      <c r="G2917" s="36">
        <f t="shared" si="321"/>
        <v>-28</v>
      </c>
      <c r="H2917" s="21">
        <v>14</v>
      </c>
      <c r="I2917" s="21">
        <v>1</v>
      </c>
      <c r="J2917" s="22">
        <f t="shared" si="318"/>
        <v>13</v>
      </c>
      <c r="K2917" s="23">
        <f t="shared" si="322"/>
        <v>8.0924855491329481E-2</v>
      </c>
      <c r="L2917" s="23">
        <f t="shared" si="323"/>
        <v>1.7857142857142856E-2</v>
      </c>
      <c r="M2917" s="24">
        <f t="shared" si="319"/>
        <v>6.3067712634186618E-2</v>
      </c>
      <c r="N2917" s="21">
        <v>173</v>
      </c>
      <c r="O2917" s="21">
        <v>56</v>
      </c>
      <c r="P2917" s="22">
        <f t="shared" si="320"/>
        <v>117</v>
      </c>
    </row>
    <row r="2918" spans="2:16">
      <c r="B2918" s="19">
        <v>2905</v>
      </c>
      <c r="C2918" s="67" t="s">
        <v>1948</v>
      </c>
      <c r="D2918" s="67" t="s">
        <v>3560</v>
      </c>
      <c r="E2918" s="20">
        <v>70</v>
      </c>
      <c r="F2918" s="20">
        <v>90</v>
      </c>
      <c r="G2918" s="36">
        <f t="shared" si="321"/>
        <v>-20</v>
      </c>
      <c r="H2918" s="21">
        <v>4</v>
      </c>
      <c r="I2918" s="21">
        <v>1</v>
      </c>
      <c r="J2918" s="22">
        <f t="shared" si="318"/>
        <v>3</v>
      </c>
      <c r="K2918" s="23">
        <f t="shared" si="322"/>
        <v>0.13793103448275862</v>
      </c>
      <c r="L2918" s="23">
        <f t="shared" si="323"/>
        <v>2.2222222222222223E-2</v>
      </c>
      <c r="M2918" s="24">
        <f t="shared" si="319"/>
        <v>0.11570881226053639</v>
      </c>
      <c r="N2918" s="21">
        <v>29</v>
      </c>
      <c r="O2918" s="21">
        <v>45</v>
      </c>
      <c r="P2918" s="22">
        <f t="shared" si="320"/>
        <v>-16</v>
      </c>
    </row>
    <row r="2919" spans="2:16">
      <c r="B2919" s="19">
        <v>2906</v>
      </c>
      <c r="C2919" s="43" t="s">
        <v>1951</v>
      </c>
      <c r="D2919" s="43" t="s">
        <v>635</v>
      </c>
      <c r="E2919" s="20">
        <v>100</v>
      </c>
      <c r="F2919" s="20">
        <v>75</v>
      </c>
      <c r="G2919" s="36">
        <f t="shared" si="321"/>
        <v>25</v>
      </c>
      <c r="H2919" s="21">
        <v>6</v>
      </c>
      <c r="I2919" s="21">
        <v>4</v>
      </c>
      <c r="J2919" s="22">
        <f t="shared" si="318"/>
        <v>2</v>
      </c>
      <c r="K2919" s="23">
        <f t="shared" si="322"/>
        <v>5.2631578947368418E-2</v>
      </c>
      <c r="L2919" s="23">
        <f t="shared" si="323"/>
        <v>1.8604651162790697E-2</v>
      </c>
      <c r="M2919" s="24">
        <f t="shared" si="319"/>
        <v>3.4026927784577721E-2</v>
      </c>
      <c r="N2919" s="21">
        <v>114</v>
      </c>
      <c r="O2919" s="21">
        <v>215</v>
      </c>
      <c r="P2919" s="22">
        <f t="shared" si="320"/>
        <v>-101</v>
      </c>
    </row>
    <row r="2920" spans="2:16">
      <c r="B2920" s="19">
        <v>2907</v>
      </c>
      <c r="C2920" s="43" t="s">
        <v>1952</v>
      </c>
      <c r="D2920" s="43" t="s">
        <v>605</v>
      </c>
      <c r="E2920" s="20">
        <v>100</v>
      </c>
      <c r="F2920" s="20">
        <v>81</v>
      </c>
      <c r="G2920" s="36">
        <f t="shared" si="321"/>
        <v>19</v>
      </c>
      <c r="H2920" s="21">
        <v>10</v>
      </c>
      <c r="I2920" s="21">
        <v>28</v>
      </c>
      <c r="J2920" s="22">
        <f t="shared" si="318"/>
        <v>-18</v>
      </c>
      <c r="K2920" s="23">
        <f t="shared" si="322"/>
        <v>0.11764705882352941</v>
      </c>
      <c r="L2920" s="23">
        <f t="shared" si="323"/>
        <v>0.11570247933884298</v>
      </c>
      <c r="M2920" s="24">
        <f t="shared" si="319"/>
        <v>1.9445794846864317E-3</v>
      </c>
      <c r="N2920" s="21">
        <v>85</v>
      </c>
      <c r="O2920" s="21">
        <v>242</v>
      </c>
      <c r="P2920" s="22">
        <f t="shared" si="320"/>
        <v>-157</v>
      </c>
    </row>
    <row r="2921" spans="2:16">
      <c r="B2921" s="19">
        <v>2908</v>
      </c>
      <c r="C2921" s="43" t="s">
        <v>378</v>
      </c>
      <c r="D2921" s="43" t="s">
        <v>1886</v>
      </c>
      <c r="E2921" s="20">
        <v>70</v>
      </c>
      <c r="F2921" s="20">
        <v>99</v>
      </c>
      <c r="G2921" s="36">
        <f t="shared" si="321"/>
        <v>-29</v>
      </c>
      <c r="H2921" s="21">
        <v>6</v>
      </c>
      <c r="I2921" s="21">
        <v>9</v>
      </c>
      <c r="J2921" s="22">
        <f t="shared" si="318"/>
        <v>-3</v>
      </c>
      <c r="K2921" s="23">
        <f t="shared" si="322"/>
        <v>6.8965517241379309E-2</v>
      </c>
      <c r="L2921" s="23">
        <f t="shared" si="323"/>
        <v>5.4878048780487805E-2</v>
      </c>
      <c r="M2921" s="24">
        <f t="shared" si="319"/>
        <v>1.4087468460891504E-2</v>
      </c>
      <c r="N2921" s="21">
        <v>87</v>
      </c>
      <c r="O2921" s="21">
        <v>164</v>
      </c>
      <c r="P2921" s="22">
        <f t="shared" si="320"/>
        <v>-77</v>
      </c>
    </row>
    <row r="2922" spans="2:16">
      <c r="B2922" s="19">
        <v>2909</v>
      </c>
      <c r="C2922" s="43" t="s">
        <v>1951</v>
      </c>
      <c r="D2922" s="43" t="s">
        <v>1212</v>
      </c>
      <c r="E2922" s="20">
        <v>70</v>
      </c>
      <c r="F2922" s="20">
        <v>0</v>
      </c>
      <c r="G2922" s="36">
        <f t="shared" si="321"/>
        <v>70</v>
      </c>
      <c r="H2922" s="21">
        <v>28</v>
      </c>
      <c r="I2922" s="21">
        <v>0</v>
      </c>
      <c r="J2922" s="22">
        <f t="shared" si="318"/>
        <v>28</v>
      </c>
      <c r="K2922" s="23">
        <f t="shared" si="322"/>
        <v>0.4</v>
      </c>
      <c r="L2922" s="23">
        <f t="shared" si="323"/>
        <v>0</v>
      </c>
      <c r="M2922" s="24">
        <f t="shared" si="319"/>
        <v>0.4</v>
      </c>
      <c r="N2922" s="21">
        <v>70</v>
      </c>
      <c r="O2922" s="21">
        <v>85</v>
      </c>
      <c r="P2922" s="22">
        <f t="shared" si="320"/>
        <v>-15</v>
      </c>
    </row>
    <row r="2923" spans="2:16">
      <c r="B2923" s="19">
        <v>2910</v>
      </c>
      <c r="C2923" s="67" t="s">
        <v>1952</v>
      </c>
      <c r="D2923" s="67" t="s">
        <v>3561</v>
      </c>
      <c r="E2923" s="20">
        <v>70</v>
      </c>
      <c r="F2923" s="20">
        <v>82</v>
      </c>
      <c r="G2923" s="36">
        <f t="shared" si="321"/>
        <v>-12</v>
      </c>
      <c r="H2923" s="21">
        <v>13</v>
      </c>
      <c r="I2923" s="21">
        <v>2</v>
      </c>
      <c r="J2923" s="22">
        <f t="shared" si="318"/>
        <v>11</v>
      </c>
      <c r="K2923" s="23">
        <f t="shared" si="322"/>
        <v>0.1092436974789916</v>
      </c>
      <c r="L2923" s="23">
        <f t="shared" si="323"/>
        <v>2.0408163265306121E-2</v>
      </c>
      <c r="M2923" s="24">
        <f t="shared" si="319"/>
        <v>8.883553421368548E-2</v>
      </c>
      <c r="N2923" s="21">
        <v>119</v>
      </c>
      <c r="O2923" s="21">
        <v>98</v>
      </c>
      <c r="P2923" s="22">
        <f t="shared" si="320"/>
        <v>21</v>
      </c>
    </row>
    <row r="2924" spans="2:16">
      <c r="B2924" s="19">
        <v>2911</v>
      </c>
      <c r="C2924" s="43" t="s">
        <v>1952</v>
      </c>
      <c r="D2924" s="43" t="s">
        <v>1482</v>
      </c>
      <c r="E2924" s="20">
        <v>70</v>
      </c>
      <c r="F2924" s="20">
        <v>0</v>
      </c>
      <c r="G2924" s="36">
        <f t="shared" si="321"/>
        <v>70</v>
      </c>
      <c r="H2924" s="21">
        <v>9</v>
      </c>
      <c r="I2924" s="21">
        <v>0</v>
      </c>
      <c r="J2924" s="22">
        <f t="shared" si="318"/>
        <v>9</v>
      </c>
      <c r="K2924" s="23">
        <f t="shared" si="322"/>
        <v>0.11842105263157894</v>
      </c>
      <c r="L2924" s="23">
        <v>0</v>
      </c>
      <c r="M2924" s="24">
        <f t="shared" si="319"/>
        <v>0.11842105263157894</v>
      </c>
      <c r="N2924" s="21">
        <v>76</v>
      </c>
      <c r="O2924" s="21">
        <v>0</v>
      </c>
      <c r="P2924" s="22">
        <f t="shared" si="320"/>
        <v>76</v>
      </c>
    </row>
    <row r="2925" spans="2:16">
      <c r="B2925" s="19">
        <v>2912</v>
      </c>
      <c r="C2925" s="67" t="s">
        <v>1951</v>
      </c>
      <c r="D2925" s="67" t="s">
        <v>1208</v>
      </c>
      <c r="E2925" s="20">
        <v>70</v>
      </c>
      <c r="F2925" s="20">
        <v>100</v>
      </c>
      <c r="G2925" s="36">
        <f t="shared" si="321"/>
        <v>-30</v>
      </c>
      <c r="H2925" s="21">
        <v>5</v>
      </c>
      <c r="I2925" s="21">
        <v>1</v>
      </c>
      <c r="J2925" s="22">
        <f t="shared" si="318"/>
        <v>4</v>
      </c>
      <c r="K2925" s="23">
        <f t="shared" si="322"/>
        <v>0.23809523809523808</v>
      </c>
      <c r="L2925" s="23">
        <f t="shared" si="323"/>
        <v>3.0303030303030304E-2</v>
      </c>
      <c r="M2925" s="24">
        <f t="shared" si="319"/>
        <v>0.20779220779220778</v>
      </c>
      <c r="N2925" s="21">
        <v>21</v>
      </c>
      <c r="O2925" s="21">
        <v>33</v>
      </c>
      <c r="P2925" s="22">
        <f t="shared" si="320"/>
        <v>-12</v>
      </c>
    </row>
    <row r="2926" spans="2:16">
      <c r="B2926" s="19">
        <v>2913</v>
      </c>
      <c r="C2926" s="67" t="s">
        <v>22</v>
      </c>
      <c r="D2926" s="67" t="s">
        <v>36</v>
      </c>
      <c r="E2926" s="20">
        <v>80</v>
      </c>
      <c r="F2926" s="20">
        <v>82</v>
      </c>
      <c r="G2926" s="36">
        <f t="shared" si="321"/>
        <v>-2</v>
      </c>
      <c r="H2926" s="21">
        <v>4</v>
      </c>
      <c r="I2926" s="21">
        <v>2</v>
      </c>
      <c r="J2926" s="22">
        <f t="shared" si="318"/>
        <v>2</v>
      </c>
      <c r="K2926" s="23">
        <f t="shared" si="322"/>
        <v>5.9701492537313432E-2</v>
      </c>
      <c r="L2926" s="23">
        <f t="shared" si="323"/>
        <v>3.1746031746031744E-2</v>
      </c>
      <c r="M2926" s="24">
        <f t="shared" si="319"/>
        <v>2.7955460791281687E-2</v>
      </c>
      <c r="N2926" s="21">
        <v>67</v>
      </c>
      <c r="O2926" s="21">
        <v>63</v>
      </c>
      <c r="P2926" s="22">
        <f t="shared" si="320"/>
        <v>4</v>
      </c>
    </row>
    <row r="2927" spans="2:16">
      <c r="B2927" s="19">
        <v>2914</v>
      </c>
      <c r="C2927" s="67" t="s">
        <v>1951</v>
      </c>
      <c r="D2927" s="67" t="s">
        <v>3562</v>
      </c>
      <c r="E2927" s="20">
        <v>70</v>
      </c>
      <c r="F2927" s="20">
        <v>95</v>
      </c>
      <c r="G2927" s="36">
        <f t="shared" si="321"/>
        <v>-25</v>
      </c>
      <c r="H2927" s="21">
        <v>5</v>
      </c>
      <c r="I2927" s="21">
        <v>2</v>
      </c>
      <c r="J2927" s="22">
        <f t="shared" si="318"/>
        <v>3</v>
      </c>
      <c r="K2927" s="23">
        <f t="shared" si="322"/>
        <v>7.4626865671641784E-2</v>
      </c>
      <c r="L2927" s="23">
        <f t="shared" si="323"/>
        <v>1.1976047904191617E-2</v>
      </c>
      <c r="M2927" s="24">
        <f t="shared" si="319"/>
        <v>6.265081776745017E-2</v>
      </c>
      <c r="N2927" s="21">
        <v>67</v>
      </c>
      <c r="O2927" s="21">
        <v>167</v>
      </c>
      <c r="P2927" s="22">
        <f t="shared" si="320"/>
        <v>-100</v>
      </c>
    </row>
    <row r="2928" spans="2:16">
      <c r="B2928" s="19">
        <v>2915</v>
      </c>
      <c r="C2928" s="67" t="s">
        <v>1952</v>
      </c>
      <c r="D2928" s="67" t="s">
        <v>110</v>
      </c>
      <c r="E2928" s="20">
        <v>70</v>
      </c>
      <c r="F2928" s="20">
        <v>94</v>
      </c>
      <c r="G2928" s="36">
        <f t="shared" si="321"/>
        <v>-24</v>
      </c>
      <c r="H2928" s="21">
        <v>33</v>
      </c>
      <c r="I2928" s="21">
        <v>12</v>
      </c>
      <c r="J2928" s="22">
        <f t="shared" si="318"/>
        <v>21</v>
      </c>
      <c r="K2928" s="23">
        <f t="shared" si="322"/>
        <v>8.2089552238805971E-2</v>
      </c>
      <c r="L2928" s="23">
        <f t="shared" si="323"/>
        <v>5.8252427184466021E-2</v>
      </c>
      <c r="M2928" s="24">
        <f t="shared" si="319"/>
        <v>2.383712505433995E-2</v>
      </c>
      <c r="N2928" s="21">
        <v>402</v>
      </c>
      <c r="O2928" s="21">
        <v>206</v>
      </c>
      <c r="P2928" s="22">
        <f t="shared" si="320"/>
        <v>196</v>
      </c>
    </row>
    <row r="2929" spans="2:16">
      <c r="B2929" s="19">
        <v>2916</v>
      </c>
      <c r="C2929" s="43" t="s">
        <v>1948</v>
      </c>
      <c r="D2929" s="43" t="s">
        <v>1795</v>
      </c>
      <c r="E2929" s="20">
        <v>70</v>
      </c>
      <c r="F2929" s="20">
        <v>0</v>
      </c>
      <c r="G2929" s="36">
        <f t="shared" si="321"/>
        <v>70</v>
      </c>
      <c r="H2929" s="21">
        <v>10</v>
      </c>
      <c r="I2929" s="21">
        <v>0</v>
      </c>
      <c r="J2929" s="22">
        <f t="shared" si="318"/>
        <v>10</v>
      </c>
      <c r="K2929" s="23">
        <f t="shared" si="322"/>
        <v>0.19607843137254902</v>
      </c>
      <c r="L2929" s="23">
        <f t="shared" si="323"/>
        <v>0</v>
      </c>
      <c r="M2929" s="24">
        <f t="shared" si="319"/>
        <v>0.19607843137254902</v>
      </c>
      <c r="N2929" s="21">
        <v>51</v>
      </c>
      <c r="O2929" s="21">
        <v>11</v>
      </c>
      <c r="P2929" s="22">
        <f t="shared" si="320"/>
        <v>40</v>
      </c>
    </row>
    <row r="2930" spans="2:16">
      <c r="B2930" s="19">
        <v>2917</v>
      </c>
      <c r="C2930" s="43" t="s">
        <v>1951</v>
      </c>
      <c r="D2930" s="43" t="s">
        <v>3563</v>
      </c>
      <c r="E2930" s="20">
        <v>70</v>
      </c>
      <c r="F2930" s="20">
        <v>92</v>
      </c>
      <c r="G2930" s="36">
        <f t="shared" si="321"/>
        <v>-22</v>
      </c>
      <c r="H2930" s="21">
        <v>2</v>
      </c>
      <c r="I2930" s="21">
        <v>2</v>
      </c>
      <c r="J2930" s="22">
        <f t="shared" si="318"/>
        <v>0</v>
      </c>
      <c r="K2930" s="23">
        <f t="shared" si="322"/>
        <v>7.407407407407407E-2</v>
      </c>
      <c r="L2930" s="23">
        <f t="shared" si="323"/>
        <v>4.7619047619047616E-2</v>
      </c>
      <c r="M2930" s="24">
        <f t="shared" si="319"/>
        <v>2.6455026455026454E-2</v>
      </c>
      <c r="N2930" s="21">
        <v>27</v>
      </c>
      <c r="O2930" s="21">
        <v>42</v>
      </c>
      <c r="P2930" s="22">
        <f t="shared" si="320"/>
        <v>-15</v>
      </c>
    </row>
    <row r="2931" spans="2:16">
      <c r="B2931" s="19">
        <v>2918</v>
      </c>
      <c r="C2931" s="43" t="s">
        <v>1948</v>
      </c>
      <c r="D2931" s="43" t="s">
        <v>1531</v>
      </c>
      <c r="E2931" s="20">
        <v>70</v>
      </c>
      <c r="F2931" s="20">
        <v>100</v>
      </c>
      <c r="G2931" s="36">
        <f t="shared" si="321"/>
        <v>-30</v>
      </c>
      <c r="H2931" s="21">
        <v>2</v>
      </c>
      <c r="I2931" s="21">
        <v>4</v>
      </c>
      <c r="J2931" s="22">
        <f t="shared" si="318"/>
        <v>-2</v>
      </c>
      <c r="K2931" s="23">
        <f t="shared" si="322"/>
        <v>0.1</v>
      </c>
      <c r="L2931" s="23">
        <f t="shared" si="323"/>
        <v>6.0606060606060608E-2</v>
      </c>
      <c r="M2931" s="24">
        <f t="shared" si="319"/>
        <v>3.9393939393939398E-2</v>
      </c>
      <c r="N2931" s="21">
        <v>20</v>
      </c>
      <c r="O2931" s="21">
        <v>66</v>
      </c>
      <c r="P2931" s="22">
        <f t="shared" si="320"/>
        <v>-46</v>
      </c>
    </row>
    <row r="2932" spans="2:16">
      <c r="B2932" s="19">
        <v>2919</v>
      </c>
      <c r="C2932" s="67" t="s">
        <v>1951</v>
      </c>
      <c r="D2932" s="67" t="s">
        <v>3564</v>
      </c>
      <c r="E2932" s="20">
        <v>70</v>
      </c>
      <c r="F2932" s="20">
        <v>99</v>
      </c>
      <c r="G2932" s="36">
        <f t="shared" si="321"/>
        <v>-29</v>
      </c>
      <c r="H2932" s="21">
        <v>7</v>
      </c>
      <c r="I2932" s="21">
        <v>5</v>
      </c>
      <c r="J2932" s="22">
        <f t="shared" si="318"/>
        <v>2</v>
      </c>
      <c r="K2932" s="23">
        <f t="shared" si="322"/>
        <v>0.17948717948717949</v>
      </c>
      <c r="L2932" s="23">
        <f t="shared" si="323"/>
        <v>1.8450184501845018E-2</v>
      </c>
      <c r="M2932" s="24">
        <f t="shared" si="319"/>
        <v>0.16103699498533447</v>
      </c>
      <c r="N2932" s="21">
        <v>39</v>
      </c>
      <c r="O2932" s="21">
        <v>271</v>
      </c>
      <c r="P2932" s="22">
        <f t="shared" si="320"/>
        <v>-232</v>
      </c>
    </row>
    <row r="2933" spans="2:16">
      <c r="B2933" s="19">
        <v>2920</v>
      </c>
      <c r="C2933" s="43" t="s">
        <v>22</v>
      </c>
      <c r="D2933" s="43" t="s">
        <v>1324</v>
      </c>
      <c r="E2933" s="20">
        <v>70</v>
      </c>
      <c r="F2933" s="20">
        <v>70</v>
      </c>
      <c r="G2933" s="36">
        <f t="shared" si="321"/>
        <v>0</v>
      </c>
      <c r="H2933" s="21">
        <v>5</v>
      </c>
      <c r="I2933" s="21">
        <v>2</v>
      </c>
      <c r="J2933" s="22">
        <f t="shared" si="318"/>
        <v>3</v>
      </c>
      <c r="K2933" s="23">
        <f t="shared" si="322"/>
        <v>0.25</v>
      </c>
      <c r="L2933" s="23">
        <f t="shared" si="323"/>
        <v>4.2553191489361701E-2</v>
      </c>
      <c r="M2933" s="24">
        <f t="shared" si="319"/>
        <v>0.20744680851063829</v>
      </c>
      <c r="N2933" s="21">
        <v>20</v>
      </c>
      <c r="O2933" s="21">
        <v>47</v>
      </c>
      <c r="P2933" s="22">
        <f t="shared" si="320"/>
        <v>-27</v>
      </c>
    </row>
    <row r="2934" spans="2:16">
      <c r="B2934" s="19">
        <v>2921</v>
      </c>
      <c r="C2934" s="43" t="s">
        <v>1948</v>
      </c>
      <c r="D2934" s="43" t="s">
        <v>3565</v>
      </c>
      <c r="E2934" s="20">
        <v>100</v>
      </c>
      <c r="F2934" s="20">
        <v>81</v>
      </c>
      <c r="G2934" s="36">
        <f t="shared" si="321"/>
        <v>19</v>
      </c>
      <c r="H2934" s="21">
        <v>6</v>
      </c>
      <c r="I2934" s="21">
        <v>6</v>
      </c>
      <c r="J2934" s="22">
        <f t="shared" si="318"/>
        <v>0</v>
      </c>
      <c r="K2934" s="23">
        <f t="shared" si="322"/>
        <v>5.0847457627118647E-2</v>
      </c>
      <c r="L2934" s="23">
        <f t="shared" si="323"/>
        <v>4.5112781954887216E-2</v>
      </c>
      <c r="M2934" s="24">
        <f t="shared" si="319"/>
        <v>5.7346756722314318E-3</v>
      </c>
      <c r="N2934" s="21">
        <v>118</v>
      </c>
      <c r="O2934" s="21">
        <v>133</v>
      </c>
      <c r="P2934" s="22">
        <f t="shared" si="320"/>
        <v>-15</v>
      </c>
    </row>
    <row r="2935" spans="2:16">
      <c r="B2935" s="19">
        <v>2922</v>
      </c>
      <c r="C2935" s="43" t="s">
        <v>1951</v>
      </c>
      <c r="D2935" s="43" t="s">
        <v>973</v>
      </c>
      <c r="E2935" s="20">
        <v>70</v>
      </c>
      <c r="F2935" s="20">
        <v>96</v>
      </c>
      <c r="G2935" s="36">
        <f t="shared" si="321"/>
        <v>-26</v>
      </c>
      <c r="H2935" s="21">
        <v>8</v>
      </c>
      <c r="I2935" s="21">
        <v>14</v>
      </c>
      <c r="J2935" s="22">
        <f t="shared" si="318"/>
        <v>-6</v>
      </c>
      <c r="K2935" s="23">
        <f t="shared" si="322"/>
        <v>7.476635514018691E-2</v>
      </c>
      <c r="L2935" s="23">
        <f t="shared" si="323"/>
        <v>5.7851239669421489E-2</v>
      </c>
      <c r="M2935" s="24">
        <f t="shared" si="319"/>
        <v>1.6915115470765421E-2</v>
      </c>
      <c r="N2935" s="21">
        <v>107</v>
      </c>
      <c r="O2935" s="21">
        <v>242</v>
      </c>
      <c r="P2935" s="22">
        <f t="shared" si="320"/>
        <v>-135</v>
      </c>
    </row>
    <row r="2936" spans="2:16">
      <c r="B2936" s="19">
        <v>2923</v>
      </c>
      <c r="C2936" s="67" t="s">
        <v>1952</v>
      </c>
      <c r="D2936" s="67" t="s">
        <v>3566</v>
      </c>
      <c r="E2936" s="20">
        <v>70</v>
      </c>
      <c r="F2936" s="20">
        <v>100</v>
      </c>
      <c r="G2936" s="36">
        <f t="shared" si="321"/>
        <v>-30</v>
      </c>
      <c r="H2936" s="21">
        <v>4</v>
      </c>
      <c r="I2936" s="21" t="s">
        <v>4648</v>
      </c>
      <c r="J2936" s="22">
        <f t="shared" si="318"/>
        <v>3</v>
      </c>
      <c r="K2936" s="23">
        <f t="shared" si="322"/>
        <v>8.5106382978723402E-2</v>
      </c>
      <c r="L2936" s="23">
        <f t="shared" si="323"/>
        <v>5.681818181818182E-3</v>
      </c>
      <c r="M2936" s="24">
        <f t="shared" si="319"/>
        <v>7.9424564796905225E-2</v>
      </c>
      <c r="N2936" s="21">
        <v>47</v>
      </c>
      <c r="O2936" s="21" t="s">
        <v>4612</v>
      </c>
      <c r="P2936" s="22">
        <f t="shared" si="320"/>
        <v>-129</v>
      </c>
    </row>
    <row r="2937" spans="2:16">
      <c r="B2937" s="19">
        <v>2924</v>
      </c>
      <c r="C2937" s="43" t="s">
        <v>1948</v>
      </c>
      <c r="D2937" s="43" t="s">
        <v>3567</v>
      </c>
      <c r="E2937" s="20">
        <v>70</v>
      </c>
      <c r="F2937" s="20">
        <v>90</v>
      </c>
      <c r="G2937" s="36">
        <f t="shared" si="321"/>
        <v>-20</v>
      </c>
      <c r="H2937" s="21">
        <v>2</v>
      </c>
      <c r="I2937" s="21">
        <v>5</v>
      </c>
      <c r="J2937" s="22">
        <f t="shared" si="318"/>
        <v>-3</v>
      </c>
      <c r="K2937" s="23">
        <f t="shared" si="322"/>
        <v>7.407407407407407E-2</v>
      </c>
      <c r="L2937" s="23">
        <f t="shared" si="323"/>
        <v>1.4084507042253521E-2</v>
      </c>
      <c r="M2937" s="24">
        <f t="shared" si="319"/>
        <v>5.9989567031820547E-2</v>
      </c>
      <c r="N2937" s="21">
        <v>27</v>
      </c>
      <c r="O2937" s="21">
        <v>355</v>
      </c>
      <c r="P2937" s="22">
        <f t="shared" si="320"/>
        <v>-328</v>
      </c>
    </row>
    <row r="2938" spans="2:16">
      <c r="B2938" s="19">
        <v>2925</v>
      </c>
      <c r="C2938" s="67" t="s">
        <v>378</v>
      </c>
      <c r="D2938" s="67" t="s">
        <v>1868</v>
      </c>
      <c r="E2938" s="20">
        <v>70</v>
      </c>
      <c r="F2938" s="20">
        <v>100</v>
      </c>
      <c r="G2938" s="36">
        <f t="shared" si="321"/>
        <v>-30</v>
      </c>
      <c r="H2938" s="21">
        <v>20</v>
      </c>
      <c r="I2938" s="21">
        <v>15</v>
      </c>
      <c r="J2938" s="22">
        <f t="shared" si="318"/>
        <v>5</v>
      </c>
      <c r="K2938" s="23">
        <f t="shared" si="322"/>
        <v>0.14388489208633093</v>
      </c>
      <c r="L2938" s="23">
        <f t="shared" si="323"/>
        <v>0.10135135135135136</v>
      </c>
      <c r="M2938" s="24">
        <f t="shared" si="319"/>
        <v>4.2533540734979572E-2</v>
      </c>
      <c r="N2938" s="21">
        <v>139</v>
      </c>
      <c r="O2938" s="21">
        <v>148</v>
      </c>
      <c r="P2938" s="22">
        <f t="shared" si="320"/>
        <v>-9</v>
      </c>
    </row>
    <row r="2939" spans="2:16">
      <c r="B2939" s="19">
        <v>2926</v>
      </c>
      <c r="C2939" s="43" t="s">
        <v>378</v>
      </c>
      <c r="D2939" s="43" t="s">
        <v>1855</v>
      </c>
      <c r="E2939" s="20">
        <v>70</v>
      </c>
      <c r="F2939" s="20">
        <v>100</v>
      </c>
      <c r="G2939" s="36">
        <f t="shared" si="321"/>
        <v>-30</v>
      </c>
      <c r="H2939" s="21">
        <v>11</v>
      </c>
      <c r="I2939" s="21">
        <v>482</v>
      </c>
      <c r="J2939" s="22">
        <f t="shared" si="318"/>
        <v>-471</v>
      </c>
      <c r="K2939" s="23">
        <f t="shared" si="322"/>
        <v>0.37931034482758619</v>
      </c>
      <c r="L2939" s="23">
        <f t="shared" si="323"/>
        <v>0.23150816522574447</v>
      </c>
      <c r="M2939" s="24">
        <f t="shared" si="319"/>
        <v>0.14780217960184172</v>
      </c>
      <c r="N2939" s="21">
        <v>29</v>
      </c>
      <c r="O2939" s="21">
        <v>2082</v>
      </c>
      <c r="P2939" s="22">
        <f t="shared" si="320"/>
        <v>-2053</v>
      </c>
    </row>
    <row r="2940" spans="2:16">
      <c r="B2940" s="19">
        <v>2927</v>
      </c>
      <c r="C2940" s="43" t="s">
        <v>1948</v>
      </c>
      <c r="D2940" s="43" t="s">
        <v>1611</v>
      </c>
      <c r="E2940" s="20">
        <v>70</v>
      </c>
      <c r="F2940" s="20">
        <v>0</v>
      </c>
      <c r="G2940" s="36">
        <f t="shared" si="321"/>
        <v>70</v>
      </c>
      <c r="H2940" s="21">
        <v>9</v>
      </c>
      <c r="I2940" s="21">
        <v>0</v>
      </c>
      <c r="J2940" s="22">
        <f t="shared" si="318"/>
        <v>9</v>
      </c>
      <c r="K2940" s="23">
        <f t="shared" si="322"/>
        <v>0.375</v>
      </c>
      <c r="L2940" s="23">
        <v>0</v>
      </c>
      <c r="M2940" s="24">
        <f t="shared" si="319"/>
        <v>0.375</v>
      </c>
      <c r="N2940" s="21">
        <v>24</v>
      </c>
      <c r="O2940" s="21">
        <v>0</v>
      </c>
      <c r="P2940" s="22">
        <f t="shared" si="320"/>
        <v>24</v>
      </c>
    </row>
    <row r="2941" spans="2:16">
      <c r="B2941" s="19">
        <v>2928</v>
      </c>
      <c r="C2941" s="43" t="s">
        <v>1952</v>
      </c>
      <c r="D2941" s="43" t="s">
        <v>3568</v>
      </c>
      <c r="E2941" s="20">
        <v>70</v>
      </c>
      <c r="F2941" s="20">
        <v>0</v>
      </c>
      <c r="G2941" s="36">
        <f t="shared" si="321"/>
        <v>70</v>
      </c>
      <c r="H2941" s="21">
        <v>2</v>
      </c>
      <c r="I2941" s="21">
        <v>0</v>
      </c>
      <c r="J2941" s="22">
        <f t="shared" si="318"/>
        <v>2</v>
      </c>
      <c r="K2941" s="23">
        <f t="shared" si="322"/>
        <v>7.407407407407407E-2</v>
      </c>
      <c r="L2941" s="23">
        <f t="shared" si="323"/>
        <v>0</v>
      </c>
      <c r="M2941" s="24">
        <f t="shared" si="319"/>
        <v>7.407407407407407E-2</v>
      </c>
      <c r="N2941" s="21">
        <v>27</v>
      </c>
      <c r="O2941" s="21">
        <v>20</v>
      </c>
      <c r="P2941" s="22">
        <f t="shared" si="320"/>
        <v>7</v>
      </c>
    </row>
    <row r="2942" spans="2:16">
      <c r="B2942" s="19">
        <v>2929</v>
      </c>
      <c r="C2942" s="43" t="s">
        <v>1948</v>
      </c>
      <c r="D2942" s="43" t="s">
        <v>3569</v>
      </c>
      <c r="E2942" s="20">
        <v>90</v>
      </c>
      <c r="F2942" s="20">
        <v>88</v>
      </c>
      <c r="G2942" s="36">
        <f t="shared" si="321"/>
        <v>2</v>
      </c>
      <c r="H2942" s="21">
        <v>71</v>
      </c>
      <c r="I2942" s="21">
        <v>56</v>
      </c>
      <c r="J2942" s="22">
        <f t="shared" si="318"/>
        <v>15</v>
      </c>
      <c r="K2942" s="23">
        <f t="shared" si="322"/>
        <v>8.8528678304239397E-2</v>
      </c>
      <c r="L2942" s="23">
        <f t="shared" si="323"/>
        <v>6.5573770491803282E-2</v>
      </c>
      <c r="M2942" s="24">
        <f t="shared" si="319"/>
        <v>2.2954907812436115E-2</v>
      </c>
      <c r="N2942" s="21">
        <v>802</v>
      </c>
      <c r="O2942" s="21">
        <v>854</v>
      </c>
      <c r="P2942" s="22">
        <f t="shared" si="320"/>
        <v>-52</v>
      </c>
    </row>
    <row r="2943" spans="2:16">
      <c r="B2943" s="19">
        <v>2930</v>
      </c>
      <c r="C2943" s="67" t="s">
        <v>22</v>
      </c>
      <c r="D2943" s="67" t="s">
        <v>3570</v>
      </c>
      <c r="E2943" s="20">
        <v>70</v>
      </c>
      <c r="F2943" s="20">
        <v>85</v>
      </c>
      <c r="G2943" s="36">
        <f t="shared" si="321"/>
        <v>-15</v>
      </c>
      <c r="H2943" s="21">
        <v>7</v>
      </c>
      <c r="I2943" s="21">
        <v>1</v>
      </c>
      <c r="J2943" s="22">
        <f t="shared" ref="J2943:J2994" si="324">H2943-I2943</f>
        <v>6</v>
      </c>
      <c r="K2943" s="23">
        <f t="shared" si="322"/>
        <v>0.16279069767441862</v>
      </c>
      <c r="L2943" s="23">
        <f t="shared" si="323"/>
        <v>1.6666666666666666E-2</v>
      </c>
      <c r="M2943" s="24">
        <f t="shared" ref="M2943:M2994" si="325">K2943-L2943</f>
        <v>0.14612403100775195</v>
      </c>
      <c r="N2943" s="21">
        <v>43</v>
      </c>
      <c r="O2943" s="21">
        <v>60</v>
      </c>
      <c r="P2943" s="22">
        <f t="shared" ref="P2943:P2994" si="326">N2943-O2943</f>
        <v>-17</v>
      </c>
    </row>
    <row r="2944" spans="2:16">
      <c r="B2944" s="19">
        <v>2931</v>
      </c>
      <c r="C2944" s="43" t="s">
        <v>1952</v>
      </c>
      <c r="D2944" s="43" t="s">
        <v>3571</v>
      </c>
      <c r="E2944" s="20">
        <v>70</v>
      </c>
      <c r="F2944" s="20">
        <v>0</v>
      </c>
      <c r="G2944" s="36">
        <f t="shared" ref="G2944:G2995" si="327">E2944-F2944</f>
        <v>70</v>
      </c>
      <c r="H2944" s="21">
        <v>7</v>
      </c>
      <c r="I2944" s="21">
        <v>0</v>
      </c>
      <c r="J2944" s="22">
        <f t="shared" si="324"/>
        <v>7</v>
      </c>
      <c r="K2944" s="23">
        <f t="shared" ref="K2944:K2995" si="328">H2944/N2944</f>
        <v>9.0909090909090912E-2</v>
      </c>
      <c r="L2944" s="23">
        <f t="shared" ref="L2944:L2995" si="329">I2944/O2944</f>
        <v>0</v>
      </c>
      <c r="M2944" s="24">
        <f t="shared" si="325"/>
        <v>9.0909090909090912E-2</v>
      </c>
      <c r="N2944" s="21">
        <v>77</v>
      </c>
      <c r="O2944" s="21">
        <v>105</v>
      </c>
      <c r="P2944" s="22">
        <f t="shared" si="326"/>
        <v>-28</v>
      </c>
    </row>
    <row r="2945" spans="2:16">
      <c r="B2945" s="19">
        <v>2932</v>
      </c>
      <c r="C2945" s="43" t="s">
        <v>1948</v>
      </c>
      <c r="D2945" s="43" t="s">
        <v>1704</v>
      </c>
      <c r="E2945" s="20">
        <v>90</v>
      </c>
      <c r="F2945" s="20">
        <v>0</v>
      </c>
      <c r="G2945" s="36">
        <f t="shared" si="327"/>
        <v>90</v>
      </c>
      <c r="H2945" s="21">
        <v>2</v>
      </c>
      <c r="I2945" s="21">
        <v>0</v>
      </c>
      <c r="J2945" s="22">
        <f t="shared" si="324"/>
        <v>2</v>
      </c>
      <c r="K2945" s="23">
        <f t="shared" si="328"/>
        <v>7.1428571428571425E-2</v>
      </c>
      <c r="L2945" s="23">
        <f t="shared" si="329"/>
        <v>0</v>
      </c>
      <c r="M2945" s="24">
        <f t="shared" si="325"/>
        <v>7.1428571428571425E-2</v>
      </c>
      <c r="N2945" s="21">
        <v>28</v>
      </c>
      <c r="O2945" s="21">
        <v>3</v>
      </c>
      <c r="P2945" s="22">
        <f t="shared" si="326"/>
        <v>25</v>
      </c>
    </row>
    <row r="2946" spans="2:16">
      <c r="B2946" s="19">
        <v>2933</v>
      </c>
      <c r="C2946" s="43" t="s">
        <v>1948</v>
      </c>
      <c r="D2946" s="43" t="s">
        <v>1730</v>
      </c>
      <c r="E2946" s="20">
        <v>70</v>
      </c>
      <c r="F2946" s="20">
        <v>100</v>
      </c>
      <c r="G2946" s="36">
        <f t="shared" si="327"/>
        <v>-30</v>
      </c>
      <c r="H2946" s="21">
        <v>7</v>
      </c>
      <c r="I2946" s="21">
        <v>10</v>
      </c>
      <c r="J2946" s="22">
        <f t="shared" si="324"/>
        <v>-3</v>
      </c>
      <c r="K2946" s="23">
        <f t="shared" si="328"/>
        <v>8.8607594936708861E-2</v>
      </c>
      <c r="L2946" s="23">
        <f t="shared" si="329"/>
        <v>5.7142857142857141E-2</v>
      </c>
      <c r="M2946" s="24">
        <f t="shared" si="325"/>
        <v>3.146473779385172E-2</v>
      </c>
      <c r="N2946" s="21">
        <v>79</v>
      </c>
      <c r="O2946" s="21">
        <v>175</v>
      </c>
      <c r="P2946" s="22">
        <f t="shared" si="326"/>
        <v>-96</v>
      </c>
    </row>
    <row r="2947" spans="2:16">
      <c r="B2947" s="19">
        <v>2934</v>
      </c>
      <c r="C2947" s="67" t="s">
        <v>4668</v>
      </c>
      <c r="D2947" s="67" t="s">
        <v>3572</v>
      </c>
      <c r="E2947" s="20">
        <v>70</v>
      </c>
      <c r="F2947" s="20">
        <v>100</v>
      </c>
      <c r="G2947" s="36">
        <f t="shared" si="327"/>
        <v>-30</v>
      </c>
      <c r="H2947" s="21">
        <v>21</v>
      </c>
      <c r="I2947" s="21">
        <v>5</v>
      </c>
      <c r="J2947" s="22">
        <f t="shared" si="324"/>
        <v>16</v>
      </c>
      <c r="K2947" s="23">
        <f t="shared" si="328"/>
        <v>5.4830287206266322E-2</v>
      </c>
      <c r="L2947" s="23">
        <f t="shared" si="329"/>
        <v>1.2437810945273632E-2</v>
      </c>
      <c r="M2947" s="24">
        <f t="shared" si="325"/>
        <v>4.2392476260992691E-2</v>
      </c>
      <c r="N2947" s="21">
        <v>383</v>
      </c>
      <c r="O2947" s="21">
        <v>402</v>
      </c>
      <c r="P2947" s="22">
        <f t="shared" si="326"/>
        <v>-19</v>
      </c>
    </row>
    <row r="2948" spans="2:16">
      <c r="B2948" s="19">
        <v>2935</v>
      </c>
      <c r="C2948" s="67" t="s">
        <v>1952</v>
      </c>
      <c r="D2948" s="67" t="s">
        <v>3573</v>
      </c>
      <c r="E2948" s="20">
        <v>70</v>
      </c>
      <c r="F2948" s="20">
        <v>82</v>
      </c>
      <c r="G2948" s="36">
        <f t="shared" si="327"/>
        <v>-12</v>
      </c>
      <c r="H2948" s="21">
        <v>23</v>
      </c>
      <c r="I2948" s="21">
        <v>22</v>
      </c>
      <c r="J2948" s="22">
        <f t="shared" si="324"/>
        <v>1</v>
      </c>
      <c r="K2948" s="23">
        <f t="shared" si="328"/>
        <v>7.2784810126582278E-2</v>
      </c>
      <c r="L2948" s="23">
        <f t="shared" si="329"/>
        <v>3.2640949554896145E-2</v>
      </c>
      <c r="M2948" s="24">
        <f t="shared" si="325"/>
        <v>4.0143860571686132E-2</v>
      </c>
      <c r="N2948" s="21">
        <v>316</v>
      </c>
      <c r="O2948" s="21">
        <v>674</v>
      </c>
      <c r="P2948" s="22">
        <f t="shared" si="326"/>
        <v>-358</v>
      </c>
    </row>
    <row r="2949" spans="2:16">
      <c r="B2949" s="19">
        <v>2936</v>
      </c>
      <c r="C2949" s="43" t="s">
        <v>2030</v>
      </c>
      <c r="D2949" s="43" t="s">
        <v>3574</v>
      </c>
      <c r="E2949" s="20">
        <v>70</v>
      </c>
      <c r="F2949" s="20">
        <v>0</v>
      </c>
      <c r="G2949" s="36">
        <f t="shared" si="327"/>
        <v>70</v>
      </c>
      <c r="H2949" s="21">
        <v>6</v>
      </c>
      <c r="I2949" s="21">
        <v>0</v>
      </c>
      <c r="J2949" s="22">
        <f t="shared" si="324"/>
        <v>6</v>
      </c>
      <c r="K2949" s="23">
        <f t="shared" si="328"/>
        <v>8.5714285714285715E-2</v>
      </c>
      <c r="L2949" s="23">
        <v>0</v>
      </c>
      <c r="M2949" s="24">
        <f t="shared" si="325"/>
        <v>8.5714285714285715E-2</v>
      </c>
      <c r="N2949" s="21">
        <v>70</v>
      </c>
      <c r="O2949" s="21">
        <v>0</v>
      </c>
      <c r="P2949" s="22">
        <f t="shared" si="326"/>
        <v>70</v>
      </c>
    </row>
    <row r="2950" spans="2:16">
      <c r="B2950" s="19">
        <v>2937</v>
      </c>
      <c r="C2950" s="43" t="s">
        <v>1952</v>
      </c>
      <c r="D2950" s="43" t="s">
        <v>3575</v>
      </c>
      <c r="E2950" s="20">
        <v>90</v>
      </c>
      <c r="F2950" s="20">
        <v>92</v>
      </c>
      <c r="G2950" s="36">
        <f t="shared" si="327"/>
        <v>-2</v>
      </c>
      <c r="H2950" s="21">
        <v>13</v>
      </c>
      <c r="I2950" s="21" t="s">
        <v>4640</v>
      </c>
      <c r="J2950" s="22">
        <f t="shared" si="324"/>
        <v>-18</v>
      </c>
      <c r="K2950" s="23">
        <f t="shared" si="328"/>
        <v>5.3497942386831275E-2</v>
      </c>
      <c r="L2950" s="23">
        <f t="shared" si="329"/>
        <v>3.1313131313131314E-2</v>
      </c>
      <c r="M2950" s="24">
        <f t="shared" si="325"/>
        <v>2.2184811073699962E-2</v>
      </c>
      <c r="N2950" s="21">
        <v>243</v>
      </c>
      <c r="O2950" s="21" t="s">
        <v>4645</v>
      </c>
      <c r="P2950" s="22">
        <f t="shared" si="326"/>
        <v>-747</v>
      </c>
    </row>
    <row r="2951" spans="2:16">
      <c r="B2951" s="19">
        <v>2938</v>
      </c>
      <c r="C2951" s="67" t="s">
        <v>1951</v>
      </c>
      <c r="D2951" s="67" t="s">
        <v>1205</v>
      </c>
      <c r="E2951" s="20">
        <v>70</v>
      </c>
      <c r="F2951" s="20">
        <v>82</v>
      </c>
      <c r="G2951" s="36">
        <f t="shared" si="327"/>
        <v>-12</v>
      </c>
      <c r="H2951" s="21">
        <v>14</v>
      </c>
      <c r="I2951" s="21">
        <v>2</v>
      </c>
      <c r="J2951" s="22">
        <f t="shared" si="324"/>
        <v>12</v>
      </c>
      <c r="K2951" s="23">
        <f t="shared" si="328"/>
        <v>0.28000000000000003</v>
      </c>
      <c r="L2951" s="23">
        <f t="shared" si="329"/>
        <v>0.16666666666666666</v>
      </c>
      <c r="M2951" s="24">
        <f t="shared" si="325"/>
        <v>0.11333333333333337</v>
      </c>
      <c r="N2951" s="21">
        <v>50</v>
      </c>
      <c r="O2951" s="21">
        <v>12</v>
      </c>
      <c r="P2951" s="22">
        <f t="shared" si="326"/>
        <v>38</v>
      </c>
    </row>
    <row r="2952" spans="2:16">
      <c r="B2952" s="19">
        <v>2939</v>
      </c>
      <c r="C2952" s="43" t="s">
        <v>378</v>
      </c>
      <c r="D2952" s="43" t="s">
        <v>3576</v>
      </c>
      <c r="E2952" s="20">
        <v>100</v>
      </c>
      <c r="F2952" s="20">
        <v>100</v>
      </c>
      <c r="G2952" s="36">
        <f t="shared" si="327"/>
        <v>0</v>
      </c>
      <c r="H2952" s="21">
        <v>17</v>
      </c>
      <c r="I2952" s="21">
        <v>16</v>
      </c>
      <c r="J2952" s="22">
        <f t="shared" si="324"/>
        <v>1</v>
      </c>
      <c r="K2952" s="23">
        <f t="shared" si="328"/>
        <v>0.26984126984126983</v>
      </c>
      <c r="L2952" s="23">
        <f t="shared" si="329"/>
        <v>5.2980132450331126E-2</v>
      </c>
      <c r="M2952" s="24">
        <f t="shared" si="325"/>
        <v>0.21686113739093871</v>
      </c>
      <c r="N2952" s="21">
        <v>63</v>
      </c>
      <c r="O2952" s="21">
        <v>302</v>
      </c>
      <c r="P2952" s="22">
        <f t="shared" si="326"/>
        <v>-239</v>
      </c>
    </row>
    <row r="2953" spans="2:16">
      <c r="B2953" s="19">
        <v>2940</v>
      </c>
      <c r="C2953" s="43" t="s">
        <v>1947</v>
      </c>
      <c r="D2953" s="43" t="s">
        <v>3577</v>
      </c>
      <c r="E2953" s="20">
        <v>100</v>
      </c>
      <c r="F2953" s="20">
        <v>91</v>
      </c>
      <c r="G2953" s="36">
        <f t="shared" si="327"/>
        <v>9</v>
      </c>
      <c r="H2953" s="21">
        <v>7</v>
      </c>
      <c r="I2953" s="21">
        <v>1</v>
      </c>
      <c r="J2953" s="22">
        <f t="shared" si="324"/>
        <v>6</v>
      </c>
      <c r="K2953" s="23">
        <f t="shared" si="328"/>
        <v>6.6037735849056603E-2</v>
      </c>
      <c r="L2953" s="23">
        <f t="shared" si="329"/>
        <v>1.3888888888888888E-2</v>
      </c>
      <c r="M2953" s="24">
        <f t="shared" si="325"/>
        <v>5.2148846960167715E-2</v>
      </c>
      <c r="N2953" s="21">
        <v>106</v>
      </c>
      <c r="O2953" s="21">
        <v>72</v>
      </c>
      <c r="P2953" s="22">
        <f t="shared" si="326"/>
        <v>34</v>
      </c>
    </row>
    <row r="2954" spans="2:16">
      <c r="B2954" s="19">
        <v>2941</v>
      </c>
      <c r="C2954" s="43" t="s">
        <v>1992</v>
      </c>
      <c r="D2954" s="43" t="s">
        <v>367</v>
      </c>
      <c r="E2954" s="20">
        <v>70</v>
      </c>
      <c r="F2954" s="20">
        <v>74</v>
      </c>
      <c r="G2954" s="36">
        <f t="shared" si="327"/>
        <v>-4</v>
      </c>
      <c r="H2954" s="21">
        <v>96</v>
      </c>
      <c r="I2954" s="21">
        <v>228</v>
      </c>
      <c r="J2954" s="22">
        <f t="shared" si="324"/>
        <v>-132</v>
      </c>
      <c r="K2954" s="23">
        <f t="shared" si="328"/>
        <v>0.10971428571428571</v>
      </c>
      <c r="L2954" s="23">
        <f t="shared" si="329"/>
        <v>9.1298602490689947E-3</v>
      </c>
      <c r="M2954" s="24">
        <f t="shared" si="325"/>
        <v>0.10058442546521672</v>
      </c>
      <c r="N2954" s="21">
        <v>875</v>
      </c>
      <c r="O2954" s="21">
        <v>24973</v>
      </c>
      <c r="P2954" s="22">
        <f t="shared" si="326"/>
        <v>-24098</v>
      </c>
    </row>
    <row r="2955" spans="2:16">
      <c r="B2955" s="19">
        <v>2942</v>
      </c>
      <c r="C2955" s="43" t="s">
        <v>1952</v>
      </c>
      <c r="D2955" s="43" t="s">
        <v>3578</v>
      </c>
      <c r="E2955" s="20">
        <v>90</v>
      </c>
      <c r="F2955" s="20">
        <v>81</v>
      </c>
      <c r="G2955" s="36">
        <f t="shared" si="327"/>
        <v>9</v>
      </c>
      <c r="H2955" s="21">
        <v>25</v>
      </c>
      <c r="I2955" s="21">
        <v>33</v>
      </c>
      <c r="J2955" s="22">
        <f t="shared" si="324"/>
        <v>-8</v>
      </c>
      <c r="K2955" s="23">
        <f t="shared" si="328"/>
        <v>0.10204081632653061</v>
      </c>
      <c r="L2955" s="23">
        <f t="shared" si="329"/>
        <v>4.7142857142857146E-2</v>
      </c>
      <c r="M2955" s="24">
        <f t="shared" si="325"/>
        <v>5.4897959183673468E-2</v>
      </c>
      <c r="N2955" s="21">
        <v>245</v>
      </c>
      <c r="O2955" s="21">
        <v>700</v>
      </c>
      <c r="P2955" s="22">
        <f t="shared" si="326"/>
        <v>-455</v>
      </c>
    </row>
    <row r="2956" spans="2:16">
      <c r="B2956" s="19">
        <v>2943</v>
      </c>
      <c r="C2956" s="67" t="s">
        <v>1951</v>
      </c>
      <c r="D2956" s="67" t="s">
        <v>3579</v>
      </c>
      <c r="E2956" s="20">
        <v>90</v>
      </c>
      <c r="F2956" s="20">
        <v>92</v>
      </c>
      <c r="G2956" s="36">
        <f t="shared" si="327"/>
        <v>-2</v>
      </c>
      <c r="H2956" s="21">
        <v>18</v>
      </c>
      <c r="I2956" s="21">
        <v>10</v>
      </c>
      <c r="J2956" s="22">
        <f t="shared" si="324"/>
        <v>8</v>
      </c>
      <c r="K2956" s="23">
        <f t="shared" si="328"/>
        <v>7.4688796680497924E-2</v>
      </c>
      <c r="L2956" s="23">
        <f t="shared" si="329"/>
        <v>1.9607843137254902E-2</v>
      </c>
      <c r="M2956" s="24">
        <f t="shared" si="325"/>
        <v>5.5080953543243022E-2</v>
      </c>
      <c r="N2956" s="21">
        <v>241</v>
      </c>
      <c r="O2956" s="21">
        <v>510</v>
      </c>
      <c r="P2956" s="22">
        <f t="shared" si="326"/>
        <v>-269</v>
      </c>
    </row>
    <row r="2957" spans="2:16">
      <c r="B2957" s="19">
        <v>2944</v>
      </c>
      <c r="C2957" s="43" t="s">
        <v>1964</v>
      </c>
      <c r="D2957" s="43" t="s">
        <v>3580</v>
      </c>
      <c r="E2957" s="20">
        <v>70</v>
      </c>
      <c r="F2957" s="20">
        <v>0</v>
      </c>
      <c r="G2957" s="36">
        <f t="shared" si="327"/>
        <v>70</v>
      </c>
      <c r="H2957" s="21">
        <v>5</v>
      </c>
      <c r="I2957" s="21">
        <v>0</v>
      </c>
      <c r="J2957" s="22">
        <f t="shared" si="324"/>
        <v>5</v>
      </c>
      <c r="K2957" s="23">
        <f t="shared" si="328"/>
        <v>0.11363636363636363</v>
      </c>
      <c r="L2957" s="23">
        <f t="shared" si="329"/>
        <v>0</v>
      </c>
      <c r="M2957" s="24">
        <f t="shared" si="325"/>
        <v>0.11363636363636363</v>
      </c>
      <c r="N2957" s="21">
        <v>44</v>
      </c>
      <c r="O2957" s="21">
        <v>266</v>
      </c>
      <c r="P2957" s="22">
        <f t="shared" si="326"/>
        <v>-222</v>
      </c>
    </row>
    <row r="2958" spans="2:16">
      <c r="B2958" s="19">
        <v>2945</v>
      </c>
      <c r="C2958" s="67" t="s">
        <v>1964</v>
      </c>
      <c r="D2958" s="67" t="s">
        <v>3581</v>
      </c>
      <c r="E2958" s="20">
        <v>70</v>
      </c>
      <c r="F2958" s="20">
        <v>96</v>
      </c>
      <c r="G2958" s="36">
        <f t="shared" si="327"/>
        <v>-26</v>
      </c>
      <c r="H2958" s="21">
        <v>26</v>
      </c>
      <c r="I2958" s="21">
        <v>9</v>
      </c>
      <c r="J2958" s="22">
        <f t="shared" si="324"/>
        <v>17</v>
      </c>
      <c r="K2958" s="23">
        <f t="shared" si="328"/>
        <v>5.6155507559395246E-2</v>
      </c>
      <c r="L2958" s="23">
        <f t="shared" si="329"/>
        <v>1.0962241169305725E-2</v>
      </c>
      <c r="M2958" s="24">
        <f t="shared" si="325"/>
        <v>4.5193266390089519E-2</v>
      </c>
      <c r="N2958" s="21">
        <v>463</v>
      </c>
      <c r="O2958" s="21">
        <v>821</v>
      </c>
      <c r="P2958" s="22">
        <f t="shared" si="326"/>
        <v>-358</v>
      </c>
    </row>
    <row r="2959" spans="2:16">
      <c r="B2959" s="19">
        <v>2946</v>
      </c>
      <c r="C2959" s="67" t="s">
        <v>1948</v>
      </c>
      <c r="D2959" s="67" t="s">
        <v>3582</v>
      </c>
      <c r="E2959" s="20">
        <v>70</v>
      </c>
      <c r="F2959" s="20">
        <v>78</v>
      </c>
      <c r="G2959" s="36">
        <f t="shared" si="327"/>
        <v>-8</v>
      </c>
      <c r="H2959" s="21">
        <v>8</v>
      </c>
      <c r="I2959" s="21">
        <v>4</v>
      </c>
      <c r="J2959" s="22">
        <f t="shared" si="324"/>
        <v>4</v>
      </c>
      <c r="K2959" s="23">
        <f t="shared" si="328"/>
        <v>5.1612903225806452E-2</v>
      </c>
      <c r="L2959" s="23">
        <f t="shared" si="329"/>
        <v>1.3651877133105802E-2</v>
      </c>
      <c r="M2959" s="24">
        <f t="shared" si="325"/>
        <v>3.7961026092700648E-2</v>
      </c>
      <c r="N2959" s="21">
        <v>155</v>
      </c>
      <c r="O2959" s="21">
        <v>293</v>
      </c>
      <c r="P2959" s="22">
        <f t="shared" si="326"/>
        <v>-138</v>
      </c>
    </row>
    <row r="2960" spans="2:16">
      <c r="B2960" s="19">
        <v>2947</v>
      </c>
      <c r="C2960" s="43" t="s">
        <v>1947</v>
      </c>
      <c r="D2960" s="43" t="s">
        <v>606</v>
      </c>
      <c r="E2960" s="20">
        <v>90</v>
      </c>
      <c r="F2960" s="20">
        <v>0</v>
      </c>
      <c r="G2960" s="36">
        <f t="shared" si="327"/>
        <v>90</v>
      </c>
      <c r="H2960" s="21">
        <v>24</v>
      </c>
      <c r="I2960" s="21">
        <v>0</v>
      </c>
      <c r="J2960" s="22">
        <f t="shared" si="324"/>
        <v>24</v>
      </c>
      <c r="K2960" s="23">
        <f t="shared" si="328"/>
        <v>0.29268292682926828</v>
      </c>
      <c r="L2960" s="23">
        <f t="shared" si="329"/>
        <v>0</v>
      </c>
      <c r="M2960" s="24">
        <f t="shared" si="325"/>
        <v>0.29268292682926828</v>
      </c>
      <c r="N2960" s="21">
        <v>82</v>
      </c>
      <c r="O2960" s="21">
        <v>6</v>
      </c>
      <c r="P2960" s="22">
        <f t="shared" si="326"/>
        <v>76</v>
      </c>
    </row>
    <row r="2961" spans="2:16">
      <c r="B2961" s="19">
        <v>2948</v>
      </c>
      <c r="C2961" s="67" t="s">
        <v>1952</v>
      </c>
      <c r="D2961" s="67" t="s">
        <v>682</v>
      </c>
      <c r="E2961" s="20">
        <v>80</v>
      </c>
      <c r="F2961" s="20">
        <v>94</v>
      </c>
      <c r="G2961" s="36">
        <f t="shared" si="327"/>
        <v>-14</v>
      </c>
      <c r="H2961" s="21">
        <v>30</v>
      </c>
      <c r="I2961" s="21">
        <v>7</v>
      </c>
      <c r="J2961" s="22">
        <f t="shared" si="324"/>
        <v>23</v>
      </c>
      <c r="K2961" s="23">
        <f t="shared" si="328"/>
        <v>6.6964285714285712E-2</v>
      </c>
      <c r="L2961" s="23">
        <f t="shared" si="329"/>
        <v>1.1824324324324325E-2</v>
      </c>
      <c r="M2961" s="24">
        <f t="shared" si="325"/>
        <v>5.5139961389961384E-2</v>
      </c>
      <c r="N2961" s="21">
        <v>448</v>
      </c>
      <c r="O2961" s="21">
        <v>592</v>
      </c>
      <c r="P2961" s="22">
        <f t="shared" si="326"/>
        <v>-144</v>
      </c>
    </row>
    <row r="2962" spans="2:16">
      <c r="B2962" s="19">
        <v>2949</v>
      </c>
      <c r="C2962" s="43" t="s">
        <v>1948</v>
      </c>
      <c r="D2962" s="43" t="s">
        <v>1525</v>
      </c>
      <c r="E2962" s="20">
        <v>90</v>
      </c>
      <c r="F2962" s="20">
        <v>0</v>
      </c>
      <c r="G2962" s="36">
        <f t="shared" si="327"/>
        <v>90</v>
      </c>
      <c r="H2962" s="21">
        <v>15</v>
      </c>
      <c r="I2962" s="21">
        <v>0</v>
      </c>
      <c r="J2962" s="22">
        <f t="shared" si="324"/>
        <v>15</v>
      </c>
      <c r="K2962" s="23">
        <f t="shared" si="328"/>
        <v>9.8684210526315791E-2</v>
      </c>
      <c r="L2962" s="23">
        <f t="shared" si="329"/>
        <v>0</v>
      </c>
      <c r="M2962" s="24">
        <f t="shared" si="325"/>
        <v>9.8684210526315791E-2</v>
      </c>
      <c r="N2962" s="21">
        <v>152</v>
      </c>
      <c r="O2962" s="21">
        <v>228</v>
      </c>
      <c r="P2962" s="22">
        <f t="shared" si="326"/>
        <v>-76</v>
      </c>
    </row>
    <row r="2963" spans="2:16">
      <c r="B2963" s="19">
        <v>2950</v>
      </c>
      <c r="C2963" s="67" t="s">
        <v>1964</v>
      </c>
      <c r="D2963" s="67" t="s">
        <v>3583</v>
      </c>
      <c r="E2963" s="20">
        <v>90</v>
      </c>
      <c r="F2963" s="20">
        <v>100</v>
      </c>
      <c r="G2963" s="36">
        <f t="shared" si="327"/>
        <v>-10</v>
      </c>
      <c r="H2963" s="21">
        <v>44</v>
      </c>
      <c r="I2963" s="21">
        <v>9</v>
      </c>
      <c r="J2963" s="22">
        <f t="shared" si="324"/>
        <v>35</v>
      </c>
      <c r="K2963" s="23">
        <f t="shared" si="328"/>
        <v>6.907378335949764E-2</v>
      </c>
      <c r="L2963" s="23">
        <f t="shared" si="329"/>
        <v>9.6878363832077503E-3</v>
      </c>
      <c r="M2963" s="24">
        <f t="shared" si="325"/>
        <v>5.9385946976289891E-2</v>
      </c>
      <c r="N2963" s="21">
        <v>637</v>
      </c>
      <c r="O2963" s="21">
        <v>929</v>
      </c>
      <c r="P2963" s="22">
        <f t="shared" si="326"/>
        <v>-292</v>
      </c>
    </row>
    <row r="2964" spans="2:16">
      <c r="B2964" s="19">
        <v>2951</v>
      </c>
      <c r="C2964" s="43" t="s">
        <v>369</v>
      </c>
      <c r="D2964" s="43" t="s">
        <v>3584</v>
      </c>
      <c r="E2964" s="20">
        <v>70</v>
      </c>
      <c r="F2964" s="20">
        <v>0</v>
      </c>
      <c r="G2964" s="36">
        <f t="shared" si="327"/>
        <v>70</v>
      </c>
      <c r="H2964" s="21">
        <v>2</v>
      </c>
      <c r="I2964" s="21">
        <v>0</v>
      </c>
      <c r="J2964" s="22">
        <f t="shared" si="324"/>
        <v>2</v>
      </c>
      <c r="K2964" s="23">
        <f t="shared" si="328"/>
        <v>5.8823529411764705E-2</v>
      </c>
      <c r="L2964" s="23">
        <v>0</v>
      </c>
      <c r="M2964" s="24">
        <f t="shared" si="325"/>
        <v>5.8823529411764705E-2</v>
      </c>
      <c r="N2964" s="21">
        <v>34</v>
      </c>
      <c r="O2964" s="21">
        <v>0</v>
      </c>
      <c r="P2964" s="22">
        <f t="shared" si="326"/>
        <v>34</v>
      </c>
    </row>
    <row r="2965" spans="2:16">
      <c r="B2965" s="19">
        <v>2952</v>
      </c>
      <c r="C2965" s="43" t="s">
        <v>1947</v>
      </c>
      <c r="D2965" s="43" t="s">
        <v>3585</v>
      </c>
      <c r="E2965" s="20">
        <v>100</v>
      </c>
      <c r="F2965" s="20">
        <v>100</v>
      </c>
      <c r="G2965" s="36">
        <f t="shared" si="327"/>
        <v>0</v>
      </c>
      <c r="H2965" s="21">
        <v>11</v>
      </c>
      <c r="I2965" s="21">
        <v>1</v>
      </c>
      <c r="J2965" s="22">
        <f t="shared" si="324"/>
        <v>10</v>
      </c>
      <c r="K2965" s="23">
        <f t="shared" si="328"/>
        <v>0.13580246913580246</v>
      </c>
      <c r="L2965" s="23">
        <f t="shared" si="329"/>
        <v>3.7037037037037035E-2</v>
      </c>
      <c r="M2965" s="24">
        <f t="shared" si="325"/>
        <v>9.8765432098765427E-2</v>
      </c>
      <c r="N2965" s="21">
        <v>81</v>
      </c>
      <c r="O2965" s="21">
        <v>27</v>
      </c>
      <c r="P2965" s="22">
        <f t="shared" si="326"/>
        <v>54</v>
      </c>
    </row>
    <row r="2966" spans="2:16">
      <c r="B2966" s="19">
        <v>2953</v>
      </c>
      <c r="C2966" s="43" t="s">
        <v>1952</v>
      </c>
      <c r="D2966" s="43" t="s">
        <v>3586</v>
      </c>
      <c r="E2966" s="20">
        <v>70</v>
      </c>
      <c r="F2966" s="20">
        <v>0</v>
      </c>
      <c r="G2966" s="36">
        <f t="shared" si="327"/>
        <v>70</v>
      </c>
      <c r="H2966" s="21">
        <v>22</v>
      </c>
      <c r="I2966" s="21">
        <v>0</v>
      </c>
      <c r="J2966" s="22">
        <f t="shared" si="324"/>
        <v>22</v>
      </c>
      <c r="K2966" s="23">
        <f t="shared" si="328"/>
        <v>1</v>
      </c>
      <c r="L2966" s="23">
        <f t="shared" si="329"/>
        <v>0</v>
      </c>
      <c r="M2966" s="24">
        <f t="shared" si="325"/>
        <v>1</v>
      </c>
      <c r="N2966" s="21">
        <v>22</v>
      </c>
      <c r="O2966" s="21">
        <v>7</v>
      </c>
      <c r="P2966" s="22">
        <f t="shared" si="326"/>
        <v>15</v>
      </c>
    </row>
    <row r="2967" spans="2:16">
      <c r="B2967" s="19">
        <v>2954</v>
      </c>
      <c r="C2967" s="67" t="s">
        <v>1952</v>
      </c>
      <c r="D2967" s="67" t="s">
        <v>3587</v>
      </c>
      <c r="E2967" s="20">
        <v>70</v>
      </c>
      <c r="F2967" s="20">
        <v>90</v>
      </c>
      <c r="G2967" s="36">
        <f t="shared" si="327"/>
        <v>-20</v>
      </c>
      <c r="H2967" s="21">
        <v>3</v>
      </c>
      <c r="I2967" s="21">
        <v>1</v>
      </c>
      <c r="J2967" s="22">
        <f t="shared" si="324"/>
        <v>2</v>
      </c>
      <c r="K2967" s="23">
        <f t="shared" si="328"/>
        <v>0.10714285714285714</v>
      </c>
      <c r="L2967" s="23">
        <f t="shared" si="329"/>
        <v>7.1428571428571425E-2</v>
      </c>
      <c r="M2967" s="24">
        <f t="shared" si="325"/>
        <v>3.5714285714285712E-2</v>
      </c>
      <c r="N2967" s="21">
        <v>28</v>
      </c>
      <c r="O2967" s="21">
        <v>14</v>
      </c>
      <c r="P2967" s="22">
        <f t="shared" si="326"/>
        <v>14</v>
      </c>
    </row>
    <row r="2968" spans="2:16">
      <c r="B2968" s="19">
        <v>2955</v>
      </c>
      <c r="C2968" s="67" t="s">
        <v>1952</v>
      </c>
      <c r="D2968" s="67" t="s">
        <v>1473</v>
      </c>
      <c r="E2968" s="20">
        <v>80</v>
      </c>
      <c r="F2968" s="20">
        <v>100</v>
      </c>
      <c r="G2968" s="36">
        <f t="shared" si="327"/>
        <v>-20</v>
      </c>
      <c r="H2968" s="21">
        <v>41</v>
      </c>
      <c r="I2968" s="21">
        <v>15</v>
      </c>
      <c r="J2968" s="22">
        <f t="shared" si="324"/>
        <v>26</v>
      </c>
      <c r="K2968" s="23">
        <f t="shared" si="328"/>
        <v>6.3369397217928905E-2</v>
      </c>
      <c r="L2968" s="23">
        <f t="shared" si="329"/>
        <v>1.1848341232227487E-2</v>
      </c>
      <c r="M2968" s="24">
        <f t="shared" si="325"/>
        <v>5.1521055985701419E-2</v>
      </c>
      <c r="N2968" s="21">
        <v>647</v>
      </c>
      <c r="O2968" s="21">
        <v>1266</v>
      </c>
      <c r="P2968" s="22">
        <f t="shared" si="326"/>
        <v>-619</v>
      </c>
    </row>
    <row r="2969" spans="2:16">
      <c r="B2969" s="19">
        <v>2956</v>
      </c>
      <c r="C2969" s="43" t="s">
        <v>1951</v>
      </c>
      <c r="D2969" s="43" t="s">
        <v>1126</v>
      </c>
      <c r="E2969" s="20">
        <v>100</v>
      </c>
      <c r="F2969" s="20">
        <v>0</v>
      </c>
      <c r="G2969" s="36">
        <f t="shared" si="327"/>
        <v>100</v>
      </c>
      <c r="H2969" s="21">
        <v>29</v>
      </c>
      <c r="I2969" s="21">
        <v>0</v>
      </c>
      <c r="J2969" s="22">
        <f t="shared" si="324"/>
        <v>29</v>
      </c>
      <c r="K2969" s="23">
        <f t="shared" si="328"/>
        <v>0.12608695652173912</v>
      </c>
      <c r="L2969" s="23">
        <v>0</v>
      </c>
      <c r="M2969" s="24">
        <f t="shared" si="325"/>
        <v>0.12608695652173912</v>
      </c>
      <c r="N2969" s="21">
        <v>230</v>
      </c>
      <c r="O2969" s="21">
        <v>0</v>
      </c>
      <c r="P2969" s="22">
        <f t="shared" si="326"/>
        <v>230</v>
      </c>
    </row>
    <row r="2970" spans="2:16">
      <c r="B2970" s="19">
        <v>2957</v>
      </c>
      <c r="C2970" s="43" t="s">
        <v>1951</v>
      </c>
      <c r="D2970" s="43" t="s">
        <v>1066</v>
      </c>
      <c r="E2970" s="20">
        <v>70</v>
      </c>
      <c r="F2970" s="20">
        <v>70</v>
      </c>
      <c r="G2970" s="36">
        <f t="shared" si="327"/>
        <v>0</v>
      </c>
      <c r="H2970" s="21">
        <v>5</v>
      </c>
      <c r="I2970" s="21">
        <v>1</v>
      </c>
      <c r="J2970" s="22">
        <f t="shared" si="324"/>
        <v>4</v>
      </c>
      <c r="K2970" s="23">
        <f t="shared" si="328"/>
        <v>0.11904761904761904</v>
      </c>
      <c r="L2970" s="23">
        <f t="shared" si="329"/>
        <v>5.8823529411764705E-2</v>
      </c>
      <c r="M2970" s="24">
        <f t="shared" si="325"/>
        <v>6.0224089635854336E-2</v>
      </c>
      <c r="N2970" s="21">
        <v>42</v>
      </c>
      <c r="O2970" s="21">
        <v>17</v>
      </c>
      <c r="P2970" s="22">
        <f t="shared" si="326"/>
        <v>25</v>
      </c>
    </row>
    <row r="2971" spans="2:16">
      <c r="B2971" s="19">
        <v>2958</v>
      </c>
      <c r="C2971" s="43" t="s">
        <v>1947</v>
      </c>
      <c r="D2971" s="43" t="s">
        <v>3588</v>
      </c>
      <c r="E2971" s="20">
        <v>70</v>
      </c>
      <c r="F2971" s="20">
        <v>0</v>
      </c>
      <c r="G2971" s="36">
        <f t="shared" si="327"/>
        <v>70</v>
      </c>
      <c r="H2971" s="21">
        <v>3</v>
      </c>
      <c r="I2971" s="21">
        <v>0</v>
      </c>
      <c r="J2971" s="22">
        <f t="shared" si="324"/>
        <v>3</v>
      </c>
      <c r="K2971" s="23">
        <f t="shared" si="328"/>
        <v>0.33333333333333331</v>
      </c>
      <c r="L2971" s="23">
        <v>0</v>
      </c>
      <c r="M2971" s="24">
        <f t="shared" si="325"/>
        <v>0.33333333333333331</v>
      </c>
      <c r="N2971" s="21">
        <v>9</v>
      </c>
      <c r="O2971" s="21">
        <v>0</v>
      </c>
      <c r="P2971" s="22">
        <f t="shared" si="326"/>
        <v>9</v>
      </c>
    </row>
    <row r="2972" spans="2:16">
      <c r="B2972" s="19">
        <v>2959</v>
      </c>
      <c r="C2972" s="43" t="s">
        <v>1951</v>
      </c>
      <c r="D2972" s="43" t="s">
        <v>3589</v>
      </c>
      <c r="E2972" s="20">
        <v>70</v>
      </c>
      <c r="F2972" s="20">
        <v>0</v>
      </c>
      <c r="G2972" s="36">
        <f t="shared" si="327"/>
        <v>70</v>
      </c>
      <c r="H2972" s="21">
        <v>20</v>
      </c>
      <c r="I2972" s="21">
        <v>0</v>
      </c>
      <c r="J2972" s="22">
        <f t="shared" si="324"/>
        <v>20</v>
      </c>
      <c r="K2972" s="23">
        <f t="shared" si="328"/>
        <v>5.6657223796033995E-2</v>
      </c>
      <c r="L2972" s="23">
        <f t="shared" si="329"/>
        <v>0</v>
      </c>
      <c r="M2972" s="24">
        <f t="shared" si="325"/>
        <v>5.6657223796033995E-2</v>
      </c>
      <c r="N2972" s="21">
        <v>353</v>
      </c>
      <c r="O2972" s="21">
        <v>613</v>
      </c>
      <c r="P2972" s="22">
        <f t="shared" si="326"/>
        <v>-260</v>
      </c>
    </row>
    <row r="2973" spans="2:16">
      <c r="B2973" s="19">
        <v>2960</v>
      </c>
      <c r="C2973" s="43" t="s">
        <v>4670</v>
      </c>
      <c r="D2973" s="43" t="s">
        <v>3590</v>
      </c>
      <c r="E2973" s="20">
        <v>70</v>
      </c>
      <c r="F2973" s="20">
        <v>0</v>
      </c>
      <c r="G2973" s="36">
        <f t="shared" si="327"/>
        <v>70</v>
      </c>
      <c r="H2973" s="21">
        <v>15</v>
      </c>
      <c r="I2973" s="21">
        <v>0</v>
      </c>
      <c r="J2973" s="22">
        <f t="shared" si="324"/>
        <v>15</v>
      </c>
      <c r="K2973" s="23">
        <f t="shared" si="328"/>
        <v>0.16129032258064516</v>
      </c>
      <c r="L2973" s="23">
        <f t="shared" si="329"/>
        <v>0</v>
      </c>
      <c r="M2973" s="24">
        <f t="shared" si="325"/>
        <v>0.16129032258064516</v>
      </c>
      <c r="N2973" s="21">
        <v>93</v>
      </c>
      <c r="O2973" s="21">
        <v>113</v>
      </c>
      <c r="P2973" s="22">
        <f t="shared" si="326"/>
        <v>-20</v>
      </c>
    </row>
    <row r="2974" spans="2:16">
      <c r="B2974" s="19">
        <v>2961</v>
      </c>
      <c r="C2974" s="43" t="s">
        <v>1952</v>
      </c>
      <c r="D2974" s="43" t="s">
        <v>1465</v>
      </c>
      <c r="E2974" s="20">
        <v>70</v>
      </c>
      <c r="F2974" s="20">
        <v>0</v>
      </c>
      <c r="G2974" s="36">
        <f t="shared" si="327"/>
        <v>70</v>
      </c>
      <c r="H2974" s="21">
        <v>22</v>
      </c>
      <c r="I2974" s="21">
        <v>0</v>
      </c>
      <c r="J2974" s="22">
        <f t="shared" si="324"/>
        <v>22</v>
      </c>
      <c r="K2974" s="23">
        <f t="shared" si="328"/>
        <v>0.10091743119266056</v>
      </c>
      <c r="L2974" s="23">
        <f t="shared" si="329"/>
        <v>0</v>
      </c>
      <c r="M2974" s="24">
        <f t="shared" si="325"/>
        <v>0.10091743119266056</v>
      </c>
      <c r="N2974" s="21">
        <v>218</v>
      </c>
      <c r="O2974" s="21">
        <v>161</v>
      </c>
      <c r="P2974" s="22">
        <f t="shared" si="326"/>
        <v>57</v>
      </c>
    </row>
    <row r="2975" spans="2:16">
      <c r="B2975" s="19">
        <v>2962</v>
      </c>
      <c r="C2975" s="67" t="s">
        <v>1952</v>
      </c>
      <c r="D2975" s="67" t="s">
        <v>607</v>
      </c>
      <c r="E2975" s="20">
        <v>70</v>
      </c>
      <c r="F2975" s="20">
        <v>81</v>
      </c>
      <c r="G2975" s="36">
        <f t="shared" si="327"/>
        <v>-11</v>
      </c>
      <c r="H2975" s="21">
        <v>6</v>
      </c>
      <c r="I2975" s="21">
        <v>5</v>
      </c>
      <c r="J2975" s="22">
        <f t="shared" si="324"/>
        <v>1</v>
      </c>
      <c r="K2975" s="23">
        <f t="shared" si="328"/>
        <v>0.10169491525423729</v>
      </c>
      <c r="L2975" s="23">
        <f t="shared" si="329"/>
        <v>3.4965034965034968E-2</v>
      </c>
      <c r="M2975" s="24">
        <f t="shared" si="325"/>
        <v>6.672988028920232E-2</v>
      </c>
      <c r="N2975" s="21">
        <v>59</v>
      </c>
      <c r="O2975" s="21">
        <v>143</v>
      </c>
      <c r="P2975" s="22">
        <f t="shared" si="326"/>
        <v>-84</v>
      </c>
    </row>
    <row r="2976" spans="2:16">
      <c r="B2976" s="19">
        <v>2963</v>
      </c>
      <c r="C2976" s="43" t="s">
        <v>1948</v>
      </c>
      <c r="D2976" s="43" t="s">
        <v>3591</v>
      </c>
      <c r="E2976" s="20">
        <v>90</v>
      </c>
      <c r="F2976" s="20">
        <v>88</v>
      </c>
      <c r="G2976" s="36">
        <f t="shared" si="327"/>
        <v>2</v>
      </c>
      <c r="H2976" s="21">
        <v>5</v>
      </c>
      <c r="I2976" s="21">
        <v>4</v>
      </c>
      <c r="J2976" s="22">
        <f t="shared" si="324"/>
        <v>1</v>
      </c>
      <c r="K2976" s="23">
        <f t="shared" si="328"/>
        <v>1</v>
      </c>
      <c r="L2976" s="23">
        <f t="shared" si="329"/>
        <v>0.22222222222222221</v>
      </c>
      <c r="M2976" s="24">
        <f t="shared" si="325"/>
        <v>0.77777777777777779</v>
      </c>
      <c r="N2976" s="21">
        <v>5</v>
      </c>
      <c r="O2976" s="21">
        <v>18</v>
      </c>
      <c r="P2976" s="22">
        <f t="shared" si="326"/>
        <v>-13</v>
      </c>
    </row>
    <row r="2977" spans="2:16">
      <c r="B2977" s="19">
        <v>2964</v>
      </c>
      <c r="C2977" s="67" t="s">
        <v>22</v>
      </c>
      <c r="D2977" s="67" t="s">
        <v>3592</v>
      </c>
      <c r="E2977" s="20">
        <v>70</v>
      </c>
      <c r="F2977" s="20">
        <v>94</v>
      </c>
      <c r="G2977" s="36">
        <f t="shared" si="327"/>
        <v>-24</v>
      </c>
      <c r="H2977" s="21">
        <v>6</v>
      </c>
      <c r="I2977" s="21">
        <v>2</v>
      </c>
      <c r="J2977" s="22">
        <f t="shared" si="324"/>
        <v>4</v>
      </c>
      <c r="K2977" s="23">
        <f t="shared" si="328"/>
        <v>6.4516129032258063E-2</v>
      </c>
      <c r="L2977" s="23">
        <f t="shared" si="329"/>
        <v>1.0471204188481676E-2</v>
      </c>
      <c r="M2977" s="24">
        <f t="shared" si="325"/>
        <v>5.404492484377639E-2</v>
      </c>
      <c r="N2977" s="21">
        <v>93</v>
      </c>
      <c r="O2977" s="21">
        <v>191</v>
      </c>
      <c r="P2977" s="22">
        <f t="shared" si="326"/>
        <v>-98</v>
      </c>
    </row>
    <row r="2978" spans="2:16">
      <c r="B2978" s="19">
        <v>2965</v>
      </c>
      <c r="C2978" s="43" t="s">
        <v>378</v>
      </c>
      <c r="D2978" s="43" t="s">
        <v>3593</v>
      </c>
      <c r="E2978" s="20">
        <v>100</v>
      </c>
      <c r="F2978" s="20">
        <v>94</v>
      </c>
      <c r="G2978" s="36">
        <f t="shared" si="327"/>
        <v>6</v>
      </c>
      <c r="H2978" s="21">
        <v>12</v>
      </c>
      <c r="I2978" s="21">
        <v>54</v>
      </c>
      <c r="J2978" s="22">
        <f t="shared" si="324"/>
        <v>-42</v>
      </c>
      <c r="K2978" s="23">
        <f t="shared" si="328"/>
        <v>8.1632653061224483E-2</v>
      </c>
      <c r="L2978" s="23">
        <f t="shared" si="329"/>
        <v>4.7745358090185673E-2</v>
      </c>
      <c r="M2978" s="24">
        <f t="shared" si="325"/>
        <v>3.388729497103881E-2</v>
      </c>
      <c r="N2978" s="21">
        <v>147</v>
      </c>
      <c r="O2978" s="21">
        <v>1131</v>
      </c>
      <c r="P2978" s="22">
        <f t="shared" si="326"/>
        <v>-984</v>
      </c>
    </row>
    <row r="2979" spans="2:16">
      <c r="B2979" s="19">
        <v>2966</v>
      </c>
      <c r="C2979" s="43" t="s">
        <v>1952</v>
      </c>
      <c r="D2979" s="43" t="s">
        <v>659</v>
      </c>
      <c r="E2979" s="20">
        <v>90</v>
      </c>
      <c r="F2979" s="20">
        <v>85</v>
      </c>
      <c r="G2979" s="36">
        <f t="shared" si="327"/>
        <v>5</v>
      </c>
      <c r="H2979" s="21">
        <v>19</v>
      </c>
      <c r="I2979" s="21">
        <v>3</v>
      </c>
      <c r="J2979" s="22">
        <f t="shared" si="324"/>
        <v>16</v>
      </c>
      <c r="K2979" s="23">
        <f t="shared" si="328"/>
        <v>0.13286713286713286</v>
      </c>
      <c r="L2979" s="23">
        <f t="shared" si="329"/>
        <v>0.02</v>
      </c>
      <c r="M2979" s="24">
        <f t="shared" si="325"/>
        <v>0.11286713286713286</v>
      </c>
      <c r="N2979" s="21">
        <v>143</v>
      </c>
      <c r="O2979" s="21">
        <v>150</v>
      </c>
      <c r="P2979" s="22">
        <f t="shared" si="326"/>
        <v>-7</v>
      </c>
    </row>
    <row r="2980" spans="2:16">
      <c r="B2980" s="19">
        <v>2967</v>
      </c>
      <c r="C2980" s="67" t="s">
        <v>1951</v>
      </c>
      <c r="D2980" s="67" t="s">
        <v>3594</v>
      </c>
      <c r="E2980" s="20">
        <v>80</v>
      </c>
      <c r="F2980" s="20">
        <v>81</v>
      </c>
      <c r="G2980" s="36">
        <f t="shared" si="327"/>
        <v>-1</v>
      </c>
      <c r="H2980" s="21">
        <v>13</v>
      </c>
      <c r="I2980" s="21">
        <v>3</v>
      </c>
      <c r="J2980" s="22">
        <f t="shared" si="324"/>
        <v>10</v>
      </c>
      <c r="K2980" s="23">
        <f t="shared" si="328"/>
        <v>0.15116279069767441</v>
      </c>
      <c r="L2980" s="23">
        <f t="shared" si="329"/>
        <v>1.2396694214876033E-2</v>
      </c>
      <c r="M2980" s="24">
        <f t="shared" si="325"/>
        <v>0.13876609648279836</v>
      </c>
      <c r="N2980" s="21">
        <v>86</v>
      </c>
      <c r="O2980" s="21">
        <v>242</v>
      </c>
      <c r="P2980" s="22">
        <f t="shared" si="326"/>
        <v>-156</v>
      </c>
    </row>
    <row r="2981" spans="2:16">
      <c r="B2981" s="19">
        <v>2968</v>
      </c>
      <c r="C2981" s="43" t="s">
        <v>1952</v>
      </c>
      <c r="D2981" s="43" t="s">
        <v>3595</v>
      </c>
      <c r="E2981" s="20">
        <v>70</v>
      </c>
      <c r="F2981" s="20">
        <v>70</v>
      </c>
      <c r="G2981" s="36">
        <f t="shared" si="327"/>
        <v>0</v>
      </c>
      <c r="H2981" s="21">
        <v>5</v>
      </c>
      <c r="I2981" s="21">
        <v>1</v>
      </c>
      <c r="J2981" s="22">
        <f t="shared" si="324"/>
        <v>4</v>
      </c>
      <c r="K2981" s="23">
        <f t="shared" si="328"/>
        <v>5.3191489361702128E-2</v>
      </c>
      <c r="L2981" s="23">
        <f t="shared" si="329"/>
        <v>1.5151515151515152E-2</v>
      </c>
      <c r="M2981" s="24">
        <f t="shared" si="325"/>
        <v>3.8039974210186976E-2</v>
      </c>
      <c r="N2981" s="21">
        <v>94</v>
      </c>
      <c r="O2981" s="21">
        <v>66</v>
      </c>
      <c r="P2981" s="22">
        <f t="shared" si="326"/>
        <v>28</v>
      </c>
    </row>
    <row r="2982" spans="2:16">
      <c r="B2982" s="19">
        <v>2969</v>
      </c>
      <c r="C2982" s="43" t="s">
        <v>4668</v>
      </c>
      <c r="D2982" s="43" t="s">
        <v>3596</v>
      </c>
      <c r="E2982" s="20">
        <v>100</v>
      </c>
      <c r="F2982" s="20">
        <v>95</v>
      </c>
      <c r="G2982" s="36">
        <f t="shared" si="327"/>
        <v>5</v>
      </c>
      <c r="H2982" s="21">
        <v>11</v>
      </c>
      <c r="I2982" s="21">
        <v>19</v>
      </c>
      <c r="J2982" s="22">
        <f t="shared" si="324"/>
        <v>-8</v>
      </c>
      <c r="K2982" s="23">
        <f t="shared" si="328"/>
        <v>9.4017094017094016E-2</v>
      </c>
      <c r="L2982" s="23">
        <f t="shared" si="329"/>
        <v>3.9501039501039503E-2</v>
      </c>
      <c r="M2982" s="24">
        <f t="shared" si="325"/>
        <v>5.4516054516054513E-2</v>
      </c>
      <c r="N2982" s="21">
        <v>117</v>
      </c>
      <c r="O2982" s="21">
        <v>481</v>
      </c>
      <c r="P2982" s="22">
        <f t="shared" si="326"/>
        <v>-364</v>
      </c>
    </row>
    <row r="2983" spans="2:16">
      <c r="B2983" s="19">
        <v>2970</v>
      </c>
      <c r="C2983" s="67" t="s">
        <v>1951</v>
      </c>
      <c r="D2983" s="67" t="s">
        <v>3597</v>
      </c>
      <c r="E2983" s="20">
        <v>70</v>
      </c>
      <c r="F2983" s="20">
        <v>97</v>
      </c>
      <c r="G2983" s="36">
        <f t="shared" si="327"/>
        <v>-27</v>
      </c>
      <c r="H2983" s="21">
        <v>31</v>
      </c>
      <c r="I2983" s="21">
        <v>18</v>
      </c>
      <c r="J2983" s="22">
        <f t="shared" si="324"/>
        <v>13</v>
      </c>
      <c r="K2983" s="23">
        <f t="shared" si="328"/>
        <v>0.11191335740072202</v>
      </c>
      <c r="L2983" s="23">
        <f t="shared" si="329"/>
        <v>5.301914580265096E-3</v>
      </c>
      <c r="M2983" s="24">
        <f t="shared" si="325"/>
        <v>0.10661144282045693</v>
      </c>
      <c r="N2983" s="21">
        <v>277</v>
      </c>
      <c r="O2983" s="21">
        <v>3395</v>
      </c>
      <c r="P2983" s="22">
        <f t="shared" si="326"/>
        <v>-3118</v>
      </c>
    </row>
    <row r="2984" spans="2:16">
      <c r="B2984" s="19">
        <v>2971</v>
      </c>
      <c r="C2984" s="43" t="s">
        <v>1952</v>
      </c>
      <c r="D2984" s="43" t="s">
        <v>1458</v>
      </c>
      <c r="E2984" s="20">
        <v>90</v>
      </c>
      <c r="F2984" s="20">
        <v>70</v>
      </c>
      <c r="G2984" s="36">
        <f t="shared" si="327"/>
        <v>20</v>
      </c>
      <c r="H2984" s="21">
        <v>6</v>
      </c>
      <c r="I2984" s="21">
        <v>3</v>
      </c>
      <c r="J2984" s="22">
        <f t="shared" si="324"/>
        <v>3</v>
      </c>
      <c r="K2984" s="23">
        <f t="shared" si="328"/>
        <v>0.1111111111111111</v>
      </c>
      <c r="L2984" s="23">
        <f t="shared" si="329"/>
        <v>0.03</v>
      </c>
      <c r="M2984" s="24">
        <f t="shared" si="325"/>
        <v>8.1111111111111106E-2</v>
      </c>
      <c r="N2984" s="21">
        <v>54</v>
      </c>
      <c r="O2984" s="21">
        <v>100</v>
      </c>
      <c r="P2984" s="22">
        <f t="shared" si="326"/>
        <v>-46</v>
      </c>
    </row>
    <row r="2985" spans="2:16">
      <c r="B2985" s="19">
        <v>2972</v>
      </c>
      <c r="C2985" s="43" t="s">
        <v>1951</v>
      </c>
      <c r="D2985" s="43" t="s">
        <v>3599</v>
      </c>
      <c r="E2985" s="20">
        <v>70</v>
      </c>
      <c r="F2985" s="20">
        <v>0</v>
      </c>
      <c r="G2985" s="36">
        <f t="shared" si="327"/>
        <v>70</v>
      </c>
      <c r="H2985" s="21">
        <v>5</v>
      </c>
      <c r="I2985" s="21">
        <v>0</v>
      </c>
      <c r="J2985" s="22">
        <f t="shared" si="324"/>
        <v>5</v>
      </c>
      <c r="K2985" s="23">
        <f t="shared" si="328"/>
        <v>0.14705882352941177</v>
      </c>
      <c r="L2985" s="23">
        <v>0</v>
      </c>
      <c r="M2985" s="24">
        <f t="shared" si="325"/>
        <v>0.14705882352941177</v>
      </c>
      <c r="N2985" s="21">
        <v>34</v>
      </c>
      <c r="O2985" s="21">
        <v>0</v>
      </c>
      <c r="P2985" s="22">
        <f t="shared" si="326"/>
        <v>34</v>
      </c>
    </row>
    <row r="2986" spans="2:16">
      <c r="B2986" s="19">
        <v>2973</v>
      </c>
      <c r="C2986" s="43" t="s">
        <v>1947</v>
      </c>
      <c r="D2986" s="43" t="s">
        <v>3601</v>
      </c>
      <c r="E2986" s="20">
        <v>90</v>
      </c>
      <c r="F2986" s="20">
        <v>87</v>
      </c>
      <c r="G2986" s="36">
        <f t="shared" si="327"/>
        <v>3</v>
      </c>
      <c r="H2986" s="21">
        <v>5</v>
      </c>
      <c r="I2986" s="21">
        <v>1</v>
      </c>
      <c r="J2986" s="22">
        <f t="shared" si="324"/>
        <v>4</v>
      </c>
      <c r="K2986" s="23">
        <f t="shared" si="328"/>
        <v>5.434782608695652E-2</v>
      </c>
      <c r="L2986" s="23">
        <f t="shared" si="329"/>
        <v>2.840909090909091E-3</v>
      </c>
      <c r="M2986" s="24">
        <f t="shared" si="325"/>
        <v>5.1506916996047432E-2</v>
      </c>
      <c r="N2986" s="21">
        <v>92</v>
      </c>
      <c r="O2986" s="21">
        <v>352</v>
      </c>
      <c r="P2986" s="22">
        <f t="shared" si="326"/>
        <v>-260</v>
      </c>
    </row>
    <row r="2987" spans="2:16">
      <c r="B2987" s="19">
        <v>2974</v>
      </c>
      <c r="C2987" s="67" t="s">
        <v>1952</v>
      </c>
      <c r="D2987" s="67" t="s">
        <v>102</v>
      </c>
      <c r="E2987" s="20">
        <v>70</v>
      </c>
      <c r="F2987" s="20">
        <v>87</v>
      </c>
      <c r="G2987" s="36">
        <f t="shared" si="327"/>
        <v>-17</v>
      </c>
      <c r="H2987" s="21">
        <v>14</v>
      </c>
      <c r="I2987" s="21">
        <v>1</v>
      </c>
      <c r="J2987" s="22">
        <f t="shared" si="324"/>
        <v>13</v>
      </c>
      <c r="K2987" s="23">
        <f t="shared" si="328"/>
        <v>6.4220183486238536E-2</v>
      </c>
      <c r="L2987" s="23">
        <f t="shared" si="329"/>
        <v>7.6923076923076927E-3</v>
      </c>
      <c r="M2987" s="24">
        <f t="shared" si="325"/>
        <v>5.6527875793930843E-2</v>
      </c>
      <c r="N2987" s="21">
        <v>218</v>
      </c>
      <c r="O2987" s="21">
        <v>130</v>
      </c>
      <c r="P2987" s="22">
        <f t="shared" si="326"/>
        <v>88</v>
      </c>
    </row>
    <row r="2988" spans="2:16">
      <c r="B2988" s="19">
        <v>2975</v>
      </c>
      <c r="C2988" s="67" t="s">
        <v>1948</v>
      </c>
      <c r="D2988" s="67" t="s">
        <v>1803</v>
      </c>
      <c r="E2988" s="20">
        <v>70</v>
      </c>
      <c r="F2988" s="20">
        <v>82</v>
      </c>
      <c r="G2988" s="36">
        <f t="shared" si="327"/>
        <v>-12</v>
      </c>
      <c r="H2988" s="21">
        <v>53</v>
      </c>
      <c r="I2988" s="21">
        <v>10</v>
      </c>
      <c r="J2988" s="22">
        <f t="shared" si="324"/>
        <v>43</v>
      </c>
      <c r="K2988" s="23">
        <f t="shared" si="328"/>
        <v>0.10392156862745099</v>
      </c>
      <c r="L2988" s="23">
        <f t="shared" si="329"/>
        <v>8.1967213114754092E-2</v>
      </c>
      <c r="M2988" s="24">
        <f t="shared" si="325"/>
        <v>2.1954355512696894E-2</v>
      </c>
      <c r="N2988" s="21">
        <v>510</v>
      </c>
      <c r="O2988" s="21">
        <v>122</v>
      </c>
      <c r="P2988" s="22">
        <f t="shared" si="326"/>
        <v>388</v>
      </c>
    </row>
    <row r="2989" spans="2:16">
      <c r="B2989" s="19">
        <v>2976</v>
      </c>
      <c r="C2989" s="67" t="s">
        <v>22</v>
      </c>
      <c r="D2989" s="67" t="s">
        <v>3602</v>
      </c>
      <c r="E2989" s="20">
        <v>70</v>
      </c>
      <c r="F2989" s="20">
        <v>95</v>
      </c>
      <c r="G2989" s="36">
        <f t="shared" si="327"/>
        <v>-25</v>
      </c>
      <c r="H2989" s="21">
        <v>67</v>
      </c>
      <c r="I2989" s="21">
        <v>8</v>
      </c>
      <c r="J2989" s="22">
        <f t="shared" si="324"/>
        <v>59</v>
      </c>
      <c r="K2989" s="23">
        <f t="shared" si="328"/>
        <v>0.11611785095320624</v>
      </c>
      <c r="L2989" s="23">
        <f t="shared" si="329"/>
        <v>6.4516129032258063E-2</v>
      </c>
      <c r="M2989" s="24">
        <f t="shared" si="325"/>
        <v>5.1601721920948182E-2</v>
      </c>
      <c r="N2989" s="21">
        <v>577</v>
      </c>
      <c r="O2989" s="21">
        <v>124</v>
      </c>
      <c r="P2989" s="22">
        <f t="shared" si="326"/>
        <v>453</v>
      </c>
    </row>
    <row r="2990" spans="2:16">
      <c r="B2990" s="19">
        <v>2977</v>
      </c>
      <c r="C2990" s="43" t="s">
        <v>378</v>
      </c>
      <c r="D2990" s="43" t="s">
        <v>340</v>
      </c>
      <c r="E2990" s="20">
        <v>90</v>
      </c>
      <c r="F2990" s="20">
        <v>0</v>
      </c>
      <c r="G2990" s="36">
        <f t="shared" si="327"/>
        <v>90</v>
      </c>
      <c r="H2990" s="21">
        <v>174</v>
      </c>
      <c r="I2990" s="21">
        <v>0</v>
      </c>
      <c r="J2990" s="22">
        <f t="shared" si="324"/>
        <v>174</v>
      </c>
      <c r="K2990" s="23">
        <f t="shared" si="328"/>
        <v>8.0295339178587916E-2</v>
      </c>
      <c r="L2990" s="23">
        <v>0</v>
      </c>
      <c r="M2990" s="24">
        <f t="shared" si="325"/>
        <v>8.0295339178587916E-2</v>
      </c>
      <c r="N2990" s="21">
        <v>2167</v>
      </c>
      <c r="O2990" s="21">
        <v>0</v>
      </c>
      <c r="P2990" s="22">
        <f t="shared" si="326"/>
        <v>2167</v>
      </c>
    </row>
    <row r="2991" spans="2:16">
      <c r="B2991" s="19">
        <v>2978</v>
      </c>
      <c r="C2991" s="67" t="s">
        <v>1951</v>
      </c>
      <c r="D2991" s="67" t="s">
        <v>645</v>
      </c>
      <c r="E2991" s="20">
        <v>70</v>
      </c>
      <c r="F2991" s="20">
        <v>81</v>
      </c>
      <c r="G2991" s="36">
        <f t="shared" si="327"/>
        <v>-11</v>
      </c>
      <c r="H2991" s="21">
        <v>2</v>
      </c>
      <c r="I2991" s="21">
        <v>1</v>
      </c>
      <c r="J2991" s="22">
        <f t="shared" si="324"/>
        <v>1</v>
      </c>
      <c r="K2991" s="23">
        <f t="shared" si="328"/>
        <v>5.5555555555555552E-2</v>
      </c>
      <c r="L2991" s="23">
        <f t="shared" si="329"/>
        <v>2.564102564102564E-2</v>
      </c>
      <c r="M2991" s="24">
        <f t="shared" si="325"/>
        <v>2.9914529914529912E-2</v>
      </c>
      <c r="N2991" s="21">
        <v>36</v>
      </c>
      <c r="O2991" s="21">
        <v>39</v>
      </c>
      <c r="P2991" s="22">
        <f t="shared" si="326"/>
        <v>-3</v>
      </c>
    </row>
    <row r="2992" spans="2:16">
      <c r="B2992" s="19">
        <v>2979</v>
      </c>
      <c r="C2992" s="43" t="s">
        <v>1947</v>
      </c>
      <c r="D2992" s="43" t="s">
        <v>19</v>
      </c>
      <c r="E2992" s="20">
        <v>70</v>
      </c>
      <c r="F2992" s="20">
        <v>0</v>
      </c>
      <c r="G2992" s="36">
        <f t="shared" si="327"/>
        <v>70</v>
      </c>
      <c r="H2992" s="21">
        <v>6</v>
      </c>
      <c r="I2992" s="21">
        <v>0</v>
      </c>
      <c r="J2992" s="22">
        <f t="shared" si="324"/>
        <v>6</v>
      </c>
      <c r="K2992" s="23">
        <f t="shared" si="328"/>
        <v>9.8360655737704916E-2</v>
      </c>
      <c r="L2992" s="23">
        <f t="shared" si="329"/>
        <v>0</v>
      </c>
      <c r="M2992" s="24">
        <f t="shared" si="325"/>
        <v>9.8360655737704916E-2</v>
      </c>
      <c r="N2992" s="21">
        <v>61</v>
      </c>
      <c r="O2992" s="21">
        <v>6</v>
      </c>
      <c r="P2992" s="22">
        <f t="shared" si="326"/>
        <v>55</v>
      </c>
    </row>
    <row r="2993" spans="2:16">
      <c r="B2993" s="19">
        <v>2980</v>
      </c>
      <c r="C2993" s="43" t="s">
        <v>1951</v>
      </c>
      <c r="D2993" s="43" t="s">
        <v>1937</v>
      </c>
      <c r="E2993" s="20">
        <v>90</v>
      </c>
      <c r="F2993" s="20">
        <v>82</v>
      </c>
      <c r="G2993" s="36">
        <f t="shared" si="327"/>
        <v>8</v>
      </c>
      <c r="H2993" s="21">
        <v>8</v>
      </c>
      <c r="I2993" s="21">
        <v>2</v>
      </c>
      <c r="J2993" s="22">
        <f t="shared" si="324"/>
        <v>6</v>
      </c>
      <c r="K2993" s="23">
        <f t="shared" si="328"/>
        <v>0.61538461538461542</v>
      </c>
      <c r="L2993" s="23">
        <f t="shared" si="329"/>
        <v>4.4444444444444446E-2</v>
      </c>
      <c r="M2993" s="24">
        <f t="shared" si="325"/>
        <v>0.57094017094017102</v>
      </c>
      <c r="N2993" s="21">
        <v>13</v>
      </c>
      <c r="O2993" s="21">
        <v>45</v>
      </c>
      <c r="P2993" s="22">
        <f t="shared" si="326"/>
        <v>-32</v>
      </c>
    </row>
    <row r="2994" spans="2:16">
      <c r="B2994" s="19">
        <v>2981</v>
      </c>
      <c r="C2994" s="67" t="s">
        <v>1951</v>
      </c>
      <c r="D2994" s="67" t="s">
        <v>1144</v>
      </c>
      <c r="E2994" s="20">
        <v>90</v>
      </c>
      <c r="F2994" s="20">
        <v>100</v>
      </c>
      <c r="G2994" s="36">
        <f t="shared" si="327"/>
        <v>-10</v>
      </c>
      <c r="H2994" s="21">
        <v>9</v>
      </c>
      <c r="I2994" s="21">
        <v>5</v>
      </c>
      <c r="J2994" s="22">
        <f t="shared" si="324"/>
        <v>4</v>
      </c>
      <c r="K2994" s="23">
        <f t="shared" si="328"/>
        <v>8.8235294117647065E-2</v>
      </c>
      <c r="L2994" s="23">
        <f t="shared" si="329"/>
        <v>5.0505050505050504E-2</v>
      </c>
      <c r="M2994" s="24">
        <f t="shared" si="325"/>
        <v>3.773024361259656E-2</v>
      </c>
      <c r="N2994" s="21">
        <v>102</v>
      </c>
      <c r="O2994" s="21">
        <v>99</v>
      </c>
      <c r="P2994" s="22">
        <f t="shared" si="326"/>
        <v>3</v>
      </c>
    </row>
    <row r="2995" spans="2:16">
      <c r="B2995" s="19">
        <v>2982</v>
      </c>
      <c r="C2995" s="67" t="s">
        <v>4668</v>
      </c>
      <c r="D2995" s="67" t="s">
        <v>3603</v>
      </c>
      <c r="E2995" s="20">
        <v>70</v>
      </c>
      <c r="F2995" s="20">
        <v>88</v>
      </c>
      <c r="G2995" s="36">
        <f t="shared" si="327"/>
        <v>-18</v>
      </c>
      <c r="H2995" s="21">
        <v>8</v>
      </c>
      <c r="I2995" s="21">
        <v>4</v>
      </c>
      <c r="J2995" s="22">
        <f t="shared" ref="J2995:J3048" si="330">H2995-I2995</f>
        <v>4</v>
      </c>
      <c r="K2995" s="23">
        <f t="shared" si="328"/>
        <v>5.1612903225806452E-2</v>
      </c>
      <c r="L2995" s="23">
        <f t="shared" si="329"/>
        <v>4.2507970244420826E-3</v>
      </c>
      <c r="M2995" s="24">
        <f t="shared" ref="M2995:M3048" si="331">K2995-L2995</f>
        <v>4.7362106201364371E-2</v>
      </c>
      <c r="N2995" s="21">
        <v>155</v>
      </c>
      <c r="O2995" s="21">
        <v>941</v>
      </c>
      <c r="P2995" s="22">
        <f t="shared" ref="P2995:P3048" si="332">N2995-O2995</f>
        <v>-786</v>
      </c>
    </row>
    <row r="2996" spans="2:16">
      <c r="B2996" s="19">
        <v>2983</v>
      </c>
      <c r="C2996" s="67" t="s">
        <v>1947</v>
      </c>
      <c r="D2996" s="67" t="s">
        <v>3604</v>
      </c>
      <c r="E2996" s="20">
        <v>80</v>
      </c>
      <c r="F2996" s="20">
        <v>90</v>
      </c>
      <c r="G2996" s="36">
        <f t="shared" ref="G2996:G3049" si="333">E2996-F2996</f>
        <v>-10</v>
      </c>
      <c r="H2996" s="21">
        <v>4</v>
      </c>
      <c r="I2996" s="21">
        <v>2</v>
      </c>
      <c r="J2996" s="22">
        <f t="shared" si="330"/>
        <v>2</v>
      </c>
      <c r="K2996" s="23">
        <f t="shared" ref="K2996:K3049" si="334">H2996/N2996</f>
        <v>7.1428571428571425E-2</v>
      </c>
      <c r="L2996" s="23">
        <f t="shared" ref="L2996:L3049" si="335">I2996/O2996</f>
        <v>5.4054054054054057E-3</v>
      </c>
      <c r="M2996" s="24">
        <f t="shared" si="331"/>
        <v>6.6023166023166019E-2</v>
      </c>
      <c r="N2996" s="21">
        <v>56</v>
      </c>
      <c r="O2996" s="21">
        <v>370</v>
      </c>
      <c r="P2996" s="22">
        <f t="shared" si="332"/>
        <v>-314</v>
      </c>
    </row>
    <row r="2997" spans="2:16">
      <c r="B2997" s="19">
        <v>2984</v>
      </c>
      <c r="C2997" s="43" t="s">
        <v>1948</v>
      </c>
      <c r="D2997" s="43" t="s">
        <v>3605</v>
      </c>
      <c r="E2997" s="20">
        <v>100</v>
      </c>
      <c r="F2997" s="20">
        <v>0</v>
      </c>
      <c r="G2997" s="36">
        <f t="shared" si="333"/>
        <v>100</v>
      </c>
      <c r="H2997" s="21">
        <v>1</v>
      </c>
      <c r="I2997" s="21">
        <v>0</v>
      </c>
      <c r="J2997" s="22">
        <f t="shared" si="330"/>
        <v>1</v>
      </c>
      <c r="K2997" s="23">
        <f t="shared" si="334"/>
        <v>6.25E-2</v>
      </c>
      <c r="L2997" s="23">
        <f t="shared" si="335"/>
        <v>0</v>
      </c>
      <c r="M2997" s="24">
        <f t="shared" si="331"/>
        <v>6.25E-2</v>
      </c>
      <c r="N2997" s="21">
        <v>16</v>
      </c>
      <c r="O2997" s="21">
        <v>3</v>
      </c>
      <c r="P2997" s="22">
        <f t="shared" si="332"/>
        <v>13</v>
      </c>
    </row>
    <row r="2998" spans="2:16">
      <c r="B2998" s="19">
        <v>2985</v>
      </c>
      <c r="C2998" s="43" t="s">
        <v>1948</v>
      </c>
      <c r="D2998" s="43" t="s">
        <v>3606</v>
      </c>
      <c r="E2998" s="20">
        <v>70</v>
      </c>
      <c r="F2998" s="20">
        <v>0</v>
      </c>
      <c r="G2998" s="36">
        <f t="shared" si="333"/>
        <v>70</v>
      </c>
      <c r="H2998" s="21">
        <v>8</v>
      </c>
      <c r="I2998" s="21">
        <v>0</v>
      </c>
      <c r="J2998" s="22">
        <f t="shared" si="330"/>
        <v>8</v>
      </c>
      <c r="K2998" s="23">
        <f t="shared" si="334"/>
        <v>0.2</v>
      </c>
      <c r="L2998" s="23">
        <f t="shared" si="335"/>
        <v>0</v>
      </c>
      <c r="M2998" s="24">
        <f t="shared" si="331"/>
        <v>0.2</v>
      </c>
      <c r="N2998" s="21">
        <v>40</v>
      </c>
      <c r="O2998" s="21">
        <v>133</v>
      </c>
      <c r="P2998" s="22">
        <f t="shared" si="332"/>
        <v>-93</v>
      </c>
    </row>
    <row r="2999" spans="2:16">
      <c r="B2999" s="19">
        <v>2986</v>
      </c>
      <c r="C2999" s="67" t="s">
        <v>22</v>
      </c>
      <c r="D2999" s="67" t="s">
        <v>608</v>
      </c>
      <c r="E2999" s="20">
        <v>90</v>
      </c>
      <c r="F2999" s="20">
        <v>92</v>
      </c>
      <c r="G2999" s="36">
        <f t="shared" si="333"/>
        <v>-2</v>
      </c>
      <c r="H2999" s="21">
        <v>202</v>
      </c>
      <c r="I2999" s="21">
        <v>121</v>
      </c>
      <c r="J2999" s="22">
        <f t="shared" si="330"/>
        <v>81</v>
      </c>
      <c r="K2999" s="23">
        <f t="shared" si="334"/>
        <v>0.19092627599243855</v>
      </c>
      <c r="L2999" s="23">
        <f t="shared" si="335"/>
        <v>0.18086696562032886</v>
      </c>
      <c r="M2999" s="24">
        <f t="shared" si="331"/>
        <v>1.0059310372109692E-2</v>
      </c>
      <c r="N2999" s="21">
        <v>1058</v>
      </c>
      <c r="O2999" s="21">
        <v>669</v>
      </c>
      <c r="P2999" s="22">
        <f t="shared" si="332"/>
        <v>389</v>
      </c>
    </row>
    <row r="3000" spans="2:16">
      <c r="B3000" s="19">
        <v>2987</v>
      </c>
      <c r="C3000" s="67" t="s">
        <v>1948</v>
      </c>
      <c r="D3000" s="67" t="s">
        <v>1618</v>
      </c>
      <c r="E3000" s="20">
        <v>70</v>
      </c>
      <c r="F3000" s="20">
        <v>82</v>
      </c>
      <c r="G3000" s="36">
        <f t="shared" si="333"/>
        <v>-12</v>
      </c>
      <c r="H3000" s="21">
        <v>6</v>
      </c>
      <c r="I3000" s="21">
        <v>2</v>
      </c>
      <c r="J3000" s="22">
        <f t="shared" si="330"/>
        <v>4</v>
      </c>
      <c r="K3000" s="23">
        <f t="shared" si="334"/>
        <v>0.11538461538461539</v>
      </c>
      <c r="L3000" s="23">
        <f t="shared" si="335"/>
        <v>2.7777777777777776E-2</v>
      </c>
      <c r="M3000" s="24">
        <f t="shared" si="331"/>
        <v>8.7606837606837615E-2</v>
      </c>
      <c r="N3000" s="21">
        <v>52</v>
      </c>
      <c r="O3000" s="21">
        <v>72</v>
      </c>
      <c r="P3000" s="22">
        <f t="shared" si="332"/>
        <v>-20</v>
      </c>
    </row>
    <row r="3001" spans="2:16">
      <c r="B3001" s="19">
        <v>2988</v>
      </c>
      <c r="C3001" s="43" t="s">
        <v>378</v>
      </c>
      <c r="D3001" s="43" t="s">
        <v>341</v>
      </c>
      <c r="E3001" s="20">
        <v>70</v>
      </c>
      <c r="F3001" s="20">
        <v>100</v>
      </c>
      <c r="G3001" s="36">
        <f t="shared" si="333"/>
        <v>-30</v>
      </c>
      <c r="H3001" s="21">
        <v>555</v>
      </c>
      <c r="I3001" s="21">
        <v>791</v>
      </c>
      <c r="J3001" s="22">
        <f t="shared" si="330"/>
        <v>-236</v>
      </c>
      <c r="K3001" s="23">
        <f t="shared" si="334"/>
        <v>0.14915345337274927</v>
      </c>
      <c r="L3001" s="23">
        <f t="shared" si="335"/>
        <v>9.1402819505431013E-2</v>
      </c>
      <c r="M3001" s="24">
        <f t="shared" si="331"/>
        <v>5.7750633867318255E-2</v>
      </c>
      <c r="N3001" s="21">
        <v>3721</v>
      </c>
      <c r="O3001" s="21">
        <v>8654</v>
      </c>
      <c r="P3001" s="22">
        <f t="shared" si="332"/>
        <v>-4933</v>
      </c>
    </row>
    <row r="3002" spans="2:16">
      <c r="B3002" s="19">
        <v>2989</v>
      </c>
      <c r="C3002" s="43" t="s">
        <v>1951</v>
      </c>
      <c r="D3002" s="43" t="s">
        <v>3608</v>
      </c>
      <c r="E3002" s="20">
        <v>70</v>
      </c>
      <c r="F3002" s="20">
        <v>70</v>
      </c>
      <c r="G3002" s="36">
        <f t="shared" si="333"/>
        <v>0</v>
      </c>
      <c r="H3002" s="21">
        <v>21</v>
      </c>
      <c r="I3002" s="21">
        <v>15</v>
      </c>
      <c r="J3002" s="22">
        <f t="shared" si="330"/>
        <v>6</v>
      </c>
      <c r="K3002" s="23">
        <f t="shared" si="334"/>
        <v>0.16666666666666666</v>
      </c>
      <c r="L3002" s="23">
        <f t="shared" si="335"/>
        <v>3.7128712871287127E-2</v>
      </c>
      <c r="M3002" s="24">
        <f t="shared" si="331"/>
        <v>0.12953795379537952</v>
      </c>
      <c r="N3002" s="21">
        <v>126</v>
      </c>
      <c r="O3002" s="21">
        <v>404</v>
      </c>
      <c r="P3002" s="22">
        <f t="shared" si="332"/>
        <v>-278</v>
      </c>
    </row>
    <row r="3003" spans="2:16">
      <c r="B3003" s="19">
        <v>2990</v>
      </c>
      <c r="C3003" s="67" t="s">
        <v>22</v>
      </c>
      <c r="D3003" s="67" t="s">
        <v>3609</v>
      </c>
      <c r="E3003" s="20">
        <v>80</v>
      </c>
      <c r="F3003" s="20">
        <v>85</v>
      </c>
      <c r="G3003" s="36">
        <f t="shared" si="333"/>
        <v>-5</v>
      </c>
      <c r="H3003" s="21">
        <v>63</v>
      </c>
      <c r="I3003" s="21">
        <v>57</v>
      </c>
      <c r="J3003" s="22">
        <f t="shared" si="330"/>
        <v>6</v>
      </c>
      <c r="K3003" s="23">
        <f t="shared" si="334"/>
        <v>6.5899581589958164E-2</v>
      </c>
      <c r="L3003" s="23">
        <f t="shared" si="335"/>
        <v>1.7230955259975818E-2</v>
      </c>
      <c r="M3003" s="24">
        <f t="shared" si="331"/>
        <v>4.8668626329982347E-2</v>
      </c>
      <c r="N3003" s="21">
        <v>956</v>
      </c>
      <c r="O3003" s="21">
        <v>3308</v>
      </c>
      <c r="P3003" s="22">
        <f t="shared" si="332"/>
        <v>-2352</v>
      </c>
    </row>
    <row r="3004" spans="2:16">
      <c r="B3004" s="19">
        <v>2991</v>
      </c>
      <c r="C3004" s="43" t="s">
        <v>1947</v>
      </c>
      <c r="D3004" s="43" t="s">
        <v>3610</v>
      </c>
      <c r="E3004" s="20">
        <v>70</v>
      </c>
      <c r="F3004" s="20">
        <v>70</v>
      </c>
      <c r="G3004" s="36">
        <f t="shared" si="333"/>
        <v>0</v>
      </c>
      <c r="H3004" s="21">
        <v>8</v>
      </c>
      <c r="I3004" s="21">
        <v>7</v>
      </c>
      <c r="J3004" s="22">
        <f t="shared" si="330"/>
        <v>1</v>
      </c>
      <c r="K3004" s="23">
        <f t="shared" si="334"/>
        <v>0.12307692307692308</v>
      </c>
      <c r="L3004" s="23">
        <f t="shared" si="335"/>
        <v>2.2801302931596091E-2</v>
      </c>
      <c r="M3004" s="24">
        <f t="shared" si="331"/>
        <v>0.100275620145327</v>
      </c>
      <c r="N3004" s="21">
        <v>65</v>
      </c>
      <c r="O3004" s="21">
        <v>307</v>
      </c>
      <c r="P3004" s="22">
        <f t="shared" si="332"/>
        <v>-242</v>
      </c>
    </row>
    <row r="3005" spans="2:16">
      <c r="B3005" s="19">
        <v>2992</v>
      </c>
      <c r="C3005" s="67" t="s">
        <v>1948</v>
      </c>
      <c r="D3005" s="67" t="s">
        <v>1621</v>
      </c>
      <c r="E3005" s="20">
        <v>70</v>
      </c>
      <c r="F3005" s="20">
        <v>98</v>
      </c>
      <c r="G3005" s="36">
        <f t="shared" si="333"/>
        <v>-28</v>
      </c>
      <c r="H3005" s="21">
        <v>3</v>
      </c>
      <c r="I3005" s="21">
        <v>1</v>
      </c>
      <c r="J3005" s="22">
        <f t="shared" si="330"/>
        <v>2</v>
      </c>
      <c r="K3005" s="23">
        <f t="shared" si="334"/>
        <v>0.10714285714285714</v>
      </c>
      <c r="L3005" s="23">
        <f t="shared" si="335"/>
        <v>6.25E-2</v>
      </c>
      <c r="M3005" s="24">
        <f t="shared" si="331"/>
        <v>4.4642857142857137E-2</v>
      </c>
      <c r="N3005" s="21">
        <v>28</v>
      </c>
      <c r="O3005" s="21">
        <v>16</v>
      </c>
      <c r="P3005" s="22">
        <f t="shared" si="332"/>
        <v>12</v>
      </c>
    </row>
    <row r="3006" spans="2:16">
      <c r="B3006" s="19">
        <v>2993</v>
      </c>
      <c r="C3006" s="67" t="s">
        <v>1951</v>
      </c>
      <c r="D3006" s="67" t="s">
        <v>1010</v>
      </c>
      <c r="E3006" s="20">
        <v>70</v>
      </c>
      <c r="F3006" s="20">
        <v>97</v>
      </c>
      <c r="G3006" s="36">
        <f t="shared" si="333"/>
        <v>-27</v>
      </c>
      <c r="H3006" s="21">
        <v>10</v>
      </c>
      <c r="I3006" s="21">
        <v>4</v>
      </c>
      <c r="J3006" s="22">
        <f t="shared" si="330"/>
        <v>6</v>
      </c>
      <c r="K3006" s="23">
        <f t="shared" si="334"/>
        <v>0.18518518518518517</v>
      </c>
      <c r="L3006" s="23">
        <f t="shared" si="335"/>
        <v>2.5974025974025976E-2</v>
      </c>
      <c r="M3006" s="24">
        <f t="shared" si="331"/>
        <v>0.15921115921115919</v>
      </c>
      <c r="N3006" s="21">
        <v>54</v>
      </c>
      <c r="O3006" s="21">
        <v>154</v>
      </c>
      <c r="P3006" s="22">
        <f t="shared" si="332"/>
        <v>-100</v>
      </c>
    </row>
    <row r="3007" spans="2:16">
      <c r="B3007" s="19">
        <v>2994</v>
      </c>
      <c r="C3007" s="67" t="s">
        <v>22</v>
      </c>
      <c r="D3007" s="67" t="s">
        <v>609</v>
      </c>
      <c r="E3007" s="20">
        <v>70</v>
      </c>
      <c r="F3007" s="20">
        <v>100</v>
      </c>
      <c r="G3007" s="36">
        <f t="shared" si="333"/>
        <v>-30</v>
      </c>
      <c r="H3007" s="21">
        <v>18</v>
      </c>
      <c r="I3007" s="21">
        <v>1</v>
      </c>
      <c r="J3007" s="22">
        <f t="shared" si="330"/>
        <v>17</v>
      </c>
      <c r="K3007" s="23">
        <f t="shared" si="334"/>
        <v>0.23076923076923078</v>
      </c>
      <c r="L3007" s="23">
        <f t="shared" si="335"/>
        <v>9.0909090909090912E-2</v>
      </c>
      <c r="M3007" s="24">
        <f t="shared" si="331"/>
        <v>0.13986013986013987</v>
      </c>
      <c r="N3007" s="21">
        <v>78</v>
      </c>
      <c r="O3007" s="21">
        <v>11</v>
      </c>
      <c r="P3007" s="22">
        <f t="shared" si="332"/>
        <v>67</v>
      </c>
    </row>
    <row r="3008" spans="2:16">
      <c r="B3008" s="19">
        <v>2995</v>
      </c>
      <c r="C3008" s="67" t="s">
        <v>1948</v>
      </c>
      <c r="D3008" s="67" t="s">
        <v>3611</v>
      </c>
      <c r="E3008" s="20">
        <v>70</v>
      </c>
      <c r="F3008" s="20">
        <v>81</v>
      </c>
      <c r="G3008" s="36">
        <f t="shared" si="333"/>
        <v>-11</v>
      </c>
      <c r="H3008" s="21">
        <v>14</v>
      </c>
      <c r="I3008" s="21">
        <v>8</v>
      </c>
      <c r="J3008" s="22">
        <f t="shared" si="330"/>
        <v>6</v>
      </c>
      <c r="K3008" s="23">
        <f t="shared" si="334"/>
        <v>7.650273224043716E-2</v>
      </c>
      <c r="L3008" s="23">
        <f t="shared" si="335"/>
        <v>2.5316455696202531E-2</v>
      </c>
      <c r="M3008" s="24">
        <f t="shared" si="331"/>
        <v>5.1186276544234632E-2</v>
      </c>
      <c r="N3008" s="21">
        <v>183</v>
      </c>
      <c r="O3008" s="21">
        <v>316</v>
      </c>
      <c r="P3008" s="22">
        <f t="shared" si="332"/>
        <v>-133</v>
      </c>
    </row>
    <row r="3009" spans="2:16">
      <c r="B3009" s="19">
        <v>2996</v>
      </c>
      <c r="C3009" s="43" t="s">
        <v>378</v>
      </c>
      <c r="D3009" s="43" t="s">
        <v>389</v>
      </c>
      <c r="E3009" s="20">
        <v>100</v>
      </c>
      <c r="F3009" s="20">
        <v>70</v>
      </c>
      <c r="G3009" s="36">
        <f t="shared" si="333"/>
        <v>30</v>
      </c>
      <c r="H3009" s="21">
        <v>38</v>
      </c>
      <c r="I3009" s="21">
        <v>5</v>
      </c>
      <c r="J3009" s="22">
        <f t="shared" si="330"/>
        <v>33</v>
      </c>
      <c r="K3009" s="23">
        <f t="shared" si="334"/>
        <v>6.2706270627062702E-2</v>
      </c>
      <c r="L3009" s="23">
        <f t="shared" si="335"/>
        <v>2.0080321285140562E-2</v>
      </c>
      <c r="M3009" s="24">
        <f t="shared" si="331"/>
        <v>4.262594934192214E-2</v>
      </c>
      <c r="N3009" s="21">
        <v>606</v>
      </c>
      <c r="O3009" s="21">
        <v>249</v>
      </c>
      <c r="P3009" s="22">
        <f t="shared" si="332"/>
        <v>357</v>
      </c>
    </row>
    <row r="3010" spans="2:16">
      <c r="B3010" s="19">
        <v>2997</v>
      </c>
      <c r="C3010" s="67" t="s">
        <v>378</v>
      </c>
      <c r="D3010" s="67" t="s">
        <v>456</v>
      </c>
      <c r="E3010" s="20">
        <v>80</v>
      </c>
      <c r="F3010" s="20">
        <v>90</v>
      </c>
      <c r="G3010" s="36">
        <f t="shared" si="333"/>
        <v>-10</v>
      </c>
      <c r="H3010" s="21">
        <v>241</v>
      </c>
      <c r="I3010" s="21">
        <v>6</v>
      </c>
      <c r="J3010" s="22">
        <f t="shared" si="330"/>
        <v>235</v>
      </c>
      <c r="K3010" s="23">
        <f t="shared" si="334"/>
        <v>6.7734682405845986E-2</v>
      </c>
      <c r="L3010" s="23">
        <f t="shared" si="335"/>
        <v>5.5762081784386614E-3</v>
      </c>
      <c r="M3010" s="24">
        <f t="shared" si="331"/>
        <v>6.2158474227407327E-2</v>
      </c>
      <c r="N3010" s="21">
        <v>3558</v>
      </c>
      <c r="O3010" s="21">
        <v>1076</v>
      </c>
      <c r="P3010" s="22">
        <f t="shared" si="332"/>
        <v>2482</v>
      </c>
    </row>
    <row r="3011" spans="2:16">
      <c r="B3011" s="19">
        <v>2998</v>
      </c>
      <c r="C3011" s="43" t="s">
        <v>22</v>
      </c>
      <c r="D3011" s="43" t="s">
        <v>3612</v>
      </c>
      <c r="E3011" s="20">
        <v>70</v>
      </c>
      <c r="F3011" s="20">
        <v>0</v>
      </c>
      <c r="G3011" s="36">
        <f t="shared" si="333"/>
        <v>70</v>
      </c>
      <c r="H3011" s="21">
        <v>8</v>
      </c>
      <c r="I3011" s="21">
        <v>0</v>
      </c>
      <c r="J3011" s="22">
        <f t="shared" si="330"/>
        <v>8</v>
      </c>
      <c r="K3011" s="23">
        <f t="shared" si="334"/>
        <v>0.34782608695652173</v>
      </c>
      <c r="L3011" s="23">
        <v>0</v>
      </c>
      <c r="M3011" s="24">
        <f t="shared" si="331"/>
        <v>0.34782608695652173</v>
      </c>
      <c r="N3011" s="21">
        <v>23</v>
      </c>
      <c r="O3011" s="21">
        <v>0</v>
      </c>
      <c r="P3011" s="22">
        <f t="shared" si="332"/>
        <v>23</v>
      </c>
    </row>
    <row r="3012" spans="2:16">
      <c r="B3012" s="19">
        <v>2999</v>
      </c>
      <c r="C3012" s="67" t="s">
        <v>1951</v>
      </c>
      <c r="D3012" s="67" t="s">
        <v>1014</v>
      </c>
      <c r="E3012" s="20">
        <v>70</v>
      </c>
      <c r="F3012" s="20">
        <v>84</v>
      </c>
      <c r="G3012" s="36">
        <f t="shared" si="333"/>
        <v>-14</v>
      </c>
      <c r="H3012" s="21">
        <v>13</v>
      </c>
      <c r="I3012" s="21">
        <v>9</v>
      </c>
      <c r="J3012" s="22">
        <f t="shared" si="330"/>
        <v>4</v>
      </c>
      <c r="K3012" s="23">
        <f t="shared" si="334"/>
        <v>0.30952380952380953</v>
      </c>
      <c r="L3012" s="23">
        <f t="shared" si="335"/>
        <v>7.1999999999999995E-2</v>
      </c>
      <c r="M3012" s="24">
        <f t="shared" si="331"/>
        <v>0.23752380952380953</v>
      </c>
      <c r="N3012" s="21">
        <v>42</v>
      </c>
      <c r="O3012" s="21">
        <v>125</v>
      </c>
      <c r="P3012" s="22">
        <f t="shared" si="332"/>
        <v>-83</v>
      </c>
    </row>
    <row r="3013" spans="2:16">
      <c r="B3013" s="19">
        <v>3000</v>
      </c>
      <c r="C3013" s="43" t="s">
        <v>22</v>
      </c>
      <c r="D3013" s="43" t="s">
        <v>3613</v>
      </c>
      <c r="E3013" s="20">
        <v>70</v>
      </c>
      <c r="F3013" s="20">
        <v>0</v>
      </c>
      <c r="G3013" s="36">
        <f t="shared" si="333"/>
        <v>70</v>
      </c>
      <c r="H3013" s="21">
        <v>7</v>
      </c>
      <c r="I3013" s="21">
        <v>0</v>
      </c>
      <c r="J3013" s="22">
        <f t="shared" si="330"/>
        <v>7</v>
      </c>
      <c r="K3013" s="23">
        <f t="shared" si="334"/>
        <v>9.2105263157894732E-2</v>
      </c>
      <c r="L3013" s="23">
        <f t="shared" si="335"/>
        <v>0</v>
      </c>
      <c r="M3013" s="24">
        <f t="shared" si="331"/>
        <v>9.2105263157894732E-2</v>
      </c>
      <c r="N3013" s="21">
        <v>76</v>
      </c>
      <c r="O3013" s="21">
        <v>81</v>
      </c>
      <c r="P3013" s="22">
        <f t="shared" si="332"/>
        <v>-5</v>
      </c>
    </row>
    <row r="3014" spans="2:16">
      <c r="B3014" s="19">
        <v>3001</v>
      </c>
      <c r="C3014" s="67" t="s">
        <v>1948</v>
      </c>
      <c r="D3014" s="67" t="s">
        <v>3614</v>
      </c>
      <c r="E3014" s="20">
        <v>70</v>
      </c>
      <c r="F3014" s="20">
        <v>100</v>
      </c>
      <c r="G3014" s="36">
        <f t="shared" si="333"/>
        <v>-30</v>
      </c>
      <c r="H3014" s="21">
        <v>6</v>
      </c>
      <c r="I3014" s="21">
        <v>1</v>
      </c>
      <c r="J3014" s="22">
        <f t="shared" si="330"/>
        <v>5</v>
      </c>
      <c r="K3014" s="23">
        <f t="shared" si="334"/>
        <v>0.2</v>
      </c>
      <c r="L3014" s="23">
        <f t="shared" si="335"/>
        <v>1.020408163265306E-2</v>
      </c>
      <c r="M3014" s="24">
        <f t="shared" si="331"/>
        <v>0.18979591836734694</v>
      </c>
      <c r="N3014" s="21">
        <v>30</v>
      </c>
      <c r="O3014" s="21">
        <v>98</v>
      </c>
      <c r="P3014" s="22">
        <f t="shared" si="332"/>
        <v>-68</v>
      </c>
    </row>
    <row r="3015" spans="2:16">
      <c r="B3015" s="19">
        <v>3002</v>
      </c>
      <c r="C3015" s="43" t="s">
        <v>1951</v>
      </c>
      <c r="D3015" s="43" t="s">
        <v>3615</v>
      </c>
      <c r="E3015" s="20">
        <v>100</v>
      </c>
      <c r="F3015" s="20">
        <v>100</v>
      </c>
      <c r="G3015" s="36">
        <f t="shared" si="333"/>
        <v>0</v>
      </c>
      <c r="H3015" s="21">
        <v>4</v>
      </c>
      <c r="I3015" s="21">
        <v>2</v>
      </c>
      <c r="J3015" s="22">
        <f t="shared" si="330"/>
        <v>2</v>
      </c>
      <c r="K3015" s="23">
        <f t="shared" si="334"/>
        <v>8.1632653061224483E-2</v>
      </c>
      <c r="L3015" s="23">
        <f t="shared" si="335"/>
        <v>7.407407407407407E-2</v>
      </c>
      <c r="M3015" s="24">
        <f t="shared" si="331"/>
        <v>7.5585789871504133E-3</v>
      </c>
      <c r="N3015" s="21">
        <v>49</v>
      </c>
      <c r="O3015" s="21">
        <v>27</v>
      </c>
      <c r="P3015" s="22">
        <f t="shared" si="332"/>
        <v>22</v>
      </c>
    </row>
    <row r="3016" spans="2:16">
      <c r="B3016" s="19">
        <v>3003</v>
      </c>
      <c r="C3016" s="43" t="s">
        <v>1951</v>
      </c>
      <c r="D3016" s="43" t="s">
        <v>3616</v>
      </c>
      <c r="E3016" s="20">
        <v>70</v>
      </c>
      <c r="F3016" s="20">
        <v>75</v>
      </c>
      <c r="G3016" s="36">
        <f t="shared" si="333"/>
        <v>-5</v>
      </c>
      <c r="H3016" s="21">
        <v>3</v>
      </c>
      <c r="I3016" s="21">
        <v>12</v>
      </c>
      <c r="J3016" s="22">
        <f t="shared" si="330"/>
        <v>-9</v>
      </c>
      <c r="K3016" s="23">
        <f t="shared" si="334"/>
        <v>6.8181818181818177E-2</v>
      </c>
      <c r="L3016" s="23">
        <f t="shared" si="335"/>
        <v>5.5045871559633031E-2</v>
      </c>
      <c r="M3016" s="24">
        <f t="shared" si="331"/>
        <v>1.3135946622185146E-2</v>
      </c>
      <c r="N3016" s="21">
        <v>44</v>
      </c>
      <c r="O3016" s="21">
        <v>218</v>
      </c>
      <c r="P3016" s="22">
        <f t="shared" si="332"/>
        <v>-174</v>
      </c>
    </row>
    <row r="3017" spans="2:16">
      <c r="B3017" s="19">
        <v>3004</v>
      </c>
      <c r="C3017" s="67" t="s">
        <v>369</v>
      </c>
      <c r="D3017" s="67" t="s">
        <v>731</v>
      </c>
      <c r="E3017" s="20">
        <v>70</v>
      </c>
      <c r="F3017" s="20">
        <v>87</v>
      </c>
      <c r="G3017" s="36">
        <f t="shared" si="333"/>
        <v>-17</v>
      </c>
      <c r="H3017" s="21">
        <v>25</v>
      </c>
      <c r="I3017" s="21">
        <v>7</v>
      </c>
      <c r="J3017" s="22">
        <f t="shared" si="330"/>
        <v>18</v>
      </c>
      <c r="K3017" s="23">
        <f t="shared" si="334"/>
        <v>8.1168831168831168E-2</v>
      </c>
      <c r="L3017" s="23">
        <f t="shared" si="335"/>
        <v>6.6225165562913907E-3</v>
      </c>
      <c r="M3017" s="24">
        <f t="shared" si="331"/>
        <v>7.4546314612539771E-2</v>
      </c>
      <c r="N3017" s="21">
        <v>308</v>
      </c>
      <c r="O3017" s="21">
        <v>1057</v>
      </c>
      <c r="P3017" s="22">
        <f t="shared" si="332"/>
        <v>-749</v>
      </c>
    </row>
    <row r="3018" spans="2:16">
      <c r="B3018" s="19">
        <v>3005</v>
      </c>
      <c r="C3018" s="67" t="s">
        <v>378</v>
      </c>
      <c r="D3018" s="67" t="s">
        <v>139</v>
      </c>
      <c r="E3018" s="20">
        <v>90</v>
      </c>
      <c r="F3018" s="20">
        <v>98</v>
      </c>
      <c r="G3018" s="36">
        <f t="shared" si="333"/>
        <v>-8</v>
      </c>
      <c r="H3018" s="21">
        <v>31</v>
      </c>
      <c r="I3018" s="21">
        <v>21</v>
      </c>
      <c r="J3018" s="22">
        <f t="shared" si="330"/>
        <v>10</v>
      </c>
      <c r="K3018" s="23">
        <f t="shared" si="334"/>
        <v>0.10544217687074831</v>
      </c>
      <c r="L3018" s="23">
        <f t="shared" si="335"/>
        <v>0.1044776119402985</v>
      </c>
      <c r="M3018" s="24">
        <f t="shared" si="331"/>
        <v>9.6456493044980163E-4</v>
      </c>
      <c r="N3018" s="21">
        <v>294</v>
      </c>
      <c r="O3018" s="21">
        <v>201</v>
      </c>
      <c r="P3018" s="22">
        <f t="shared" si="332"/>
        <v>93</v>
      </c>
    </row>
    <row r="3019" spans="2:16">
      <c r="B3019" s="19">
        <v>3006</v>
      </c>
      <c r="C3019" s="43" t="s">
        <v>1948</v>
      </c>
      <c r="D3019" s="43" t="s">
        <v>1711</v>
      </c>
      <c r="E3019" s="20">
        <v>90</v>
      </c>
      <c r="F3019" s="20">
        <v>85</v>
      </c>
      <c r="G3019" s="36">
        <f t="shared" si="333"/>
        <v>5</v>
      </c>
      <c r="H3019" s="21">
        <v>27</v>
      </c>
      <c r="I3019" s="21">
        <v>4</v>
      </c>
      <c r="J3019" s="22">
        <f t="shared" si="330"/>
        <v>23</v>
      </c>
      <c r="K3019" s="23">
        <f t="shared" si="334"/>
        <v>7.8260869565217397E-2</v>
      </c>
      <c r="L3019" s="23">
        <f t="shared" si="335"/>
        <v>2.1276595744680851E-2</v>
      </c>
      <c r="M3019" s="24">
        <f t="shared" si="331"/>
        <v>5.6984273820536543E-2</v>
      </c>
      <c r="N3019" s="21">
        <v>345</v>
      </c>
      <c r="O3019" s="21">
        <v>188</v>
      </c>
      <c r="P3019" s="22">
        <f t="shared" si="332"/>
        <v>157</v>
      </c>
    </row>
    <row r="3020" spans="2:16">
      <c r="B3020" s="19">
        <v>3007</v>
      </c>
      <c r="C3020" s="67" t="s">
        <v>1951</v>
      </c>
      <c r="D3020" s="67" t="s">
        <v>1021</v>
      </c>
      <c r="E3020" s="20">
        <v>70</v>
      </c>
      <c r="F3020" s="20">
        <v>100</v>
      </c>
      <c r="G3020" s="36">
        <f t="shared" si="333"/>
        <v>-30</v>
      </c>
      <c r="H3020" s="21">
        <v>4</v>
      </c>
      <c r="I3020" s="21">
        <v>2</v>
      </c>
      <c r="J3020" s="22">
        <f t="shared" si="330"/>
        <v>2</v>
      </c>
      <c r="K3020" s="23">
        <f t="shared" si="334"/>
        <v>5.8823529411764705E-2</v>
      </c>
      <c r="L3020" s="23">
        <f t="shared" si="335"/>
        <v>1.5037593984962405E-2</v>
      </c>
      <c r="M3020" s="24">
        <f t="shared" si="331"/>
        <v>4.37859354268023E-2</v>
      </c>
      <c r="N3020" s="21">
        <v>68</v>
      </c>
      <c r="O3020" s="21">
        <v>133</v>
      </c>
      <c r="P3020" s="22">
        <f t="shared" si="332"/>
        <v>-65</v>
      </c>
    </row>
    <row r="3021" spans="2:16">
      <c r="B3021" s="19">
        <v>3008</v>
      </c>
      <c r="C3021" s="67" t="s">
        <v>1951</v>
      </c>
      <c r="D3021" s="67" t="s">
        <v>993</v>
      </c>
      <c r="E3021" s="20">
        <v>80</v>
      </c>
      <c r="F3021" s="20">
        <v>94</v>
      </c>
      <c r="G3021" s="36">
        <f t="shared" si="333"/>
        <v>-14</v>
      </c>
      <c r="H3021" s="21">
        <v>5</v>
      </c>
      <c r="I3021" s="21">
        <v>2</v>
      </c>
      <c r="J3021" s="22">
        <f t="shared" si="330"/>
        <v>3</v>
      </c>
      <c r="K3021" s="23">
        <f t="shared" si="334"/>
        <v>6.4935064935064929E-2</v>
      </c>
      <c r="L3021" s="23">
        <f t="shared" si="335"/>
        <v>7.1174377224199285E-3</v>
      </c>
      <c r="M3021" s="24">
        <f t="shared" si="331"/>
        <v>5.7817627212645002E-2</v>
      </c>
      <c r="N3021" s="21">
        <v>77</v>
      </c>
      <c r="O3021" s="21">
        <v>281</v>
      </c>
      <c r="P3021" s="22">
        <f t="shared" si="332"/>
        <v>-204</v>
      </c>
    </row>
    <row r="3022" spans="2:16">
      <c r="B3022" s="19">
        <v>3009</v>
      </c>
      <c r="C3022" s="43" t="s">
        <v>22</v>
      </c>
      <c r="D3022" s="43" t="s">
        <v>3617</v>
      </c>
      <c r="E3022" s="20">
        <v>70</v>
      </c>
      <c r="F3022" s="20">
        <v>70</v>
      </c>
      <c r="G3022" s="36">
        <f t="shared" si="333"/>
        <v>0</v>
      </c>
      <c r="H3022" s="21">
        <v>4</v>
      </c>
      <c r="I3022" s="21">
        <v>1</v>
      </c>
      <c r="J3022" s="22">
        <f t="shared" si="330"/>
        <v>3</v>
      </c>
      <c r="K3022" s="23">
        <f t="shared" si="334"/>
        <v>9.3023255813953487E-2</v>
      </c>
      <c r="L3022" s="23">
        <f t="shared" si="335"/>
        <v>2.1276595744680851E-2</v>
      </c>
      <c r="M3022" s="24">
        <f t="shared" si="331"/>
        <v>7.1746660069272633E-2</v>
      </c>
      <c r="N3022" s="21">
        <v>43</v>
      </c>
      <c r="O3022" s="21">
        <v>47</v>
      </c>
      <c r="P3022" s="22">
        <f t="shared" si="332"/>
        <v>-4</v>
      </c>
    </row>
    <row r="3023" spans="2:16">
      <c r="B3023" s="19">
        <v>3010</v>
      </c>
      <c r="C3023" s="43" t="s">
        <v>1952</v>
      </c>
      <c r="D3023" s="43" t="s">
        <v>242</v>
      </c>
      <c r="E3023" s="20">
        <v>80</v>
      </c>
      <c r="F3023" s="20">
        <v>93</v>
      </c>
      <c r="G3023" s="36">
        <f t="shared" si="333"/>
        <v>-13</v>
      </c>
      <c r="H3023" s="21">
        <v>30</v>
      </c>
      <c r="I3023" s="21">
        <v>63</v>
      </c>
      <c r="J3023" s="22">
        <f t="shared" si="330"/>
        <v>-33</v>
      </c>
      <c r="K3023" s="23">
        <f t="shared" si="334"/>
        <v>0.12658227848101267</v>
      </c>
      <c r="L3023" s="23">
        <f t="shared" si="335"/>
        <v>8.8235294117647065E-2</v>
      </c>
      <c r="M3023" s="24">
        <f t="shared" si="331"/>
        <v>3.8346984363365602E-2</v>
      </c>
      <c r="N3023" s="21">
        <v>237</v>
      </c>
      <c r="O3023" s="21">
        <v>714</v>
      </c>
      <c r="P3023" s="22">
        <f t="shared" si="332"/>
        <v>-477</v>
      </c>
    </row>
    <row r="3024" spans="2:16">
      <c r="B3024" s="19">
        <v>3011</v>
      </c>
      <c r="C3024" s="43" t="s">
        <v>378</v>
      </c>
      <c r="D3024" s="43" t="s">
        <v>1923</v>
      </c>
      <c r="E3024" s="20">
        <v>100</v>
      </c>
      <c r="F3024" s="20">
        <v>84</v>
      </c>
      <c r="G3024" s="36">
        <f t="shared" si="333"/>
        <v>16</v>
      </c>
      <c r="H3024" s="21">
        <v>30</v>
      </c>
      <c r="I3024" s="21">
        <v>27</v>
      </c>
      <c r="J3024" s="22">
        <f t="shared" si="330"/>
        <v>3</v>
      </c>
      <c r="K3024" s="23">
        <f t="shared" si="334"/>
        <v>0.11811023622047244</v>
      </c>
      <c r="L3024" s="23">
        <f t="shared" si="335"/>
        <v>6.7164179104477612E-2</v>
      </c>
      <c r="M3024" s="24">
        <f t="shared" si="331"/>
        <v>5.0946057115994828E-2</v>
      </c>
      <c r="N3024" s="21">
        <v>254</v>
      </c>
      <c r="O3024" s="21">
        <v>402</v>
      </c>
      <c r="P3024" s="22">
        <f t="shared" si="332"/>
        <v>-148</v>
      </c>
    </row>
    <row r="3025" spans="2:16">
      <c r="B3025" s="19">
        <v>3012</v>
      </c>
      <c r="C3025" s="43" t="s">
        <v>378</v>
      </c>
      <c r="D3025" s="43" t="s">
        <v>3618</v>
      </c>
      <c r="E3025" s="20">
        <v>70</v>
      </c>
      <c r="F3025" s="20">
        <v>0</v>
      </c>
      <c r="G3025" s="36">
        <f t="shared" si="333"/>
        <v>70</v>
      </c>
      <c r="H3025" s="21">
        <v>96</v>
      </c>
      <c r="I3025" s="21">
        <v>0</v>
      </c>
      <c r="J3025" s="22">
        <f t="shared" si="330"/>
        <v>96</v>
      </c>
      <c r="K3025" s="23">
        <f t="shared" si="334"/>
        <v>5.6206088992974239E-2</v>
      </c>
      <c r="L3025" s="23">
        <v>0</v>
      </c>
      <c r="M3025" s="24">
        <f t="shared" si="331"/>
        <v>5.6206088992974239E-2</v>
      </c>
      <c r="N3025" s="21">
        <v>1708</v>
      </c>
      <c r="O3025" s="21">
        <v>0</v>
      </c>
      <c r="P3025" s="22">
        <f t="shared" si="332"/>
        <v>1708</v>
      </c>
    </row>
    <row r="3026" spans="2:16">
      <c r="B3026" s="19">
        <v>3013</v>
      </c>
      <c r="C3026" s="43" t="s">
        <v>22</v>
      </c>
      <c r="D3026" s="43" t="s">
        <v>3619</v>
      </c>
      <c r="E3026" s="20">
        <v>70</v>
      </c>
      <c r="F3026" s="20">
        <v>0</v>
      </c>
      <c r="G3026" s="36">
        <f t="shared" si="333"/>
        <v>70</v>
      </c>
      <c r="H3026" s="21">
        <v>255</v>
      </c>
      <c r="I3026" s="21">
        <v>0</v>
      </c>
      <c r="J3026" s="22">
        <f t="shared" si="330"/>
        <v>255</v>
      </c>
      <c r="K3026" s="23">
        <f t="shared" si="334"/>
        <v>0.13896457765667575</v>
      </c>
      <c r="L3026" s="23">
        <f t="shared" si="335"/>
        <v>0</v>
      </c>
      <c r="M3026" s="24">
        <f t="shared" si="331"/>
        <v>0.13896457765667575</v>
      </c>
      <c r="N3026" s="21">
        <v>1835</v>
      </c>
      <c r="O3026" s="21">
        <v>2491</v>
      </c>
      <c r="P3026" s="22">
        <f t="shared" si="332"/>
        <v>-656</v>
      </c>
    </row>
    <row r="3027" spans="2:16">
      <c r="B3027" s="19">
        <v>3014</v>
      </c>
      <c r="C3027" s="43" t="s">
        <v>1952</v>
      </c>
      <c r="D3027" s="43" t="s">
        <v>1945</v>
      </c>
      <c r="E3027" s="20">
        <v>70</v>
      </c>
      <c r="F3027" s="20">
        <v>0</v>
      </c>
      <c r="G3027" s="36">
        <f t="shared" si="333"/>
        <v>70</v>
      </c>
      <c r="H3027" s="21">
        <v>27</v>
      </c>
      <c r="I3027" s="21">
        <v>0</v>
      </c>
      <c r="J3027" s="22">
        <f t="shared" si="330"/>
        <v>27</v>
      </c>
      <c r="K3027" s="23">
        <f t="shared" si="334"/>
        <v>5.0751879699248117E-2</v>
      </c>
      <c r="L3027" s="23">
        <f t="shared" si="335"/>
        <v>0</v>
      </c>
      <c r="M3027" s="24">
        <f t="shared" si="331"/>
        <v>5.0751879699248117E-2</v>
      </c>
      <c r="N3027" s="21">
        <v>532</v>
      </c>
      <c r="O3027" s="21">
        <v>20</v>
      </c>
      <c r="P3027" s="22">
        <f t="shared" si="332"/>
        <v>512</v>
      </c>
    </row>
    <row r="3028" spans="2:16">
      <c r="B3028" s="19">
        <v>3015</v>
      </c>
      <c r="C3028" s="43" t="s">
        <v>1951</v>
      </c>
      <c r="D3028" s="43" t="s">
        <v>3620</v>
      </c>
      <c r="E3028" s="20">
        <v>90</v>
      </c>
      <c r="F3028" s="20">
        <v>85</v>
      </c>
      <c r="G3028" s="36">
        <f t="shared" si="333"/>
        <v>5</v>
      </c>
      <c r="H3028" s="21">
        <v>13</v>
      </c>
      <c r="I3028" s="21">
        <v>81</v>
      </c>
      <c r="J3028" s="22">
        <f t="shared" si="330"/>
        <v>-68</v>
      </c>
      <c r="K3028" s="23">
        <f t="shared" si="334"/>
        <v>6.7708333333333329E-2</v>
      </c>
      <c r="L3028" s="23">
        <f t="shared" si="335"/>
        <v>2.6901361673862503E-2</v>
      </c>
      <c r="M3028" s="24">
        <f t="shared" si="331"/>
        <v>4.0806971659470823E-2</v>
      </c>
      <c r="N3028" s="21">
        <v>192</v>
      </c>
      <c r="O3028" s="21">
        <v>3011</v>
      </c>
      <c r="P3028" s="22">
        <f t="shared" si="332"/>
        <v>-2819</v>
      </c>
    </row>
    <row r="3029" spans="2:16">
      <c r="B3029" s="19">
        <v>3016</v>
      </c>
      <c r="C3029" s="67" t="s">
        <v>1952</v>
      </c>
      <c r="D3029" s="67" t="s">
        <v>1442</v>
      </c>
      <c r="E3029" s="20">
        <v>80</v>
      </c>
      <c r="F3029" s="20">
        <v>87</v>
      </c>
      <c r="G3029" s="36">
        <f t="shared" si="333"/>
        <v>-7</v>
      </c>
      <c r="H3029" s="21">
        <v>30</v>
      </c>
      <c r="I3029" s="21">
        <v>11</v>
      </c>
      <c r="J3029" s="22">
        <f t="shared" si="330"/>
        <v>19</v>
      </c>
      <c r="K3029" s="23">
        <f t="shared" si="334"/>
        <v>5.8252427184466021E-2</v>
      </c>
      <c r="L3029" s="23">
        <f t="shared" si="335"/>
        <v>9.4664371772805508E-3</v>
      </c>
      <c r="M3029" s="24">
        <f t="shared" si="331"/>
        <v>4.8785990007185469E-2</v>
      </c>
      <c r="N3029" s="21">
        <v>515</v>
      </c>
      <c r="O3029" s="21">
        <v>1162</v>
      </c>
      <c r="P3029" s="22">
        <f t="shared" si="332"/>
        <v>-647</v>
      </c>
    </row>
    <row r="3030" spans="2:16">
      <c r="B3030" s="19">
        <v>3017</v>
      </c>
      <c r="C3030" s="67" t="s">
        <v>1951</v>
      </c>
      <c r="D3030" s="67" t="s">
        <v>3621</v>
      </c>
      <c r="E3030" s="20">
        <v>70</v>
      </c>
      <c r="F3030" s="20">
        <v>100</v>
      </c>
      <c r="G3030" s="36">
        <f t="shared" si="333"/>
        <v>-30</v>
      </c>
      <c r="H3030" s="21">
        <v>3</v>
      </c>
      <c r="I3030" s="21">
        <v>1</v>
      </c>
      <c r="J3030" s="22">
        <f t="shared" si="330"/>
        <v>2</v>
      </c>
      <c r="K3030" s="23">
        <f t="shared" si="334"/>
        <v>0.13043478260869565</v>
      </c>
      <c r="L3030" s="23">
        <f t="shared" si="335"/>
        <v>3.0303030303030304E-2</v>
      </c>
      <c r="M3030" s="24">
        <f t="shared" si="331"/>
        <v>0.10013175230566534</v>
      </c>
      <c r="N3030" s="21">
        <v>23</v>
      </c>
      <c r="O3030" s="21">
        <v>33</v>
      </c>
      <c r="P3030" s="22">
        <f t="shared" si="332"/>
        <v>-10</v>
      </c>
    </row>
    <row r="3031" spans="2:16">
      <c r="B3031" s="19">
        <v>3018</v>
      </c>
      <c r="C3031" s="43" t="s">
        <v>1947</v>
      </c>
      <c r="D3031" s="43" t="s">
        <v>3622</v>
      </c>
      <c r="E3031" s="20">
        <v>70</v>
      </c>
      <c r="F3031" s="20">
        <v>0</v>
      </c>
      <c r="G3031" s="36">
        <f t="shared" si="333"/>
        <v>70</v>
      </c>
      <c r="H3031" s="21">
        <v>3</v>
      </c>
      <c r="I3031" s="21">
        <v>0</v>
      </c>
      <c r="J3031" s="22">
        <f t="shared" si="330"/>
        <v>3</v>
      </c>
      <c r="K3031" s="23">
        <f t="shared" si="334"/>
        <v>0.12</v>
      </c>
      <c r="L3031" s="23">
        <f t="shared" si="335"/>
        <v>0</v>
      </c>
      <c r="M3031" s="24">
        <f t="shared" si="331"/>
        <v>0.12</v>
      </c>
      <c r="N3031" s="21">
        <v>25</v>
      </c>
      <c r="O3031" s="21">
        <v>12</v>
      </c>
      <c r="P3031" s="22">
        <f t="shared" si="332"/>
        <v>13</v>
      </c>
    </row>
    <row r="3032" spans="2:16">
      <c r="B3032" s="19">
        <v>3019</v>
      </c>
      <c r="C3032" s="67" t="s">
        <v>1948</v>
      </c>
      <c r="D3032" s="67" t="s">
        <v>1787</v>
      </c>
      <c r="E3032" s="20">
        <v>70</v>
      </c>
      <c r="F3032" s="20">
        <v>93</v>
      </c>
      <c r="G3032" s="36">
        <f t="shared" si="333"/>
        <v>-23</v>
      </c>
      <c r="H3032" s="21">
        <v>10</v>
      </c>
      <c r="I3032" s="21">
        <v>8</v>
      </c>
      <c r="J3032" s="22">
        <f t="shared" si="330"/>
        <v>2</v>
      </c>
      <c r="K3032" s="23">
        <f t="shared" si="334"/>
        <v>0.23809523809523808</v>
      </c>
      <c r="L3032" s="23">
        <f t="shared" si="335"/>
        <v>0.13793103448275862</v>
      </c>
      <c r="M3032" s="24">
        <f t="shared" si="331"/>
        <v>0.10016420361247946</v>
      </c>
      <c r="N3032" s="21">
        <v>42</v>
      </c>
      <c r="O3032" s="21">
        <v>58</v>
      </c>
      <c r="P3032" s="22">
        <f t="shared" si="332"/>
        <v>-16</v>
      </c>
    </row>
    <row r="3033" spans="2:16">
      <c r="B3033" s="19">
        <v>3020</v>
      </c>
      <c r="C3033" s="43" t="s">
        <v>1948</v>
      </c>
      <c r="D3033" s="43" t="s">
        <v>1587</v>
      </c>
      <c r="E3033" s="20">
        <v>100</v>
      </c>
      <c r="F3033" s="20">
        <v>81</v>
      </c>
      <c r="G3033" s="36">
        <f t="shared" si="333"/>
        <v>19</v>
      </c>
      <c r="H3033" s="21">
        <v>2</v>
      </c>
      <c r="I3033" s="21">
        <v>6</v>
      </c>
      <c r="J3033" s="22">
        <f t="shared" si="330"/>
        <v>-4</v>
      </c>
      <c r="K3033" s="23">
        <f t="shared" si="334"/>
        <v>6.4516129032258063E-2</v>
      </c>
      <c r="L3033" s="23">
        <f t="shared" si="335"/>
        <v>1.8181818181818181E-2</v>
      </c>
      <c r="M3033" s="24">
        <f t="shared" si="331"/>
        <v>4.6334310850439882E-2</v>
      </c>
      <c r="N3033" s="21">
        <v>31</v>
      </c>
      <c r="O3033" s="21">
        <v>330</v>
      </c>
      <c r="P3033" s="22">
        <f t="shared" si="332"/>
        <v>-299</v>
      </c>
    </row>
    <row r="3034" spans="2:16">
      <c r="B3034" s="19">
        <v>3021</v>
      </c>
      <c r="C3034" s="43" t="s">
        <v>1948</v>
      </c>
      <c r="D3034" s="43" t="s">
        <v>1620</v>
      </c>
      <c r="E3034" s="20">
        <v>90</v>
      </c>
      <c r="F3034" s="20">
        <v>100</v>
      </c>
      <c r="G3034" s="36">
        <f t="shared" si="333"/>
        <v>-10</v>
      </c>
      <c r="H3034" s="21">
        <v>3</v>
      </c>
      <c r="I3034" s="21">
        <v>4</v>
      </c>
      <c r="J3034" s="22">
        <f t="shared" si="330"/>
        <v>-1</v>
      </c>
      <c r="K3034" s="23">
        <f t="shared" si="334"/>
        <v>8.5714285714285715E-2</v>
      </c>
      <c r="L3034" s="23">
        <f t="shared" si="335"/>
        <v>5.7971014492753624E-2</v>
      </c>
      <c r="M3034" s="24">
        <f t="shared" si="331"/>
        <v>2.7743271221532091E-2</v>
      </c>
      <c r="N3034" s="21">
        <v>35</v>
      </c>
      <c r="O3034" s="21">
        <v>69</v>
      </c>
      <c r="P3034" s="22">
        <f t="shared" si="332"/>
        <v>-34</v>
      </c>
    </row>
    <row r="3035" spans="2:16">
      <c r="B3035" s="19">
        <v>3022</v>
      </c>
      <c r="C3035" s="43" t="s">
        <v>1951</v>
      </c>
      <c r="D3035" s="43" t="s">
        <v>3623</v>
      </c>
      <c r="E3035" s="20">
        <v>90</v>
      </c>
      <c r="F3035" s="20">
        <v>70</v>
      </c>
      <c r="G3035" s="36">
        <f t="shared" si="333"/>
        <v>20</v>
      </c>
      <c r="H3035" s="21">
        <v>2</v>
      </c>
      <c r="I3035" s="21">
        <v>3</v>
      </c>
      <c r="J3035" s="22">
        <f t="shared" si="330"/>
        <v>-1</v>
      </c>
      <c r="K3035" s="23">
        <f t="shared" si="334"/>
        <v>9.5238095238095233E-2</v>
      </c>
      <c r="L3035" s="23">
        <f t="shared" si="335"/>
        <v>7.3170731707317069E-2</v>
      </c>
      <c r="M3035" s="24">
        <f t="shared" si="331"/>
        <v>2.2067363530778164E-2</v>
      </c>
      <c r="N3035" s="21">
        <v>21</v>
      </c>
      <c r="O3035" s="21">
        <v>41</v>
      </c>
      <c r="P3035" s="22">
        <f t="shared" si="332"/>
        <v>-20</v>
      </c>
    </row>
    <row r="3036" spans="2:16">
      <c r="B3036" s="19">
        <v>3023</v>
      </c>
      <c r="C3036" s="43" t="s">
        <v>1951</v>
      </c>
      <c r="D3036" s="43" t="s">
        <v>3624</v>
      </c>
      <c r="E3036" s="20">
        <v>70</v>
      </c>
      <c r="F3036" s="20">
        <v>76</v>
      </c>
      <c r="G3036" s="36">
        <f t="shared" si="333"/>
        <v>-6</v>
      </c>
      <c r="H3036" s="21">
        <v>3</v>
      </c>
      <c r="I3036" s="21">
        <v>12</v>
      </c>
      <c r="J3036" s="22">
        <f t="shared" si="330"/>
        <v>-9</v>
      </c>
      <c r="K3036" s="23">
        <f t="shared" si="334"/>
        <v>0.11538461538461539</v>
      </c>
      <c r="L3036" s="23">
        <f t="shared" si="335"/>
        <v>3.7151702786377708E-2</v>
      </c>
      <c r="M3036" s="24">
        <f t="shared" si="331"/>
        <v>7.8232912598237683E-2</v>
      </c>
      <c r="N3036" s="21">
        <v>26</v>
      </c>
      <c r="O3036" s="21">
        <v>323</v>
      </c>
      <c r="P3036" s="22">
        <f t="shared" si="332"/>
        <v>-297</v>
      </c>
    </row>
    <row r="3037" spans="2:16">
      <c r="B3037" s="19">
        <v>3024</v>
      </c>
      <c r="C3037" s="43" t="s">
        <v>1948</v>
      </c>
      <c r="D3037" s="43" t="s">
        <v>3625</v>
      </c>
      <c r="E3037" s="20">
        <v>100</v>
      </c>
      <c r="F3037" s="20">
        <v>0</v>
      </c>
      <c r="G3037" s="36">
        <f t="shared" si="333"/>
        <v>100</v>
      </c>
      <c r="H3037" s="21">
        <v>12</v>
      </c>
      <c r="I3037" s="21">
        <v>0</v>
      </c>
      <c r="J3037" s="22">
        <f t="shared" si="330"/>
        <v>12</v>
      </c>
      <c r="K3037" s="23">
        <f t="shared" si="334"/>
        <v>6.2827225130890049E-2</v>
      </c>
      <c r="L3037" s="23">
        <v>0</v>
      </c>
      <c r="M3037" s="24">
        <f t="shared" si="331"/>
        <v>6.2827225130890049E-2</v>
      </c>
      <c r="N3037" s="21">
        <v>191</v>
      </c>
      <c r="O3037" s="21">
        <v>0</v>
      </c>
      <c r="P3037" s="22">
        <f t="shared" si="332"/>
        <v>191</v>
      </c>
    </row>
    <row r="3038" spans="2:16">
      <c r="B3038" s="19">
        <v>3025</v>
      </c>
      <c r="C3038" s="43" t="s">
        <v>1951</v>
      </c>
      <c r="D3038" s="43" t="s">
        <v>3626</v>
      </c>
      <c r="E3038" s="20">
        <v>70</v>
      </c>
      <c r="F3038" s="20">
        <v>0</v>
      </c>
      <c r="G3038" s="36">
        <f t="shared" si="333"/>
        <v>70</v>
      </c>
      <c r="H3038" s="21">
        <v>1</v>
      </c>
      <c r="I3038" s="21">
        <v>0</v>
      </c>
      <c r="J3038" s="22">
        <f t="shared" si="330"/>
        <v>1</v>
      </c>
      <c r="K3038" s="23">
        <f t="shared" si="334"/>
        <v>0.05</v>
      </c>
      <c r="L3038" s="23">
        <f t="shared" si="335"/>
        <v>0</v>
      </c>
      <c r="M3038" s="24">
        <f t="shared" si="331"/>
        <v>0.05</v>
      </c>
      <c r="N3038" s="21">
        <v>20</v>
      </c>
      <c r="O3038" s="21">
        <v>9</v>
      </c>
      <c r="P3038" s="22">
        <f t="shared" si="332"/>
        <v>11</v>
      </c>
    </row>
    <row r="3039" spans="2:16">
      <c r="B3039" s="19">
        <v>3026</v>
      </c>
      <c r="C3039" s="43" t="s">
        <v>1951</v>
      </c>
      <c r="D3039" s="43" t="s">
        <v>1130</v>
      </c>
      <c r="E3039" s="20">
        <v>90</v>
      </c>
      <c r="F3039" s="20">
        <v>70</v>
      </c>
      <c r="G3039" s="36">
        <f t="shared" si="333"/>
        <v>20</v>
      </c>
      <c r="H3039" s="21">
        <v>25</v>
      </c>
      <c r="I3039" s="21">
        <v>5</v>
      </c>
      <c r="J3039" s="22">
        <f t="shared" si="330"/>
        <v>20</v>
      </c>
      <c r="K3039" s="23">
        <f t="shared" si="334"/>
        <v>0.17123287671232876</v>
      </c>
      <c r="L3039" s="23">
        <f t="shared" si="335"/>
        <v>3.7593984962406013E-2</v>
      </c>
      <c r="M3039" s="24">
        <f t="shared" si="331"/>
        <v>0.13363889174992274</v>
      </c>
      <c r="N3039" s="21">
        <v>146</v>
      </c>
      <c r="O3039" s="21">
        <v>133</v>
      </c>
      <c r="P3039" s="22">
        <f t="shared" si="332"/>
        <v>13</v>
      </c>
    </row>
    <row r="3040" spans="2:16">
      <c r="B3040" s="19">
        <v>3027</v>
      </c>
      <c r="C3040" s="43" t="s">
        <v>1947</v>
      </c>
      <c r="D3040" s="43" t="s">
        <v>3627</v>
      </c>
      <c r="E3040" s="20">
        <v>70</v>
      </c>
      <c r="F3040" s="20">
        <v>85</v>
      </c>
      <c r="G3040" s="36">
        <f t="shared" si="333"/>
        <v>-15</v>
      </c>
      <c r="H3040" s="21">
        <v>3</v>
      </c>
      <c r="I3040" s="21">
        <v>7</v>
      </c>
      <c r="J3040" s="22">
        <f t="shared" si="330"/>
        <v>-4</v>
      </c>
      <c r="K3040" s="23">
        <f t="shared" si="334"/>
        <v>6.6666666666666666E-2</v>
      </c>
      <c r="L3040" s="23">
        <f t="shared" si="335"/>
        <v>2.8225806451612902E-2</v>
      </c>
      <c r="M3040" s="24">
        <f t="shared" si="331"/>
        <v>3.844086021505376E-2</v>
      </c>
      <c r="N3040" s="21">
        <v>45</v>
      </c>
      <c r="O3040" s="21">
        <v>248</v>
      </c>
      <c r="P3040" s="22">
        <f t="shared" si="332"/>
        <v>-203</v>
      </c>
    </row>
    <row r="3041" spans="2:16">
      <c r="B3041" s="19">
        <v>3028</v>
      </c>
      <c r="C3041" s="67" t="s">
        <v>1952</v>
      </c>
      <c r="D3041" s="67" t="s">
        <v>343</v>
      </c>
      <c r="E3041" s="20">
        <v>70</v>
      </c>
      <c r="F3041" s="20">
        <v>100</v>
      </c>
      <c r="G3041" s="36">
        <f t="shared" si="333"/>
        <v>-30</v>
      </c>
      <c r="H3041" s="21">
        <v>4</v>
      </c>
      <c r="I3041" s="21">
        <v>1</v>
      </c>
      <c r="J3041" s="22">
        <f t="shared" si="330"/>
        <v>3</v>
      </c>
      <c r="K3041" s="23">
        <f t="shared" si="334"/>
        <v>8.1632653061224483E-2</v>
      </c>
      <c r="L3041" s="23">
        <f t="shared" si="335"/>
        <v>4.5454545454545456E-2</v>
      </c>
      <c r="M3041" s="24">
        <f t="shared" si="331"/>
        <v>3.6178107606679027E-2</v>
      </c>
      <c r="N3041" s="21">
        <v>49</v>
      </c>
      <c r="O3041" s="21">
        <v>22</v>
      </c>
      <c r="P3041" s="22">
        <f t="shared" si="332"/>
        <v>27</v>
      </c>
    </row>
    <row r="3042" spans="2:16">
      <c r="B3042" s="19">
        <v>3029</v>
      </c>
      <c r="C3042" s="43" t="s">
        <v>22</v>
      </c>
      <c r="D3042" s="43" t="s">
        <v>353</v>
      </c>
      <c r="E3042" s="20">
        <v>90</v>
      </c>
      <c r="F3042" s="20">
        <v>0</v>
      </c>
      <c r="G3042" s="36">
        <f t="shared" si="333"/>
        <v>90</v>
      </c>
      <c r="H3042" s="21">
        <v>7</v>
      </c>
      <c r="I3042" s="21">
        <v>0</v>
      </c>
      <c r="J3042" s="22">
        <f t="shared" si="330"/>
        <v>7</v>
      </c>
      <c r="K3042" s="23">
        <f t="shared" si="334"/>
        <v>8.3333333333333329E-2</v>
      </c>
      <c r="L3042" s="23">
        <f t="shared" si="335"/>
        <v>0</v>
      </c>
      <c r="M3042" s="24">
        <f t="shared" si="331"/>
        <v>8.3333333333333329E-2</v>
      </c>
      <c r="N3042" s="21">
        <v>84</v>
      </c>
      <c r="O3042" s="21">
        <v>76</v>
      </c>
      <c r="P3042" s="22">
        <f t="shared" si="332"/>
        <v>8</v>
      </c>
    </row>
    <row r="3043" spans="2:16">
      <c r="B3043" s="19">
        <v>3030</v>
      </c>
      <c r="C3043" s="43" t="s">
        <v>1952</v>
      </c>
      <c r="D3043" s="43" t="s">
        <v>3628</v>
      </c>
      <c r="E3043" s="20">
        <v>70</v>
      </c>
      <c r="F3043" s="20">
        <v>81</v>
      </c>
      <c r="G3043" s="36">
        <f t="shared" si="333"/>
        <v>-11</v>
      </c>
      <c r="H3043" s="21">
        <v>6</v>
      </c>
      <c r="I3043" s="21">
        <v>6</v>
      </c>
      <c r="J3043" s="22">
        <f t="shared" si="330"/>
        <v>0</v>
      </c>
      <c r="K3043" s="23">
        <f t="shared" si="334"/>
        <v>5.4545454545454543E-2</v>
      </c>
      <c r="L3043" s="23">
        <f t="shared" si="335"/>
        <v>1.4598540145985401E-2</v>
      </c>
      <c r="M3043" s="24">
        <f t="shared" si="331"/>
        <v>3.9946914399469138E-2</v>
      </c>
      <c r="N3043" s="21">
        <v>110</v>
      </c>
      <c r="O3043" s="21">
        <v>411</v>
      </c>
      <c r="P3043" s="22">
        <f t="shared" si="332"/>
        <v>-301</v>
      </c>
    </row>
    <row r="3044" spans="2:16">
      <c r="B3044" s="19">
        <v>3031</v>
      </c>
      <c r="C3044" s="67" t="s">
        <v>1948</v>
      </c>
      <c r="D3044" s="67" t="s">
        <v>1834</v>
      </c>
      <c r="E3044" s="20">
        <v>70</v>
      </c>
      <c r="F3044" s="20">
        <v>84</v>
      </c>
      <c r="G3044" s="36">
        <f t="shared" si="333"/>
        <v>-14</v>
      </c>
      <c r="H3044" s="21">
        <v>12</v>
      </c>
      <c r="I3044" s="21">
        <v>3</v>
      </c>
      <c r="J3044" s="22">
        <f t="shared" si="330"/>
        <v>9</v>
      </c>
      <c r="K3044" s="23">
        <f t="shared" si="334"/>
        <v>0.8</v>
      </c>
      <c r="L3044" s="23">
        <f t="shared" si="335"/>
        <v>0.23076923076923078</v>
      </c>
      <c r="M3044" s="24">
        <f t="shared" si="331"/>
        <v>0.56923076923076921</v>
      </c>
      <c r="N3044" s="21">
        <v>15</v>
      </c>
      <c r="O3044" s="21">
        <v>13</v>
      </c>
      <c r="P3044" s="22">
        <f t="shared" si="332"/>
        <v>2</v>
      </c>
    </row>
    <row r="3045" spans="2:16">
      <c r="B3045" s="19">
        <v>3032</v>
      </c>
      <c r="C3045" s="67" t="s">
        <v>1948</v>
      </c>
      <c r="D3045" s="67" t="s">
        <v>1642</v>
      </c>
      <c r="E3045" s="20">
        <v>70</v>
      </c>
      <c r="F3045" s="20">
        <v>76</v>
      </c>
      <c r="G3045" s="36">
        <f t="shared" si="333"/>
        <v>-6</v>
      </c>
      <c r="H3045" s="21">
        <v>18</v>
      </c>
      <c r="I3045" s="21">
        <v>4</v>
      </c>
      <c r="J3045" s="22">
        <f t="shared" si="330"/>
        <v>14</v>
      </c>
      <c r="K3045" s="23">
        <f t="shared" si="334"/>
        <v>0.52941176470588236</v>
      </c>
      <c r="L3045" s="23">
        <f t="shared" si="335"/>
        <v>6.4516129032258063E-2</v>
      </c>
      <c r="M3045" s="24">
        <f t="shared" si="331"/>
        <v>0.4648956356736243</v>
      </c>
      <c r="N3045" s="21">
        <v>34</v>
      </c>
      <c r="O3045" s="21">
        <v>62</v>
      </c>
      <c r="P3045" s="22">
        <f t="shared" si="332"/>
        <v>-28</v>
      </c>
    </row>
    <row r="3046" spans="2:16">
      <c r="B3046" s="19">
        <v>3033</v>
      </c>
      <c r="C3046" s="67" t="s">
        <v>1951</v>
      </c>
      <c r="D3046" s="67" t="s">
        <v>1295</v>
      </c>
      <c r="E3046" s="20">
        <v>70</v>
      </c>
      <c r="F3046" s="20">
        <v>86</v>
      </c>
      <c r="G3046" s="36">
        <f t="shared" si="333"/>
        <v>-16</v>
      </c>
      <c r="H3046" s="21">
        <v>7</v>
      </c>
      <c r="I3046" s="21">
        <v>5</v>
      </c>
      <c r="J3046" s="22">
        <f t="shared" si="330"/>
        <v>2</v>
      </c>
      <c r="K3046" s="23">
        <f t="shared" si="334"/>
        <v>0.26923076923076922</v>
      </c>
      <c r="L3046" s="23">
        <f t="shared" si="335"/>
        <v>6.4102564102564097E-2</v>
      </c>
      <c r="M3046" s="24">
        <f t="shared" si="331"/>
        <v>0.20512820512820512</v>
      </c>
      <c r="N3046" s="21">
        <v>26</v>
      </c>
      <c r="O3046" s="21">
        <v>78</v>
      </c>
      <c r="P3046" s="22">
        <f t="shared" si="332"/>
        <v>-52</v>
      </c>
    </row>
    <row r="3047" spans="2:16">
      <c r="B3047" s="19">
        <v>3034</v>
      </c>
      <c r="C3047" s="43" t="s">
        <v>1952</v>
      </c>
      <c r="D3047" s="43" t="s">
        <v>3629</v>
      </c>
      <c r="E3047" s="20">
        <v>70</v>
      </c>
      <c r="F3047" s="20">
        <v>81</v>
      </c>
      <c r="G3047" s="36">
        <f t="shared" si="333"/>
        <v>-11</v>
      </c>
      <c r="H3047" s="21">
        <v>3</v>
      </c>
      <c r="I3047" s="21">
        <v>3</v>
      </c>
      <c r="J3047" s="22">
        <f t="shared" si="330"/>
        <v>0</v>
      </c>
      <c r="K3047" s="23">
        <f t="shared" si="334"/>
        <v>7.6923076923076927E-2</v>
      </c>
      <c r="L3047" s="23">
        <f t="shared" si="335"/>
        <v>0.06</v>
      </c>
      <c r="M3047" s="24">
        <f t="shared" si="331"/>
        <v>1.692307692307693E-2</v>
      </c>
      <c r="N3047" s="21">
        <v>39</v>
      </c>
      <c r="O3047" s="21">
        <v>50</v>
      </c>
      <c r="P3047" s="22">
        <f t="shared" si="332"/>
        <v>-11</v>
      </c>
    </row>
    <row r="3048" spans="2:16">
      <c r="B3048" s="19">
        <v>3035</v>
      </c>
      <c r="C3048" s="43" t="s">
        <v>1964</v>
      </c>
      <c r="D3048" s="43" t="s">
        <v>3630</v>
      </c>
      <c r="E3048" s="20">
        <v>70</v>
      </c>
      <c r="F3048" s="20">
        <v>81</v>
      </c>
      <c r="G3048" s="36">
        <f t="shared" si="333"/>
        <v>-11</v>
      </c>
      <c r="H3048" s="21">
        <v>11</v>
      </c>
      <c r="I3048" s="21">
        <v>19</v>
      </c>
      <c r="J3048" s="22">
        <f t="shared" si="330"/>
        <v>-8</v>
      </c>
      <c r="K3048" s="23">
        <f t="shared" si="334"/>
        <v>7.0063694267515922E-2</v>
      </c>
      <c r="L3048" s="23">
        <f t="shared" si="335"/>
        <v>2.2919179734620022E-2</v>
      </c>
      <c r="M3048" s="24">
        <f t="shared" si="331"/>
        <v>4.7144514532895899E-2</v>
      </c>
      <c r="N3048" s="21">
        <v>157</v>
      </c>
      <c r="O3048" s="21">
        <v>829</v>
      </c>
      <c r="P3048" s="22">
        <f t="shared" si="332"/>
        <v>-672</v>
      </c>
    </row>
    <row r="3049" spans="2:16">
      <c r="B3049" s="19">
        <v>3036</v>
      </c>
      <c r="C3049" s="67" t="s">
        <v>4668</v>
      </c>
      <c r="D3049" s="67" t="s">
        <v>3631</v>
      </c>
      <c r="E3049" s="20">
        <v>80</v>
      </c>
      <c r="F3049" s="20">
        <v>100</v>
      </c>
      <c r="G3049" s="36">
        <f t="shared" si="333"/>
        <v>-20</v>
      </c>
      <c r="H3049" s="21">
        <v>39</v>
      </c>
      <c r="I3049" s="21">
        <v>22</v>
      </c>
      <c r="J3049" s="22">
        <f t="shared" ref="J3049:J3104" si="336">H3049-I3049</f>
        <v>17</v>
      </c>
      <c r="K3049" s="23">
        <f t="shared" si="334"/>
        <v>9.7256857855361589E-2</v>
      </c>
      <c r="L3049" s="23">
        <f t="shared" si="335"/>
        <v>5.5E-2</v>
      </c>
      <c r="M3049" s="24">
        <f t="shared" ref="M3049:M3104" si="337">K3049-L3049</f>
        <v>4.2256857855361589E-2</v>
      </c>
      <c r="N3049" s="21">
        <v>401</v>
      </c>
      <c r="O3049" s="21">
        <v>400</v>
      </c>
      <c r="P3049" s="22">
        <f t="shared" ref="P3049:P3104" si="338">N3049-O3049</f>
        <v>1</v>
      </c>
    </row>
    <row r="3050" spans="2:16">
      <c r="B3050" s="19">
        <v>3037</v>
      </c>
      <c r="C3050" s="43" t="s">
        <v>22</v>
      </c>
      <c r="D3050" s="43" t="s">
        <v>3632</v>
      </c>
      <c r="E3050" s="20">
        <v>70</v>
      </c>
      <c r="F3050" s="20">
        <v>0</v>
      </c>
      <c r="G3050" s="36">
        <f t="shared" ref="G3050:G3105" si="339">E3050-F3050</f>
        <v>70</v>
      </c>
      <c r="H3050" s="21">
        <v>11</v>
      </c>
      <c r="I3050" s="21">
        <v>0</v>
      </c>
      <c r="J3050" s="22">
        <f t="shared" si="336"/>
        <v>11</v>
      </c>
      <c r="K3050" s="23">
        <f t="shared" ref="K3050:K3105" si="340">H3050/N3050</f>
        <v>1</v>
      </c>
      <c r="L3050" s="23">
        <v>0</v>
      </c>
      <c r="M3050" s="24">
        <f t="shared" si="337"/>
        <v>1</v>
      </c>
      <c r="N3050" s="21">
        <v>11</v>
      </c>
      <c r="O3050" s="21">
        <v>0</v>
      </c>
      <c r="P3050" s="22">
        <f t="shared" si="338"/>
        <v>11</v>
      </c>
    </row>
    <row r="3051" spans="2:16">
      <c r="B3051" s="19">
        <v>3038</v>
      </c>
      <c r="C3051" s="67" t="s">
        <v>378</v>
      </c>
      <c r="D3051" s="67" t="s">
        <v>1946</v>
      </c>
      <c r="E3051" s="20">
        <v>70</v>
      </c>
      <c r="F3051" s="20">
        <v>81</v>
      </c>
      <c r="G3051" s="36">
        <f t="shared" si="339"/>
        <v>-11</v>
      </c>
      <c r="H3051" s="21">
        <v>468</v>
      </c>
      <c r="I3051" s="21">
        <v>209</v>
      </c>
      <c r="J3051" s="22">
        <f t="shared" si="336"/>
        <v>259</v>
      </c>
      <c r="K3051" s="23">
        <f t="shared" si="340"/>
        <v>0.18810289389067525</v>
      </c>
      <c r="L3051" s="23">
        <f t="shared" ref="L3051:L3105" si="341">I3051/O3051</f>
        <v>6.4347290640394086E-2</v>
      </c>
      <c r="M3051" s="24">
        <f t="shared" si="337"/>
        <v>0.12375560325028116</v>
      </c>
      <c r="N3051" s="21">
        <v>2488</v>
      </c>
      <c r="O3051" s="21">
        <v>3248</v>
      </c>
      <c r="P3051" s="22">
        <f t="shared" si="338"/>
        <v>-760</v>
      </c>
    </row>
    <row r="3052" spans="2:16">
      <c r="B3052" s="19">
        <v>3039</v>
      </c>
      <c r="C3052" s="43" t="s">
        <v>1948</v>
      </c>
      <c r="D3052" s="43" t="s">
        <v>1570</v>
      </c>
      <c r="E3052" s="20">
        <v>100</v>
      </c>
      <c r="F3052" s="20">
        <v>95</v>
      </c>
      <c r="G3052" s="36">
        <f t="shared" si="339"/>
        <v>5</v>
      </c>
      <c r="H3052" s="21">
        <v>7</v>
      </c>
      <c r="I3052" s="21">
        <v>8</v>
      </c>
      <c r="J3052" s="22">
        <f t="shared" si="336"/>
        <v>-1</v>
      </c>
      <c r="K3052" s="23">
        <f t="shared" si="340"/>
        <v>5.46875E-2</v>
      </c>
      <c r="L3052" s="23">
        <f t="shared" si="341"/>
        <v>2.1220159151193633E-2</v>
      </c>
      <c r="M3052" s="24">
        <f t="shared" si="337"/>
        <v>3.3467340848806371E-2</v>
      </c>
      <c r="N3052" s="21">
        <v>128</v>
      </c>
      <c r="O3052" s="21">
        <v>377</v>
      </c>
      <c r="P3052" s="22">
        <f t="shared" si="338"/>
        <v>-249</v>
      </c>
    </row>
    <row r="3053" spans="2:16">
      <c r="B3053" s="19">
        <v>3040</v>
      </c>
      <c r="C3053" s="43" t="s">
        <v>1947</v>
      </c>
      <c r="D3053" s="43" t="s">
        <v>63</v>
      </c>
      <c r="E3053" s="20">
        <v>100</v>
      </c>
      <c r="F3053" s="20">
        <v>0</v>
      </c>
      <c r="G3053" s="36">
        <f t="shared" si="339"/>
        <v>100</v>
      </c>
      <c r="H3053" s="21">
        <v>10</v>
      </c>
      <c r="I3053" s="21">
        <v>0</v>
      </c>
      <c r="J3053" s="22">
        <f t="shared" si="336"/>
        <v>10</v>
      </c>
      <c r="K3053" s="23">
        <f t="shared" si="340"/>
        <v>0.11235955056179775</v>
      </c>
      <c r="L3053" s="23">
        <f t="shared" si="341"/>
        <v>0</v>
      </c>
      <c r="M3053" s="24">
        <f t="shared" si="337"/>
        <v>0.11235955056179775</v>
      </c>
      <c r="N3053" s="21">
        <v>89</v>
      </c>
      <c r="O3053" s="21">
        <v>85</v>
      </c>
      <c r="P3053" s="22">
        <f t="shared" si="338"/>
        <v>4</v>
      </c>
    </row>
    <row r="3054" spans="2:16">
      <c r="B3054" s="19">
        <v>3041</v>
      </c>
      <c r="C3054" s="43" t="s">
        <v>1948</v>
      </c>
      <c r="D3054" s="43" t="s">
        <v>1728</v>
      </c>
      <c r="E3054" s="20">
        <v>70</v>
      </c>
      <c r="F3054" s="20">
        <v>70</v>
      </c>
      <c r="G3054" s="36">
        <f t="shared" si="339"/>
        <v>0</v>
      </c>
      <c r="H3054" s="21">
        <v>5</v>
      </c>
      <c r="I3054" s="21">
        <v>1</v>
      </c>
      <c r="J3054" s="22">
        <f t="shared" si="336"/>
        <v>4</v>
      </c>
      <c r="K3054" s="23">
        <f t="shared" si="340"/>
        <v>0.11627906976744186</v>
      </c>
      <c r="L3054" s="23">
        <f t="shared" si="341"/>
        <v>5.8823529411764705E-2</v>
      </c>
      <c r="M3054" s="24">
        <f t="shared" si="337"/>
        <v>5.7455540355677154E-2</v>
      </c>
      <c r="N3054" s="21">
        <v>43</v>
      </c>
      <c r="O3054" s="21">
        <v>17</v>
      </c>
      <c r="P3054" s="22">
        <f t="shared" si="338"/>
        <v>26</v>
      </c>
    </row>
    <row r="3055" spans="2:16">
      <c r="B3055" s="19">
        <v>3042</v>
      </c>
      <c r="C3055" s="67" t="s">
        <v>22</v>
      </c>
      <c r="D3055" s="67" t="s">
        <v>3633</v>
      </c>
      <c r="E3055" s="20">
        <v>90</v>
      </c>
      <c r="F3055" s="20">
        <v>100</v>
      </c>
      <c r="G3055" s="36">
        <f t="shared" si="339"/>
        <v>-10</v>
      </c>
      <c r="H3055" s="21">
        <v>107</v>
      </c>
      <c r="I3055" s="21">
        <v>25</v>
      </c>
      <c r="J3055" s="22">
        <f t="shared" si="336"/>
        <v>82</v>
      </c>
      <c r="K3055" s="23">
        <f t="shared" si="340"/>
        <v>0.11693989071038251</v>
      </c>
      <c r="L3055" s="23">
        <f t="shared" si="341"/>
        <v>6.0827250608272508E-2</v>
      </c>
      <c r="M3055" s="24">
        <f t="shared" si="337"/>
        <v>5.6112640102109999E-2</v>
      </c>
      <c r="N3055" s="21">
        <v>915</v>
      </c>
      <c r="O3055" s="21">
        <v>411</v>
      </c>
      <c r="P3055" s="22">
        <f t="shared" si="338"/>
        <v>504</v>
      </c>
    </row>
    <row r="3056" spans="2:16">
      <c r="B3056" s="19">
        <v>3043</v>
      </c>
      <c r="C3056" s="43" t="s">
        <v>1952</v>
      </c>
      <c r="D3056" s="43" t="s">
        <v>1389</v>
      </c>
      <c r="E3056" s="20">
        <v>70</v>
      </c>
      <c r="F3056" s="20">
        <v>100</v>
      </c>
      <c r="G3056" s="36">
        <f t="shared" si="339"/>
        <v>-30</v>
      </c>
      <c r="H3056" s="21">
        <v>4</v>
      </c>
      <c r="I3056" s="21">
        <v>4</v>
      </c>
      <c r="J3056" s="22">
        <f t="shared" si="336"/>
        <v>0</v>
      </c>
      <c r="K3056" s="23">
        <f t="shared" si="340"/>
        <v>0.17391304347826086</v>
      </c>
      <c r="L3056" s="23">
        <f t="shared" si="341"/>
        <v>8.8888888888888892E-2</v>
      </c>
      <c r="M3056" s="24">
        <f t="shared" si="337"/>
        <v>8.5024154589371972E-2</v>
      </c>
      <c r="N3056" s="21">
        <v>23</v>
      </c>
      <c r="O3056" s="21">
        <v>45</v>
      </c>
      <c r="P3056" s="22">
        <f t="shared" si="338"/>
        <v>-22</v>
      </c>
    </row>
    <row r="3057" spans="2:16">
      <c r="B3057" s="19">
        <v>3044</v>
      </c>
      <c r="C3057" s="43" t="s">
        <v>1948</v>
      </c>
      <c r="D3057" s="43" t="s">
        <v>1516</v>
      </c>
      <c r="E3057" s="20">
        <v>100</v>
      </c>
      <c r="F3057" s="20">
        <v>81</v>
      </c>
      <c r="G3057" s="36">
        <f t="shared" si="339"/>
        <v>19</v>
      </c>
      <c r="H3057" s="21">
        <v>3</v>
      </c>
      <c r="I3057" s="21">
        <v>1</v>
      </c>
      <c r="J3057" s="22">
        <f t="shared" si="336"/>
        <v>2</v>
      </c>
      <c r="K3057" s="23">
        <f t="shared" si="340"/>
        <v>6.3829787234042548E-2</v>
      </c>
      <c r="L3057" s="23">
        <f t="shared" si="341"/>
        <v>9.3457943925233638E-3</v>
      </c>
      <c r="M3057" s="24">
        <f t="shared" si="337"/>
        <v>5.4483992841519183E-2</v>
      </c>
      <c r="N3057" s="21">
        <v>47</v>
      </c>
      <c r="O3057" s="21">
        <v>107</v>
      </c>
      <c r="P3057" s="22">
        <f t="shared" si="338"/>
        <v>-60</v>
      </c>
    </row>
    <row r="3058" spans="2:16">
      <c r="B3058" s="19">
        <v>3045</v>
      </c>
      <c r="C3058" s="43" t="s">
        <v>1951</v>
      </c>
      <c r="D3058" s="43" t="s">
        <v>1116</v>
      </c>
      <c r="E3058" s="20">
        <v>100</v>
      </c>
      <c r="F3058" s="20">
        <v>81</v>
      </c>
      <c r="G3058" s="36">
        <f t="shared" si="339"/>
        <v>19</v>
      </c>
      <c r="H3058" s="21">
        <v>14</v>
      </c>
      <c r="I3058" s="21">
        <v>9</v>
      </c>
      <c r="J3058" s="22">
        <f t="shared" si="336"/>
        <v>5</v>
      </c>
      <c r="K3058" s="23">
        <f t="shared" si="340"/>
        <v>0.1037037037037037</v>
      </c>
      <c r="L3058" s="23">
        <f t="shared" si="341"/>
        <v>5.5900621118012424E-2</v>
      </c>
      <c r="M3058" s="24">
        <f t="shared" si="337"/>
        <v>4.7803082585691277E-2</v>
      </c>
      <c r="N3058" s="21">
        <v>135</v>
      </c>
      <c r="O3058" s="21">
        <v>161</v>
      </c>
      <c r="P3058" s="22">
        <f t="shared" si="338"/>
        <v>-26</v>
      </c>
    </row>
    <row r="3059" spans="2:16">
      <c r="B3059" s="19">
        <v>3046</v>
      </c>
      <c r="C3059" s="43" t="s">
        <v>1952</v>
      </c>
      <c r="D3059" s="43" t="s">
        <v>3634</v>
      </c>
      <c r="E3059" s="20">
        <v>80</v>
      </c>
      <c r="F3059" s="20">
        <v>100</v>
      </c>
      <c r="G3059" s="36">
        <f t="shared" si="339"/>
        <v>-20</v>
      </c>
      <c r="H3059" s="21">
        <v>4</v>
      </c>
      <c r="I3059" s="21">
        <v>7</v>
      </c>
      <c r="J3059" s="22">
        <f t="shared" si="336"/>
        <v>-3</v>
      </c>
      <c r="K3059" s="23">
        <f t="shared" si="340"/>
        <v>5.7142857142857141E-2</v>
      </c>
      <c r="L3059" s="23">
        <f t="shared" si="341"/>
        <v>1.1513157894736841E-2</v>
      </c>
      <c r="M3059" s="24">
        <f t="shared" si="337"/>
        <v>4.5629699248120298E-2</v>
      </c>
      <c r="N3059" s="21">
        <v>70</v>
      </c>
      <c r="O3059" s="21">
        <v>608</v>
      </c>
      <c r="P3059" s="22">
        <f t="shared" si="338"/>
        <v>-538</v>
      </c>
    </row>
    <row r="3060" spans="2:16">
      <c r="B3060" s="19">
        <v>3047</v>
      </c>
      <c r="C3060" s="43" t="s">
        <v>1951</v>
      </c>
      <c r="D3060" s="43" t="s">
        <v>3635</v>
      </c>
      <c r="E3060" s="20">
        <v>70</v>
      </c>
      <c r="F3060" s="20">
        <v>0</v>
      </c>
      <c r="G3060" s="36">
        <f t="shared" si="339"/>
        <v>70</v>
      </c>
      <c r="H3060" s="21">
        <v>2</v>
      </c>
      <c r="I3060" s="21">
        <v>0</v>
      </c>
      <c r="J3060" s="22">
        <f t="shared" si="336"/>
        <v>2</v>
      </c>
      <c r="K3060" s="23">
        <f t="shared" si="340"/>
        <v>9.5238095238095233E-2</v>
      </c>
      <c r="L3060" s="23">
        <f t="shared" si="341"/>
        <v>0</v>
      </c>
      <c r="M3060" s="24">
        <f t="shared" si="337"/>
        <v>9.5238095238095233E-2</v>
      </c>
      <c r="N3060" s="21">
        <v>21</v>
      </c>
      <c r="O3060" s="21">
        <v>26</v>
      </c>
      <c r="P3060" s="22">
        <f t="shared" si="338"/>
        <v>-5</v>
      </c>
    </row>
    <row r="3061" spans="2:16">
      <c r="B3061" s="19">
        <v>3048</v>
      </c>
      <c r="C3061" s="43" t="s">
        <v>22</v>
      </c>
      <c r="D3061" s="43" t="s">
        <v>33</v>
      </c>
      <c r="E3061" s="20">
        <v>90</v>
      </c>
      <c r="F3061" s="20">
        <v>0</v>
      </c>
      <c r="G3061" s="36">
        <f t="shared" si="339"/>
        <v>90</v>
      </c>
      <c r="H3061" s="21">
        <v>7</v>
      </c>
      <c r="I3061" s="21">
        <v>0</v>
      </c>
      <c r="J3061" s="22">
        <f t="shared" si="336"/>
        <v>7</v>
      </c>
      <c r="K3061" s="23">
        <f t="shared" si="340"/>
        <v>8.1395348837209308E-2</v>
      </c>
      <c r="L3061" s="23">
        <v>0</v>
      </c>
      <c r="M3061" s="24">
        <f t="shared" si="337"/>
        <v>8.1395348837209308E-2</v>
      </c>
      <c r="N3061" s="21">
        <v>86</v>
      </c>
      <c r="O3061" s="21">
        <v>0</v>
      </c>
      <c r="P3061" s="22">
        <f t="shared" si="338"/>
        <v>86</v>
      </c>
    </row>
    <row r="3062" spans="2:16">
      <c r="B3062" s="19">
        <v>3049</v>
      </c>
      <c r="C3062" s="67" t="s">
        <v>1951</v>
      </c>
      <c r="D3062" s="67" t="s">
        <v>3636</v>
      </c>
      <c r="E3062" s="20">
        <v>70</v>
      </c>
      <c r="F3062" s="20">
        <v>82</v>
      </c>
      <c r="G3062" s="36">
        <f t="shared" si="339"/>
        <v>-12</v>
      </c>
      <c r="H3062" s="21">
        <v>118</v>
      </c>
      <c r="I3062" s="21">
        <v>97</v>
      </c>
      <c r="J3062" s="22">
        <f t="shared" si="336"/>
        <v>21</v>
      </c>
      <c r="K3062" s="23">
        <f t="shared" si="340"/>
        <v>0.12253374870197301</v>
      </c>
      <c r="L3062" s="23">
        <f t="shared" si="341"/>
        <v>7.4558032282859343E-2</v>
      </c>
      <c r="M3062" s="24">
        <f t="shared" si="337"/>
        <v>4.7975716419113662E-2</v>
      </c>
      <c r="N3062" s="21">
        <v>963</v>
      </c>
      <c r="O3062" s="21">
        <v>1301</v>
      </c>
      <c r="P3062" s="22">
        <f t="shared" si="338"/>
        <v>-338</v>
      </c>
    </row>
    <row r="3063" spans="2:16">
      <c r="B3063" s="19">
        <v>3050</v>
      </c>
      <c r="C3063" s="43" t="s">
        <v>1948</v>
      </c>
      <c r="D3063" s="43" t="s">
        <v>1555</v>
      </c>
      <c r="E3063" s="20">
        <v>90</v>
      </c>
      <c r="F3063" s="20">
        <v>82</v>
      </c>
      <c r="G3063" s="36">
        <f t="shared" si="339"/>
        <v>8</v>
      </c>
      <c r="H3063" s="21">
        <v>5</v>
      </c>
      <c r="I3063" s="21">
        <v>1</v>
      </c>
      <c r="J3063" s="22">
        <f t="shared" si="336"/>
        <v>4</v>
      </c>
      <c r="K3063" s="23">
        <f t="shared" si="340"/>
        <v>7.3529411764705885E-2</v>
      </c>
      <c r="L3063" s="23">
        <f t="shared" si="341"/>
        <v>1.2345679012345678E-2</v>
      </c>
      <c r="M3063" s="24">
        <f t="shared" si="337"/>
        <v>6.1183732752360206E-2</v>
      </c>
      <c r="N3063" s="21">
        <v>68</v>
      </c>
      <c r="O3063" s="21">
        <v>81</v>
      </c>
      <c r="P3063" s="22">
        <f t="shared" si="338"/>
        <v>-13</v>
      </c>
    </row>
    <row r="3064" spans="2:16">
      <c r="B3064" s="19">
        <v>3051</v>
      </c>
      <c r="C3064" s="67" t="s">
        <v>1964</v>
      </c>
      <c r="D3064" s="67" t="s">
        <v>3637</v>
      </c>
      <c r="E3064" s="20">
        <v>80</v>
      </c>
      <c r="F3064" s="20">
        <v>95</v>
      </c>
      <c r="G3064" s="36">
        <f t="shared" si="339"/>
        <v>-15</v>
      </c>
      <c r="H3064" s="21">
        <v>112</v>
      </c>
      <c r="I3064" s="21">
        <v>15</v>
      </c>
      <c r="J3064" s="22">
        <f t="shared" si="336"/>
        <v>97</v>
      </c>
      <c r="K3064" s="23">
        <f t="shared" si="340"/>
        <v>9.955555555555555E-2</v>
      </c>
      <c r="L3064" s="23">
        <f t="shared" si="341"/>
        <v>4.8923679060665359E-3</v>
      </c>
      <c r="M3064" s="24">
        <f t="shared" si="337"/>
        <v>9.4663187649489014E-2</v>
      </c>
      <c r="N3064" s="21">
        <v>1125</v>
      </c>
      <c r="O3064" s="21">
        <v>3066</v>
      </c>
      <c r="P3064" s="22">
        <f t="shared" si="338"/>
        <v>-1941</v>
      </c>
    </row>
    <row r="3065" spans="2:16">
      <c r="B3065" s="19">
        <v>3052</v>
      </c>
      <c r="C3065" s="67" t="s">
        <v>378</v>
      </c>
      <c r="D3065" s="67" t="s">
        <v>1916</v>
      </c>
      <c r="E3065" s="20">
        <v>70</v>
      </c>
      <c r="F3065" s="20">
        <v>93</v>
      </c>
      <c r="G3065" s="36">
        <f t="shared" si="339"/>
        <v>-23</v>
      </c>
      <c r="H3065" s="21">
        <v>39</v>
      </c>
      <c r="I3065" s="21">
        <v>16</v>
      </c>
      <c r="J3065" s="22">
        <f t="shared" si="336"/>
        <v>23</v>
      </c>
      <c r="K3065" s="23">
        <f t="shared" si="340"/>
        <v>0.375</v>
      </c>
      <c r="L3065" s="23">
        <f t="shared" si="341"/>
        <v>0.1</v>
      </c>
      <c r="M3065" s="24">
        <f t="shared" si="337"/>
        <v>0.27500000000000002</v>
      </c>
      <c r="N3065" s="21">
        <v>104</v>
      </c>
      <c r="O3065" s="21">
        <v>160</v>
      </c>
      <c r="P3065" s="22">
        <f t="shared" si="338"/>
        <v>-56</v>
      </c>
    </row>
    <row r="3066" spans="2:16">
      <c r="B3066" s="19">
        <v>3053</v>
      </c>
      <c r="C3066" s="43" t="s">
        <v>1947</v>
      </c>
      <c r="D3066" s="43" t="s">
        <v>3638</v>
      </c>
      <c r="E3066" s="20">
        <v>70</v>
      </c>
      <c r="F3066" s="20">
        <v>0</v>
      </c>
      <c r="G3066" s="36">
        <f t="shared" si="339"/>
        <v>70</v>
      </c>
      <c r="H3066" s="21">
        <v>6</v>
      </c>
      <c r="I3066" s="21">
        <v>0</v>
      </c>
      <c r="J3066" s="22">
        <f t="shared" si="336"/>
        <v>6</v>
      </c>
      <c r="K3066" s="23">
        <f t="shared" si="340"/>
        <v>0.42857142857142855</v>
      </c>
      <c r="L3066" s="23">
        <f t="shared" si="341"/>
        <v>0</v>
      </c>
      <c r="M3066" s="24">
        <f t="shared" si="337"/>
        <v>0.42857142857142855</v>
      </c>
      <c r="N3066" s="21">
        <v>14</v>
      </c>
      <c r="O3066" s="21">
        <v>11</v>
      </c>
      <c r="P3066" s="22">
        <f t="shared" si="338"/>
        <v>3</v>
      </c>
    </row>
    <row r="3067" spans="2:16">
      <c r="B3067" s="19">
        <v>3054</v>
      </c>
      <c r="C3067" s="43" t="s">
        <v>1992</v>
      </c>
      <c r="D3067" s="43" t="s">
        <v>696</v>
      </c>
      <c r="E3067" s="20">
        <v>70</v>
      </c>
      <c r="F3067" s="20">
        <v>0</v>
      </c>
      <c r="G3067" s="36">
        <f t="shared" si="339"/>
        <v>70</v>
      </c>
      <c r="H3067" s="21">
        <v>161</v>
      </c>
      <c r="I3067" s="21">
        <v>0</v>
      </c>
      <c r="J3067" s="22">
        <f t="shared" si="336"/>
        <v>161</v>
      </c>
      <c r="K3067" s="23">
        <f t="shared" si="340"/>
        <v>5.5825242718446605E-2</v>
      </c>
      <c r="L3067" s="23">
        <f t="shared" si="341"/>
        <v>0</v>
      </c>
      <c r="M3067" s="24">
        <f t="shared" si="337"/>
        <v>5.5825242718446605E-2</v>
      </c>
      <c r="N3067" s="21">
        <v>2884</v>
      </c>
      <c r="O3067" s="21">
        <v>2878</v>
      </c>
      <c r="P3067" s="22">
        <f t="shared" si="338"/>
        <v>6</v>
      </c>
    </row>
    <row r="3068" spans="2:16">
      <c r="B3068" s="19">
        <v>3055</v>
      </c>
      <c r="C3068" s="43" t="s">
        <v>369</v>
      </c>
      <c r="D3068" s="43" t="s">
        <v>3639</v>
      </c>
      <c r="E3068" s="20">
        <v>70</v>
      </c>
      <c r="F3068" s="20">
        <v>81</v>
      </c>
      <c r="G3068" s="36">
        <f t="shared" si="339"/>
        <v>-11</v>
      </c>
      <c r="H3068" s="21">
        <v>14</v>
      </c>
      <c r="I3068" s="21">
        <v>14</v>
      </c>
      <c r="J3068" s="22">
        <f t="shared" si="336"/>
        <v>0</v>
      </c>
      <c r="K3068" s="23">
        <f t="shared" si="340"/>
        <v>8.5365853658536592E-2</v>
      </c>
      <c r="L3068" s="23">
        <f t="shared" si="341"/>
        <v>1.10062893081761E-2</v>
      </c>
      <c r="M3068" s="24">
        <f t="shared" si="337"/>
        <v>7.4359564350360494E-2</v>
      </c>
      <c r="N3068" s="21">
        <v>164</v>
      </c>
      <c r="O3068" s="21">
        <v>1272</v>
      </c>
      <c r="P3068" s="22">
        <f t="shared" si="338"/>
        <v>-1108</v>
      </c>
    </row>
    <row r="3069" spans="2:16">
      <c r="B3069" s="19">
        <v>3056</v>
      </c>
      <c r="C3069" s="43" t="s">
        <v>1951</v>
      </c>
      <c r="D3069" s="43" t="s">
        <v>3640</v>
      </c>
      <c r="E3069" s="20">
        <v>70</v>
      </c>
      <c r="F3069" s="20">
        <v>0</v>
      </c>
      <c r="G3069" s="36">
        <f t="shared" si="339"/>
        <v>70</v>
      </c>
      <c r="H3069" s="21">
        <v>12</v>
      </c>
      <c r="I3069" s="21">
        <v>0</v>
      </c>
      <c r="J3069" s="22">
        <f t="shared" si="336"/>
        <v>12</v>
      </c>
      <c r="K3069" s="23">
        <f t="shared" si="340"/>
        <v>0.30769230769230771</v>
      </c>
      <c r="L3069" s="23">
        <v>0</v>
      </c>
      <c r="M3069" s="24">
        <f t="shared" si="337"/>
        <v>0.30769230769230771</v>
      </c>
      <c r="N3069" s="21">
        <v>39</v>
      </c>
      <c r="O3069" s="21">
        <v>0</v>
      </c>
      <c r="P3069" s="22">
        <f t="shared" si="338"/>
        <v>39</v>
      </c>
    </row>
    <row r="3070" spans="2:16">
      <c r="B3070" s="19">
        <v>3057</v>
      </c>
      <c r="C3070" s="43" t="s">
        <v>1947</v>
      </c>
      <c r="D3070" s="43" t="s">
        <v>3641</v>
      </c>
      <c r="E3070" s="20">
        <v>70</v>
      </c>
      <c r="F3070" s="20">
        <v>70</v>
      </c>
      <c r="G3070" s="36">
        <f t="shared" si="339"/>
        <v>0</v>
      </c>
      <c r="H3070" s="21">
        <v>1</v>
      </c>
      <c r="I3070" s="21">
        <v>2</v>
      </c>
      <c r="J3070" s="22">
        <f t="shared" si="336"/>
        <v>-1</v>
      </c>
      <c r="K3070" s="23">
        <f t="shared" si="340"/>
        <v>5.2631578947368418E-2</v>
      </c>
      <c r="L3070" s="23">
        <f t="shared" si="341"/>
        <v>2.7777777777777776E-2</v>
      </c>
      <c r="M3070" s="24">
        <f t="shared" si="337"/>
        <v>2.4853801169590642E-2</v>
      </c>
      <c r="N3070" s="21">
        <v>19</v>
      </c>
      <c r="O3070" s="21">
        <v>72</v>
      </c>
      <c r="P3070" s="22">
        <f t="shared" si="338"/>
        <v>-53</v>
      </c>
    </row>
    <row r="3071" spans="2:16">
      <c r="B3071" s="19">
        <v>3058</v>
      </c>
      <c r="C3071" s="43" t="s">
        <v>1951</v>
      </c>
      <c r="D3071" s="43" t="s">
        <v>3642</v>
      </c>
      <c r="E3071" s="20">
        <v>90</v>
      </c>
      <c r="F3071" s="20">
        <v>82</v>
      </c>
      <c r="G3071" s="36">
        <f t="shared" si="339"/>
        <v>8</v>
      </c>
      <c r="H3071" s="21">
        <v>52</v>
      </c>
      <c r="I3071" s="21">
        <v>68</v>
      </c>
      <c r="J3071" s="22">
        <f t="shared" si="336"/>
        <v>-16</v>
      </c>
      <c r="K3071" s="23">
        <f t="shared" si="340"/>
        <v>0.10810810810810811</v>
      </c>
      <c r="L3071" s="23">
        <f t="shared" si="341"/>
        <v>4.11373260738052E-2</v>
      </c>
      <c r="M3071" s="24">
        <f t="shared" si="337"/>
        <v>6.6970782034302914E-2</v>
      </c>
      <c r="N3071" s="21">
        <v>481</v>
      </c>
      <c r="O3071" s="21">
        <v>1653</v>
      </c>
      <c r="P3071" s="22">
        <f t="shared" si="338"/>
        <v>-1172</v>
      </c>
    </row>
    <row r="3072" spans="2:16">
      <c r="B3072" s="19">
        <v>3059</v>
      </c>
      <c r="C3072" s="67" t="s">
        <v>22</v>
      </c>
      <c r="D3072" s="67" t="s">
        <v>3643</v>
      </c>
      <c r="E3072" s="20">
        <v>70</v>
      </c>
      <c r="F3072" s="20">
        <v>81</v>
      </c>
      <c r="G3072" s="36">
        <f t="shared" si="339"/>
        <v>-11</v>
      </c>
      <c r="H3072" s="21">
        <v>3</v>
      </c>
      <c r="I3072" s="21">
        <v>1</v>
      </c>
      <c r="J3072" s="22">
        <f t="shared" si="336"/>
        <v>2</v>
      </c>
      <c r="K3072" s="23">
        <f t="shared" si="340"/>
        <v>6.25E-2</v>
      </c>
      <c r="L3072" s="23">
        <f t="shared" si="341"/>
        <v>1.3698630136986301E-2</v>
      </c>
      <c r="M3072" s="24">
        <f t="shared" si="337"/>
        <v>4.8801369863013699E-2</v>
      </c>
      <c r="N3072" s="21">
        <v>48</v>
      </c>
      <c r="O3072" s="21">
        <v>73</v>
      </c>
      <c r="P3072" s="22">
        <f t="shared" si="338"/>
        <v>-25</v>
      </c>
    </row>
    <row r="3073" spans="2:16">
      <c r="B3073" s="19">
        <v>3060</v>
      </c>
      <c r="C3073" s="43" t="s">
        <v>1951</v>
      </c>
      <c r="D3073" s="43" t="s">
        <v>3644</v>
      </c>
      <c r="E3073" s="20">
        <v>100</v>
      </c>
      <c r="F3073" s="20">
        <v>99</v>
      </c>
      <c r="G3073" s="36">
        <f t="shared" si="339"/>
        <v>1</v>
      </c>
      <c r="H3073" s="21">
        <v>29</v>
      </c>
      <c r="I3073" s="21">
        <v>83</v>
      </c>
      <c r="J3073" s="22">
        <f t="shared" si="336"/>
        <v>-54</v>
      </c>
      <c r="K3073" s="23">
        <f t="shared" si="340"/>
        <v>0.11740890688259109</v>
      </c>
      <c r="L3073" s="23">
        <f t="shared" si="341"/>
        <v>9.4533029612756267E-2</v>
      </c>
      <c r="M3073" s="24">
        <f t="shared" si="337"/>
        <v>2.2875877269834824E-2</v>
      </c>
      <c r="N3073" s="21">
        <v>247</v>
      </c>
      <c r="O3073" s="21">
        <v>878</v>
      </c>
      <c r="P3073" s="22">
        <f t="shared" si="338"/>
        <v>-631</v>
      </c>
    </row>
    <row r="3074" spans="2:16">
      <c r="B3074" s="19">
        <v>3061</v>
      </c>
      <c r="C3074" s="67" t="s">
        <v>22</v>
      </c>
      <c r="D3074" s="67" t="s">
        <v>1342</v>
      </c>
      <c r="E3074" s="20">
        <v>70</v>
      </c>
      <c r="F3074" s="20">
        <v>89</v>
      </c>
      <c r="G3074" s="36">
        <f t="shared" si="339"/>
        <v>-19</v>
      </c>
      <c r="H3074" s="21">
        <v>10</v>
      </c>
      <c r="I3074" s="21">
        <v>1</v>
      </c>
      <c r="J3074" s="22">
        <f t="shared" si="336"/>
        <v>9</v>
      </c>
      <c r="K3074" s="23">
        <f t="shared" si="340"/>
        <v>0.35714285714285715</v>
      </c>
      <c r="L3074" s="23">
        <f t="shared" si="341"/>
        <v>0.1111111111111111</v>
      </c>
      <c r="M3074" s="24">
        <f t="shared" si="337"/>
        <v>0.24603174603174605</v>
      </c>
      <c r="N3074" s="21">
        <v>28</v>
      </c>
      <c r="O3074" s="21">
        <v>9</v>
      </c>
      <c r="P3074" s="22">
        <f t="shared" si="338"/>
        <v>19</v>
      </c>
    </row>
    <row r="3075" spans="2:16">
      <c r="B3075" s="19">
        <v>3062</v>
      </c>
      <c r="C3075" s="67" t="s">
        <v>1951</v>
      </c>
      <c r="D3075" s="67" t="s">
        <v>1083</v>
      </c>
      <c r="E3075" s="20">
        <v>70</v>
      </c>
      <c r="F3075" s="20">
        <v>82</v>
      </c>
      <c r="G3075" s="36">
        <f t="shared" si="339"/>
        <v>-12</v>
      </c>
      <c r="H3075" s="21">
        <v>3</v>
      </c>
      <c r="I3075" s="21">
        <v>2</v>
      </c>
      <c r="J3075" s="22">
        <f t="shared" si="336"/>
        <v>1</v>
      </c>
      <c r="K3075" s="23">
        <f t="shared" si="340"/>
        <v>0.125</v>
      </c>
      <c r="L3075" s="23">
        <f t="shared" si="341"/>
        <v>1.1834319526627219E-2</v>
      </c>
      <c r="M3075" s="24">
        <f t="shared" si="337"/>
        <v>0.11316568047337278</v>
      </c>
      <c r="N3075" s="21">
        <v>24</v>
      </c>
      <c r="O3075" s="21">
        <v>169</v>
      </c>
      <c r="P3075" s="22">
        <f t="shared" si="338"/>
        <v>-145</v>
      </c>
    </row>
    <row r="3076" spans="2:16">
      <c r="B3076" s="19">
        <v>3063</v>
      </c>
      <c r="C3076" s="43" t="s">
        <v>1948</v>
      </c>
      <c r="D3076" s="43" t="s">
        <v>3645</v>
      </c>
      <c r="E3076" s="20">
        <v>90</v>
      </c>
      <c r="F3076" s="20">
        <v>0</v>
      </c>
      <c r="G3076" s="36">
        <f t="shared" si="339"/>
        <v>90</v>
      </c>
      <c r="H3076" s="21">
        <v>2</v>
      </c>
      <c r="I3076" s="21">
        <v>0</v>
      </c>
      <c r="J3076" s="22">
        <f t="shared" si="336"/>
        <v>2</v>
      </c>
      <c r="K3076" s="23">
        <f t="shared" si="340"/>
        <v>0.15384615384615385</v>
      </c>
      <c r="L3076" s="23">
        <v>0</v>
      </c>
      <c r="M3076" s="24">
        <f t="shared" si="337"/>
        <v>0.15384615384615385</v>
      </c>
      <c r="N3076" s="21">
        <v>13</v>
      </c>
      <c r="O3076" s="21">
        <v>0</v>
      </c>
      <c r="P3076" s="22">
        <f t="shared" si="338"/>
        <v>13</v>
      </c>
    </row>
    <row r="3077" spans="2:16">
      <c r="B3077" s="19">
        <v>3064</v>
      </c>
      <c r="C3077" s="43" t="s">
        <v>1952</v>
      </c>
      <c r="D3077" s="43" t="s">
        <v>3646</v>
      </c>
      <c r="E3077" s="20">
        <v>70</v>
      </c>
      <c r="F3077" s="20">
        <v>70</v>
      </c>
      <c r="G3077" s="36">
        <f t="shared" si="339"/>
        <v>0</v>
      </c>
      <c r="H3077" s="21">
        <v>5</v>
      </c>
      <c r="I3077" s="21">
        <v>2</v>
      </c>
      <c r="J3077" s="22">
        <f t="shared" si="336"/>
        <v>3</v>
      </c>
      <c r="K3077" s="23">
        <f t="shared" si="340"/>
        <v>0.23809523809523808</v>
      </c>
      <c r="L3077" s="23">
        <f t="shared" si="341"/>
        <v>5.7142857142857141E-2</v>
      </c>
      <c r="M3077" s="24">
        <f t="shared" si="337"/>
        <v>0.18095238095238095</v>
      </c>
      <c r="N3077" s="21">
        <v>21</v>
      </c>
      <c r="O3077" s="21">
        <v>35</v>
      </c>
      <c r="P3077" s="22">
        <f t="shared" si="338"/>
        <v>-14</v>
      </c>
    </row>
    <row r="3078" spans="2:16">
      <c r="B3078" s="19">
        <v>3065</v>
      </c>
      <c r="C3078" s="43" t="s">
        <v>378</v>
      </c>
      <c r="D3078" s="43" t="s">
        <v>821</v>
      </c>
      <c r="E3078" s="20">
        <v>80</v>
      </c>
      <c r="F3078" s="20">
        <v>96</v>
      </c>
      <c r="G3078" s="36">
        <f t="shared" si="339"/>
        <v>-16</v>
      </c>
      <c r="H3078" s="21">
        <v>9</v>
      </c>
      <c r="I3078" s="21">
        <v>11</v>
      </c>
      <c r="J3078" s="22">
        <f t="shared" si="336"/>
        <v>-2</v>
      </c>
      <c r="K3078" s="23">
        <f t="shared" si="340"/>
        <v>6.6666666666666666E-2</v>
      </c>
      <c r="L3078" s="23">
        <f t="shared" si="341"/>
        <v>2.1956087824351298E-2</v>
      </c>
      <c r="M3078" s="24">
        <f t="shared" si="337"/>
        <v>4.4710578842315371E-2</v>
      </c>
      <c r="N3078" s="21">
        <v>135</v>
      </c>
      <c r="O3078" s="21">
        <v>501</v>
      </c>
      <c r="P3078" s="22">
        <f t="shared" si="338"/>
        <v>-366</v>
      </c>
    </row>
    <row r="3079" spans="2:16">
      <c r="B3079" s="19">
        <v>3066</v>
      </c>
      <c r="C3079" s="67" t="s">
        <v>1951</v>
      </c>
      <c r="D3079" s="67" t="s">
        <v>640</v>
      </c>
      <c r="E3079" s="20">
        <v>70</v>
      </c>
      <c r="F3079" s="20">
        <v>93</v>
      </c>
      <c r="G3079" s="36">
        <f t="shared" si="339"/>
        <v>-23</v>
      </c>
      <c r="H3079" s="21">
        <v>2</v>
      </c>
      <c r="I3079" s="21">
        <v>1</v>
      </c>
      <c r="J3079" s="22">
        <f t="shared" si="336"/>
        <v>1</v>
      </c>
      <c r="K3079" s="23">
        <f t="shared" si="340"/>
        <v>9.5238095238095233E-2</v>
      </c>
      <c r="L3079" s="23">
        <f t="shared" si="341"/>
        <v>3.7037037037037035E-2</v>
      </c>
      <c r="M3079" s="24">
        <f t="shared" si="337"/>
        <v>5.8201058201058198E-2</v>
      </c>
      <c r="N3079" s="21">
        <v>21</v>
      </c>
      <c r="O3079" s="21">
        <v>27</v>
      </c>
      <c r="P3079" s="22">
        <f t="shared" si="338"/>
        <v>-6</v>
      </c>
    </row>
    <row r="3080" spans="2:16">
      <c r="B3080" s="19">
        <v>3067</v>
      </c>
      <c r="C3080" s="43" t="s">
        <v>1948</v>
      </c>
      <c r="D3080" s="43" t="s">
        <v>3647</v>
      </c>
      <c r="E3080" s="20">
        <v>100</v>
      </c>
      <c r="F3080" s="20">
        <v>0</v>
      </c>
      <c r="G3080" s="36">
        <f t="shared" si="339"/>
        <v>100</v>
      </c>
      <c r="H3080" s="21">
        <v>26</v>
      </c>
      <c r="I3080" s="21">
        <v>0</v>
      </c>
      <c r="J3080" s="22">
        <f t="shared" si="336"/>
        <v>26</v>
      </c>
      <c r="K3080" s="23">
        <f t="shared" si="340"/>
        <v>0.43333333333333335</v>
      </c>
      <c r="L3080" s="23">
        <v>0</v>
      </c>
      <c r="M3080" s="24">
        <f t="shared" si="337"/>
        <v>0.43333333333333335</v>
      </c>
      <c r="N3080" s="21">
        <v>60</v>
      </c>
      <c r="O3080" s="21">
        <v>0</v>
      </c>
      <c r="P3080" s="22">
        <f t="shared" si="338"/>
        <v>60</v>
      </c>
    </row>
    <row r="3081" spans="2:16">
      <c r="B3081" s="19">
        <v>3068</v>
      </c>
      <c r="C3081" s="67" t="s">
        <v>22</v>
      </c>
      <c r="D3081" s="67" t="s">
        <v>3648</v>
      </c>
      <c r="E3081" s="20">
        <v>80</v>
      </c>
      <c r="F3081" s="20">
        <v>100</v>
      </c>
      <c r="G3081" s="36">
        <f t="shared" si="339"/>
        <v>-20</v>
      </c>
      <c r="H3081" s="21">
        <v>83</v>
      </c>
      <c r="I3081" s="21">
        <v>25</v>
      </c>
      <c r="J3081" s="22">
        <f t="shared" si="336"/>
        <v>58</v>
      </c>
      <c r="K3081" s="23">
        <f t="shared" si="340"/>
        <v>5.6385869565217392E-2</v>
      </c>
      <c r="L3081" s="23">
        <f t="shared" si="341"/>
        <v>1.8155410312273058E-2</v>
      </c>
      <c r="M3081" s="24">
        <f t="shared" si="337"/>
        <v>3.8230459252944334E-2</v>
      </c>
      <c r="N3081" s="21">
        <v>1472</v>
      </c>
      <c r="O3081" s="21">
        <v>1377</v>
      </c>
      <c r="P3081" s="22">
        <f t="shared" si="338"/>
        <v>95</v>
      </c>
    </row>
    <row r="3082" spans="2:16">
      <c r="B3082" s="19">
        <v>3069</v>
      </c>
      <c r="C3082" s="43" t="s">
        <v>369</v>
      </c>
      <c r="D3082" s="43" t="s">
        <v>3649</v>
      </c>
      <c r="E3082" s="20">
        <v>70</v>
      </c>
      <c r="F3082" s="20">
        <v>0</v>
      </c>
      <c r="G3082" s="36">
        <f t="shared" si="339"/>
        <v>70</v>
      </c>
      <c r="H3082" s="21">
        <v>2</v>
      </c>
      <c r="I3082" s="21">
        <v>0</v>
      </c>
      <c r="J3082" s="22">
        <f t="shared" si="336"/>
        <v>2</v>
      </c>
      <c r="K3082" s="23">
        <f t="shared" si="340"/>
        <v>5.4054054054054057E-2</v>
      </c>
      <c r="L3082" s="23">
        <f t="shared" si="341"/>
        <v>0</v>
      </c>
      <c r="M3082" s="24">
        <f t="shared" si="337"/>
        <v>5.4054054054054057E-2</v>
      </c>
      <c r="N3082" s="21">
        <v>37</v>
      </c>
      <c r="O3082" s="21">
        <v>10</v>
      </c>
      <c r="P3082" s="22">
        <f t="shared" si="338"/>
        <v>27</v>
      </c>
    </row>
    <row r="3083" spans="2:16">
      <c r="B3083" s="19">
        <v>3070</v>
      </c>
      <c r="C3083" s="43" t="s">
        <v>1948</v>
      </c>
      <c r="D3083" s="43" t="s">
        <v>3650</v>
      </c>
      <c r="E3083" s="20">
        <v>70</v>
      </c>
      <c r="F3083" s="20">
        <v>0</v>
      </c>
      <c r="G3083" s="36">
        <f t="shared" si="339"/>
        <v>70</v>
      </c>
      <c r="H3083" s="21">
        <v>7</v>
      </c>
      <c r="I3083" s="21">
        <v>0</v>
      </c>
      <c r="J3083" s="22">
        <f t="shared" si="336"/>
        <v>7</v>
      </c>
      <c r="K3083" s="23">
        <f t="shared" si="340"/>
        <v>0.46666666666666667</v>
      </c>
      <c r="L3083" s="23">
        <f t="shared" si="341"/>
        <v>0</v>
      </c>
      <c r="M3083" s="24">
        <f t="shared" si="337"/>
        <v>0.46666666666666667</v>
      </c>
      <c r="N3083" s="21">
        <v>15</v>
      </c>
      <c r="O3083" s="21">
        <v>2</v>
      </c>
      <c r="P3083" s="22">
        <f t="shared" si="338"/>
        <v>13</v>
      </c>
    </row>
    <row r="3084" spans="2:16">
      <c r="B3084" s="19">
        <v>3071</v>
      </c>
      <c r="C3084" s="43" t="s">
        <v>1952</v>
      </c>
      <c r="D3084" s="43" t="s">
        <v>3651</v>
      </c>
      <c r="E3084" s="20">
        <v>100</v>
      </c>
      <c r="F3084" s="20">
        <v>98</v>
      </c>
      <c r="G3084" s="36">
        <f t="shared" si="339"/>
        <v>2</v>
      </c>
      <c r="H3084" s="21">
        <v>10</v>
      </c>
      <c r="I3084" s="21" t="s">
        <v>4658</v>
      </c>
      <c r="J3084" s="22">
        <f t="shared" si="336"/>
        <v>2</v>
      </c>
      <c r="K3084" s="23">
        <f t="shared" si="340"/>
        <v>6.5789473684210523E-2</v>
      </c>
      <c r="L3084" s="23">
        <f t="shared" si="341"/>
        <v>5.5172413793103448E-2</v>
      </c>
      <c r="M3084" s="24">
        <f t="shared" si="337"/>
        <v>1.0617059891107075E-2</v>
      </c>
      <c r="N3084" s="21">
        <v>152</v>
      </c>
      <c r="O3084" s="21" t="s">
        <v>4646</v>
      </c>
      <c r="P3084" s="22">
        <f t="shared" si="338"/>
        <v>7</v>
      </c>
    </row>
    <row r="3085" spans="2:16">
      <c r="B3085" s="19">
        <v>3072</v>
      </c>
      <c r="C3085" s="43" t="s">
        <v>1947</v>
      </c>
      <c r="D3085" s="43" t="s">
        <v>3652</v>
      </c>
      <c r="E3085" s="20">
        <v>70</v>
      </c>
      <c r="F3085" s="20">
        <v>0</v>
      </c>
      <c r="G3085" s="36">
        <f t="shared" si="339"/>
        <v>70</v>
      </c>
      <c r="H3085" s="21">
        <v>3</v>
      </c>
      <c r="I3085" s="21">
        <v>0</v>
      </c>
      <c r="J3085" s="22">
        <f t="shared" si="336"/>
        <v>3</v>
      </c>
      <c r="K3085" s="23">
        <f t="shared" si="340"/>
        <v>0.3</v>
      </c>
      <c r="L3085" s="23">
        <v>0</v>
      </c>
      <c r="M3085" s="24">
        <f t="shared" si="337"/>
        <v>0.3</v>
      </c>
      <c r="N3085" s="21">
        <v>10</v>
      </c>
      <c r="O3085" s="21">
        <v>0</v>
      </c>
      <c r="P3085" s="22">
        <f t="shared" si="338"/>
        <v>10</v>
      </c>
    </row>
    <row r="3086" spans="2:16">
      <c r="B3086" s="19">
        <v>3073</v>
      </c>
      <c r="C3086" s="43" t="s">
        <v>1951</v>
      </c>
      <c r="D3086" s="43" t="s">
        <v>1249</v>
      </c>
      <c r="E3086" s="20">
        <v>70</v>
      </c>
      <c r="F3086" s="20">
        <v>0</v>
      </c>
      <c r="G3086" s="36">
        <f t="shared" si="339"/>
        <v>70</v>
      </c>
      <c r="H3086" s="21">
        <v>4</v>
      </c>
      <c r="I3086" s="21">
        <v>0</v>
      </c>
      <c r="J3086" s="22">
        <f t="shared" si="336"/>
        <v>4</v>
      </c>
      <c r="K3086" s="23">
        <f t="shared" si="340"/>
        <v>6.7796610169491525E-2</v>
      </c>
      <c r="L3086" s="23">
        <f t="shared" si="341"/>
        <v>0</v>
      </c>
      <c r="M3086" s="24">
        <f t="shared" si="337"/>
        <v>6.7796610169491525E-2</v>
      </c>
      <c r="N3086" s="21">
        <v>59</v>
      </c>
      <c r="O3086" s="21">
        <v>110</v>
      </c>
      <c r="P3086" s="22">
        <f t="shared" si="338"/>
        <v>-51</v>
      </c>
    </row>
    <row r="3087" spans="2:16">
      <c r="B3087" s="19">
        <v>3074</v>
      </c>
      <c r="C3087" s="67" t="s">
        <v>1951</v>
      </c>
      <c r="D3087" s="67" t="s">
        <v>1016</v>
      </c>
      <c r="E3087" s="20">
        <v>70</v>
      </c>
      <c r="F3087" s="20">
        <v>96</v>
      </c>
      <c r="G3087" s="36">
        <f t="shared" si="339"/>
        <v>-26</v>
      </c>
      <c r="H3087" s="21">
        <v>11</v>
      </c>
      <c r="I3087" s="21">
        <v>2</v>
      </c>
      <c r="J3087" s="22">
        <f t="shared" si="336"/>
        <v>9</v>
      </c>
      <c r="K3087" s="23">
        <f t="shared" si="340"/>
        <v>0.12222222222222222</v>
      </c>
      <c r="L3087" s="23">
        <f t="shared" si="341"/>
        <v>3.0303030303030304E-2</v>
      </c>
      <c r="M3087" s="24">
        <f t="shared" si="337"/>
        <v>9.1919191919191914E-2</v>
      </c>
      <c r="N3087" s="21">
        <v>90</v>
      </c>
      <c r="O3087" s="21">
        <v>66</v>
      </c>
      <c r="P3087" s="22">
        <f t="shared" si="338"/>
        <v>24</v>
      </c>
    </row>
    <row r="3088" spans="2:16">
      <c r="B3088" s="19">
        <v>3075</v>
      </c>
      <c r="C3088" s="43" t="s">
        <v>1948</v>
      </c>
      <c r="D3088" s="43" t="s">
        <v>1721</v>
      </c>
      <c r="E3088" s="20">
        <v>90</v>
      </c>
      <c r="F3088" s="20">
        <v>70</v>
      </c>
      <c r="G3088" s="36">
        <f t="shared" si="339"/>
        <v>20</v>
      </c>
      <c r="H3088" s="21">
        <v>6</v>
      </c>
      <c r="I3088" s="21">
        <v>3</v>
      </c>
      <c r="J3088" s="22">
        <f t="shared" si="336"/>
        <v>3</v>
      </c>
      <c r="K3088" s="23">
        <f t="shared" si="340"/>
        <v>0.10169491525423729</v>
      </c>
      <c r="L3088" s="23">
        <f t="shared" si="341"/>
        <v>6.1224489795918366E-2</v>
      </c>
      <c r="M3088" s="24">
        <f t="shared" si="337"/>
        <v>4.0470425458318929E-2</v>
      </c>
      <c r="N3088" s="21">
        <v>59</v>
      </c>
      <c r="O3088" s="21">
        <v>49</v>
      </c>
      <c r="P3088" s="22">
        <f t="shared" si="338"/>
        <v>10</v>
      </c>
    </row>
    <row r="3089" spans="2:16">
      <c r="B3089" s="19">
        <v>3076</v>
      </c>
      <c r="C3089" s="67" t="s">
        <v>378</v>
      </c>
      <c r="D3089" s="67" t="s">
        <v>774</v>
      </c>
      <c r="E3089" s="20">
        <v>70</v>
      </c>
      <c r="F3089" s="20">
        <v>100</v>
      </c>
      <c r="G3089" s="36">
        <f t="shared" si="339"/>
        <v>-30</v>
      </c>
      <c r="H3089" s="21">
        <v>13</v>
      </c>
      <c r="I3089" s="21">
        <v>10</v>
      </c>
      <c r="J3089" s="22">
        <f t="shared" si="336"/>
        <v>3</v>
      </c>
      <c r="K3089" s="23">
        <f t="shared" si="340"/>
        <v>8.0246913580246909E-2</v>
      </c>
      <c r="L3089" s="23">
        <f t="shared" si="341"/>
        <v>2.3094688221709007E-2</v>
      </c>
      <c r="M3089" s="24">
        <f t="shared" si="337"/>
        <v>5.7152225358537902E-2</v>
      </c>
      <c r="N3089" s="21">
        <v>162</v>
      </c>
      <c r="O3089" s="21">
        <v>433</v>
      </c>
      <c r="P3089" s="22">
        <f t="shared" si="338"/>
        <v>-271</v>
      </c>
    </row>
    <row r="3090" spans="2:16">
      <c r="B3090" s="19">
        <v>3077</v>
      </c>
      <c r="C3090" s="43" t="s">
        <v>22</v>
      </c>
      <c r="D3090" s="43" t="s">
        <v>3653</v>
      </c>
      <c r="E3090" s="20">
        <v>80</v>
      </c>
      <c r="F3090" s="20">
        <v>0</v>
      </c>
      <c r="G3090" s="36">
        <f t="shared" si="339"/>
        <v>80</v>
      </c>
      <c r="H3090" s="21">
        <v>3</v>
      </c>
      <c r="I3090" s="21">
        <v>0</v>
      </c>
      <c r="J3090" s="22">
        <f t="shared" si="336"/>
        <v>3</v>
      </c>
      <c r="K3090" s="23">
        <f t="shared" si="340"/>
        <v>7.1428571428571425E-2</v>
      </c>
      <c r="L3090" s="23">
        <v>0</v>
      </c>
      <c r="M3090" s="24">
        <f t="shared" si="337"/>
        <v>7.1428571428571425E-2</v>
      </c>
      <c r="N3090" s="21">
        <v>42</v>
      </c>
      <c r="O3090" s="21">
        <v>0</v>
      </c>
      <c r="P3090" s="22">
        <f t="shared" si="338"/>
        <v>42</v>
      </c>
    </row>
    <row r="3091" spans="2:16">
      <c r="B3091" s="19">
        <v>3078</v>
      </c>
      <c r="C3091" s="67" t="s">
        <v>1964</v>
      </c>
      <c r="D3091" s="67" t="s">
        <v>3654</v>
      </c>
      <c r="E3091" s="20">
        <v>70</v>
      </c>
      <c r="F3091" s="20">
        <v>81</v>
      </c>
      <c r="G3091" s="36">
        <f t="shared" si="339"/>
        <v>-11</v>
      </c>
      <c r="H3091" s="21">
        <v>62</v>
      </c>
      <c r="I3091" s="21">
        <v>34</v>
      </c>
      <c r="J3091" s="22">
        <f t="shared" si="336"/>
        <v>28</v>
      </c>
      <c r="K3091" s="23">
        <f t="shared" si="340"/>
        <v>6.4650677789363925E-2</v>
      </c>
      <c r="L3091" s="23">
        <f t="shared" si="341"/>
        <v>2.3186033824331696E-3</v>
      </c>
      <c r="M3091" s="24">
        <f t="shared" si="337"/>
        <v>6.2332074406930754E-2</v>
      </c>
      <c r="N3091" s="21">
        <v>959</v>
      </c>
      <c r="O3091" s="21">
        <v>14664</v>
      </c>
      <c r="P3091" s="22">
        <f t="shared" si="338"/>
        <v>-13705</v>
      </c>
    </row>
    <row r="3092" spans="2:16">
      <c r="B3092" s="19">
        <v>3079</v>
      </c>
      <c r="C3092" s="67" t="s">
        <v>1964</v>
      </c>
      <c r="D3092" s="67" t="s">
        <v>3655</v>
      </c>
      <c r="E3092" s="20">
        <v>70</v>
      </c>
      <c r="F3092" s="20">
        <v>94</v>
      </c>
      <c r="G3092" s="36">
        <f t="shared" si="339"/>
        <v>-24</v>
      </c>
      <c r="H3092" s="21">
        <v>62</v>
      </c>
      <c r="I3092" s="21">
        <v>41</v>
      </c>
      <c r="J3092" s="22">
        <f t="shared" si="336"/>
        <v>21</v>
      </c>
      <c r="K3092" s="23">
        <f t="shared" si="340"/>
        <v>5.1623646960865945E-2</v>
      </c>
      <c r="L3092" s="23">
        <f t="shared" si="341"/>
        <v>2.2564667033571822E-2</v>
      </c>
      <c r="M3092" s="24">
        <f t="shared" si="337"/>
        <v>2.9058979927294122E-2</v>
      </c>
      <c r="N3092" s="21">
        <v>1201</v>
      </c>
      <c r="O3092" s="21">
        <v>1817</v>
      </c>
      <c r="P3092" s="22">
        <f t="shared" si="338"/>
        <v>-616</v>
      </c>
    </row>
    <row r="3093" spans="2:16">
      <c r="B3093" s="19">
        <v>3080</v>
      </c>
      <c r="C3093" s="67" t="s">
        <v>1951</v>
      </c>
      <c r="D3093" s="67" t="s">
        <v>1269</v>
      </c>
      <c r="E3093" s="20">
        <v>70</v>
      </c>
      <c r="F3093" s="20">
        <v>82</v>
      </c>
      <c r="G3093" s="36">
        <f t="shared" si="339"/>
        <v>-12</v>
      </c>
      <c r="H3093" s="21">
        <v>10</v>
      </c>
      <c r="I3093" s="21">
        <v>2</v>
      </c>
      <c r="J3093" s="22">
        <f t="shared" si="336"/>
        <v>8</v>
      </c>
      <c r="K3093" s="23">
        <f t="shared" si="340"/>
        <v>0.12345679012345678</v>
      </c>
      <c r="L3093" s="23">
        <f t="shared" si="341"/>
        <v>6.6666666666666666E-2</v>
      </c>
      <c r="M3093" s="24">
        <f t="shared" si="337"/>
        <v>5.6790123456790118E-2</v>
      </c>
      <c r="N3093" s="21">
        <v>81</v>
      </c>
      <c r="O3093" s="21">
        <v>30</v>
      </c>
      <c r="P3093" s="22">
        <f t="shared" si="338"/>
        <v>51</v>
      </c>
    </row>
    <row r="3094" spans="2:16">
      <c r="B3094" s="19">
        <v>3081</v>
      </c>
      <c r="C3094" s="67" t="s">
        <v>1947</v>
      </c>
      <c r="D3094" s="67" t="s">
        <v>611</v>
      </c>
      <c r="E3094" s="20">
        <v>70</v>
      </c>
      <c r="F3094" s="20">
        <v>100</v>
      </c>
      <c r="G3094" s="36">
        <f t="shared" si="339"/>
        <v>-30</v>
      </c>
      <c r="H3094" s="21">
        <v>7</v>
      </c>
      <c r="I3094" s="21">
        <v>4</v>
      </c>
      <c r="J3094" s="22">
        <f t="shared" si="336"/>
        <v>3</v>
      </c>
      <c r="K3094" s="23">
        <f t="shared" si="340"/>
        <v>0.2413793103448276</v>
      </c>
      <c r="L3094" s="23">
        <f t="shared" si="341"/>
        <v>9.0909090909090912E-2</v>
      </c>
      <c r="M3094" s="24">
        <f t="shared" si="337"/>
        <v>0.15047021943573669</v>
      </c>
      <c r="N3094" s="21">
        <v>29</v>
      </c>
      <c r="O3094" s="21">
        <v>44</v>
      </c>
      <c r="P3094" s="22">
        <f t="shared" si="338"/>
        <v>-15</v>
      </c>
    </row>
    <row r="3095" spans="2:16">
      <c r="B3095" s="19">
        <v>3082</v>
      </c>
      <c r="C3095" s="67" t="s">
        <v>1951</v>
      </c>
      <c r="D3095" s="67" t="s">
        <v>3656</v>
      </c>
      <c r="E3095" s="20">
        <v>70</v>
      </c>
      <c r="F3095" s="20">
        <v>82</v>
      </c>
      <c r="G3095" s="36">
        <f t="shared" si="339"/>
        <v>-12</v>
      </c>
      <c r="H3095" s="21">
        <v>7</v>
      </c>
      <c r="I3095" s="21">
        <v>2</v>
      </c>
      <c r="J3095" s="22">
        <f t="shared" si="336"/>
        <v>5</v>
      </c>
      <c r="K3095" s="23">
        <f t="shared" si="340"/>
        <v>0.53846153846153844</v>
      </c>
      <c r="L3095" s="23">
        <f t="shared" si="341"/>
        <v>0.13333333333333333</v>
      </c>
      <c r="M3095" s="24">
        <f t="shared" si="337"/>
        <v>0.40512820512820513</v>
      </c>
      <c r="N3095" s="21">
        <v>13</v>
      </c>
      <c r="O3095" s="21">
        <v>15</v>
      </c>
      <c r="P3095" s="22">
        <f t="shared" si="338"/>
        <v>-2</v>
      </c>
    </row>
    <row r="3096" spans="2:16">
      <c r="B3096" s="19">
        <v>3083</v>
      </c>
      <c r="C3096" s="67" t="s">
        <v>1948</v>
      </c>
      <c r="D3096" s="67" t="s">
        <v>3657</v>
      </c>
      <c r="E3096" s="20">
        <v>70</v>
      </c>
      <c r="F3096" s="20">
        <v>100</v>
      </c>
      <c r="G3096" s="36">
        <f t="shared" si="339"/>
        <v>-30</v>
      </c>
      <c r="H3096" s="21">
        <v>17</v>
      </c>
      <c r="I3096" s="21">
        <v>3</v>
      </c>
      <c r="J3096" s="22">
        <f t="shared" si="336"/>
        <v>14</v>
      </c>
      <c r="K3096" s="23">
        <f t="shared" si="340"/>
        <v>0.62962962962962965</v>
      </c>
      <c r="L3096" s="23">
        <f t="shared" si="341"/>
        <v>0.14285714285714285</v>
      </c>
      <c r="M3096" s="24">
        <f t="shared" si="337"/>
        <v>0.4867724867724868</v>
      </c>
      <c r="N3096" s="21">
        <v>27</v>
      </c>
      <c r="O3096" s="21">
        <v>21</v>
      </c>
      <c r="P3096" s="22">
        <f t="shared" si="338"/>
        <v>6</v>
      </c>
    </row>
    <row r="3097" spans="2:16">
      <c r="B3097" s="19">
        <v>3084</v>
      </c>
      <c r="C3097" s="43" t="s">
        <v>378</v>
      </c>
      <c r="D3097" s="43" t="s">
        <v>126</v>
      </c>
      <c r="E3097" s="20">
        <v>70</v>
      </c>
      <c r="F3097" s="20">
        <v>0</v>
      </c>
      <c r="G3097" s="36">
        <f t="shared" si="339"/>
        <v>70</v>
      </c>
      <c r="H3097" s="21">
        <v>22</v>
      </c>
      <c r="I3097" s="21">
        <v>0</v>
      </c>
      <c r="J3097" s="22">
        <f t="shared" si="336"/>
        <v>22</v>
      </c>
      <c r="K3097" s="23">
        <f t="shared" si="340"/>
        <v>0.19298245614035087</v>
      </c>
      <c r="L3097" s="23">
        <f t="shared" si="341"/>
        <v>0</v>
      </c>
      <c r="M3097" s="24">
        <f t="shared" si="337"/>
        <v>0.19298245614035087</v>
      </c>
      <c r="N3097" s="21">
        <v>114</v>
      </c>
      <c r="O3097" s="21">
        <v>21</v>
      </c>
      <c r="P3097" s="22">
        <f t="shared" si="338"/>
        <v>93</v>
      </c>
    </row>
    <row r="3098" spans="2:16">
      <c r="B3098" s="19">
        <v>3085</v>
      </c>
      <c r="C3098" s="43" t="s">
        <v>4668</v>
      </c>
      <c r="D3098" s="43" t="s">
        <v>3658</v>
      </c>
      <c r="E3098" s="20">
        <v>100</v>
      </c>
      <c r="F3098" s="20">
        <v>100</v>
      </c>
      <c r="G3098" s="36">
        <f t="shared" si="339"/>
        <v>0</v>
      </c>
      <c r="H3098" s="21">
        <v>13</v>
      </c>
      <c r="I3098" s="21">
        <v>22</v>
      </c>
      <c r="J3098" s="22">
        <f t="shared" si="336"/>
        <v>-9</v>
      </c>
      <c r="K3098" s="23">
        <f t="shared" si="340"/>
        <v>5.078125E-2</v>
      </c>
      <c r="L3098" s="23">
        <f t="shared" si="341"/>
        <v>1.6949152542372881E-2</v>
      </c>
      <c r="M3098" s="24">
        <f t="shared" si="337"/>
        <v>3.3832097457627122E-2</v>
      </c>
      <c r="N3098" s="21">
        <v>256</v>
      </c>
      <c r="O3098" s="21">
        <v>1298</v>
      </c>
      <c r="P3098" s="22">
        <f t="shared" si="338"/>
        <v>-1042</v>
      </c>
    </row>
    <row r="3099" spans="2:16">
      <c r="B3099" s="19">
        <v>3086</v>
      </c>
      <c r="C3099" s="43" t="s">
        <v>1948</v>
      </c>
      <c r="D3099" s="43" t="s">
        <v>3659</v>
      </c>
      <c r="E3099" s="20">
        <v>70</v>
      </c>
      <c r="F3099" s="20">
        <v>0</v>
      </c>
      <c r="G3099" s="36">
        <f t="shared" si="339"/>
        <v>70</v>
      </c>
      <c r="H3099" s="21">
        <v>9</v>
      </c>
      <c r="I3099" s="21">
        <v>0</v>
      </c>
      <c r="J3099" s="22">
        <f t="shared" si="336"/>
        <v>9</v>
      </c>
      <c r="K3099" s="23">
        <f t="shared" si="340"/>
        <v>0.34615384615384615</v>
      </c>
      <c r="L3099" s="23">
        <v>0</v>
      </c>
      <c r="M3099" s="24">
        <f t="shared" si="337"/>
        <v>0.34615384615384615</v>
      </c>
      <c r="N3099" s="21">
        <v>26</v>
      </c>
      <c r="O3099" s="21">
        <v>0</v>
      </c>
      <c r="P3099" s="22">
        <f t="shared" si="338"/>
        <v>26</v>
      </c>
    </row>
    <row r="3100" spans="2:16">
      <c r="B3100" s="19">
        <v>3087</v>
      </c>
      <c r="C3100" s="43" t="s">
        <v>1951</v>
      </c>
      <c r="D3100" s="43" t="s">
        <v>977</v>
      </c>
      <c r="E3100" s="20">
        <v>70</v>
      </c>
      <c r="F3100" s="20">
        <v>0</v>
      </c>
      <c r="G3100" s="36">
        <f t="shared" si="339"/>
        <v>70</v>
      </c>
      <c r="H3100" s="21">
        <v>18</v>
      </c>
      <c r="I3100" s="21">
        <v>0</v>
      </c>
      <c r="J3100" s="22">
        <f t="shared" si="336"/>
        <v>18</v>
      </c>
      <c r="K3100" s="23">
        <f t="shared" si="340"/>
        <v>0.29508196721311475</v>
      </c>
      <c r="L3100" s="23">
        <f t="shared" si="341"/>
        <v>0</v>
      </c>
      <c r="M3100" s="24">
        <f t="shared" si="337"/>
        <v>0.29508196721311475</v>
      </c>
      <c r="N3100" s="21">
        <v>61</v>
      </c>
      <c r="O3100" s="21">
        <v>6</v>
      </c>
      <c r="P3100" s="22">
        <f t="shared" si="338"/>
        <v>55</v>
      </c>
    </row>
    <row r="3101" spans="2:16">
      <c r="B3101" s="19">
        <v>3088</v>
      </c>
      <c r="C3101" s="43" t="s">
        <v>1952</v>
      </c>
      <c r="D3101" s="43" t="s">
        <v>1478</v>
      </c>
      <c r="E3101" s="20">
        <v>80</v>
      </c>
      <c r="F3101" s="20">
        <v>0</v>
      </c>
      <c r="G3101" s="36">
        <f t="shared" si="339"/>
        <v>80</v>
      </c>
      <c r="H3101" s="21">
        <v>8</v>
      </c>
      <c r="I3101" s="21">
        <v>0</v>
      </c>
      <c r="J3101" s="22">
        <f t="shared" si="336"/>
        <v>8</v>
      </c>
      <c r="K3101" s="23">
        <f t="shared" si="340"/>
        <v>0.1951219512195122</v>
      </c>
      <c r="L3101" s="23">
        <f t="shared" si="341"/>
        <v>0</v>
      </c>
      <c r="M3101" s="24">
        <f t="shared" si="337"/>
        <v>0.1951219512195122</v>
      </c>
      <c r="N3101" s="21">
        <v>41</v>
      </c>
      <c r="O3101" s="21">
        <v>8</v>
      </c>
      <c r="P3101" s="22">
        <f t="shared" si="338"/>
        <v>33</v>
      </c>
    </row>
    <row r="3102" spans="2:16">
      <c r="B3102" s="19">
        <v>3089</v>
      </c>
      <c r="C3102" s="43" t="s">
        <v>1948</v>
      </c>
      <c r="D3102" s="43" t="s">
        <v>274</v>
      </c>
      <c r="E3102" s="20">
        <v>100</v>
      </c>
      <c r="F3102" s="20">
        <v>81</v>
      </c>
      <c r="G3102" s="36">
        <f t="shared" si="339"/>
        <v>19</v>
      </c>
      <c r="H3102" s="21">
        <v>11</v>
      </c>
      <c r="I3102" s="21">
        <v>3</v>
      </c>
      <c r="J3102" s="22">
        <f t="shared" si="336"/>
        <v>8</v>
      </c>
      <c r="K3102" s="23">
        <f t="shared" si="340"/>
        <v>5.2132701421800945E-2</v>
      </c>
      <c r="L3102" s="23">
        <f t="shared" si="341"/>
        <v>1.4778325123152709E-2</v>
      </c>
      <c r="M3102" s="24">
        <f t="shared" si="337"/>
        <v>3.735437629864824E-2</v>
      </c>
      <c r="N3102" s="21">
        <v>211</v>
      </c>
      <c r="O3102" s="21">
        <v>203</v>
      </c>
      <c r="P3102" s="22">
        <f t="shared" si="338"/>
        <v>8</v>
      </c>
    </row>
    <row r="3103" spans="2:16">
      <c r="B3103" s="19">
        <v>3090</v>
      </c>
      <c r="C3103" s="67" t="s">
        <v>1948</v>
      </c>
      <c r="D3103" s="67" t="s">
        <v>3660</v>
      </c>
      <c r="E3103" s="20">
        <v>80</v>
      </c>
      <c r="F3103" s="20">
        <v>90</v>
      </c>
      <c r="G3103" s="36">
        <f t="shared" si="339"/>
        <v>-10</v>
      </c>
      <c r="H3103" s="21">
        <v>80</v>
      </c>
      <c r="I3103" s="21">
        <v>3</v>
      </c>
      <c r="J3103" s="22">
        <f t="shared" si="336"/>
        <v>77</v>
      </c>
      <c r="K3103" s="23">
        <f t="shared" si="340"/>
        <v>9.2807424593967514E-2</v>
      </c>
      <c r="L3103" s="23">
        <f t="shared" si="341"/>
        <v>1.2096774193548387E-2</v>
      </c>
      <c r="M3103" s="24">
        <f t="shared" si="337"/>
        <v>8.0710650400419123E-2</v>
      </c>
      <c r="N3103" s="21">
        <v>862</v>
      </c>
      <c r="O3103" s="21">
        <v>248</v>
      </c>
      <c r="P3103" s="22">
        <f t="shared" si="338"/>
        <v>614</v>
      </c>
    </row>
    <row r="3104" spans="2:16">
      <c r="B3104" s="19">
        <v>3091</v>
      </c>
      <c r="C3104" s="43" t="s">
        <v>1947</v>
      </c>
      <c r="D3104" s="43" t="s">
        <v>3661</v>
      </c>
      <c r="E3104" s="20">
        <v>70</v>
      </c>
      <c r="F3104" s="20">
        <v>0</v>
      </c>
      <c r="G3104" s="36">
        <f t="shared" si="339"/>
        <v>70</v>
      </c>
      <c r="H3104" s="21">
        <v>3</v>
      </c>
      <c r="I3104" s="21">
        <v>0</v>
      </c>
      <c r="J3104" s="22">
        <f t="shared" si="336"/>
        <v>3</v>
      </c>
      <c r="K3104" s="23">
        <f t="shared" si="340"/>
        <v>9.6774193548387094E-2</v>
      </c>
      <c r="L3104" s="23">
        <f t="shared" si="341"/>
        <v>0</v>
      </c>
      <c r="M3104" s="24">
        <f t="shared" si="337"/>
        <v>9.6774193548387094E-2</v>
      </c>
      <c r="N3104" s="21">
        <v>31</v>
      </c>
      <c r="O3104" s="21">
        <v>11</v>
      </c>
      <c r="P3104" s="22">
        <f t="shared" si="338"/>
        <v>20</v>
      </c>
    </row>
    <row r="3105" spans="2:16">
      <c r="B3105" s="19">
        <v>3092</v>
      </c>
      <c r="C3105" s="67" t="s">
        <v>1948</v>
      </c>
      <c r="D3105" s="67" t="s">
        <v>1532</v>
      </c>
      <c r="E3105" s="20">
        <v>70</v>
      </c>
      <c r="F3105" s="20">
        <v>96</v>
      </c>
      <c r="G3105" s="36">
        <f t="shared" si="339"/>
        <v>-26</v>
      </c>
      <c r="H3105" s="21">
        <v>18</v>
      </c>
      <c r="I3105" s="21">
        <v>12</v>
      </c>
      <c r="J3105" s="22">
        <f t="shared" ref="J3105:J3158" si="342">H3105-I3105</f>
        <v>6</v>
      </c>
      <c r="K3105" s="23">
        <f t="shared" si="340"/>
        <v>8.1818181818181818E-2</v>
      </c>
      <c r="L3105" s="23">
        <f t="shared" si="341"/>
        <v>2.7088036117381489E-2</v>
      </c>
      <c r="M3105" s="24">
        <f t="shared" ref="M3105:M3158" si="343">K3105-L3105</f>
        <v>5.4730145700800328E-2</v>
      </c>
      <c r="N3105" s="21">
        <v>220</v>
      </c>
      <c r="O3105" s="21">
        <v>443</v>
      </c>
      <c r="P3105" s="22">
        <f t="shared" ref="P3105:P3158" si="344">N3105-O3105</f>
        <v>-223</v>
      </c>
    </row>
    <row r="3106" spans="2:16">
      <c r="B3106" s="19">
        <v>3093</v>
      </c>
      <c r="C3106" s="67" t="s">
        <v>1947</v>
      </c>
      <c r="D3106" s="67" t="s">
        <v>3662</v>
      </c>
      <c r="E3106" s="20">
        <v>70</v>
      </c>
      <c r="F3106" s="20">
        <v>81</v>
      </c>
      <c r="G3106" s="36">
        <f t="shared" ref="G3106:G3159" si="345">E3106-F3106</f>
        <v>-11</v>
      </c>
      <c r="H3106" s="21">
        <v>5</v>
      </c>
      <c r="I3106" s="21">
        <v>1</v>
      </c>
      <c r="J3106" s="22">
        <f t="shared" si="342"/>
        <v>4</v>
      </c>
      <c r="K3106" s="23">
        <f t="shared" ref="K3106:K3159" si="346">H3106/N3106</f>
        <v>0.25</v>
      </c>
      <c r="L3106" s="23">
        <f t="shared" ref="L3106:L3159" si="347">I3106/O3106</f>
        <v>0.125</v>
      </c>
      <c r="M3106" s="24">
        <f t="shared" si="343"/>
        <v>0.125</v>
      </c>
      <c r="N3106" s="21">
        <v>20</v>
      </c>
      <c r="O3106" s="21">
        <v>8</v>
      </c>
      <c r="P3106" s="22">
        <f t="shared" si="344"/>
        <v>12</v>
      </c>
    </row>
    <row r="3107" spans="2:16">
      <c r="B3107" s="19">
        <v>3094</v>
      </c>
      <c r="C3107" s="43" t="s">
        <v>1951</v>
      </c>
      <c r="D3107" s="43" t="s">
        <v>988</v>
      </c>
      <c r="E3107" s="20">
        <v>90</v>
      </c>
      <c r="F3107" s="20">
        <v>89</v>
      </c>
      <c r="G3107" s="36">
        <f t="shared" si="345"/>
        <v>1</v>
      </c>
      <c r="H3107" s="21">
        <v>41</v>
      </c>
      <c r="I3107" s="21">
        <v>27</v>
      </c>
      <c r="J3107" s="22">
        <f t="shared" si="342"/>
        <v>14</v>
      </c>
      <c r="K3107" s="23">
        <f t="shared" si="346"/>
        <v>0.10485933503836317</v>
      </c>
      <c r="L3107" s="23">
        <f t="shared" si="347"/>
        <v>0.10465116279069768</v>
      </c>
      <c r="M3107" s="24">
        <f t="shared" si="343"/>
        <v>2.0817224766549181E-4</v>
      </c>
      <c r="N3107" s="21">
        <v>391</v>
      </c>
      <c r="O3107" s="21">
        <v>258</v>
      </c>
      <c r="P3107" s="22">
        <f t="shared" si="344"/>
        <v>133</v>
      </c>
    </row>
    <row r="3108" spans="2:16">
      <c r="B3108" s="19">
        <v>3095</v>
      </c>
      <c r="C3108" s="67" t="s">
        <v>22</v>
      </c>
      <c r="D3108" s="67" t="s">
        <v>3663</v>
      </c>
      <c r="E3108" s="20">
        <v>70</v>
      </c>
      <c r="F3108" s="20">
        <v>82</v>
      </c>
      <c r="G3108" s="36">
        <f t="shared" si="345"/>
        <v>-12</v>
      </c>
      <c r="H3108" s="21">
        <v>24</v>
      </c>
      <c r="I3108" s="21">
        <v>2</v>
      </c>
      <c r="J3108" s="22">
        <f t="shared" si="342"/>
        <v>22</v>
      </c>
      <c r="K3108" s="23">
        <f t="shared" si="346"/>
        <v>1</v>
      </c>
      <c r="L3108" s="23">
        <f t="shared" si="347"/>
        <v>3.4482758620689655E-2</v>
      </c>
      <c r="M3108" s="24">
        <f t="shared" si="343"/>
        <v>0.96551724137931039</v>
      </c>
      <c r="N3108" s="21">
        <v>24</v>
      </c>
      <c r="O3108" s="21">
        <v>58</v>
      </c>
      <c r="P3108" s="22">
        <f t="shared" si="344"/>
        <v>-34</v>
      </c>
    </row>
    <row r="3109" spans="2:16">
      <c r="B3109" s="19">
        <v>3096</v>
      </c>
      <c r="C3109" s="43" t="s">
        <v>22</v>
      </c>
      <c r="D3109" s="43" t="s">
        <v>3664</v>
      </c>
      <c r="E3109" s="20">
        <v>80</v>
      </c>
      <c r="F3109" s="20">
        <v>0</v>
      </c>
      <c r="G3109" s="36">
        <f t="shared" si="345"/>
        <v>80</v>
      </c>
      <c r="H3109" s="21">
        <v>6</v>
      </c>
      <c r="I3109" s="21">
        <v>0</v>
      </c>
      <c r="J3109" s="22">
        <f t="shared" si="342"/>
        <v>6</v>
      </c>
      <c r="K3109" s="23">
        <f t="shared" si="346"/>
        <v>0.2608695652173913</v>
      </c>
      <c r="L3109" s="23">
        <f t="shared" si="347"/>
        <v>0</v>
      </c>
      <c r="M3109" s="24">
        <f t="shared" si="343"/>
        <v>0.2608695652173913</v>
      </c>
      <c r="N3109" s="21">
        <v>23</v>
      </c>
      <c r="O3109" s="21">
        <v>6</v>
      </c>
      <c r="P3109" s="22">
        <f t="shared" si="344"/>
        <v>17</v>
      </c>
    </row>
    <row r="3110" spans="2:16">
      <c r="B3110" s="19">
        <v>3097</v>
      </c>
      <c r="C3110" s="43" t="s">
        <v>1951</v>
      </c>
      <c r="D3110" s="43" t="s">
        <v>1203</v>
      </c>
      <c r="E3110" s="20">
        <v>100</v>
      </c>
      <c r="F3110" s="20">
        <v>100</v>
      </c>
      <c r="G3110" s="36">
        <f t="shared" si="345"/>
        <v>0</v>
      </c>
      <c r="H3110" s="21">
        <v>6</v>
      </c>
      <c r="I3110" s="21">
        <v>2</v>
      </c>
      <c r="J3110" s="22">
        <f t="shared" si="342"/>
        <v>4</v>
      </c>
      <c r="K3110" s="23">
        <f t="shared" si="346"/>
        <v>8.8235294117647065E-2</v>
      </c>
      <c r="L3110" s="23">
        <f t="shared" si="347"/>
        <v>8.3333333333333329E-2</v>
      </c>
      <c r="M3110" s="24">
        <f t="shared" si="343"/>
        <v>4.9019607843137358E-3</v>
      </c>
      <c r="N3110" s="21">
        <v>68</v>
      </c>
      <c r="O3110" s="21">
        <v>24</v>
      </c>
      <c r="P3110" s="22">
        <f t="shared" si="344"/>
        <v>44</v>
      </c>
    </row>
    <row r="3111" spans="2:16">
      <c r="B3111" s="19">
        <v>3098</v>
      </c>
      <c r="C3111" s="43" t="s">
        <v>378</v>
      </c>
      <c r="D3111" s="43" t="s">
        <v>155</v>
      </c>
      <c r="E3111" s="20">
        <v>80</v>
      </c>
      <c r="F3111" s="20">
        <v>0</v>
      </c>
      <c r="G3111" s="36">
        <f t="shared" si="345"/>
        <v>80</v>
      </c>
      <c r="H3111" s="21">
        <v>1041</v>
      </c>
      <c r="I3111" s="21">
        <v>0</v>
      </c>
      <c r="J3111" s="22">
        <f t="shared" si="342"/>
        <v>1041</v>
      </c>
      <c r="K3111" s="23">
        <f t="shared" si="346"/>
        <v>0.13125709242214095</v>
      </c>
      <c r="L3111" s="23">
        <f t="shared" si="347"/>
        <v>0</v>
      </c>
      <c r="M3111" s="24">
        <f t="shared" si="343"/>
        <v>0.13125709242214095</v>
      </c>
      <c r="N3111" s="21">
        <v>7931</v>
      </c>
      <c r="O3111" s="21">
        <v>2480</v>
      </c>
      <c r="P3111" s="22">
        <f t="shared" si="344"/>
        <v>5451</v>
      </c>
    </row>
    <row r="3112" spans="2:16">
      <c r="B3112" s="19">
        <v>3099</v>
      </c>
      <c r="C3112" s="43" t="s">
        <v>22</v>
      </c>
      <c r="D3112" s="43" t="s">
        <v>3665</v>
      </c>
      <c r="E3112" s="20">
        <v>70</v>
      </c>
      <c r="F3112" s="20">
        <v>0</v>
      </c>
      <c r="G3112" s="36">
        <f t="shared" si="345"/>
        <v>70</v>
      </c>
      <c r="H3112" s="21">
        <v>2</v>
      </c>
      <c r="I3112" s="21">
        <v>0</v>
      </c>
      <c r="J3112" s="22">
        <f t="shared" si="342"/>
        <v>2</v>
      </c>
      <c r="K3112" s="23">
        <f t="shared" si="346"/>
        <v>0.1111111111111111</v>
      </c>
      <c r="L3112" s="23">
        <f t="shared" si="347"/>
        <v>0</v>
      </c>
      <c r="M3112" s="24">
        <f t="shared" si="343"/>
        <v>0.1111111111111111</v>
      </c>
      <c r="N3112" s="21">
        <v>18</v>
      </c>
      <c r="O3112" s="21">
        <v>9</v>
      </c>
      <c r="P3112" s="22">
        <f t="shared" si="344"/>
        <v>9</v>
      </c>
    </row>
    <row r="3113" spans="2:16">
      <c r="B3113" s="19">
        <v>3100</v>
      </c>
      <c r="C3113" s="67" t="s">
        <v>22</v>
      </c>
      <c r="D3113" s="67" t="s">
        <v>3666</v>
      </c>
      <c r="E3113" s="20">
        <v>70</v>
      </c>
      <c r="F3113" s="20">
        <v>81</v>
      </c>
      <c r="G3113" s="36">
        <f t="shared" si="345"/>
        <v>-11</v>
      </c>
      <c r="H3113" s="21">
        <v>156</v>
      </c>
      <c r="I3113" s="21">
        <v>92</v>
      </c>
      <c r="J3113" s="22">
        <f t="shared" si="342"/>
        <v>64</v>
      </c>
      <c r="K3113" s="23">
        <f t="shared" si="346"/>
        <v>6.6666666666666666E-2</v>
      </c>
      <c r="L3113" s="23">
        <f t="shared" si="347"/>
        <v>2.1222606689734719E-2</v>
      </c>
      <c r="M3113" s="24">
        <f t="shared" si="343"/>
        <v>4.5444059976931947E-2</v>
      </c>
      <c r="N3113" s="21">
        <v>2340</v>
      </c>
      <c r="O3113" s="21" t="s">
        <v>4618</v>
      </c>
      <c r="P3113" s="22">
        <f t="shared" si="344"/>
        <v>-1995</v>
      </c>
    </row>
    <row r="3114" spans="2:16">
      <c r="B3114" s="19">
        <v>3101</v>
      </c>
      <c r="C3114" s="67" t="s">
        <v>1948</v>
      </c>
      <c r="D3114" s="67" t="s">
        <v>3667</v>
      </c>
      <c r="E3114" s="20">
        <v>70</v>
      </c>
      <c r="F3114" s="20">
        <v>80</v>
      </c>
      <c r="G3114" s="36">
        <f t="shared" si="345"/>
        <v>-10</v>
      </c>
      <c r="H3114" s="21">
        <v>2</v>
      </c>
      <c r="I3114" s="21">
        <v>1</v>
      </c>
      <c r="J3114" s="22">
        <f t="shared" si="342"/>
        <v>1</v>
      </c>
      <c r="K3114" s="23">
        <f t="shared" si="346"/>
        <v>9.5238095238095233E-2</v>
      </c>
      <c r="L3114" s="23">
        <f t="shared" si="347"/>
        <v>6.25E-2</v>
      </c>
      <c r="M3114" s="24">
        <f t="shared" si="343"/>
        <v>3.2738095238095233E-2</v>
      </c>
      <c r="N3114" s="21">
        <v>21</v>
      </c>
      <c r="O3114" s="21">
        <v>16</v>
      </c>
      <c r="P3114" s="22">
        <f t="shared" si="344"/>
        <v>5</v>
      </c>
    </row>
    <row r="3115" spans="2:16">
      <c r="B3115" s="19">
        <v>3102</v>
      </c>
      <c r="C3115" s="43" t="s">
        <v>1948</v>
      </c>
      <c r="D3115" s="43" t="s">
        <v>3668</v>
      </c>
      <c r="E3115" s="20">
        <v>70</v>
      </c>
      <c r="F3115" s="20">
        <v>81</v>
      </c>
      <c r="G3115" s="36">
        <f t="shared" si="345"/>
        <v>-11</v>
      </c>
      <c r="H3115" s="21">
        <v>35</v>
      </c>
      <c r="I3115" s="21">
        <v>62</v>
      </c>
      <c r="J3115" s="22">
        <f t="shared" si="342"/>
        <v>-27</v>
      </c>
      <c r="K3115" s="23">
        <f t="shared" si="346"/>
        <v>5.3272450532724502E-2</v>
      </c>
      <c r="L3115" s="23">
        <f t="shared" si="347"/>
        <v>1.3501742160278746E-2</v>
      </c>
      <c r="M3115" s="24">
        <f t="shared" si="343"/>
        <v>3.9770708372445757E-2</v>
      </c>
      <c r="N3115" s="21">
        <v>657</v>
      </c>
      <c r="O3115" s="21">
        <v>4592</v>
      </c>
      <c r="P3115" s="22">
        <f t="shared" si="344"/>
        <v>-3935</v>
      </c>
    </row>
    <row r="3116" spans="2:16">
      <c r="B3116" s="19">
        <v>3103</v>
      </c>
      <c r="C3116" s="43" t="s">
        <v>1952</v>
      </c>
      <c r="D3116" s="43" t="s">
        <v>3669</v>
      </c>
      <c r="E3116" s="20">
        <v>70</v>
      </c>
      <c r="F3116" s="20">
        <v>83</v>
      </c>
      <c r="G3116" s="36">
        <f t="shared" si="345"/>
        <v>-13</v>
      </c>
      <c r="H3116" s="21">
        <v>2</v>
      </c>
      <c r="I3116" s="21">
        <v>2</v>
      </c>
      <c r="J3116" s="22">
        <f t="shared" si="342"/>
        <v>0</v>
      </c>
      <c r="K3116" s="23">
        <f t="shared" si="346"/>
        <v>0.1</v>
      </c>
      <c r="L3116" s="23">
        <f t="shared" si="347"/>
        <v>4.7619047619047616E-2</v>
      </c>
      <c r="M3116" s="24">
        <f t="shared" si="343"/>
        <v>5.2380952380952389E-2</v>
      </c>
      <c r="N3116" s="21">
        <v>20</v>
      </c>
      <c r="O3116" s="21">
        <v>42</v>
      </c>
      <c r="P3116" s="22">
        <f t="shared" si="344"/>
        <v>-22</v>
      </c>
    </row>
    <row r="3117" spans="2:16">
      <c r="B3117" s="19">
        <v>3104</v>
      </c>
      <c r="C3117" s="67" t="s">
        <v>1951</v>
      </c>
      <c r="D3117" s="67" t="s">
        <v>3670</v>
      </c>
      <c r="E3117" s="20">
        <v>70</v>
      </c>
      <c r="F3117" s="20">
        <v>100</v>
      </c>
      <c r="G3117" s="36">
        <f t="shared" si="345"/>
        <v>-30</v>
      </c>
      <c r="H3117" s="21">
        <v>18</v>
      </c>
      <c r="I3117" s="21">
        <v>1</v>
      </c>
      <c r="J3117" s="22">
        <f t="shared" si="342"/>
        <v>17</v>
      </c>
      <c r="K3117" s="23">
        <f t="shared" si="346"/>
        <v>0.30508474576271188</v>
      </c>
      <c r="L3117" s="23">
        <f t="shared" si="347"/>
        <v>0.125</v>
      </c>
      <c r="M3117" s="24">
        <f t="shared" si="343"/>
        <v>0.18008474576271188</v>
      </c>
      <c r="N3117" s="21">
        <v>59</v>
      </c>
      <c r="O3117" s="21">
        <v>8</v>
      </c>
      <c r="P3117" s="22">
        <f t="shared" si="344"/>
        <v>51</v>
      </c>
    </row>
    <row r="3118" spans="2:16">
      <c r="B3118" s="19">
        <v>3105</v>
      </c>
      <c r="C3118" s="43" t="s">
        <v>378</v>
      </c>
      <c r="D3118" s="43" t="s">
        <v>204</v>
      </c>
      <c r="E3118" s="20">
        <v>70</v>
      </c>
      <c r="F3118" s="20">
        <v>0</v>
      </c>
      <c r="G3118" s="36">
        <f t="shared" si="345"/>
        <v>70</v>
      </c>
      <c r="H3118" s="21">
        <v>18</v>
      </c>
      <c r="I3118" s="21">
        <v>0</v>
      </c>
      <c r="J3118" s="22">
        <f t="shared" si="342"/>
        <v>18</v>
      </c>
      <c r="K3118" s="23">
        <f t="shared" si="346"/>
        <v>0.15</v>
      </c>
      <c r="L3118" s="23">
        <v>0</v>
      </c>
      <c r="M3118" s="24">
        <f t="shared" si="343"/>
        <v>0.15</v>
      </c>
      <c r="N3118" s="21">
        <v>120</v>
      </c>
      <c r="O3118" s="21">
        <v>0</v>
      </c>
      <c r="P3118" s="22">
        <f t="shared" si="344"/>
        <v>120</v>
      </c>
    </row>
    <row r="3119" spans="2:16">
      <c r="B3119" s="19">
        <v>3106</v>
      </c>
      <c r="C3119" s="67" t="s">
        <v>1952</v>
      </c>
      <c r="D3119" s="67" t="s">
        <v>3671</v>
      </c>
      <c r="E3119" s="20">
        <v>70</v>
      </c>
      <c r="F3119" s="20">
        <v>97</v>
      </c>
      <c r="G3119" s="36">
        <f t="shared" si="345"/>
        <v>-27</v>
      </c>
      <c r="H3119" s="21">
        <v>21</v>
      </c>
      <c r="I3119" s="21">
        <v>4</v>
      </c>
      <c r="J3119" s="22">
        <f t="shared" si="342"/>
        <v>17</v>
      </c>
      <c r="K3119" s="23">
        <f t="shared" si="346"/>
        <v>0.18421052631578946</v>
      </c>
      <c r="L3119" s="23">
        <f t="shared" si="347"/>
        <v>2.0833333333333332E-2</v>
      </c>
      <c r="M3119" s="24">
        <f t="shared" si="343"/>
        <v>0.16337719298245612</v>
      </c>
      <c r="N3119" s="21">
        <v>114</v>
      </c>
      <c r="O3119" s="21">
        <v>192</v>
      </c>
      <c r="P3119" s="22">
        <f t="shared" si="344"/>
        <v>-78</v>
      </c>
    </row>
    <row r="3120" spans="2:16">
      <c r="B3120" s="19">
        <v>3107</v>
      </c>
      <c r="C3120" s="67" t="s">
        <v>1952</v>
      </c>
      <c r="D3120" s="67" t="s">
        <v>1395</v>
      </c>
      <c r="E3120" s="20">
        <v>70</v>
      </c>
      <c r="F3120" s="20">
        <v>81</v>
      </c>
      <c r="G3120" s="36">
        <f t="shared" si="345"/>
        <v>-11</v>
      </c>
      <c r="H3120" s="21">
        <v>7</v>
      </c>
      <c r="I3120" s="21">
        <v>1</v>
      </c>
      <c r="J3120" s="22">
        <f t="shared" si="342"/>
        <v>6</v>
      </c>
      <c r="K3120" s="23">
        <f t="shared" si="346"/>
        <v>0.10606060606060606</v>
      </c>
      <c r="L3120" s="23">
        <f t="shared" si="347"/>
        <v>1.2987012987012988E-2</v>
      </c>
      <c r="M3120" s="24">
        <f t="shared" si="343"/>
        <v>9.3073593073593072E-2</v>
      </c>
      <c r="N3120" s="21">
        <v>66</v>
      </c>
      <c r="O3120" s="21">
        <v>77</v>
      </c>
      <c r="P3120" s="22">
        <f t="shared" si="344"/>
        <v>-11</v>
      </c>
    </row>
    <row r="3121" spans="2:16">
      <c r="B3121" s="19">
        <v>3108</v>
      </c>
      <c r="C3121" s="43" t="s">
        <v>1947</v>
      </c>
      <c r="D3121" s="43" t="s">
        <v>3672</v>
      </c>
      <c r="E3121" s="20">
        <v>80</v>
      </c>
      <c r="F3121" s="20">
        <v>0</v>
      </c>
      <c r="G3121" s="36">
        <f t="shared" si="345"/>
        <v>80</v>
      </c>
      <c r="H3121" s="21">
        <v>8</v>
      </c>
      <c r="I3121" s="21">
        <v>0</v>
      </c>
      <c r="J3121" s="22">
        <f t="shared" si="342"/>
        <v>8</v>
      </c>
      <c r="K3121" s="23">
        <f t="shared" si="346"/>
        <v>9.5238095238095233E-2</v>
      </c>
      <c r="L3121" s="23">
        <f t="shared" si="347"/>
        <v>0</v>
      </c>
      <c r="M3121" s="24">
        <f t="shared" si="343"/>
        <v>9.5238095238095233E-2</v>
      </c>
      <c r="N3121" s="21">
        <v>84</v>
      </c>
      <c r="O3121" s="21">
        <v>48</v>
      </c>
      <c r="P3121" s="22">
        <f t="shared" si="344"/>
        <v>36</v>
      </c>
    </row>
    <row r="3122" spans="2:16">
      <c r="B3122" s="19">
        <v>3109</v>
      </c>
      <c r="C3122" s="43" t="s">
        <v>1947</v>
      </c>
      <c r="D3122" s="43" t="s">
        <v>3673</v>
      </c>
      <c r="E3122" s="20">
        <v>100</v>
      </c>
      <c r="F3122" s="20">
        <v>0</v>
      </c>
      <c r="G3122" s="36">
        <f t="shared" si="345"/>
        <v>100</v>
      </c>
      <c r="H3122" s="21">
        <v>19</v>
      </c>
      <c r="I3122" s="21">
        <v>0</v>
      </c>
      <c r="J3122" s="22">
        <f t="shared" si="342"/>
        <v>19</v>
      </c>
      <c r="K3122" s="23">
        <f t="shared" si="346"/>
        <v>0.90476190476190477</v>
      </c>
      <c r="L3122" s="23">
        <v>0</v>
      </c>
      <c r="M3122" s="24">
        <f t="shared" si="343"/>
        <v>0.90476190476190477</v>
      </c>
      <c r="N3122" s="21">
        <v>21</v>
      </c>
      <c r="O3122" s="21">
        <v>0</v>
      </c>
      <c r="P3122" s="22">
        <f t="shared" si="344"/>
        <v>21</v>
      </c>
    </row>
    <row r="3123" spans="2:16">
      <c r="B3123" s="19">
        <v>3110</v>
      </c>
      <c r="C3123" s="43" t="s">
        <v>369</v>
      </c>
      <c r="D3123" s="43" t="s">
        <v>372</v>
      </c>
      <c r="E3123" s="20">
        <v>80</v>
      </c>
      <c r="F3123" s="20">
        <v>0</v>
      </c>
      <c r="G3123" s="36">
        <f t="shared" si="345"/>
        <v>80</v>
      </c>
      <c r="H3123" s="21">
        <v>22</v>
      </c>
      <c r="I3123" s="21">
        <v>0</v>
      </c>
      <c r="J3123" s="22">
        <f t="shared" si="342"/>
        <v>22</v>
      </c>
      <c r="K3123" s="23">
        <f t="shared" si="346"/>
        <v>6.5281899109792291E-2</v>
      </c>
      <c r="L3123" s="23">
        <f t="shared" si="347"/>
        <v>0</v>
      </c>
      <c r="M3123" s="24">
        <f t="shared" si="343"/>
        <v>6.5281899109792291E-2</v>
      </c>
      <c r="N3123" s="21">
        <v>337</v>
      </c>
      <c r="O3123" s="21">
        <v>305</v>
      </c>
      <c r="P3123" s="22">
        <f t="shared" si="344"/>
        <v>32</v>
      </c>
    </row>
    <row r="3124" spans="2:16">
      <c r="B3124" s="19">
        <v>3111</v>
      </c>
      <c r="C3124" s="43" t="s">
        <v>1952</v>
      </c>
      <c r="D3124" s="43" t="s">
        <v>436</v>
      </c>
      <c r="E3124" s="20">
        <v>90</v>
      </c>
      <c r="F3124" s="20">
        <v>0</v>
      </c>
      <c r="G3124" s="36">
        <f t="shared" si="345"/>
        <v>90</v>
      </c>
      <c r="H3124" s="21">
        <v>13</v>
      </c>
      <c r="I3124" s="21">
        <v>0</v>
      </c>
      <c r="J3124" s="22">
        <f t="shared" si="342"/>
        <v>13</v>
      </c>
      <c r="K3124" s="23">
        <f t="shared" si="346"/>
        <v>0.13978494623655913</v>
      </c>
      <c r="L3124" s="23">
        <f t="shared" si="347"/>
        <v>0</v>
      </c>
      <c r="M3124" s="24">
        <f t="shared" si="343"/>
        <v>0.13978494623655913</v>
      </c>
      <c r="N3124" s="21">
        <v>93</v>
      </c>
      <c r="O3124" s="21">
        <v>51</v>
      </c>
      <c r="P3124" s="22">
        <f t="shared" si="344"/>
        <v>42</v>
      </c>
    </row>
    <row r="3125" spans="2:16">
      <c r="B3125" s="19">
        <v>3112</v>
      </c>
      <c r="C3125" s="43" t="s">
        <v>1948</v>
      </c>
      <c r="D3125" s="43" t="s">
        <v>1827</v>
      </c>
      <c r="E3125" s="20">
        <v>70</v>
      </c>
      <c r="F3125" s="20">
        <v>0</v>
      </c>
      <c r="G3125" s="36">
        <f t="shared" si="345"/>
        <v>70</v>
      </c>
      <c r="H3125" s="21">
        <v>4</v>
      </c>
      <c r="I3125" s="21">
        <v>0</v>
      </c>
      <c r="J3125" s="22">
        <f t="shared" si="342"/>
        <v>4</v>
      </c>
      <c r="K3125" s="23">
        <f t="shared" si="346"/>
        <v>0.22222222222222221</v>
      </c>
      <c r="L3125" s="23">
        <f t="shared" si="347"/>
        <v>0</v>
      </c>
      <c r="M3125" s="24">
        <f t="shared" si="343"/>
        <v>0.22222222222222221</v>
      </c>
      <c r="N3125" s="21">
        <v>18</v>
      </c>
      <c r="O3125" s="21">
        <v>12</v>
      </c>
      <c r="P3125" s="22">
        <f t="shared" si="344"/>
        <v>6</v>
      </c>
    </row>
    <row r="3126" spans="2:16">
      <c r="B3126" s="19">
        <v>3113</v>
      </c>
      <c r="C3126" s="67" t="s">
        <v>1948</v>
      </c>
      <c r="D3126" s="67" t="s">
        <v>1804</v>
      </c>
      <c r="E3126" s="20">
        <v>70</v>
      </c>
      <c r="F3126" s="20">
        <v>89</v>
      </c>
      <c r="G3126" s="36">
        <f t="shared" si="345"/>
        <v>-19</v>
      </c>
      <c r="H3126" s="21">
        <v>206</v>
      </c>
      <c r="I3126" s="21">
        <v>47</v>
      </c>
      <c r="J3126" s="22">
        <f t="shared" si="342"/>
        <v>159</v>
      </c>
      <c r="K3126" s="23">
        <f t="shared" si="346"/>
        <v>5.6811913954771101E-2</v>
      </c>
      <c r="L3126" s="23">
        <f t="shared" si="347"/>
        <v>1.285206453377085E-2</v>
      </c>
      <c r="M3126" s="24">
        <f t="shared" si="343"/>
        <v>4.3959849421000251E-2</v>
      </c>
      <c r="N3126" s="21">
        <v>3626</v>
      </c>
      <c r="O3126" s="21">
        <v>3657</v>
      </c>
      <c r="P3126" s="22">
        <f t="shared" si="344"/>
        <v>-31</v>
      </c>
    </row>
    <row r="3127" spans="2:16">
      <c r="B3127" s="19">
        <v>3114</v>
      </c>
      <c r="C3127" s="43" t="s">
        <v>1952</v>
      </c>
      <c r="D3127" s="43" t="s">
        <v>3674</v>
      </c>
      <c r="E3127" s="20">
        <v>100</v>
      </c>
      <c r="F3127" s="20">
        <v>100</v>
      </c>
      <c r="G3127" s="36">
        <f t="shared" si="345"/>
        <v>0</v>
      </c>
      <c r="H3127" s="21">
        <v>5</v>
      </c>
      <c r="I3127" s="21">
        <v>1</v>
      </c>
      <c r="J3127" s="22">
        <f t="shared" si="342"/>
        <v>4</v>
      </c>
      <c r="K3127" s="23">
        <f t="shared" si="346"/>
        <v>5.3763440860215055E-2</v>
      </c>
      <c r="L3127" s="23">
        <f t="shared" si="347"/>
        <v>0.05</v>
      </c>
      <c r="M3127" s="24">
        <f t="shared" si="343"/>
        <v>3.7634408602150518E-3</v>
      </c>
      <c r="N3127" s="21">
        <v>93</v>
      </c>
      <c r="O3127" s="21">
        <v>20</v>
      </c>
      <c r="P3127" s="22">
        <f t="shared" si="344"/>
        <v>73</v>
      </c>
    </row>
    <row r="3128" spans="2:16">
      <c r="B3128" s="19">
        <v>3115</v>
      </c>
      <c r="C3128" s="43" t="s">
        <v>1951</v>
      </c>
      <c r="D3128" s="43" t="s">
        <v>3675</v>
      </c>
      <c r="E3128" s="20">
        <v>100</v>
      </c>
      <c r="F3128" s="20">
        <v>100</v>
      </c>
      <c r="G3128" s="36">
        <f t="shared" si="345"/>
        <v>0</v>
      </c>
      <c r="H3128" s="21">
        <v>14</v>
      </c>
      <c r="I3128" s="21">
        <v>3</v>
      </c>
      <c r="J3128" s="22">
        <f t="shared" si="342"/>
        <v>11</v>
      </c>
      <c r="K3128" s="23">
        <f t="shared" si="346"/>
        <v>5.5555555555555552E-2</v>
      </c>
      <c r="L3128" s="23">
        <f t="shared" si="347"/>
        <v>4.30416068866571E-3</v>
      </c>
      <c r="M3128" s="24">
        <f t="shared" si="343"/>
        <v>5.1251394866889843E-2</v>
      </c>
      <c r="N3128" s="21">
        <v>252</v>
      </c>
      <c r="O3128" s="21">
        <v>697</v>
      </c>
      <c r="P3128" s="22">
        <f t="shared" si="344"/>
        <v>-445</v>
      </c>
    </row>
    <row r="3129" spans="2:16">
      <c r="B3129" s="19">
        <v>3116</v>
      </c>
      <c r="C3129" s="43" t="s">
        <v>1947</v>
      </c>
      <c r="D3129" s="43" t="s">
        <v>3676</v>
      </c>
      <c r="E3129" s="20">
        <v>70</v>
      </c>
      <c r="F3129" s="20">
        <v>0</v>
      </c>
      <c r="G3129" s="36">
        <f t="shared" si="345"/>
        <v>70</v>
      </c>
      <c r="H3129" s="21">
        <v>4</v>
      </c>
      <c r="I3129" s="21">
        <v>0</v>
      </c>
      <c r="J3129" s="22">
        <f t="shared" si="342"/>
        <v>4</v>
      </c>
      <c r="K3129" s="23">
        <f t="shared" si="346"/>
        <v>0.19047619047619047</v>
      </c>
      <c r="L3129" s="23">
        <f t="shared" si="347"/>
        <v>0</v>
      </c>
      <c r="M3129" s="24">
        <f t="shared" si="343"/>
        <v>0.19047619047619047</v>
      </c>
      <c r="N3129" s="21">
        <v>21</v>
      </c>
      <c r="O3129" s="21">
        <v>28</v>
      </c>
      <c r="P3129" s="22">
        <f t="shared" si="344"/>
        <v>-7</v>
      </c>
    </row>
    <row r="3130" spans="2:16">
      <c r="B3130" s="19">
        <v>3117</v>
      </c>
      <c r="C3130" s="43" t="s">
        <v>1951</v>
      </c>
      <c r="D3130" s="43" t="s">
        <v>1191</v>
      </c>
      <c r="E3130" s="20">
        <v>100</v>
      </c>
      <c r="F3130" s="20">
        <v>70</v>
      </c>
      <c r="G3130" s="36">
        <f t="shared" si="345"/>
        <v>30</v>
      </c>
      <c r="H3130" s="21">
        <v>14</v>
      </c>
      <c r="I3130" s="21">
        <v>3</v>
      </c>
      <c r="J3130" s="22">
        <f t="shared" si="342"/>
        <v>11</v>
      </c>
      <c r="K3130" s="23">
        <f t="shared" si="346"/>
        <v>0.22950819672131148</v>
      </c>
      <c r="L3130" s="23">
        <f t="shared" si="347"/>
        <v>0.17647058823529413</v>
      </c>
      <c r="M3130" s="24">
        <f t="shared" si="343"/>
        <v>5.3037608486017351E-2</v>
      </c>
      <c r="N3130" s="21">
        <v>61</v>
      </c>
      <c r="O3130" s="21">
        <v>17</v>
      </c>
      <c r="P3130" s="22">
        <f t="shared" si="344"/>
        <v>44</v>
      </c>
    </row>
    <row r="3131" spans="2:16">
      <c r="B3131" s="19">
        <v>3118</v>
      </c>
      <c r="C3131" s="43" t="s">
        <v>1948</v>
      </c>
      <c r="D3131" s="43" t="s">
        <v>3677</v>
      </c>
      <c r="E3131" s="20">
        <v>100</v>
      </c>
      <c r="F3131" s="20">
        <v>0</v>
      </c>
      <c r="G3131" s="36">
        <f t="shared" si="345"/>
        <v>100</v>
      </c>
      <c r="H3131" s="21">
        <v>3</v>
      </c>
      <c r="I3131" s="21">
        <v>0</v>
      </c>
      <c r="J3131" s="22">
        <f t="shared" si="342"/>
        <v>3</v>
      </c>
      <c r="K3131" s="23">
        <f t="shared" si="346"/>
        <v>5.8823529411764705E-2</v>
      </c>
      <c r="L3131" s="23">
        <v>0</v>
      </c>
      <c r="M3131" s="24">
        <f t="shared" si="343"/>
        <v>5.8823529411764705E-2</v>
      </c>
      <c r="N3131" s="21">
        <v>51</v>
      </c>
      <c r="O3131" s="21">
        <v>0</v>
      </c>
      <c r="P3131" s="22">
        <f t="shared" si="344"/>
        <v>51</v>
      </c>
    </row>
    <row r="3132" spans="2:16">
      <c r="B3132" s="19">
        <v>3119</v>
      </c>
      <c r="C3132" s="43" t="s">
        <v>1948</v>
      </c>
      <c r="D3132" s="43" t="s">
        <v>3678</v>
      </c>
      <c r="E3132" s="20">
        <v>70</v>
      </c>
      <c r="F3132" s="20">
        <v>0</v>
      </c>
      <c r="G3132" s="36">
        <f t="shared" si="345"/>
        <v>70</v>
      </c>
      <c r="H3132" s="21">
        <v>7</v>
      </c>
      <c r="I3132" s="21">
        <v>0</v>
      </c>
      <c r="J3132" s="22">
        <f t="shared" si="342"/>
        <v>7</v>
      </c>
      <c r="K3132" s="23">
        <f t="shared" si="346"/>
        <v>0.25</v>
      </c>
      <c r="L3132" s="23">
        <v>0</v>
      </c>
      <c r="M3132" s="24">
        <f t="shared" si="343"/>
        <v>0.25</v>
      </c>
      <c r="N3132" s="21">
        <v>28</v>
      </c>
      <c r="O3132" s="21">
        <v>0</v>
      </c>
      <c r="P3132" s="22">
        <f t="shared" si="344"/>
        <v>28</v>
      </c>
    </row>
    <row r="3133" spans="2:16">
      <c r="B3133" s="19">
        <v>3120</v>
      </c>
      <c r="C3133" s="43" t="s">
        <v>378</v>
      </c>
      <c r="D3133" s="43" t="s">
        <v>3679</v>
      </c>
      <c r="E3133" s="20">
        <v>100</v>
      </c>
      <c r="F3133" s="20">
        <v>95</v>
      </c>
      <c r="G3133" s="36">
        <f t="shared" si="345"/>
        <v>5</v>
      </c>
      <c r="H3133" s="21">
        <v>61</v>
      </c>
      <c r="I3133" s="21">
        <v>71</v>
      </c>
      <c r="J3133" s="22">
        <f t="shared" si="342"/>
        <v>-10</v>
      </c>
      <c r="K3133" s="23">
        <f t="shared" si="346"/>
        <v>6.063618290258449E-2</v>
      </c>
      <c r="L3133" s="23">
        <f t="shared" si="347"/>
        <v>5.6618819776714513E-2</v>
      </c>
      <c r="M3133" s="24">
        <f t="shared" si="343"/>
        <v>4.0173631258699771E-3</v>
      </c>
      <c r="N3133" s="21">
        <v>1006</v>
      </c>
      <c r="O3133" s="21">
        <v>1254</v>
      </c>
      <c r="P3133" s="22">
        <f t="shared" si="344"/>
        <v>-248</v>
      </c>
    </row>
    <row r="3134" spans="2:16">
      <c r="B3134" s="19">
        <v>3121</v>
      </c>
      <c r="C3134" s="43" t="s">
        <v>1951</v>
      </c>
      <c r="D3134" s="43" t="s">
        <v>1225</v>
      </c>
      <c r="E3134" s="20">
        <v>90</v>
      </c>
      <c r="F3134" s="20">
        <v>87</v>
      </c>
      <c r="G3134" s="36">
        <f t="shared" si="345"/>
        <v>3</v>
      </c>
      <c r="H3134" s="21">
        <v>3</v>
      </c>
      <c r="I3134" s="21">
        <v>1</v>
      </c>
      <c r="J3134" s="22">
        <f t="shared" si="342"/>
        <v>2</v>
      </c>
      <c r="K3134" s="23">
        <f t="shared" si="346"/>
        <v>7.4999999999999997E-2</v>
      </c>
      <c r="L3134" s="23">
        <f t="shared" si="347"/>
        <v>5.8823529411764705E-2</v>
      </c>
      <c r="M3134" s="24">
        <f t="shared" si="343"/>
        <v>1.6176470588235292E-2</v>
      </c>
      <c r="N3134" s="21">
        <v>40</v>
      </c>
      <c r="O3134" s="21">
        <v>17</v>
      </c>
      <c r="P3134" s="22">
        <f t="shared" si="344"/>
        <v>23</v>
      </c>
    </row>
    <row r="3135" spans="2:16">
      <c r="B3135" s="19">
        <v>3122</v>
      </c>
      <c r="C3135" s="43" t="s">
        <v>1948</v>
      </c>
      <c r="D3135" s="43" t="s">
        <v>1840</v>
      </c>
      <c r="E3135" s="20">
        <v>70</v>
      </c>
      <c r="F3135" s="20">
        <v>0</v>
      </c>
      <c r="G3135" s="36">
        <f t="shared" si="345"/>
        <v>70</v>
      </c>
      <c r="H3135" s="21">
        <v>17</v>
      </c>
      <c r="I3135" s="21">
        <v>0</v>
      </c>
      <c r="J3135" s="22">
        <f t="shared" si="342"/>
        <v>17</v>
      </c>
      <c r="K3135" s="23">
        <f t="shared" si="346"/>
        <v>0.13492063492063491</v>
      </c>
      <c r="L3135" s="23">
        <f t="shared" si="347"/>
        <v>0</v>
      </c>
      <c r="M3135" s="24">
        <f t="shared" si="343"/>
        <v>0.13492063492063491</v>
      </c>
      <c r="N3135" s="21">
        <v>126</v>
      </c>
      <c r="O3135" s="21">
        <v>1250</v>
      </c>
      <c r="P3135" s="22">
        <f t="shared" si="344"/>
        <v>-1124</v>
      </c>
    </row>
    <row r="3136" spans="2:16">
      <c r="B3136" s="19">
        <v>3123</v>
      </c>
      <c r="C3136" s="67" t="s">
        <v>1948</v>
      </c>
      <c r="D3136" s="67" t="s">
        <v>744</v>
      </c>
      <c r="E3136" s="20">
        <v>70</v>
      </c>
      <c r="F3136" s="20">
        <v>73</v>
      </c>
      <c r="G3136" s="36">
        <f t="shared" si="345"/>
        <v>-3</v>
      </c>
      <c r="H3136" s="21">
        <v>49</v>
      </c>
      <c r="I3136" s="21">
        <v>2</v>
      </c>
      <c r="J3136" s="22">
        <f t="shared" si="342"/>
        <v>47</v>
      </c>
      <c r="K3136" s="23">
        <f t="shared" si="346"/>
        <v>6.0419235511713937E-2</v>
      </c>
      <c r="L3136" s="23">
        <f t="shared" si="347"/>
        <v>4.4802867383512545E-4</v>
      </c>
      <c r="M3136" s="24">
        <f t="shared" si="343"/>
        <v>5.9971206837878814E-2</v>
      </c>
      <c r="N3136" s="21">
        <v>811</v>
      </c>
      <c r="O3136" s="21">
        <v>4464</v>
      </c>
      <c r="P3136" s="22">
        <f t="shared" si="344"/>
        <v>-3653</v>
      </c>
    </row>
    <row r="3137" spans="2:16">
      <c r="B3137" s="19">
        <v>3124</v>
      </c>
      <c r="C3137" s="43" t="s">
        <v>1951</v>
      </c>
      <c r="D3137" s="43" t="s">
        <v>3680</v>
      </c>
      <c r="E3137" s="20">
        <v>90</v>
      </c>
      <c r="F3137" s="20">
        <v>83</v>
      </c>
      <c r="G3137" s="36">
        <f t="shared" si="345"/>
        <v>7</v>
      </c>
      <c r="H3137" s="21">
        <v>7</v>
      </c>
      <c r="I3137" s="21">
        <v>6</v>
      </c>
      <c r="J3137" s="22">
        <f t="shared" si="342"/>
        <v>1</v>
      </c>
      <c r="K3137" s="23">
        <f t="shared" si="346"/>
        <v>0.14000000000000001</v>
      </c>
      <c r="L3137" s="23">
        <f t="shared" si="347"/>
        <v>9.6774193548387094E-2</v>
      </c>
      <c r="M3137" s="24">
        <f t="shared" si="343"/>
        <v>4.3225806451612919E-2</v>
      </c>
      <c r="N3137" s="21">
        <v>50</v>
      </c>
      <c r="O3137" s="21">
        <v>62</v>
      </c>
      <c r="P3137" s="22">
        <f t="shared" si="344"/>
        <v>-12</v>
      </c>
    </row>
    <row r="3138" spans="2:16">
      <c r="B3138" s="19">
        <v>3125</v>
      </c>
      <c r="C3138" s="43" t="s">
        <v>1947</v>
      </c>
      <c r="D3138" s="43" t="s">
        <v>3681</v>
      </c>
      <c r="E3138" s="20">
        <v>80</v>
      </c>
      <c r="F3138" s="20">
        <v>0</v>
      </c>
      <c r="G3138" s="36">
        <f t="shared" si="345"/>
        <v>80</v>
      </c>
      <c r="H3138" s="21">
        <v>6</v>
      </c>
      <c r="I3138" s="21">
        <v>0</v>
      </c>
      <c r="J3138" s="22">
        <f t="shared" si="342"/>
        <v>6</v>
      </c>
      <c r="K3138" s="23">
        <f t="shared" si="346"/>
        <v>8.3333333333333329E-2</v>
      </c>
      <c r="L3138" s="23">
        <f t="shared" si="347"/>
        <v>0</v>
      </c>
      <c r="M3138" s="24">
        <f t="shared" si="343"/>
        <v>8.3333333333333329E-2</v>
      </c>
      <c r="N3138" s="21">
        <v>72</v>
      </c>
      <c r="O3138" s="21">
        <v>89</v>
      </c>
      <c r="P3138" s="22">
        <f t="shared" si="344"/>
        <v>-17</v>
      </c>
    </row>
    <row r="3139" spans="2:16">
      <c r="B3139" s="19">
        <v>3126</v>
      </c>
      <c r="C3139" s="43" t="s">
        <v>22</v>
      </c>
      <c r="D3139" s="43" t="s">
        <v>3682</v>
      </c>
      <c r="E3139" s="20">
        <v>70</v>
      </c>
      <c r="F3139" s="20">
        <v>0</v>
      </c>
      <c r="G3139" s="36">
        <f t="shared" si="345"/>
        <v>70</v>
      </c>
      <c r="H3139" s="21">
        <v>4</v>
      </c>
      <c r="I3139" s="21">
        <v>0</v>
      </c>
      <c r="J3139" s="22">
        <f t="shared" si="342"/>
        <v>4</v>
      </c>
      <c r="K3139" s="23">
        <f t="shared" si="346"/>
        <v>0.18181818181818182</v>
      </c>
      <c r="L3139" s="23">
        <f t="shared" si="347"/>
        <v>0</v>
      </c>
      <c r="M3139" s="24">
        <f t="shared" si="343"/>
        <v>0.18181818181818182</v>
      </c>
      <c r="N3139" s="21">
        <v>22</v>
      </c>
      <c r="O3139" s="21">
        <v>18</v>
      </c>
      <c r="P3139" s="22">
        <f t="shared" si="344"/>
        <v>4</v>
      </c>
    </row>
    <row r="3140" spans="2:16">
      <c r="B3140" s="19">
        <v>3127</v>
      </c>
      <c r="C3140" s="67" t="s">
        <v>1954</v>
      </c>
      <c r="D3140" s="67" t="s">
        <v>3683</v>
      </c>
      <c r="E3140" s="20">
        <v>70</v>
      </c>
      <c r="F3140" s="20">
        <v>81</v>
      </c>
      <c r="G3140" s="36">
        <f t="shared" si="345"/>
        <v>-11</v>
      </c>
      <c r="H3140" s="21">
        <v>6</v>
      </c>
      <c r="I3140" s="21">
        <v>5</v>
      </c>
      <c r="J3140" s="22">
        <f t="shared" si="342"/>
        <v>1</v>
      </c>
      <c r="K3140" s="23">
        <f t="shared" si="346"/>
        <v>0.21428571428571427</v>
      </c>
      <c r="L3140" s="23">
        <f t="shared" si="347"/>
        <v>0.12820512820512819</v>
      </c>
      <c r="M3140" s="24">
        <f t="shared" si="343"/>
        <v>8.608058608058608E-2</v>
      </c>
      <c r="N3140" s="21">
        <v>28</v>
      </c>
      <c r="O3140" s="21">
        <v>39</v>
      </c>
      <c r="P3140" s="22">
        <f t="shared" si="344"/>
        <v>-11</v>
      </c>
    </row>
    <row r="3141" spans="2:16">
      <c r="B3141" s="19">
        <v>3128</v>
      </c>
      <c r="C3141" s="43" t="s">
        <v>22</v>
      </c>
      <c r="D3141" s="43" t="s">
        <v>29</v>
      </c>
      <c r="E3141" s="20">
        <v>70</v>
      </c>
      <c r="F3141" s="20">
        <v>100</v>
      </c>
      <c r="G3141" s="36">
        <f t="shared" si="345"/>
        <v>-30</v>
      </c>
      <c r="H3141" s="21">
        <v>9</v>
      </c>
      <c r="I3141" s="21">
        <v>11</v>
      </c>
      <c r="J3141" s="22">
        <f t="shared" si="342"/>
        <v>-2</v>
      </c>
      <c r="K3141" s="23">
        <f t="shared" si="346"/>
        <v>0.10112359550561797</v>
      </c>
      <c r="L3141" s="23">
        <f t="shared" si="347"/>
        <v>5.8823529411764705E-2</v>
      </c>
      <c r="M3141" s="24">
        <f t="shared" si="343"/>
        <v>4.230006609385327E-2</v>
      </c>
      <c r="N3141" s="21">
        <v>89</v>
      </c>
      <c r="O3141" s="21">
        <v>187</v>
      </c>
      <c r="P3141" s="22">
        <f t="shared" si="344"/>
        <v>-98</v>
      </c>
    </row>
    <row r="3142" spans="2:16">
      <c r="B3142" s="19">
        <v>3129</v>
      </c>
      <c r="C3142" s="43" t="s">
        <v>1952</v>
      </c>
      <c r="D3142" s="43" t="s">
        <v>671</v>
      </c>
      <c r="E3142" s="20">
        <v>100</v>
      </c>
      <c r="F3142" s="20">
        <v>100</v>
      </c>
      <c r="G3142" s="36">
        <f t="shared" si="345"/>
        <v>0</v>
      </c>
      <c r="H3142" s="21">
        <v>55</v>
      </c>
      <c r="I3142" s="21">
        <v>9</v>
      </c>
      <c r="J3142" s="22">
        <f t="shared" si="342"/>
        <v>46</v>
      </c>
      <c r="K3142" s="23">
        <f t="shared" si="346"/>
        <v>6.5320665083135387E-2</v>
      </c>
      <c r="L3142" s="23">
        <f t="shared" si="347"/>
        <v>1.5544041450777202E-2</v>
      </c>
      <c r="M3142" s="24">
        <f t="shared" si="343"/>
        <v>4.9776623632358186E-2</v>
      </c>
      <c r="N3142" s="21">
        <v>842</v>
      </c>
      <c r="O3142" s="21">
        <v>579</v>
      </c>
      <c r="P3142" s="22">
        <f t="shared" si="344"/>
        <v>263</v>
      </c>
    </row>
    <row r="3143" spans="2:16">
      <c r="B3143" s="19">
        <v>3130</v>
      </c>
      <c r="C3143" s="67" t="s">
        <v>4668</v>
      </c>
      <c r="D3143" s="67" t="s">
        <v>3684</v>
      </c>
      <c r="E3143" s="20">
        <v>70</v>
      </c>
      <c r="F3143" s="20">
        <v>95</v>
      </c>
      <c r="G3143" s="36">
        <f t="shared" si="345"/>
        <v>-25</v>
      </c>
      <c r="H3143" s="21">
        <v>19</v>
      </c>
      <c r="I3143" s="21">
        <v>6</v>
      </c>
      <c r="J3143" s="22">
        <f t="shared" si="342"/>
        <v>13</v>
      </c>
      <c r="K3143" s="23">
        <f t="shared" si="346"/>
        <v>6.0126582278481014E-2</v>
      </c>
      <c r="L3143" s="23">
        <f t="shared" si="347"/>
        <v>6.6815144766146995E-3</v>
      </c>
      <c r="M3143" s="24">
        <f t="shared" si="343"/>
        <v>5.3445067801866315E-2</v>
      </c>
      <c r="N3143" s="21">
        <v>316</v>
      </c>
      <c r="O3143" s="21">
        <v>898</v>
      </c>
      <c r="P3143" s="22">
        <f t="shared" si="344"/>
        <v>-582</v>
      </c>
    </row>
    <row r="3144" spans="2:16">
      <c r="B3144" s="19">
        <v>3131</v>
      </c>
      <c r="C3144" s="43" t="s">
        <v>378</v>
      </c>
      <c r="D3144" s="43" t="s">
        <v>3685</v>
      </c>
      <c r="E3144" s="20">
        <v>90</v>
      </c>
      <c r="F3144" s="20">
        <v>0</v>
      </c>
      <c r="G3144" s="36">
        <f t="shared" si="345"/>
        <v>90</v>
      </c>
      <c r="H3144" s="21">
        <v>142</v>
      </c>
      <c r="I3144" s="21">
        <v>0</v>
      </c>
      <c r="J3144" s="22">
        <f t="shared" si="342"/>
        <v>142</v>
      </c>
      <c r="K3144" s="23">
        <f t="shared" si="346"/>
        <v>7.1249372804816857E-2</v>
      </c>
      <c r="L3144" s="23">
        <f t="shared" si="347"/>
        <v>0</v>
      </c>
      <c r="M3144" s="24">
        <f t="shared" si="343"/>
        <v>7.1249372804816857E-2</v>
      </c>
      <c r="N3144" s="21">
        <v>1993</v>
      </c>
      <c r="O3144" s="21">
        <v>713</v>
      </c>
      <c r="P3144" s="22">
        <f t="shared" si="344"/>
        <v>1280</v>
      </c>
    </row>
    <row r="3145" spans="2:16">
      <c r="B3145" s="19">
        <v>3132</v>
      </c>
      <c r="C3145" s="43" t="s">
        <v>22</v>
      </c>
      <c r="D3145" s="43" t="s">
        <v>3686</v>
      </c>
      <c r="E3145" s="20">
        <v>70</v>
      </c>
      <c r="F3145" s="20">
        <v>0</v>
      </c>
      <c r="G3145" s="36">
        <f t="shared" si="345"/>
        <v>70</v>
      </c>
      <c r="H3145" s="21">
        <v>4</v>
      </c>
      <c r="I3145" s="21" t="s">
        <v>4624</v>
      </c>
      <c r="J3145" s="22">
        <f t="shared" si="342"/>
        <v>4</v>
      </c>
      <c r="K3145" s="23">
        <f t="shared" si="346"/>
        <v>0.16666666666666666</v>
      </c>
      <c r="L3145" s="23">
        <f t="shared" si="347"/>
        <v>0</v>
      </c>
      <c r="M3145" s="24">
        <f t="shared" si="343"/>
        <v>0.16666666666666666</v>
      </c>
      <c r="N3145" s="21">
        <v>24</v>
      </c>
      <c r="O3145" s="21" t="s">
        <v>4647</v>
      </c>
      <c r="P3145" s="22">
        <f t="shared" si="344"/>
        <v>4</v>
      </c>
    </row>
    <row r="3146" spans="2:16">
      <c r="B3146" s="19">
        <v>3133</v>
      </c>
      <c r="C3146" s="43" t="s">
        <v>22</v>
      </c>
      <c r="D3146" s="43" t="s">
        <v>3687</v>
      </c>
      <c r="E3146" s="20">
        <v>70</v>
      </c>
      <c r="F3146" s="20">
        <v>82</v>
      </c>
      <c r="G3146" s="36">
        <f t="shared" si="345"/>
        <v>-12</v>
      </c>
      <c r="H3146" s="21">
        <v>2</v>
      </c>
      <c r="I3146" s="21">
        <v>2</v>
      </c>
      <c r="J3146" s="22">
        <f t="shared" si="342"/>
        <v>0</v>
      </c>
      <c r="K3146" s="23">
        <f t="shared" si="346"/>
        <v>0.15384615384615385</v>
      </c>
      <c r="L3146" s="23">
        <f t="shared" si="347"/>
        <v>4.4444444444444446E-2</v>
      </c>
      <c r="M3146" s="24">
        <f t="shared" si="343"/>
        <v>0.1094017094017094</v>
      </c>
      <c r="N3146" s="21">
        <v>13</v>
      </c>
      <c r="O3146" s="21">
        <v>45</v>
      </c>
      <c r="P3146" s="22">
        <f t="shared" si="344"/>
        <v>-32</v>
      </c>
    </row>
    <row r="3147" spans="2:16">
      <c r="B3147" s="19">
        <v>3134</v>
      </c>
      <c r="C3147" s="67" t="s">
        <v>1952</v>
      </c>
      <c r="D3147" s="67" t="s">
        <v>107</v>
      </c>
      <c r="E3147" s="20">
        <v>70</v>
      </c>
      <c r="F3147" s="20">
        <v>81</v>
      </c>
      <c r="G3147" s="36">
        <f t="shared" si="345"/>
        <v>-11</v>
      </c>
      <c r="H3147" s="21">
        <v>23</v>
      </c>
      <c r="I3147" s="21">
        <v>18</v>
      </c>
      <c r="J3147" s="22">
        <f t="shared" si="342"/>
        <v>5</v>
      </c>
      <c r="K3147" s="23">
        <f t="shared" si="346"/>
        <v>7.8767123287671229E-2</v>
      </c>
      <c r="L3147" s="23">
        <f t="shared" si="347"/>
        <v>4.0909090909090909E-2</v>
      </c>
      <c r="M3147" s="24">
        <f t="shared" si="343"/>
        <v>3.785803237858032E-2</v>
      </c>
      <c r="N3147" s="21">
        <v>292</v>
      </c>
      <c r="O3147" s="21">
        <v>440</v>
      </c>
      <c r="P3147" s="22">
        <f t="shared" si="344"/>
        <v>-148</v>
      </c>
    </row>
    <row r="3148" spans="2:16">
      <c r="B3148" s="19">
        <v>3135</v>
      </c>
      <c r="C3148" s="67" t="s">
        <v>1952</v>
      </c>
      <c r="D3148" s="67" t="s">
        <v>1508</v>
      </c>
      <c r="E3148" s="20">
        <v>70</v>
      </c>
      <c r="F3148" s="20">
        <v>81</v>
      </c>
      <c r="G3148" s="36">
        <f t="shared" si="345"/>
        <v>-11</v>
      </c>
      <c r="H3148" s="21">
        <v>10</v>
      </c>
      <c r="I3148" s="21">
        <v>1</v>
      </c>
      <c r="J3148" s="22">
        <f t="shared" si="342"/>
        <v>9</v>
      </c>
      <c r="K3148" s="23">
        <f t="shared" si="346"/>
        <v>8.4033613445378158E-2</v>
      </c>
      <c r="L3148" s="23">
        <f t="shared" si="347"/>
        <v>1.3698630136986301E-2</v>
      </c>
      <c r="M3148" s="24">
        <f t="shared" si="343"/>
        <v>7.0334983308391857E-2</v>
      </c>
      <c r="N3148" s="21">
        <v>119</v>
      </c>
      <c r="O3148" s="21">
        <v>73</v>
      </c>
      <c r="P3148" s="22">
        <f t="shared" si="344"/>
        <v>46</v>
      </c>
    </row>
    <row r="3149" spans="2:16">
      <c r="B3149" s="19">
        <v>3136</v>
      </c>
      <c r="C3149" s="67" t="s">
        <v>1947</v>
      </c>
      <c r="D3149" s="67" t="s">
        <v>3688</v>
      </c>
      <c r="E3149" s="20">
        <v>70</v>
      </c>
      <c r="F3149" s="20">
        <v>81</v>
      </c>
      <c r="G3149" s="36">
        <f t="shared" si="345"/>
        <v>-11</v>
      </c>
      <c r="H3149" s="21">
        <v>3</v>
      </c>
      <c r="I3149" s="21">
        <v>1</v>
      </c>
      <c r="J3149" s="22">
        <f t="shared" si="342"/>
        <v>2</v>
      </c>
      <c r="K3149" s="23">
        <f t="shared" si="346"/>
        <v>0.15789473684210525</v>
      </c>
      <c r="L3149" s="23">
        <f t="shared" si="347"/>
        <v>5.5555555555555552E-2</v>
      </c>
      <c r="M3149" s="24">
        <f t="shared" si="343"/>
        <v>0.1023391812865497</v>
      </c>
      <c r="N3149" s="21">
        <v>19</v>
      </c>
      <c r="O3149" s="21">
        <v>18</v>
      </c>
      <c r="P3149" s="22">
        <f t="shared" si="344"/>
        <v>1</v>
      </c>
    </row>
    <row r="3150" spans="2:16">
      <c r="B3150" s="19">
        <v>3137</v>
      </c>
      <c r="C3150" s="43" t="s">
        <v>1954</v>
      </c>
      <c r="D3150" s="43" t="s">
        <v>3689</v>
      </c>
      <c r="E3150" s="20">
        <v>70</v>
      </c>
      <c r="F3150" s="20">
        <v>0</v>
      </c>
      <c r="G3150" s="36">
        <f t="shared" si="345"/>
        <v>70</v>
      </c>
      <c r="H3150" s="21">
        <v>9</v>
      </c>
      <c r="I3150" s="21">
        <v>0</v>
      </c>
      <c r="J3150" s="22">
        <f t="shared" si="342"/>
        <v>9</v>
      </c>
      <c r="K3150" s="23">
        <f t="shared" si="346"/>
        <v>6.4748201438848921E-2</v>
      </c>
      <c r="L3150" s="23">
        <v>0</v>
      </c>
      <c r="M3150" s="24">
        <f t="shared" si="343"/>
        <v>6.4748201438848921E-2</v>
      </c>
      <c r="N3150" s="21">
        <v>139</v>
      </c>
      <c r="O3150" s="21">
        <v>0</v>
      </c>
      <c r="P3150" s="22">
        <f t="shared" si="344"/>
        <v>139</v>
      </c>
    </row>
    <row r="3151" spans="2:16">
      <c r="B3151" s="19">
        <v>3138</v>
      </c>
      <c r="C3151" s="67" t="s">
        <v>1952</v>
      </c>
      <c r="D3151" s="67" t="s">
        <v>58</v>
      </c>
      <c r="E3151" s="20">
        <v>70</v>
      </c>
      <c r="F3151" s="20">
        <v>81</v>
      </c>
      <c r="G3151" s="36">
        <f t="shared" si="345"/>
        <v>-11</v>
      </c>
      <c r="H3151" s="21">
        <v>2</v>
      </c>
      <c r="I3151" s="21">
        <v>1</v>
      </c>
      <c r="J3151" s="22">
        <f t="shared" si="342"/>
        <v>1</v>
      </c>
      <c r="K3151" s="23">
        <f t="shared" si="346"/>
        <v>0.1111111111111111</v>
      </c>
      <c r="L3151" s="23">
        <f t="shared" si="347"/>
        <v>5.8823529411764705E-2</v>
      </c>
      <c r="M3151" s="24">
        <f t="shared" si="343"/>
        <v>5.22875816993464E-2</v>
      </c>
      <c r="N3151" s="21">
        <v>18</v>
      </c>
      <c r="O3151" s="21">
        <v>17</v>
      </c>
      <c r="P3151" s="22">
        <f t="shared" si="344"/>
        <v>1</v>
      </c>
    </row>
    <row r="3152" spans="2:16">
      <c r="B3152" s="19">
        <v>3139</v>
      </c>
      <c r="C3152" s="43" t="s">
        <v>4668</v>
      </c>
      <c r="D3152" s="43" t="s">
        <v>3690</v>
      </c>
      <c r="E3152" s="20">
        <v>100</v>
      </c>
      <c r="F3152" s="20">
        <v>0</v>
      </c>
      <c r="G3152" s="36">
        <f t="shared" si="345"/>
        <v>100</v>
      </c>
      <c r="H3152" s="21">
        <v>62</v>
      </c>
      <c r="I3152" s="21">
        <v>0</v>
      </c>
      <c r="J3152" s="22">
        <f t="shared" si="342"/>
        <v>62</v>
      </c>
      <c r="K3152" s="23">
        <f t="shared" si="346"/>
        <v>6.8057080131723374E-2</v>
      </c>
      <c r="L3152" s="23">
        <f t="shared" si="347"/>
        <v>0</v>
      </c>
      <c r="M3152" s="24">
        <f t="shared" si="343"/>
        <v>6.8057080131723374E-2</v>
      </c>
      <c r="N3152" s="21">
        <v>911</v>
      </c>
      <c r="O3152" s="21">
        <v>54</v>
      </c>
      <c r="P3152" s="22">
        <f t="shared" si="344"/>
        <v>857</v>
      </c>
    </row>
    <row r="3153" spans="2:16">
      <c r="B3153" s="19">
        <v>3140</v>
      </c>
      <c r="C3153" s="67" t="s">
        <v>1952</v>
      </c>
      <c r="D3153" s="67" t="s">
        <v>3691</v>
      </c>
      <c r="E3153" s="20">
        <v>70</v>
      </c>
      <c r="F3153" s="20">
        <v>88</v>
      </c>
      <c r="G3153" s="36">
        <f t="shared" si="345"/>
        <v>-18</v>
      </c>
      <c r="H3153" s="21">
        <v>2</v>
      </c>
      <c r="I3153" s="21">
        <v>1</v>
      </c>
      <c r="J3153" s="22">
        <f t="shared" si="342"/>
        <v>1</v>
      </c>
      <c r="K3153" s="23">
        <f t="shared" si="346"/>
        <v>9.0909090909090912E-2</v>
      </c>
      <c r="L3153" s="23">
        <f t="shared" si="347"/>
        <v>4.5454545454545456E-2</v>
      </c>
      <c r="M3153" s="24">
        <f t="shared" si="343"/>
        <v>4.5454545454545456E-2</v>
      </c>
      <c r="N3153" s="21">
        <v>22</v>
      </c>
      <c r="O3153" s="21">
        <v>22</v>
      </c>
      <c r="P3153" s="22">
        <f t="shared" si="344"/>
        <v>0</v>
      </c>
    </row>
    <row r="3154" spans="2:16">
      <c r="B3154" s="19">
        <v>3141</v>
      </c>
      <c r="C3154" s="43" t="s">
        <v>4668</v>
      </c>
      <c r="D3154" s="43" t="s">
        <v>3692</v>
      </c>
      <c r="E3154" s="20">
        <v>100</v>
      </c>
      <c r="F3154" s="20">
        <v>81</v>
      </c>
      <c r="G3154" s="36">
        <f t="shared" si="345"/>
        <v>19</v>
      </c>
      <c r="H3154" s="21">
        <v>35</v>
      </c>
      <c r="I3154" s="21">
        <v>5</v>
      </c>
      <c r="J3154" s="22">
        <f t="shared" si="342"/>
        <v>30</v>
      </c>
      <c r="K3154" s="23">
        <f t="shared" si="346"/>
        <v>8.2938388625592413E-2</v>
      </c>
      <c r="L3154" s="23">
        <f t="shared" si="347"/>
        <v>3.2051282051282048E-2</v>
      </c>
      <c r="M3154" s="24">
        <f t="shared" si="343"/>
        <v>5.0887106574310365E-2</v>
      </c>
      <c r="N3154" s="21">
        <v>422</v>
      </c>
      <c r="O3154" s="21">
        <v>156</v>
      </c>
      <c r="P3154" s="22">
        <f t="shared" si="344"/>
        <v>266</v>
      </c>
    </row>
    <row r="3155" spans="2:16">
      <c r="B3155" s="19">
        <v>3142</v>
      </c>
      <c r="C3155" s="67" t="s">
        <v>1947</v>
      </c>
      <c r="D3155" s="67" t="s">
        <v>3693</v>
      </c>
      <c r="E3155" s="20">
        <v>90</v>
      </c>
      <c r="F3155" s="20">
        <v>100</v>
      </c>
      <c r="G3155" s="36">
        <f t="shared" si="345"/>
        <v>-10</v>
      </c>
      <c r="H3155" s="21">
        <v>10</v>
      </c>
      <c r="I3155" s="21">
        <v>2</v>
      </c>
      <c r="J3155" s="22">
        <f t="shared" si="342"/>
        <v>8</v>
      </c>
      <c r="K3155" s="23">
        <f t="shared" si="346"/>
        <v>7.7519379844961239E-2</v>
      </c>
      <c r="L3155" s="23">
        <f t="shared" si="347"/>
        <v>6.7567567567567571E-3</v>
      </c>
      <c r="M3155" s="24">
        <f t="shared" si="343"/>
        <v>7.0762623088204482E-2</v>
      </c>
      <c r="N3155" s="21">
        <v>129</v>
      </c>
      <c r="O3155" s="21" t="s">
        <v>4620</v>
      </c>
      <c r="P3155" s="22">
        <f t="shared" si="344"/>
        <v>-167</v>
      </c>
    </row>
    <row r="3156" spans="2:16">
      <c r="B3156" s="19">
        <v>3143</v>
      </c>
      <c r="C3156" s="43" t="s">
        <v>378</v>
      </c>
      <c r="D3156" s="43" t="s">
        <v>347</v>
      </c>
      <c r="E3156" s="20">
        <v>90</v>
      </c>
      <c r="F3156" s="20">
        <v>89</v>
      </c>
      <c r="G3156" s="36">
        <f t="shared" si="345"/>
        <v>1</v>
      </c>
      <c r="H3156" s="21">
        <v>24</v>
      </c>
      <c r="I3156" s="21">
        <v>127</v>
      </c>
      <c r="J3156" s="22">
        <f t="shared" si="342"/>
        <v>-103</v>
      </c>
      <c r="K3156" s="23">
        <f t="shared" si="346"/>
        <v>0.12631578947368421</v>
      </c>
      <c r="L3156" s="23">
        <f t="shared" si="347"/>
        <v>7.8491965389369589E-2</v>
      </c>
      <c r="M3156" s="24">
        <f t="shared" si="343"/>
        <v>4.7823824084314626E-2</v>
      </c>
      <c r="N3156" s="21">
        <v>190</v>
      </c>
      <c r="O3156" s="21">
        <v>1618</v>
      </c>
      <c r="P3156" s="22">
        <f t="shared" si="344"/>
        <v>-1428</v>
      </c>
    </row>
    <row r="3157" spans="2:16">
      <c r="B3157" s="19">
        <v>3144</v>
      </c>
      <c r="C3157" s="43" t="s">
        <v>1948</v>
      </c>
      <c r="D3157" s="43" t="s">
        <v>1692</v>
      </c>
      <c r="E3157" s="20">
        <v>70</v>
      </c>
      <c r="F3157" s="20">
        <v>0</v>
      </c>
      <c r="G3157" s="36">
        <f t="shared" si="345"/>
        <v>70</v>
      </c>
      <c r="H3157" s="21">
        <v>8</v>
      </c>
      <c r="I3157" s="21">
        <v>0</v>
      </c>
      <c r="J3157" s="22">
        <f t="shared" si="342"/>
        <v>8</v>
      </c>
      <c r="K3157" s="23">
        <f t="shared" si="346"/>
        <v>0.10256410256410256</v>
      </c>
      <c r="L3157" s="23">
        <v>0</v>
      </c>
      <c r="M3157" s="24">
        <f t="shared" si="343"/>
        <v>0.10256410256410256</v>
      </c>
      <c r="N3157" s="21">
        <v>78</v>
      </c>
      <c r="O3157" s="21">
        <v>0</v>
      </c>
      <c r="P3157" s="22">
        <f t="shared" si="344"/>
        <v>78</v>
      </c>
    </row>
    <row r="3158" spans="2:16">
      <c r="B3158" s="19">
        <v>3145</v>
      </c>
      <c r="C3158" s="43" t="s">
        <v>378</v>
      </c>
      <c r="D3158" s="43" t="s">
        <v>348</v>
      </c>
      <c r="E3158" s="20">
        <v>100</v>
      </c>
      <c r="F3158" s="20">
        <v>0</v>
      </c>
      <c r="G3158" s="36">
        <f t="shared" si="345"/>
        <v>100</v>
      </c>
      <c r="H3158" s="21">
        <v>395</v>
      </c>
      <c r="I3158" s="21">
        <v>0</v>
      </c>
      <c r="J3158" s="22">
        <f t="shared" si="342"/>
        <v>395</v>
      </c>
      <c r="K3158" s="23">
        <f t="shared" si="346"/>
        <v>9.3270365997638729E-2</v>
      </c>
      <c r="L3158" s="23">
        <v>0</v>
      </c>
      <c r="M3158" s="24">
        <f t="shared" si="343"/>
        <v>9.3270365997638729E-2</v>
      </c>
      <c r="N3158" s="21">
        <v>4235</v>
      </c>
      <c r="O3158" s="21">
        <v>0</v>
      </c>
      <c r="P3158" s="22">
        <f t="shared" si="344"/>
        <v>4235</v>
      </c>
    </row>
    <row r="3159" spans="2:16">
      <c r="B3159" s="19">
        <v>3146</v>
      </c>
      <c r="C3159" s="43" t="s">
        <v>1992</v>
      </c>
      <c r="D3159" s="43" t="s">
        <v>3694</v>
      </c>
      <c r="E3159" s="20">
        <v>70</v>
      </c>
      <c r="F3159" s="20">
        <v>0</v>
      </c>
      <c r="G3159" s="36">
        <f t="shared" si="345"/>
        <v>70</v>
      </c>
      <c r="H3159" s="21">
        <v>2</v>
      </c>
      <c r="I3159" s="21">
        <v>0</v>
      </c>
      <c r="J3159" s="22">
        <f t="shared" ref="J3159:J3180" si="348">H3159-I3159</f>
        <v>2</v>
      </c>
      <c r="K3159" s="23">
        <f t="shared" si="346"/>
        <v>5.128205128205128E-2</v>
      </c>
      <c r="L3159" s="23">
        <f t="shared" si="347"/>
        <v>0</v>
      </c>
      <c r="M3159" s="24">
        <f t="shared" ref="M3159:M3180" si="349">K3159-L3159</f>
        <v>5.128205128205128E-2</v>
      </c>
      <c r="N3159" s="21">
        <v>39</v>
      </c>
      <c r="O3159" s="21">
        <v>230</v>
      </c>
      <c r="P3159" s="22">
        <f t="shared" ref="P3159:P3180" si="350">N3159-O3159</f>
        <v>-191</v>
      </c>
    </row>
    <row r="3160" spans="2:16">
      <c r="B3160" s="19">
        <v>3147</v>
      </c>
      <c r="C3160" s="67" t="s">
        <v>22</v>
      </c>
      <c r="D3160" s="67" t="s">
        <v>612</v>
      </c>
      <c r="E3160" s="20">
        <v>70</v>
      </c>
      <c r="F3160" s="20">
        <v>88</v>
      </c>
      <c r="G3160" s="36">
        <f t="shared" ref="G3160:G3180" si="351">E3160-F3160</f>
        <v>-18</v>
      </c>
      <c r="H3160" s="21">
        <v>9</v>
      </c>
      <c r="I3160" s="21">
        <v>1</v>
      </c>
      <c r="J3160" s="22">
        <f t="shared" si="348"/>
        <v>8</v>
      </c>
      <c r="K3160" s="23">
        <f t="shared" ref="K3160:K3180" si="352">H3160/N3160</f>
        <v>0.25</v>
      </c>
      <c r="L3160" s="23">
        <f t="shared" ref="L3160:L3180" si="353">I3160/O3160</f>
        <v>3.0303030303030304E-2</v>
      </c>
      <c r="M3160" s="24">
        <f t="shared" si="349"/>
        <v>0.2196969696969697</v>
      </c>
      <c r="N3160" s="21">
        <v>36</v>
      </c>
      <c r="O3160" s="21">
        <v>33</v>
      </c>
      <c r="P3160" s="22">
        <f t="shared" si="350"/>
        <v>3</v>
      </c>
    </row>
    <row r="3161" spans="2:16">
      <c r="B3161" s="19">
        <v>3148</v>
      </c>
      <c r="C3161" s="43" t="s">
        <v>1952</v>
      </c>
      <c r="D3161" s="43" t="s">
        <v>3695</v>
      </c>
      <c r="E3161" s="20">
        <v>70</v>
      </c>
      <c r="F3161" s="20">
        <v>0</v>
      </c>
      <c r="G3161" s="36">
        <f t="shared" si="351"/>
        <v>70</v>
      </c>
      <c r="H3161" s="21">
        <v>1</v>
      </c>
      <c r="I3161" s="21">
        <v>0</v>
      </c>
      <c r="J3161" s="22">
        <f t="shared" si="348"/>
        <v>1</v>
      </c>
      <c r="K3161" s="23">
        <f t="shared" si="352"/>
        <v>9.0909090909090912E-2</v>
      </c>
      <c r="L3161" s="23">
        <f t="shared" si="353"/>
        <v>0</v>
      </c>
      <c r="M3161" s="24">
        <f t="shared" si="349"/>
        <v>9.0909090909090912E-2</v>
      </c>
      <c r="N3161" s="21">
        <v>11</v>
      </c>
      <c r="O3161" s="21">
        <v>9</v>
      </c>
      <c r="P3161" s="22">
        <f t="shared" si="350"/>
        <v>2</v>
      </c>
    </row>
    <row r="3162" spans="2:16">
      <c r="B3162" s="19">
        <v>3149</v>
      </c>
      <c r="C3162" s="43" t="s">
        <v>1951</v>
      </c>
      <c r="D3162" s="43" t="s">
        <v>3696</v>
      </c>
      <c r="E3162" s="20">
        <v>80</v>
      </c>
      <c r="F3162" s="20">
        <v>100</v>
      </c>
      <c r="G3162" s="36">
        <f t="shared" si="351"/>
        <v>-20</v>
      </c>
      <c r="H3162" s="21">
        <v>6</v>
      </c>
      <c r="I3162" s="21">
        <v>11</v>
      </c>
      <c r="J3162" s="22">
        <f t="shared" si="348"/>
        <v>-5</v>
      </c>
      <c r="K3162" s="23">
        <f t="shared" si="352"/>
        <v>8.9552238805970144E-2</v>
      </c>
      <c r="L3162" s="23">
        <f t="shared" si="353"/>
        <v>5.6410256410256411E-2</v>
      </c>
      <c r="M3162" s="24">
        <f t="shared" si="349"/>
        <v>3.3141982395713733E-2</v>
      </c>
      <c r="N3162" s="21">
        <v>67</v>
      </c>
      <c r="O3162" s="21">
        <v>195</v>
      </c>
      <c r="P3162" s="22">
        <f t="shared" si="350"/>
        <v>-128</v>
      </c>
    </row>
    <row r="3163" spans="2:16">
      <c r="B3163" s="19">
        <v>3150</v>
      </c>
      <c r="C3163" s="67" t="s">
        <v>1948</v>
      </c>
      <c r="D3163" s="67" t="s">
        <v>1814</v>
      </c>
      <c r="E3163" s="20">
        <v>70</v>
      </c>
      <c r="F3163" s="20">
        <v>90</v>
      </c>
      <c r="G3163" s="36">
        <f t="shared" si="351"/>
        <v>-20</v>
      </c>
      <c r="H3163" s="21">
        <v>6</v>
      </c>
      <c r="I3163" s="21">
        <v>3</v>
      </c>
      <c r="J3163" s="22">
        <f t="shared" si="348"/>
        <v>3</v>
      </c>
      <c r="K3163" s="23">
        <f t="shared" si="352"/>
        <v>0.23076923076923078</v>
      </c>
      <c r="L3163" s="23">
        <f t="shared" si="353"/>
        <v>0.16666666666666666</v>
      </c>
      <c r="M3163" s="24">
        <f t="shared" si="349"/>
        <v>6.4102564102564125E-2</v>
      </c>
      <c r="N3163" s="21">
        <v>26</v>
      </c>
      <c r="O3163" s="21">
        <v>18</v>
      </c>
      <c r="P3163" s="22">
        <f t="shared" si="350"/>
        <v>8</v>
      </c>
    </row>
    <row r="3164" spans="2:16">
      <c r="B3164" s="19">
        <v>3151</v>
      </c>
      <c r="C3164" s="43" t="s">
        <v>1947</v>
      </c>
      <c r="D3164" s="43" t="s">
        <v>3697</v>
      </c>
      <c r="E3164" s="20">
        <v>70</v>
      </c>
      <c r="F3164" s="20">
        <v>0</v>
      </c>
      <c r="G3164" s="36">
        <f t="shared" si="351"/>
        <v>70</v>
      </c>
      <c r="H3164" s="21">
        <v>3</v>
      </c>
      <c r="I3164" s="21">
        <v>0</v>
      </c>
      <c r="J3164" s="22">
        <f t="shared" si="348"/>
        <v>3</v>
      </c>
      <c r="K3164" s="23">
        <f t="shared" si="352"/>
        <v>9.0909090909090912E-2</v>
      </c>
      <c r="L3164" s="23">
        <f t="shared" si="353"/>
        <v>0</v>
      </c>
      <c r="M3164" s="24">
        <f t="shared" si="349"/>
        <v>9.0909090909090912E-2</v>
      </c>
      <c r="N3164" s="21">
        <v>33</v>
      </c>
      <c r="O3164" s="21">
        <v>10</v>
      </c>
      <c r="P3164" s="22">
        <f t="shared" si="350"/>
        <v>23</v>
      </c>
    </row>
    <row r="3165" spans="2:16">
      <c r="B3165" s="19">
        <v>3152</v>
      </c>
      <c r="C3165" s="67" t="s">
        <v>1952</v>
      </c>
      <c r="D3165" s="67" t="s">
        <v>444</v>
      </c>
      <c r="E3165" s="20">
        <v>80</v>
      </c>
      <c r="F3165" s="20">
        <v>100</v>
      </c>
      <c r="G3165" s="36">
        <f t="shared" si="351"/>
        <v>-20</v>
      </c>
      <c r="H3165" s="21">
        <v>18</v>
      </c>
      <c r="I3165" s="21">
        <v>3</v>
      </c>
      <c r="J3165" s="22">
        <f t="shared" si="348"/>
        <v>15</v>
      </c>
      <c r="K3165" s="23">
        <f t="shared" si="352"/>
        <v>6.4516129032258063E-2</v>
      </c>
      <c r="L3165" s="23">
        <f t="shared" si="353"/>
        <v>1.3888888888888888E-2</v>
      </c>
      <c r="M3165" s="24">
        <f t="shared" si="349"/>
        <v>5.0627240143369175E-2</v>
      </c>
      <c r="N3165" s="21">
        <v>279</v>
      </c>
      <c r="O3165" s="21">
        <v>216</v>
      </c>
      <c r="P3165" s="22">
        <f t="shared" si="350"/>
        <v>63</v>
      </c>
    </row>
    <row r="3166" spans="2:16">
      <c r="B3166" s="19">
        <v>3153</v>
      </c>
      <c r="C3166" s="43" t="s">
        <v>1947</v>
      </c>
      <c r="D3166" s="43" t="s">
        <v>3698</v>
      </c>
      <c r="E3166" s="20">
        <v>90</v>
      </c>
      <c r="F3166" s="20">
        <v>70</v>
      </c>
      <c r="G3166" s="36">
        <f t="shared" si="351"/>
        <v>20</v>
      </c>
      <c r="H3166" s="21">
        <v>8</v>
      </c>
      <c r="I3166" s="21">
        <v>2</v>
      </c>
      <c r="J3166" s="22">
        <f t="shared" si="348"/>
        <v>6</v>
      </c>
      <c r="K3166" s="23">
        <f t="shared" si="352"/>
        <v>0.15686274509803921</v>
      </c>
      <c r="L3166" s="23">
        <f t="shared" si="353"/>
        <v>0.11764705882352941</v>
      </c>
      <c r="M3166" s="24">
        <f t="shared" si="349"/>
        <v>3.9215686274509803E-2</v>
      </c>
      <c r="N3166" s="21">
        <v>51</v>
      </c>
      <c r="O3166" s="21">
        <v>17</v>
      </c>
      <c r="P3166" s="22">
        <f t="shared" si="350"/>
        <v>34</v>
      </c>
    </row>
    <row r="3167" spans="2:16">
      <c r="B3167" s="19">
        <v>3154</v>
      </c>
      <c r="C3167" s="43" t="s">
        <v>1951</v>
      </c>
      <c r="D3167" s="43" t="s">
        <v>3699</v>
      </c>
      <c r="E3167" s="20">
        <v>100</v>
      </c>
      <c r="F3167" s="20">
        <v>94</v>
      </c>
      <c r="G3167" s="36">
        <f t="shared" si="351"/>
        <v>6</v>
      </c>
      <c r="H3167" s="21">
        <v>2</v>
      </c>
      <c r="I3167" s="21">
        <v>3</v>
      </c>
      <c r="J3167" s="22">
        <f t="shared" si="348"/>
        <v>-1</v>
      </c>
      <c r="K3167" s="23">
        <f t="shared" si="352"/>
        <v>0.11764705882352941</v>
      </c>
      <c r="L3167" s="23">
        <f t="shared" si="353"/>
        <v>5.8823529411764705E-2</v>
      </c>
      <c r="M3167" s="24">
        <f t="shared" si="349"/>
        <v>5.8823529411764705E-2</v>
      </c>
      <c r="N3167" s="21">
        <v>17</v>
      </c>
      <c r="O3167" s="21">
        <v>51</v>
      </c>
      <c r="P3167" s="22">
        <f t="shared" si="350"/>
        <v>-34</v>
      </c>
    </row>
    <row r="3168" spans="2:16">
      <c r="B3168" s="19">
        <v>3155</v>
      </c>
      <c r="C3168" s="43" t="s">
        <v>1964</v>
      </c>
      <c r="D3168" s="43" t="s">
        <v>613</v>
      </c>
      <c r="E3168" s="20">
        <v>100</v>
      </c>
      <c r="F3168" s="20">
        <v>100</v>
      </c>
      <c r="G3168" s="36">
        <f t="shared" si="351"/>
        <v>0</v>
      </c>
      <c r="H3168" s="21">
        <v>96</v>
      </c>
      <c r="I3168" s="21">
        <v>23</v>
      </c>
      <c r="J3168" s="22">
        <f t="shared" si="348"/>
        <v>73</v>
      </c>
      <c r="K3168" s="23">
        <f t="shared" si="352"/>
        <v>6.0491493383742913E-2</v>
      </c>
      <c r="L3168" s="23">
        <f t="shared" si="353"/>
        <v>6.1911170928667563E-3</v>
      </c>
      <c r="M3168" s="24">
        <f t="shared" si="349"/>
        <v>5.4300376290876154E-2</v>
      </c>
      <c r="N3168" s="21">
        <v>1587</v>
      </c>
      <c r="O3168" s="21">
        <v>3715</v>
      </c>
      <c r="P3168" s="22">
        <f t="shared" si="350"/>
        <v>-2128</v>
      </c>
    </row>
    <row r="3169" spans="2:16">
      <c r="B3169" s="19">
        <v>3156</v>
      </c>
      <c r="C3169" s="43" t="s">
        <v>22</v>
      </c>
      <c r="D3169" s="43" t="s">
        <v>3700</v>
      </c>
      <c r="E3169" s="20">
        <v>70</v>
      </c>
      <c r="F3169" s="20">
        <v>70</v>
      </c>
      <c r="G3169" s="36">
        <f t="shared" si="351"/>
        <v>0</v>
      </c>
      <c r="H3169" s="21">
        <v>4</v>
      </c>
      <c r="I3169" s="21">
        <v>3</v>
      </c>
      <c r="J3169" s="22">
        <f t="shared" si="348"/>
        <v>1</v>
      </c>
      <c r="K3169" s="23">
        <f t="shared" si="352"/>
        <v>0.14814814814814814</v>
      </c>
      <c r="L3169" s="23">
        <f t="shared" si="353"/>
        <v>5.8823529411764705E-2</v>
      </c>
      <c r="M3169" s="24">
        <f t="shared" si="349"/>
        <v>8.9324618736383435E-2</v>
      </c>
      <c r="N3169" s="21">
        <v>27</v>
      </c>
      <c r="O3169" s="21">
        <v>51</v>
      </c>
      <c r="P3169" s="22">
        <f t="shared" si="350"/>
        <v>-24</v>
      </c>
    </row>
    <row r="3170" spans="2:16">
      <c r="B3170" s="19">
        <v>3157</v>
      </c>
      <c r="C3170" s="67" t="s">
        <v>22</v>
      </c>
      <c r="D3170" s="67" t="s">
        <v>3701</v>
      </c>
      <c r="E3170" s="20">
        <v>70</v>
      </c>
      <c r="F3170" s="20">
        <v>81</v>
      </c>
      <c r="G3170" s="36">
        <f t="shared" si="351"/>
        <v>-11</v>
      </c>
      <c r="H3170" s="21">
        <v>19</v>
      </c>
      <c r="I3170" s="21">
        <v>3</v>
      </c>
      <c r="J3170" s="22">
        <f t="shared" si="348"/>
        <v>16</v>
      </c>
      <c r="K3170" s="23">
        <f t="shared" si="352"/>
        <v>8.050847457627118E-2</v>
      </c>
      <c r="L3170" s="23">
        <f t="shared" si="353"/>
        <v>2.2900763358778626E-2</v>
      </c>
      <c r="M3170" s="24">
        <f t="shared" si="349"/>
        <v>5.7607711217492558E-2</v>
      </c>
      <c r="N3170" s="21">
        <v>236</v>
      </c>
      <c r="O3170" s="21">
        <v>131</v>
      </c>
      <c r="P3170" s="22">
        <f t="shared" si="350"/>
        <v>105</v>
      </c>
    </row>
    <row r="3171" spans="2:16">
      <c r="B3171" s="19">
        <v>3158</v>
      </c>
      <c r="C3171" s="67" t="s">
        <v>378</v>
      </c>
      <c r="D3171" s="67" t="s">
        <v>1905</v>
      </c>
      <c r="E3171" s="20">
        <v>70</v>
      </c>
      <c r="F3171" s="20">
        <v>81</v>
      </c>
      <c r="G3171" s="36">
        <f t="shared" si="351"/>
        <v>-11</v>
      </c>
      <c r="H3171" s="21">
        <v>35</v>
      </c>
      <c r="I3171" s="21">
        <v>15</v>
      </c>
      <c r="J3171" s="22">
        <f t="shared" si="348"/>
        <v>20</v>
      </c>
      <c r="K3171" s="23">
        <f t="shared" si="352"/>
        <v>0.14957264957264957</v>
      </c>
      <c r="L3171" s="23">
        <f t="shared" si="353"/>
        <v>0.10416666666666667</v>
      </c>
      <c r="M3171" s="24">
        <f t="shared" si="349"/>
        <v>4.5405982905982897E-2</v>
      </c>
      <c r="N3171" s="21">
        <v>234</v>
      </c>
      <c r="O3171" s="21">
        <v>144</v>
      </c>
      <c r="P3171" s="22">
        <f t="shared" si="350"/>
        <v>90</v>
      </c>
    </row>
    <row r="3172" spans="2:16">
      <c r="B3172" s="19">
        <v>3159</v>
      </c>
      <c r="C3172" s="43" t="s">
        <v>378</v>
      </c>
      <c r="D3172" s="43" t="s">
        <v>289</v>
      </c>
      <c r="E3172" s="20">
        <v>90</v>
      </c>
      <c r="F3172" s="20">
        <v>0</v>
      </c>
      <c r="G3172" s="36">
        <f t="shared" si="351"/>
        <v>90</v>
      </c>
      <c r="H3172" s="21">
        <v>7</v>
      </c>
      <c r="I3172" s="21">
        <v>0</v>
      </c>
      <c r="J3172" s="22">
        <f t="shared" si="348"/>
        <v>7</v>
      </c>
      <c r="K3172" s="23">
        <f t="shared" si="352"/>
        <v>9.2105263157894732E-2</v>
      </c>
      <c r="L3172" s="23">
        <f t="shared" si="353"/>
        <v>0</v>
      </c>
      <c r="M3172" s="24">
        <f t="shared" si="349"/>
        <v>9.2105263157894732E-2</v>
      </c>
      <c r="N3172" s="21">
        <v>76</v>
      </c>
      <c r="O3172" s="21">
        <v>237</v>
      </c>
      <c r="P3172" s="22">
        <f t="shared" si="350"/>
        <v>-161</v>
      </c>
    </row>
    <row r="3173" spans="2:16">
      <c r="B3173" s="19">
        <v>3160</v>
      </c>
      <c r="C3173" s="43" t="s">
        <v>2030</v>
      </c>
      <c r="D3173" s="43" t="s">
        <v>3702</v>
      </c>
      <c r="E3173" s="20">
        <v>100</v>
      </c>
      <c r="F3173" s="20">
        <v>94</v>
      </c>
      <c r="G3173" s="36">
        <f t="shared" si="351"/>
        <v>6</v>
      </c>
      <c r="H3173" s="21">
        <v>8</v>
      </c>
      <c r="I3173" s="21">
        <v>7</v>
      </c>
      <c r="J3173" s="22">
        <f t="shared" si="348"/>
        <v>1</v>
      </c>
      <c r="K3173" s="23">
        <f t="shared" si="352"/>
        <v>5.0632911392405063E-2</v>
      </c>
      <c r="L3173" s="23">
        <f t="shared" si="353"/>
        <v>3.2258064516129031E-2</v>
      </c>
      <c r="M3173" s="24">
        <f t="shared" si="349"/>
        <v>1.8374846876276031E-2</v>
      </c>
      <c r="N3173" s="21">
        <v>158</v>
      </c>
      <c r="O3173" s="21">
        <v>217</v>
      </c>
      <c r="P3173" s="22">
        <f t="shared" si="350"/>
        <v>-59</v>
      </c>
    </row>
    <row r="3174" spans="2:16">
      <c r="B3174" s="19">
        <v>3161</v>
      </c>
      <c r="C3174" s="43" t="s">
        <v>1951</v>
      </c>
      <c r="D3174" s="43" t="s">
        <v>1098</v>
      </c>
      <c r="E3174" s="20">
        <v>100</v>
      </c>
      <c r="F3174" s="20">
        <v>70</v>
      </c>
      <c r="G3174" s="36">
        <f t="shared" si="351"/>
        <v>30</v>
      </c>
      <c r="H3174" s="21">
        <v>11</v>
      </c>
      <c r="I3174" s="21">
        <v>3</v>
      </c>
      <c r="J3174" s="22">
        <f t="shared" si="348"/>
        <v>8</v>
      </c>
      <c r="K3174" s="23">
        <f t="shared" si="352"/>
        <v>0.11224489795918367</v>
      </c>
      <c r="L3174" s="23">
        <f t="shared" si="353"/>
        <v>3.2017075773745998E-3</v>
      </c>
      <c r="M3174" s="24">
        <f t="shared" si="349"/>
        <v>0.10904319038180907</v>
      </c>
      <c r="N3174" s="21">
        <v>98</v>
      </c>
      <c r="O3174" s="21">
        <v>937</v>
      </c>
      <c r="P3174" s="22">
        <f t="shared" si="350"/>
        <v>-839</v>
      </c>
    </row>
    <row r="3175" spans="2:16">
      <c r="B3175" s="19">
        <v>3162</v>
      </c>
      <c r="C3175" s="67" t="s">
        <v>1951</v>
      </c>
      <c r="D3175" s="67" t="s">
        <v>3703</v>
      </c>
      <c r="E3175" s="20">
        <v>70</v>
      </c>
      <c r="F3175" s="20">
        <v>96</v>
      </c>
      <c r="G3175" s="36">
        <f t="shared" si="351"/>
        <v>-26</v>
      </c>
      <c r="H3175" s="21">
        <v>13</v>
      </c>
      <c r="I3175" s="21">
        <v>2</v>
      </c>
      <c r="J3175" s="22">
        <f t="shared" si="348"/>
        <v>11</v>
      </c>
      <c r="K3175" s="23">
        <f t="shared" si="352"/>
        <v>0.43333333333333335</v>
      </c>
      <c r="L3175" s="23">
        <f t="shared" si="353"/>
        <v>3.9215686274509803E-2</v>
      </c>
      <c r="M3175" s="24">
        <f t="shared" si="349"/>
        <v>0.39411764705882357</v>
      </c>
      <c r="N3175" s="21">
        <v>30</v>
      </c>
      <c r="O3175" s="21">
        <v>51</v>
      </c>
      <c r="P3175" s="22">
        <f t="shared" si="350"/>
        <v>-21</v>
      </c>
    </row>
    <row r="3176" spans="2:16">
      <c r="B3176" s="19">
        <v>3163</v>
      </c>
      <c r="C3176" s="43" t="s">
        <v>1947</v>
      </c>
      <c r="D3176" s="43" t="s">
        <v>614</v>
      </c>
      <c r="E3176" s="20">
        <v>70</v>
      </c>
      <c r="F3176" s="20">
        <v>0</v>
      </c>
      <c r="G3176" s="36">
        <f t="shared" si="351"/>
        <v>70</v>
      </c>
      <c r="H3176" s="21">
        <v>2</v>
      </c>
      <c r="I3176" s="21">
        <v>0</v>
      </c>
      <c r="J3176" s="22">
        <f t="shared" si="348"/>
        <v>2</v>
      </c>
      <c r="K3176" s="23">
        <f t="shared" si="352"/>
        <v>0.05</v>
      </c>
      <c r="L3176" s="23">
        <f t="shared" si="353"/>
        <v>0</v>
      </c>
      <c r="M3176" s="24">
        <f t="shared" si="349"/>
        <v>0.05</v>
      </c>
      <c r="N3176" s="21">
        <v>40</v>
      </c>
      <c r="O3176" s="21">
        <v>19</v>
      </c>
      <c r="P3176" s="22">
        <f t="shared" si="350"/>
        <v>21</v>
      </c>
    </row>
    <row r="3177" spans="2:16">
      <c r="B3177" s="19">
        <v>3164</v>
      </c>
      <c r="C3177" s="43" t="s">
        <v>1951</v>
      </c>
      <c r="D3177" s="43" t="s">
        <v>3704</v>
      </c>
      <c r="E3177" s="20">
        <v>80</v>
      </c>
      <c r="F3177" s="20">
        <v>70</v>
      </c>
      <c r="G3177" s="36">
        <f t="shared" si="351"/>
        <v>10</v>
      </c>
      <c r="H3177" s="21">
        <v>11</v>
      </c>
      <c r="I3177" s="21">
        <v>2</v>
      </c>
      <c r="J3177" s="22">
        <f t="shared" si="348"/>
        <v>9</v>
      </c>
      <c r="K3177" s="23">
        <f t="shared" si="352"/>
        <v>0.16666666666666666</v>
      </c>
      <c r="L3177" s="23">
        <f t="shared" si="353"/>
        <v>4.0816326530612242E-2</v>
      </c>
      <c r="M3177" s="24">
        <f t="shared" si="349"/>
        <v>0.12585034013605442</v>
      </c>
      <c r="N3177" s="21">
        <v>66</v>
      </c>
      <c r="O3177" s="21">
        <v>49</v>
      </c>
      <c r="P3177" s="22">
        <f t="shared" si="350"/>
        <v>17</v>
      </c>
    </row>
    <row r="3178" spans="2:16">
      <c r="B3178" s="19">
        <v>3165</v>
      </c>
      <c r="C3178" s="43" t="s">
        <v>1952</v>
      </c>
      <c r="D3178" s="43" t="s">
        <v>1435</v>
      </c>
      <c r="E3178" s="20">
        <v>90</v>
      </c>
      <c r="F3178" s="20">
        <v>70</v>
      </c>
      <c r="G3178" s="36">
        <f t="shared" si="351"/>
        <v>20</v>
      </c>
      <c r="H3178" s="21">
        <v>13</v>
      </c>
      <c r="I3178" s="21">
        <v>2</v>
      </c>
      <c r="J3178" s="22">
        <f t="shared" si="348"/>
        <v>11</v>
      </c>
      <c r="K3178" s="23">
        <f t="shared" si="352"/>
        <v>0.10317460317460317</v>
      </c>
      <c r="L3178" s="23">
        <f t="shared" si="353"/>
        <v>4.3478260869565216E-2</v>
      </c>
      <c r="M3178" s="24">
        <f t="shared" si="349"/>
        <v>5.9696342305037953E-2</v>
      </c>
      <c r="N3178" s="21">
        <v>126</v>
      </c>
      <c r="O3178" s="21">
        <v>46</v>
      </c>
      <c r="P3178" s="22">
        <f t="shared" si="350"/>
        <v>80</v>
      </c>
    </row>
    <row r="3179" spans="2:16">
      <c r="B3179" s="19">
        <v>3166</v>
      </c>
      <c r="C3179" s="43" t="s">
        <v>1947</v>
      </c>
      <c r="D3179" s="43" t="s">
        <v>3705</v>
      </c>
      <c r="E3179" s="20">
        <v>90</v>
      </c>
      <c r="F3179" s="20">
        <v>0</v>
      </c>
      <c r="G3179" s="36">
        <f t="shared" si="351"/>
        <v>90</v>
      </c>
      <c r="H3179" s="21">
        <v>2</v>
      </c>
      <c r="I3179" s="21">
        <v>0</v>
      </c>
      <c r="J3179" s="22">
        <f t="shared" si="348"/>
        <v>2</v>
      </c>
      <c r="K3179" s="23">
        <f t="shared" si="352"/>
        <v>8.3333333333333329E-2</v>
      </c>
      <c r="L3179" s="23">
        <v>0</v>
      </c>
      <c r="M3179" s="24">
        <f t="shared" si="349"/>
        <v>8.3333333333333329E-2</v>
      </c>
      <c r="N3179" s="21">
        <v>24</v>
      </c>
      <c r="O3179" s="21">
        <v>0</v>
      </c>
      <c r="P3179" s="22">
        <f t="shared" si="350"/>
        <v>24</v>
      </c>
    </row>
    <row r="3180" spans="2:16">
      <c r="B3180" s="19">
        <v>3167</v>
      </c>
      <c r="C3180" s="67" t="s">
        <v>22</v>
      </c>
      <c r="D3180" s="67" t="s">
        <v>3706</v>
      </c>
      <c r="E3180" s="20">
        <v>70</v>
      </c>
      <c r="F3180" s="20">
        <v>100</v>
      </c>
      <c r="G3180" s="36">
        <f t="shared" si="351"/>
        <v>-30</v>
      </c>
      <c r="H3180" s="21">
        <v>21</v>
      </c>
      <c r="I3180" s="21">
        <v>1</v>
      </c>
      <c r="J3180" s="22">
        <f t="shared" si="348"/>
        <v>20</v>
      </c>
      <c r="K3180" s="23">
        <f t="shared" si="352"/>
        <v>0.22340425531914893</v>
      </c>
      <c r="L3180" s="23">
        <f t="shared" si="353"/>
        <v>7.8125E-3</v>
      </c>
      <c r="M3180" s="24">
        <f t="shared" si="349"/>
        <v>0.21559175531914893</v>
      </c>
      <c r="N3180" s="21">
        <v>94</v>
      </c>
      <c r="O3180" s="21">
        <v>128</v>
      </c>
      <c r="P3180" s="22">
        <f t="shared" si="350"/>
        <v>-34</v>
      </c>
    </row>
  </sheetData>
  <autoFilter ref="B13:P3180">
    <sortState ref="B14:P6892">
      <sortCondition ref="G13:G6892"/>
    </sortState>
  </autoFilter>
  <mergeCells count="5">
    <mergeCell ref="B12:D12"/>
    <mergeCell ref="E12:G12"/>
    <mergeCell ref="H12:J12"/>
    <mergeCell ref="K12:M12"/>
    <mergeCell ref="N12:P1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요약</vt:lpstr>
      <vt:lpstr>1. 고효율 키워드(PPC▼, 클릭수 ▲)</vt:lpstr>
      <vt:lpstr>2. 클릭율 5% 이상의 키워드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kakao</cp:lastModifiedBy>
  <dcterms:created xsi:type="dcterms:W3CDTF">2015-09-24T07:55:27Z</dcterms:created>
  <dcterms:modified xsi:type="dcterms:W3CDTF">2016-11-21T07:04:59Z</dcterms:modified>
</cp:coreProperties>
</file>