
<file path=[Content_Types].xml><?xml version="1.0" encoding="utf-8"?>
<Types xmlns="http://schemas.openxmlformats.org/package/2006/content-types">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Default Extension="rels" ContentType="application/vnd.openxmlformats-package.relationships+xml"/>
  <Default Extension="xml" ContentType="application/xml"/>
</Types>
</file>

<file path=_rels/.rels><?xml version="1.0" encoding="UTF-8" standalone="yes" ?><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x:workbook xmlns:r="http://schemas.openxmlformats.org/officeDocument/2006/relationships" xmlns:c="http://schemas.openxmlformats.org/drawingml/2006/chart" xmlns:x="http://schemas.openxmlformats.org/spreadsheetml/2006/main">
  <x:fileVersion appName="HCell" lastEdited="8.5" lowestEdited="8.5" rupBuild="8.1596"/>
  <x:bookViews>
    <x:workbookView xWindow="0" yWindow="0" windowWidth="28545" windowHeight="13155" tabRatio="500" activeTab="2"/>
  </x:bookViews>
  <x:sheets>
    <x:sheet name="학생공지" sheetId="1" r:id="rId3"/>
    <x:sheet name="작성틀" sheetId="2" r:id="rId4"/>
    <x:sheet name="생기부입력" sheetId="3" r:id="rId5"/>
    <x:sheet name="Sheet1" sheetId="4" r:id="rId6"/>
  </x:sheets>
</x:workbook>
</file>

<file path=xl/sharedStrings.xml><?xml version="1.0" encoding="utf-8"?>
<x:sst xmlns:r="http://schemas.openxmlformats.org/officeDocument/2006/relationships" xmlns:c="http://schemas.openxmlformats.org/drawingml/2006/chart" xmlns:x="http://schemas.openxmlformats.org/spreadsheetml/2006/main" count="1500" uniqueCount="550">
  <x:si>
    <x:t>친구들과 협력적인 학습활동으로 단점을 극복하는 모습을 보인</x:t>
  </x:si>
  <x:si>
    <x:t>어려운 단어가 많으면 이해하기 어렵다는 점을 섬세히 조언함.</x:t>
  </x:si>
  <x:si>
    <x:t>내용과 세부사항, 그리고 문법까지 세심하게 친구들에게 조언함.</x:t>
  </x:si>
  <x:si>
    <x:t>성실한 태도로 마이크와 카메라를 켜고 임하는 꾸준함을 보였음.</x:t>
  </x:si>
  <x:si>
    <x:t xml:space="preserve">사려깊은 태도로 타인의 말을 경청하는 의사소통능력과 함께 </x:t>
  </x:si>
  <x:si>
    <x:t>겸손한 태도와 신중한 몸거지로 장래성을 크게 기대하도록 만드는</x:t>
  </x:si>
  <x:si>
    <x:t>의사소통 역량이나 지식정보처리 역량의 점진적인 향상을 보여준</x:t>
  </x:si>
  <x:si>
    <x:t xml:space="preserve">높은 자기관리 역량을 통하여 학업계획을 잘 짜서 실천하며 </x:t>
  </x:si>
  <x:si>
    <x:t>문장이 짧아서 구체성이 부족한 발표를 수정할 수 있도록 도움.</x:t>
  </x:si>
  <x:si>
    <x:t>내용이 짧고 구체적이지 못한 발표에 대하여 적극적인 의견을 냄.</x:t>
  </x:si>
  <x:si>
    <x:t xml:space="preserve">다양한 교육활동에 참여하여 주도성과 창의적 잠재역량을 드러었고 </x:t>
  </x:si>
  <x:si>
    <x:t>쉬운 단어로도 높은 완성도의 문장을 구성한 친구를 특히 칭찬함.</x:t>
  </x:si>
  <x:si>
    <x:t>성실하고 진지하게 학습에 임하여 학급에 많은 기여를 하는 학생으로서 쌍방향으로 진행된 온라인 수업에서 주도적으로 수업에 참여하여 영어 능력을 발전시켜나감. 봉사활동 계획을 발표하며 아프리카 봉사를 소개함.</x:t>
  </x:si>
  <x:si>
    <x:t>연탄 나르기 봉사를 택하여 친구들과 함께 노동을 하는 즐거움과 함께 빈곤 가정과 독거 노인에게 연탄이 얼마나 소중한지를 깨닫고, 그러한 사회적 가치를 깨우쳐감에 따라 변해가는 자신의 성장 모습을 잘 표현함.</x:t>
  </x:si>
  <x:si>
    <x:t>차분하게 학습에 임하여 장래에 발전의 가능성이 보이는 학생으로서 쌍방향으로 진행된 온라인 수업에서 성실한 모습으로 어려운 상황을 극복하는 모습을 보여줌. 봉사활동 계획을 발표하며 우유급식 봉사활동을 계획함.</x:t>
  </x:si>
  <x:si>
    <x:t>쓰레기 줍기 계획을 이야기하며 간결하면서도 쉬운 문장으로 청자를 배려함.</x:t>
  </x:si>
  <x:si>
    <x:t>고장난 우산을 활용한 에코백을 구상하고 좋은 어휘력을 보여주며 발표를 완료함.</x:t>
  </x:si>
  <x:si>
    <x:t>짧은 발표는 효과적이지 않다며, 충분한 길이가 필요한 이유를 잘 설명함.</x:t>
  </x:si>
  <x:si>
    <x:t>박물관 안내활동을 소개하고, VR 등의 다양한 전시 기법에 대해서 논함.</x:t>
  </x:si>
  <x:si>
    <x:t xml:space="preserve"> 학생으로서 쌍방향으로 진행된 온라인 수업에서  봉사활동 계획을 발표하며 </x:t>
  </x:si>
  <x:si>
    <x:t>주도적으로 의견을 표현하고 줌을 통해 교우관계를 발전시키는 모습을 보였음.</x:t>
  </x:si>
  <x:si>
    <x:t>내용의 길고 짧음, 이해가 쉽고 어려움을 중심으로 적극적으로 의견을 냄.</x:t>
  </x:si>
  <x:si>
    <x:t>환경문제의 심각성을 잘 이해할 수 있도록 한 발표를 언급하며 의견을 제시함.</x:t>
  </x:si>
  <x:si>
    <x:t>친구들의 발표의 구체성과 발표 요건을 분석하는 등, 꼼꼼한 태도를 보임.</x:t>
  </x:si>
  <x:si>
    <x:t>영어 문법의 이해도가 탁월하여 독해와 영작 양면에서 높은 성취도를 보이는</x:t>
  </x:si>
  <x:si>
    <x:t>읽기 쉬운 문장을 선호하며 논리성이나 주제통일성이 부족한 발표를 잘 지적함.</x:t>
  </x:si>
  <x:si>
    <x:t xml:space="preserve">어휘, 문법 등 많은 학습량을 필요로 하는 분야에 열성과 노력을 보였으며 </x:t>
  </x:si>
  <x:si>
    <x:t>커피 가루를 이용한 방향제를 구상하여, 커피가루가 냄새와 습기를 빨아들이는 화학적 원리를 친구들에게 설명함.</x:t>
  </x:si>
  <x:si>
    <x:t>취약계층 돕기 활동을 소개하고, 시급한 도움을 필요로 하는 사람들이 코로나로 인해 많아지고 있다는 점을 역설함.</x:t>
  </x:si>
  <x:si>
    <x:t>읽기 쉬운 문장들에 대해선 좋다는 의견을 제시했으나, 실용성이 떨어지는 업싸이클링 제품은 비판적으로 평가함.</x:t>
  </x:si>
  <x:si>
    <x:t>비닐봉지를 활용한 클러치백을 구상하고, 비닐봉지가 해양오염을 일으키고 바다생물에게 위협이 된다는 점을 잘 설명함.</x:t>
  </x:si>
  <x:si>
    <x:t>저소득층 이웃돕기를 택하고 기부 모금을 통해 그들의 문제를 해결해주고자 하는 자신의 생각을 조목조목 제시함.</x:t>
  </x:si>
  <x:si>
    <x:t>택배 박스를 재활용한 수납함을 구상하여 자세한 제작법과 함께 종이를 태울 때 발생하는 환경물질에 대하여 설명함.</x:t>
  </x:si>
  <x:si>
    <x:t>건축 봉사를 소개하고 우리가 당연히 여기는 주거의 문제가 누군가에겐 고통이 될 수 있다는 점을 조리있게 설명함.</x:t>
  </x:si>
  <x:si>
    <x:t>아프리카의 난민 돕기를 소개하고, 기아 해결을 위한 지구적 협력과, 봉사의 사회적 가치를 깊이 있게 논의함.</x:t>
  </x:si>
  <x:si>
    <x:t>벽화 그리기 봉사를 소개하고, 예전의 체험을 고등학생으로 들어와 보다 주도적으로 하고 싶다는 의사를 드러냄.</x:t>
  </x:si>
  <x:si>
    <x:t>문법적 오류는 없으나 주제와 연결이 바르지 못하거나 실용적이지 못한 제품에 대해 지적하여, 깊은 관심을 보임.</x:t>
  </x:si>
  <x:si>
    <x:t>교육사각지대에 있는 청소년 교육봉사를 결심하고 이를 소개하였으며, 자신의 의지를 드러내는 표현력이 잘 드러남.</x:t>
  </x:si>
  <x:si>
    <x:t>정보보안 분야에 관심을 갖고 영어 이해가 탁월하여 누구보다 수업 참여가 우수하고 겸손한 태도와 신중한 몸거지로 장래성을 크게 기대하도록 만드는 학생으로서 쌍방향으로 진행된 온라인 수업에서 주도적으로 의견을 표현하고 교사에게 다양한 질문으로 영어지식을 습득하기 위해 노력함. 봉사활동 계획을 발표하며 도서관 봉사를 소개하고 다채로운 표현으로 자신의 계획을 설명하였으며, 이 활동의 장점으로 도서분류 체계를 배울 수 있다는 점을 설명함. 환경 주제 발표 중 동료평가에서 발표문의 배경을 잘 이해하고 그로부터 주제의식이 좋다는 점을 이야기하고, 부적절한 어휘를 찾아 교정해줌.</x:t>
  </x:si>
  <x:si>
    <x:t>높은 자기관리능력으로 학업능력을 발달시키려 노력하며 협동학습과 개별과제수행 모두 뛰어난 경과를 보인 학생으로서 쌍방향으로 진행된 온라인 수업에서 주도적으로 의견을 표현하고 줌을 통해 교우관계를 발전시키는 모습을 보였음. 봉사활동 계획을 발표하며 노인들의 거동이나 생활 상의 불편을 해결하는 봉사활동을 소개하고, 방 청소나 설거지 등의 활동, 대화 나누기 등의 일상적 실천으로 사회적 가치를 실현하는 보람을 표현함. 환경 주제 발표 중 동료평가에서 that절을 활용한 복문에 대한 높은 이해도로 여러 친구들의 문장을 교정해주었고 창의성과 실용성을 중심으로 발표를 평가함.</x:t>
  </x:si>
  <x:si>
    <x:t>뛰어난 자기관리 능력과 지식정보처리 역량으로 치밀한 필기와 요약정리, 그리고 친구들에게 이를 풀어 설명해주는 배려심이 보이는 학생으로서 쌍방향으로 진행된 온라인 수업에서 주도적으로 수업에 참여하여 영어 능력을 발전시켜나감. 봉사활동 계획을 발표하며 소아암 환자를 위한 머리카락 기부를 선정하여 머리가 자라길 기다렸다가 적절한 시기에 자르기만 해도 큰 의미가 되는 활동이라는 점과, 도움을 받는 사람들을 인식하고 느끼는 감정에 대해 잘 설명함. 환경 주제 발표 중 동료평가에서 업싸이클링 제품의 제작과정에 관심을 보이며 제품의 실용성이 부족하다는 점도 잘 찾아내 지적함.</x:t>
  </x:si>
  <x:si>
    <x:t>다양한 지문을 읽고 이를 활용하기 위한 활동에서 주도성을 보이고 항상 적극적인 태도로 수업에 참여해 온 학생으로서 쌍방향으로 진행된 온라인 수업에서 체계적인 학습지 활동 참여로 문법과 영작 능력을 키우기 위해 노력함. 봉사활동 계획을 발표하며 독거노인을 위한 도시락 배달 봉사를 선정하여 혼자 사는 노인들이 갖는 감정의 위기와 그들에게 나눔과 배려를 실천하는 일에서 자신의 삶의 가치도 높아진다는 점을 잘 이야기함. 환경 주제 발표 중 동료평가에서 내용의 구성 측면에서 세부사항을 강조하거나, 아이디어에 대해서 분석을 하는 등 독창적인 관점을 잘 보여줌.</x:t>
  </x:si>
  <x:si>
    <x:t>성실하고 세심한 태도로 수업 내용을 놓치지 않으려 노력하는 투철한 태도를 보이는  학생으로서 쌍방향으로 진행된 온라인 수업에서 항상 바른자세로 마이크와 카메라를 켜고 임하는 성실함을 보였음. 봉사활동 계획을 발표하며 독거노인 돕기를 선정하여 혼자 살게 됨으로써 겪는 여러가지 어려움을 언급하고, 도시락을 장만해서 그분들과 시간을 보내는 것이 자신에겐 아주 큰 내면의 가치라는 점을 잘 표현함. 환경 주제 발표 중 동료평가에서 짧아서 구체성이 아쉬운 친구, 창의적이지만 어려운 단어를 쓰려고 무리한 친구 등 다양한 친구들에게 맞춤형의 섬세한 의견을 줌.</x:t>
  </x:si>
  <x:si>
    <x:t>꾸준한 노력으로 영어 학업성취도를 향상키 위하여 조용히 노력하고 어려운 과제 및 문장에도 포기하는 일이 없는 학생으로서 쌍방향으로 진행된 온라인 수업에서 항상 바른자세로 마이크와 카메라를 켜고 임하는 성실함을 보였음. 봉사활동 계획을 발표하며 무료급식봉사를 소개하고, 빈곤층의 식사문제가 생각보다 심각하며, 그들에게 음식을 제공하여 많은 사람들과 다양한 경험을 나눌 수 있고, 많은 다른 봉사원들과 함께하는 중요한 활동이라는 점을 설명함. 환경 주제 발표 중 동료평가에서 핵심주제를 중심으로 논리성과 창의성을 다방면에서 평가하는 독특한 분석법을 보임.</x:t>
  </x:si>
  <x:si>
    <x:t xml:space="preserve">성실하고 진지하게 학습에 임하여 친구들과 협력적인 학습활동으로 단점을 극복하는 모습을 보인 학생으로서 쌍방향으로 진행된 온라인 수업에서 성실한 태도로 마이크와 카메라를 켜고 임하는 꾸준함을 보였음. 봉사활동 계획을 발표하며 </x:t>
  </x:si>
  <x:si>
    <x:t>거리 환경 정화를 선정하여, 더러운 거리가 마을 공동체에 미칠 악영향에 대해 평가하고, 친구들과 계획을 잘 짜서 알찬 봉사활동을 만들고자 하는 소망을 잘 표현함.</x:t>
  </x:si>
  <x:si>
    <x:t>아동 교육봉사를 선정하여 그들에게 수학, 과학 등을 가르치는 일이 아이들에겐 큰 의미가 될 것이며, 교육이 갖는 가치와 미래 과학 사회에 대한 전망을 잘 표현함.</x:t>
  </x:si>
  <x:si>
    <x:t>업싸이클링 재료로 새 플라스틱 박스는 부적절하다는 의견을 냄.</x:t>
  </x:si>
  <x:si>
    <x:t xml:space="preserve">탁월한 자기관리 능력으로 점진적으로 학업을 발달시켜 나간 </x:t>
  </x:si>
  <x:si>
    <x:t>항상 바른자세로 마이크와 카메라를 켜고 임하는 성실함을 보였음.</x:t>
  </x:si>
  <x:si>
    <x:t>글의 소재와 관련된 아이디어를 중심으로 활달하게 의견을 제시함.</x:t>
  </x:si>
  <x:si>
    <x:t>어려운 문장이나 표현을 이해하기 위해 힘쓰는 모습을 잘 보여준</x:t>
  </x:si>
  <x:si>
    <x:t xml:space="preserve">뛰어난 지식정보처리역량으로 메타인지와 학업관리 능력을 보이며 </x:t>
  </x:si>
  <x:si>
    <x:t>커피 가루를 이용한 방향제를 구상하여 제작 요령을 설명함.</x:t>
  </x:si>
  <x:si>
    <x:t xml:space="preserve">문법, 특히 시제와 가정법의 시스템적인 측면을 잘 이해하며 </x:t>
  </x:si>
  <x:si>
    <x:t>교육 분야에 관심을 갖고 뛰어난 지식정보처리역량으로 메타인지와 학업관리 능력을 보이며 영어 전반에 뛰어난 성취도를 보이는 학생으로서 쌍방향으로 진행된 온라인 수업에서 체계적인 학습지 활동 참여로 문법과 영작 능력을 키우기 위해 노력함. 봉사활동 계획을 발표하며 양로원 노인 돕기 활동을 선정하여, 색연필, 청소도구, 편안한 옷을 챙겨서 노인들과 그림을 그리거나 방을 청소해드리고, 노인들과 대화를 하는 시간을 통해 봉사를 실천하고자 하는 소망을 잘 드러냄. 환경 주제 발표 중 동료평가에서 동사의 수량과 준동사의 형태 등 다양한 문법 오류와 어휘 철자 오류까지 꼬집어내는 꼼꼼함으로 친구들의 원고 작성을 도왔으며, 단어나 내용파악이 쉬운 문장을 쓰도록 친구들을 격려함.</x:t>
  </x:si>
  <x:si>
    <x:t>유기견 보호 활동을 소개하고, 전 세계에서 반려동물을 기르는데 그만큼 버려지는 동물도 많으며, 그들이 더 나은 환경에서 생활할 수 있도록 노력하고자 한다는 점을 잘 설명함.</x:t>
  </x:si>
  <x:si>
    <x:t>독거노인을 위한 도시락 배달 봉사를 선정하여 혼자 사는 노인들이 갖는 감정의 위기와 그들에게 나눔과 배려를 실천하는 일에서 자신의 삶의 가치도 높아진다는 점을 잘 이야기함.</x:t>
  </x:si>
  <x:si>
    <x:t>털모자 만들어서 아프리카 아동돕기를 소개하였으며, 이 활동을 고른 이유로 신생아의 체온 관리의 중요성과 그들의 부족한 자원 문제에 대하여 깊이 있는 성찰을 담아 공유하였음.</x:t>
  </x:si>
  <x:si>
    <x:t xml:space="preserve">학습에 호기심을 보이고 친구들과도 활발하게 소통하는 학생으로서 쌍방향으로 진행된 온라인 수업에서 성실한 모습으로 어려운 상황을 극복하는 모습을 보여줌. 봉사활동 계획을 발표하며 </x:t>
  </x:si>
  <x:si>
    <x:t>꾸준하게 수업에 참여한  학생으로서 쌍방향으로 진행된 온라인 수업에서 성실한 모습으로 어려운 상황을 극복하는 모습을 보여줌. 봉사활동 계획을 발표하며 쓰레기 줍기 활동을 선정함. 환경 주제 발표 중 동료평가에서 친구들의 발표를 어휘 중심으로 열심히 평가함.</x:t>
  </x:si>
  <x:si>
    <x:t>빈곤층과 대화 나눔 활동을 소개하고, 최근에 빈곤층이 증가하고 있고 그 상황도 악화되고 있다는 점을 소개하고, 필수적인 생활용품을 배달하는 것에 그치지 않고 그들과 함께 시간을 나누고 대화를 나누는 것에서 더욱 큰 의미가 있는 활동이라는 점을 표현함.</x:t>
  </x:si>
  <x:si>
    <x:t>학급 리더로서 봉사정신과 성실한 태도가 무척이나 아름다운</x:t>
  </x:si>
  <x:si>
    <x:t>지구를 생각하는 마음이 기특한 발표였다는 의견을 남김.</x:t>
  </x:si>
  <x:si>
    <x:t>리더십과 배려하는 태도가 자연스럽게 수업에서도 드러나는</x:t>
  </x:si>
  <x:si>
    <x:t>적극적으로 의견을 내기 위해 노력하였으며, 문맥과 연결성, 아이디어의 창의성, 주제의식까지 다양한 측면에서 여러 의견을 남겨 친구들을 잘 코칭함.</x:t>
  </x:si>
  <x:si>
    <x:t>쓰레기 줍기를 선정하여, 예전에 환경미화를 하며 친구들과 즐겁게 하루를 보냈으며, 말끔해진 거리를 보고 느끼는 감정에서 일상적 실천의 의미를 되새김.</x:t>
  </x:si>
  <x:si>
    <x:t>저개발 지역 아동을 위한 교육봉사를 소개하였으며, 봉사활동을 선정한 이유, 기간과 방법, 그를 통해 얻을 수 있는 가치까지 두루 구체적으로 소개함.</x:t>
  </x:si>
  <x:si>
    <x:t>노숙자 돕기 활동을 선정해 소개하였으며, 이를 통하여 함께하는 삶을 실천할 수 있다는 점과, 음식 장만과 대화나누기를 통한 나눔의 가치를 설명함.</x:t>
  </x:si>
  <x:si>
    <x:t>문법오류와 주제의 통일성 측면에서 친구들의 발표를 검토하고 적극적으로 의견을 냄.</x:t>
  </x:si>
  <x:si>
    <x:t>핵심주제를 중심으로 논리성과 창의성을 다방면에서 평가하는 독특한 분석법을 보임.</x:t>
  </x:si>
  <x:si>
    <x:t>집에 있는 재료를 중심으로 쉽게 만들 수 있는 업싸이클링 제품이었다는 점을 평가함.</x:t>
  </x:si>
  <x:si>
    <x:t xml:space="preserve">높은 자기관리 역량으로 수업 때나 개별 과제 수행 때나 한결같은 모습을 보이며 </x:t>
  </x:si>
  <x:si>
    <x:t>네일아트를 익혀 요양원에 방문, 노인을 대상으로 미용을 해드리는 활동을 발표하였고</x:t>
  </x:si>
  <x:si>
    <x:t>아이들에게 책읽어주기 활동을 소개하고 아이들에게 책읽기가 갖는 장점을 자세히 설명함.</x:t>
  </x:si>
  <x:si>
    <x:t>친숙한 소재를 잘 활용한 발표를 높이 평가하였으며, 어법 오류를 찾기 위해 노력함.</x:t>
  </x:si>
  <x:si>
    <x:t>세심하게 발표를 경청해서 접속사와 관계대명사의 문법 오류를 찾아내어 친구에게 조언함.</x:t>
  </x:si>
  <x:si>
    <x:t>문법 오류를 찾아내어 친구들이 더 좋은 발표가 될 수 있도록 적극적인 태도로 도움.</x:t>
  </x:si>
  <x:si>
    <x:t>친구들의 발표문을 보고 제작 아이템의 사회적 가치를 중심으로 평가하는 안목을 보임.</x:t>
  </x:si>
  <x:si>
    <x:t>건축 봉사를 선정하였으며, 봉사활동 기간, 준비물 등 구체적인 계획을 학급에 공유함.</x:t>
  </x:si>
  <x:si>
    <x:t>페트병을 활용한 화분을 구상하여 이를 제작하고 창의적인 데코레이션으로 이목을 끔.</x:t>
  </x:si>
  <x:si>
    <x:t xml:space="preserve">성실하고 세심한 태도로 수업 내용을 놓치지 않으려 노력하는 투철한 태도를 보이는 </x:t>
  </x:si>
  <x:si>
    <x:t>주도적으로 의견을 표현하고 교사에게 다양한 질문으로 영어지식을 습득하기 위해 노력함.</x:t>
  </x:si>
  <x:si>
    <x:t>간결하고 좋은 문장과 길어서 지루한 발표문을 구분하여 평가하는 참여활동을 보임.</x:t>
  </x:si>
  <x:si>
    <x:t>치밀한 필기와 요약정리, 그리고 친구들에게 이를 풀어 설명해주는 배려심이 보이는</x:t>
  </x:si>
  <x:si>
    <x:t>헌혈 계획을 소개하며 다양한 연결어구로 문장을 부드럽게 하며 문맥적 연결성을 높임.</x:t>
  </x:si>
  <x:si>
    <x:t>좋은 의사소통능력으로 풍부한 표현력을 보여주는 학생으로서 쌍방향으로 진행된 온라인 수업에서 성실한 모습으로 어려운 상황을 극복하는 모습을 보여줌. 봉사활동 계획을 발표하며 거리 봉사와 배식 봉사를 골라 많은 이들이 저마다 꿈을 품고 살고, 나처럼 그들도 꿈을 이루며 살길 바란다는 뜻에서 봉사를 위해 노력하겠다는 생각을 표현함. 환경 주제 발표 중 동료평가에서 분량을 중심으로 발표를 경청하였고, 문장이 지나치게 긴 문장도 좋지 못하다며 발표 완성을 도움.</x:t>
  </x:si>
  <x:si>
    <x:t>진지하고 신중한 태도로 자기관리에 힘쓰며 어려운 문장이나 문법을 해결하기 위해 집중력을 보이는 학생으로서 쌍방향으로 진행된 온라인 수업에서 주도적으로 수업에 참여하여 영어 능력을 발전시켜나감. 봉사활동 계획을 발표하며 저소득층 이웃돕기를 택하고 기부 모금을 통해 그들의 문제를 해결해주고자 하는 자신의 생각을 조목조목 제시함. 환경 주제 발표 중 동료평가에서 환경에 끼치는 부정적인 면들을 첨삭하였으며, 접속사를 활용해 문맥이 잘 연결될 수 있도록 도움.</x:t>
  </x:si>
  <x:si>
    <x:t>자유분방한 태도로 의사소통에도 장점을 보이며 수업에서 배려심과 나눔의 태도를 보이는 학생으로서 쌍방향으로 진행된 온라인 수업에서 성실한 모습으로 어려운 상황을 극복하는 모습을 보여줌. 봉사활동 계획을 발표하며 네일아트를 익혀 요양원에 방문, 노인을 대상으로 미용을 해드리는 활동을 발표하였고 환경 주제 발표 중 동료평가에서 친구가 한 발표를 구체성 측면에서 높이 평가함.</x:t>
  </x:si>
  <x:si>
    <x:t>학습에 호기심을 보이는 학생으로서 쌍방향으로 진행된 온라인 수업에서 성실한 모습으로 어려운 상황을 극복하는 모습을 보여줌. 봉사활동 계획을 발표하며 쓰레기 치우기를 선정함. 환경 주제 발표 중 동료평가에서 설명이 너무 길어 청자가 듣기에 지루하지 않은 발표가 되어야 한다는 점을 친구에게 조언함.</x:t>
  </x:si>
  <x:si>
    <x:t>학습에 호기심을 보이며의사소통 능력과 감수성이 풍부한 학생으로서 쌍방향으로 진행된 온라인 수업에서 주도적으로 의견을 표현하고 줌을 통해 교우관계를 발전시키는 모습을 보였음. 봉사활동 계획을 발표하며 아프리카 봉사를 소개하고, 학교 건설을 통해 아이들의 기아를 함께 해결하고자 하는 의지를 드러냄.</x:t>
  </x:si>
  <x:si>
    <x:t>성실하고 진지하게 학습에 임하여 학급에 많은 기여를 하는 학생으로서 쌍방향으로 진행된 온라인 수업에서 성실한 모습으로 어려운 상황을 극복하는 모습을 보여줌. 봉사활동 계획을 발표하며 환경미화 활동을 소개함. 환경 주제 발표 중 동료평가에서 어려운 단어가 많으면 이해하기 어렵다는 점을 섬세히 조언함.</x:t>
  </x:si>
  <x:si>
    <x:t>연탄 나르기 봉사를 소개하고, 무료로 노인들에게 중요한 연료를 나눠드리는 활동이라는 점에서 자신의 가치관에 부합하며, 단순한 활동인데 자신의 신체단력에 도움이 된다는 점도 설명함.</x:t>
  </x:si>
  <x:si>
    <x:t>번호</x:t>
  </x:si>
  <x:si>
    <x:t>2차</x:t>
  </x:si>
  <x:si>
    <x:t>성명</x:t>
  </x:si>
  <x:si>
    <x:t>스포츠</x:t>
  </x:si>
  <x:si>
    <x:t>수의학</x:t>
  </x:si>
  <x:si>
    <x:t>교육</x:t>
  </x:si>
  <x:si>
    <x:t>합</x:t>
  </x:si>
  <x:si>
    <x:t>의료</x:t>
  </x:si>
  <x:si>
    <x:t>간호</x:t>
  </x:si>
  <x:si>
    <x:t>태도</x:t>
  </x:si>
  <x:si>
    <x:t>의약</x:t>
  </x:si>
  <x:si>
    <x:t>반</x:t>
  </x:si>
  <x:si>
    <x:t>1차</x:t>
  </x:si>
  <x:si>
    <x:t xml:space="preserve">뛰어난 자기관리 능력과 지식정보처리 역량으로 </x:t>
  </x:si>
  <x:si>
    <x:t xml:space="preserve">화학공학에 큰 관심을 품고 문법, 특히 시제와 가정법의 시스템적인 측면을 잘 이해하며 이를 영작과 독해에 활용하기 위해 다양한 전략을 쓰는 학생으로서 쌍방향으로 진행된 온라인 수업에서 항상 바른자세로 마이크와 카메라를 켜고 임하는 성실함을 보였음. 업싸이클링활동에 참여하여 썩지 않는 플라스틱으로 인해 발생하는 환경문제의 심각성을 강조하며 페트병을 활용한 모래시계를 제작함. 봉사활동 계획을 발표하며 도시락 나눠주기 활동의 의미와 자신의 동기를 잘 설명함. 발표 과정에서 동료평가를 통해 다른 친구의 발표문에서 원인이 서술되지 않았으나 주제를 잘 선정했다는 의견을 밝혀 경청하는 태도를 보임. </x:t>
  </x:si>
  <x:si>
    <x:t>꾸준하게 수업에 참여하여 점진적으로 학력을 향상시킨 학생으로서 쌍방향으로 진행된 온라인 수업에서 성실한 태도로 마이크와 카메라를 켜고 임하는 꾸준함을 보였음. 봉사활동 계획을 발표하며 거동이 불편한 환자들을 돕는 활동을 골라서 설명하였고, 장애가 몸 뿐만 아니라 마음에도 손상을 끼칠 수 있다는 점을 인식하고, 그들을 우리 사회의 공동체로 품어야 한다는 점을 논함.</x:t>
  </x:si>
  <x:si>
    <x:t>기계공학</x:t>
  </x:si>
  <x:si>
    <x:t>글자 바이트</x:t>
  </x:si>
  <x:si>
    <x:t>학생특성2</x:t>
  </x:si>
  <x:si>
    <x:t xml:space="preserve"> 학생으로서</x:t>
  </x:si>
  <x:si>
    <x:t>화학공학</x:t>
  </x:si>
  <x:si>
    <x:t>1차수행</x:t>
  </x:si>
  <x:si>
    <x:t>컴퓨터공학</x:t>
  </x:si>
  <x:si>
    <x:t>유아교육</x:t>
  </x:si>
  <x:si>
    <x:t>생명공학</x:t>
  </x:si>
  <x:si>
    <x:t>제과제빵</x:t>
  </x:si>
  <x:si>
    <x:t>진로 활동</x:t>
  </x:si>
  <x:si>
    <x:t>경영 마케팅</x:t>
  </x:si>
  <x:si>
    <x:t>진로흥미</x:t>
  </x:si>
  <x:si>
    <x:t>특성 1 내용</x:t>
  </x:si>
  <x:si>
    <x:t>특성 2 내용</x:t>
  </x:si>
  <x:si>
    <x:t>영어 능력</x:t>
  </x:si>
  <x:si>
    <x:t xml:space="preserve"> 동시에, </x:t>
  </x:si>
  <x:si>
    <x:t>2차 수행</x:t>
  </x:si>
  <x:si>
    <x:t>농업연구사</x:t>
  </x:si>
  <x:si>
    <x:t>법과 정책</x:t>
  </x:si>
  <x:si>
    <x:t>의학과 수학</x:t>
  </x:si>
  <x:si>
    <x:t>통합 칸</x:t>
  </x:si>
  <x:si>
    <x:t>학생특성1</x:t>
  </x:si>
  <x:si>
    <x:t>진로 공통</x:t>
  </x:si>
  <x:si>
    <x:t xml:space="preserve"> 이 과정에서</x:t>
  </x:si>
  <x:si>
    <x:t>영어능력 내용</x:t>
  </x:si>
  <x:si>
    <x:t>공연기획</x:t>
  </x:si>
  <x:si>
    <x:t>정보보안</x:t>
  </x:si>
  <x:si>
    <x:t>높은 자기관리 역량으로 학습계획을 세우고 실천하는 경과가 충실하며 협동적 학습의 모범적인 모습을 보인 학생으로서 쌍방향으로 진행된 온라인 수업에서 성실한 태도로 마이크와 카메라를 켜고 임하는 꾸준함을 보였음. 봉사활동 계획을 발표하며  환경 주제 발표 중 동료평가에서 환경 문제의 원인이 진단되지 않고, 근거가 부족하다는 점을 평가하는 비판적 소양을 잘 드러냄.</x:t>
  </x:si>
  <x:si>
    <x:t>차분하게 학습에 임하여 장래에 발전의 가능성이 보이는  학생으로서성실한 태도로 마이크와 카메라를 켜고 임하는 꾸준함을 보였음. 업싸이클링활동에 참여하여 택배나 포장박스를 활용한 책꽂이를 만들기로 정하고, 간단한 제작법을 친구들에게 소개함. 발표 중 동료평가에서 내용이 구체적인 발표와 지나치게 길고 난이도가 어려운 발표를 구분하여 평가하는 등의 이해도를 보임.</x:t>
  </x:si>
  <x:si>
    <x:t>선교 봉사를 소개함.</x:t>
  </x:si>
  <x:si>
    <x:t>약학과 임상병리</x:t>
  </x:si>
  <x:si>
    <x:t>수행1(업싸이클링)</x:t>
  </x:si>
  <x:si>
    <x:t>유아교육과 사회복지</x:t>
  </x:si>
  <x:si>
    <x:t>전기전자와 컴퓨터공학</x:t>
  </x:si>
  <x:si>
    <x:t>정치외교와 국제학</x:t>
  </x:si>
  <x:si>
    <x:t xml:space="preserve"> 발표 과정에서 </x:t>
  </x:si>
  <x:si>
    <x:t xml:space="preserve">에 큰 관심을 품고 </x:t>
  </x:si>
  <x:si>
    <x:t xml:space="preserve">컴퓨터 관련 다양한 </x:t>
  </x:si>
  <x:si>
    <x:t>기부 활동을 소개함.</x:t>
  </x:si>
  <x:si>
    <x:t>수업에 꾸준히 참여한</x:t>
  </x:si>
  <x:si>
    <x:t>플라스틱으로 인해 발생하는 문제들을 예방하기 위해 페트병을 재활용한 연필통을 고안하고, 환경문제 해결의 시급함을 강조함.</x:t>
  </x:si>
  <x:si>
    <x:t>구체적으로 어떤 환경적 요인이 업싸이클링 제품의 배경이 되는지를 언급하지 않은 발표를 지적하여 고칠 수 있도록 함.</x:t>
  </x:si>
  <x:si>
    <x:t>내용이 짧고 쉬운 발표가 좋다는 의견을 내었고, 이해하기 어려운 내용은 청자를 배려하지 못한 것이며 배려를 강조함.</x:t>
  </x:si>
  <x:si>
    <x:t>고아원 봉사를 소개하고 아이들과 함께하면서 얻을 수 있는 기쁨과 웃음에 대해 소개하여 따듯한 공동체적 감수성을 드러냄.</x:t>
  </x:si>
  <x:si>
    <x:t>다양한 발표를 잘 경청하고 자신이 이해가 잘 되는 것과 이해가 어려운 것을 구분하여 말하는 적극적인 참여태도를 보임.</x:t>
  </x:si>
  <x:si>
    <x:t>친구들의 발표문의 어휘와 어법의 오류를 찾아 교정하려는 노력을 보였고, 접속사가 많다는 등의 문장에 대한 이해도를 보임.</x:t>
  </x:si>
  <x:si>
    <x:t>업싸이클링 제품의 실용성을 중심되게 보며 발표를 첨삭하였고, 단수한 문장이나 문법 오류가 있는 문장을 여럿 찾아냄.</x:t>
  </x:si>
  <x:si>
    <x:t>읽기 수월한 글과 지나치게 긴 글, 그리고 구체성이 부족한 글을 평가하고 조언을 하여 더 좋은 발표가 되도록 이끔.</x:t>
  </x:si>
  <x:si>
    <x:t>문법적 오류를 다수 찾아내서 교정해주는 영어 능력을 보여주었으며, 평가와 소통의 측면에서 동료평가의 의미를 되새김.</x:t>
  </x:si>
  <x:si>
    <x:t>페트병을 활용한 무드등 제작으로 환경오염을 예방하자는 주장을 펼쳤으며, 연결어와 풍성한 어휘로 세련된 문장을 작성함.</x:t>
  </x:si>
  <x:si>
    <x:t>다양한 친구들의 발표를 글의 길이나 서술자 입장 측면에서 평가하며 자신의 발표문에 대해서도 짜임새를 더하도록 노력함.</x:t>
  </x:si>
  <x:si>
    <x:t>친구들의 발표 내용이 구체적이지 못하고 두루뭉술하다는 점을 지적하고, 쉽게 이해되는 발표를 평가하는 등의 이해도를 보임.</x:t>
  </x:si>
  <x:si>
    <x:t>진지하고 성실한 태도로 학업에 임하며 막히는 부분은 해결될 때까지 자리를 뜨지 않는 학생으로서 쌍방향으로 진행된 온라인 수업에서 주도적으로 의견을 표현하고 교사에게 다양한 질문으로 영어지식을 습득하기 위해 노력함. 봉사활동 계획을 발표하며 빈민 돕기 활동을 선정해 소개하고, 입지 않는 옷 보내기나 음식 만들기를 통해서도 큰 도움을 줄 수 있다는 점에서 일상의 실천으로 적절하다는 의견을 제시함. 환경 주제 발표 중 동료평가에서 문법 오류를 찾아내어 친구들이 더 좋은 발표가 될 수 있도록 적극적인 태도로 도움.</x:t>
  </x:si>
  <x:si>
    <x:t>진지하고 신중한 태도로 학업에 임하며 어려운 문장이나 문법을 끝까지 탐구하는 학생으로서 쌍방향으로 진행된 온라인 수업에서 체계적인 학습지 활동 참여로 문법과 영작 능력을 키우기 위해 노력함. 업싸이클링활동에 참여하여 고장난 우산을 활용한 에코백을 구상하고 좋은 어휘력을 보여주며 발표를 완료함. 봉사활동 계획을 발표하며 환경미화 봉사를 계획하고, 쓰레기줍기가 어려운 일이기에 더욱 우리가 해야 한다는 사회의식을 드러냄. 발표 중 동료평가에서 어휘와 실용성을 중심으로 친구들의 발표문을 분석하여 의견을 제시함.</x:t>
  </x:si>
  <x:si>
    <x:t>신중하게 수업을 경청하고 과제를 수행하는 학생으로서 쌍방향으로 진행된 온라인 수업에서 주도적으로 의견을 표현하고 교사에게 다양한 질문으로 영어지식을 습득하기 위해 노력함. 업싸이클링활동에 참여하여 환경오염을 막기 위한 활동을 조사해 발표함.</x:t>
  </x:si>
  <x:si>
    <x:t>교육 및 의료봉사를 선정하여 아프리카의 저개발국가의 현실을 진단하고, 그들이 처한 교육과 보건의 부족 문제를 해결하기 위하여 여러 사람들의 노력이 필요하다는 점을 강조하며, 혼자 사는 세상보다 함께 사는 세상이 아름답다는 말로 마무리함.</x:t>
  </x:si>
  <x:si>
    <x:t>독거 노인 돕기 봉사를 선정하고 어르신들의 가정을 방문하여 다른 사람과 다르지 않은 일상의 하루를 만들어드리는 것이 이 활동의 가장 중요한 가치라는 점을 설명하고, 가정의 고장난 물품들을 수리하기 위해 준비를 하기도 한다는 점을 잘 표현함.</x:t>
  </x:si>
  <x:si>
    <x:t>뛰어난 자기관리 능력과 지식정보처리 역량으로 여유로운 태도로 수업에 임하면서 친구들을 동기부여하는 리더십을 보이는 학생으로서 쌍방향으로 진행된 온라인 수업에서 체계적인 학습지 활동 참여로 문법과 영작 능력을 키우기 위해 노력함. 봉사활동 계획을 발표하며 아프리카 마을에 수로 이어주기를 소개하고, 사람에게 물이 중요하다는 점과, 아프리카 일부 지역에서는 생활용수조차 부족한데, 우리의 기술력으로 어렵지 않게 해결할 수 있다는 점을 설명함. 환경 주제 발표 중 동료평가에서 부적절 어휘를 다수 찾아내어 높은 어휘력을 보였으며, 자신이 의견을 많이 내기보다 다른 친구들의 발언기회를 배려하는 모습을 보임.</x:t>
  </x:si>
  <x:si>
    <x:t>전기전자와 컴퓨터공학 분야에 관심을 갖고 탁월한 의사소통능력과 자기관리 역량으로 내외겸전으로 다방면에서 큰 발달을 보이는 학생으로서 쌍방향으로 진행된 온라인 수업에서 주도적으로 의견을 표현하고 교사에게 다양한 질문으로 영어지식을 습득하기 위해 노력함. 봉사활동 계획을 발표하며 연탄 나르기 봉사를 소개하고, 무료로 노인들에게 중요한 연료를 나눠드리는 활동이라는 점에서 자신의 가치관에 부합하며, 단순한 활동인데 자신의 신체단력에 도움이 된다는 점도 설명함. 환경 주제 발표 중 동료평가에서 다양한 친구들의 발표를 글의 길이나 서술자 입장 측면에서 평가하며 자신의 발표문에 대해서도 짜임새를 더하도록 노력함.</x:t>
  </x:si>
  <x:si>
    <x:t>창의성과 풍부한 감수성을 보이며 자기만의 학습계획을 꾸미고 이를 실천하는 끈기가 돋보이는 학생으로서 쌍방향으로 진행된 온라인 수업에서 주도적으로 수업에 참여하여 영어 능력을 발전시켜나감. 봉사활동 계획을 발표하며 빈곤가정 무료급식을 골라, 가난과 배고픔으로 고통받는 사람들이 많으며 마침내는 죽음에까지 이르는 경우도 뉴스에서 보았으며, 사회적으로 그런 이들을 보호하고 배려하려는 노력이 필요함과 동시에 자신도 봉사를 통해 그들을 돕는 실천에 나서고자한다는 생각을 잘 표현함. 환경 주제 발표 중 동료평가에서 문법적 오류는 없으나 주제와 연결이 바르지 못하거나 실용적이지 못한 제품에 대해 지적하여, 깊은 관심을 보임.</x:t>
  </x:si>
  <x:si>
    <x:t xml:space="preserve">생명공학 분야에 관심을 갖고 다양한 지문을 분석함에 있어서 카테고리를 나누는 심미안이 있으며 이를 어휘학습에 반영하여 효과적인 학습전략을 보인 학생으로서 쌍방향으로 진행된 온라인 수업에서 체계적인 학습지 활동 참여로 문법과 영작 능력을 키우기 위해 노력함. 봉사활동 계획을 발표하며 아동 교육봉사를 선정하여 그들에게 수학, 과학 등을 가르치는 일이 아이들에겐 큰 의미가 될 것이며, 교육이 갖는 가치와 미래 과학 사회에 대한 전망을 잘 표현함. 환경 주제 발표 중 동료평가에서 평소 자주 보이는 아이템을 선정해 업싸이클링한 점에 대하여 호평을 하였고, 여러 친구들의 발표에서 문법 오류를 찾아 교정하는 노력을 보임. </x:t>
  </x:si>
  <x:si>
    <x:t>탁월한 자기관리 능력으로 점진적으로 학업을 발달시켜 나간  학생으로서 쌍방향으로 진행된 온라인 수업에서 성실한 태도로 마이크와 카메라를 켜고 임하는 꾸준함을 보였음. 봉사활동 계획을 발표하며 해외 학교짓기 봉사를 선정하여, 우리나라가 가난했던 시절처럼 아프리카에선 지금도 건물이 없어 제대로 된 교육을 받지 못하는 아이들이 많다는 점을 소개하고, 아이들을 위한 교복이나 스마트폰, 교복 등의 물품을 제공할 방법을 고민하는 점을 표현함. 환경 주제 발표 중 동료평가에서 문법 오류를 검토해서 완벽한 발표를 도왔으며, 구체적이긴 하지만 지나치게 어려운 발표의 경우엔 되도록 간명한 발표문이 될 수 있도록 권함.</x:t>
  </x:si>
  <x:si>
    <x:t>정치외교와 국제학 분야에 관심을 갖고 사려깊은 태도로 타인의 말을 경청하는 의사소통능력과 함께 체계적인 학습계획 및 수업참여를 보이는 학생으로서 쌍방향으로 진행된 온라인 수업에서 항상 바른자세로 마이크와 카메라를 켜고 임하는 성실함을 보였음. 봉사활동 계획을 발표하며 외국인 노동자를 위한 통역 봉사를 소개하고, 자신의 외국어에 대한 흥미와 사랑을 사회적 가치로 전환하는 기쁨과 보다 나은 활동을 위해 계속 외국어를 공부하고자 하는 따스한 감정을 잘 드러냄. 환경 주제 발표 중 동료평가에서 문법적 오류를 다수 찾아내서 교정해주는 영어 능력을 보여주었으며, 평가와 소통의 측면에서 동료평가의 의미를 되새김.</x:t>
  </x:si>
  <x:si>
    <x:t>꾸준한 자기관리로 학업 성취도를 끌어올렸으며,  특히 수업과 평가 대비가 투철하여 세심함과 인내심을 가늠할 수 있는 학생으로서 쌍방향으로 진행된 온라인 수업에서 체계적인 학습지 활동 참여로 문법과 영작 능력을 키우기 위해 노력함. 봉사활동 계획을 발표하며 헌혈 봉사를 골라서 헌혈의 장점이나, 피를 필요로 하는 특이 혈액형 환자들이나 긴급환자들에 대한 뉴스를 자주 접해 반드시 하고 싶은 활동이었다며, 건강에 악영향이 없다면 최대한 많이 해보겠다는 희망을 드러냄. 환경 주제 발표 중 동료평가에서 제작과정이 지나치게 단순한 발표 아이디어에 대해서 교정을 권하고, 어휘나 어법이 지나치게 어려운 발표가 되지 않도록 조언함.</x:t>
  </x:si>
  <x:si>
    <x:t>기계공학 분야에 관심을 갖고 꾸준한 노력으로 다양한 영어 능력을 발달시키려 노력하며 의사소통 역량이나 지식정보처리 역량의 점진적인 향상을 보여준 학생으로서 쌍방향으로 진행된 온라인 수업에서 성실한 태도로 마이크와 카메라를 켜고 임하는 꾸준함을 보였음. 봉사활동 계획을 발표하며 저소득층 급식 봉사를 택해 가난한 사람들을 볼 때 자신이 느끼는 안타까움과 그들을 도울 수 있는 다양한 방법을 소개하고, 그중 음식을 통해 사랑을 나누는 것이 자신에게 가치로운 일임을 표현함. 환경 주제 발표 중 동료평가에서 문법오류를 찾기 위해 열심히 경청하는 태도를 보였고, 재활용이 불가능한 제품의 근거를 잘 설명한 발표에 대해 높이 평가함.</x:t>
  </x:si>
  <x:si>
    <x:t>자주성과 끝까지 목표를 이루고자 하는 끈기가 돋보이며 어려운 문제도 절대로 포기하지 않는 태도가 잘 드러나는 학생으로서 쌍방향으로 진행된 온라인 수업에서 항상 바른자세로 마이크와 카메라를 켜고 임하는 성실함을 보였음. 봉사활동 계획을 발표하며 거리 환경 정화를 선정하여, 더러운 거리가 마을 공동체에 미칠 악영향에 대해 평가하고, 친구들과 계획을 잘 짜서 알찬 봉사활동을 만들고자 하는 소망을 잘 표현함. 환경 주제 발표 중 동료평가에서 세심하게 발표를 경청해서 접속사와 관계대명사의 문법 오류를 찾아내어 친구에게 조언함.</x:t>
  </x:si>
  <x:si>
    <x:t>유쾌한 성품과 풍성한 표현력으로수업과 학급 운영에 기여하는 학생으로서 쌍방향으로 진행된 온라인 수업에서 주도적으로 의견을 표현하고 교사에게 다양한 질문으로 영어지식을 습득하기 위해 노력함. 봉사활동 계획을 발표하며 독거노인 돕기를 소개하고 주변에 사는 독거노인들을 돕고자 하는 열망을 드러내고, 자신이 노인이 되었을 경우 이런 일을 겪으면 슬플거라며 공감능력을 보임. 환경 주제 발표 중 동료평가에서 플라스틱 상자가 업싸이클링 소재가 맞는지에 대해 질문하며 업싸이클링의 개념을 정확히 이해하고 역할을 수행하는 모습을 보임.</x:t>
  </x:si>
  <x:si>
    <x:t>경영 마케팅 분야에 관심을 갖고 배려심 있는 태도와 경청하는 자세를 갖추었으며 교사 및 급우들과 관계형성에서 탁월한 장점을 보이는 학생으로서 쌍방향으로 진행된 온라인 수업에서 체계적인 학습지 활동 참여로 문법과 영작 능력을 키우기 위해 노력함. 봉사활동 계획을 발표하며 급식 봉사를 소개하고, 식사를 하지 못하는 저소득층을 위하여 도시락을 만들고 제공하는 활동으로 배려를 실천할 수 있다는 점을 강조함. 환경 주제 발표 중 동료평가에서 업싸이클링의 재료로써 플라스틱 박스는 부적절하다는 의견을 제시하여 개념을 잘 이해하였음.</x:t>
  </x:si>
  <x:si>
    <x:t xml:space="preserve"> 봉사활동 계획을 발표하며 </x:t>
  </x:si>
  <x:si>
    <x:t>학급에 많은 기여를 하는</x:t>
  </x:si>
  <x:si>
    <x:t>아프리카 봉사를 소개함.</x:t>
  </x:si>
  <x:si>
    <x:t xml:space="preserve"> 업싸이클링활동에 참여하여 </x:t>
  </x:si>
  <x:si>
    <x:t xml:space="preserve"> 발표 중 동료평가에서 </x:t>
  </x:si>
  <x:si>
    <x:t xml:space="preserve">꾸준하게 수업에 참여한 </x:t>
  </x:si>
  <x:si>
    <x:t>성실하고 잠재력이 있는</x:t>
  </x:si>
  <x:si>
    <x:t>수업과 학급 운영에 기여하는</x:t>
  </x:si>
  <x:si>
    <x:t>수업에 큰 기여를 하는</x:t>
  </x:si>
  <x:si>
    <x:t>친구들과도 활발하게 소통하는</x:t>
  </x:si>
  <x:si>
    <x:t>수행2(봉사활동 계획)</x:t>
  </x:si>
  <x:si>
    <x:t xml:space="preserve"> 분야에 관심을 갖고 </x:t>
  </x:si>
  <x:si>
    <x:t>원만한 교우관계를 보이는</x:t>
  </x:si>
  <x:si>
    <x:t>쓰레기 치우기를 선정함.</x:t>
  </x:si>
  <x:si>
    <x:t>쓰레기 줍기를 선정함.</x:t>
  </x:si>
  <x:si>
    <x:t>쓰레기 줍기 활동을 선정함.</x:t>
  </x:si>
  <x:si>
    <x:t>우유급식 봉사활동을 계획함.</x:t>
  </x:si>
  <x:si>
    <x:t>친구들에게 보탬이 되는</x:t>
  </x:si>
  <x:si>
    <x:t xml:space="preserve">성실하게 학업에 참여하고 </x:t>
  </x:si>
  <x:si>
    <x:t>노력하는 태도가 돋보이는</x:t>
  </x:si>
  <x:si>
    <x:t xml:space="preserve">학습에 호기심을 보이고 </x:t>
  </x:si>
  <x:si>
    <x:t>학습에 호기심을 보이며</x:t>
  </x:si>
  <x:si>
    <x:t>친구들을 동기를 부여하는</x:t>
  </x:si>
  <x:si>
    <x:t>학습에 호기심을 보이는</x:t>
  </x:si>
  <x:si>
    <x:t>환경미화 활동을 소개함.</x:t>
  </x:si>
  <x:si>
    <x:t>컴퓨터공학 분야에 관심을 갖고 높은 자기관리 능력으로 학습계획을 잘 짜서 실천하며 협동학습에서도 리더십을 발휘하는  학생으로서 쌍방향으로 진행된 온라인 수업에서 주도적으로 수업에 참여하여 영어 능력을 발전시켜나감. 봉사활동 계획을 발표하며 유기견 보호 활동을 소개하였음. 환경 주제 발표 중 동료평가에서 쉬운 어휘를 중심으로 의미를 추론하는 노력을 하면서 동시에 이해도를 중심으로 친구들을 조언함.</x:t>
  </x:si>
  <x:si>
    <x:t>높은 자기관리 능력으로 학습계획을 잘 짜서 실천하며 협동학습에서도 리더십을 발휘하는  학생으로서 쌍방향으로 진행된 온라인 수업에서 주도적으로 수업에 참여하여 영어 능력을 발전시켜나감 업싸이클링활동에 참여하여 흔하게 버리게 되는 고장난 우산을 활용하여 에코백을 만들기로 하고, 제작과정을 조사해 설명함. 봉사활동 계획을 발표하며 쓰레기 줍기 계획을 이야기하며 간결하면서도 쉬운 문장으로 청자를 배려함.</x:t>
  </x:si>
  <x:si>
    <x:t>우수한 자기관리 능력과 지식정보처리 역량으로 친구들을 동기를 부여하는 학생으로서 쌍방향으로 진행된 온라인 수업에서 항상 바른자세로 마이크와 카메라를 켜고 임하는 성실함을 보였음. 봉사활동 계획을 발표하며 양로원 봉사활동을 골라서 소개하였고, 이를 통해서 자신이 무엇이든 할 수 있다는 자신감을 얻을 수 있다는 점을 강조하고, 코로나-19로 인하여 더욱 노인분들께 도움이 필요하나는 점을 설명함.</x:t>
  </x:si>
  <x:si>
    <x:t>쉬운 어휘를 중심으로 의미를 추론하는 노력을 하면서 동시에 이해도를 중심으로 친구들을 조언함.</x:t>
  </x:si>
  <x:si>
    <x:t>문법 오류를 중심으로 발표를 경청하였으며, 내용 측면에서도 논리성과 긴밀성에 대한 의견을 제시함.</x:t>
  </x:si>
  <x:si>
    <x:t xml:space="preserve">학습에 호기심을 보이는 학생으로서 쌍방향으로 진행된 온라인 수업에서  봉사활동 계획을 발표하며 </x:t>
  </x:si>
  <x:si>
    <x:t>페트병을 활용한 화분을 만들기로 하고, 환경을 보존할 수 있는 다양한 아이디어를 친구들과 나눔.</x:t>
  </x:si>
  <x:si>
    <x:t>요양원 봉사를 소개하고, 이를 위한 준비물로 어떤 도구보다는 마음가짐이 중요하다는 점을 강조함.</x:t>
  </x:si>
  <x:si>
    <x:t>내용이 구체적인 발표와 지나치게 길고 난이도가 어려운 발표를 구분하여 평가하는 등의 이해도를 보임.</x:t>
  </x:si>
  <x:si>
    <x:t>환경미화 봉사를 계획하고, 쓰레기줍기가 어려운 일이기에 더욱 우리가 해야 한다는 사회의식을 드러냄.</x:t>
  </x:si>
  <x:si>
    <x:t>환경에 끼치는 부정적인 면들을 첨삭하였으며, 접속사를 활용해 문맥이 잘 연결될 수 있도록 도움.</x:t>
  </x:si>
  <x:si>
    <x:t>업싸이클링 제품의 제작과정에 관심을 보이며 제품의 실용성이 부족하다는 점도 잘 찾아내 지적함.</x:t>
  </x:si>
  <x:si>
    <x:t>듣기 쉽고 간단한 발표가 내용파악이 좋다는 점과 사용하기 까다로운 제품에 대해서는 수정을 권해줌.</x:t>
  </x:si>
  <x:si>
    <x:t>환경 문제의 원인이 진단되지 않고, 근거가 부족하다는 점을 평가하는 비판적 소양을 잘 드러냄.</x:t>
  </x:si>
  <x:si>
    <x:t>동명사를 부적절하게 사용한 사례를 찾아내어 첨삭해주었고, 발음과 속도에 대해서도 친구를 도와줌.</x:t>
  </x:si>
  <x:si>
    <x:t>해안 쓰레기 수거를 소개하고, 이를 통해 환경과 함께 공공선의 가치를 일깨울 수 있는 장점을 논함.</x:t>
  </x:si>
  <x:si>
    <x:t>분량을 중심으로 발표를 경청하였고, 문장이 지나치게 긴 문장도 좋지 못하다며 발표 완성을 도움.</x:t>
  </x:si>
  <x:si>
    <x:t>아프리카 봉사를 소개하고, 학교 건설을 통해 아이들의 기아를 함께 해결하고자 하는 의지를 드러냄.</x:t>
  </x:si>
  <x:si>
    <x:t>흔하게 버리게 되는 고장난 우산을 활용하여 에코백을 만들기로 하고, 제작과정을 조사해 설명함.</x:t>
  </x:si>
  <x:si>
    <x:t>보육원봉사에 대한 희망을 밝히고, 이 활동의 의미와 자신이 얻을 수 있는 사회적 가치를 논함.</x:t>
  </x:si>
  <x:si>
    <x:t>되도록 자세히 친구들에게 설명하기 위해 풍성한 영어문장을 작성하였고, 발성에도 노력을 기울임.</x:t>
  </x:si>
  <x:si>
    <x:t>유기견 돕기를 소개하고, 반려동물이 인간에게 주는 정서적인 이로움에 대하여 구체적으로 설명함.</x:t>
  </x:si>
  <x:si>
    <x:t>설명이 너무 길어 청자가 듣기에 지루하지 않은 발표가 되어야 한다는 점을 친구에게 조언함.</x:t>
  </x:si>
  <x:si>
    <x:t>간결한 발표의 장점을 잘 이야기하여 친구를 격려함.</x:t>
  </x:si>
  <x:si>
    <x:t>친구들의 말을 경청하여 개별 문장이 길다는 점을 지적함.</x:t>
  </x:si>
  <x:si>
    <x:t xml:space="preserve">차분하게 학습에 임하여 학업성취도를 끌어올렸으며, </x:t>
  </x:si>
  <x:si>
    <x:t>헌혈 계획을 설명하고, 헌혈을 위해 필요한 것을 안내함.</x:t>
  </x:si>
  <x:si>
    <x:t xml:space="preserve">높은 자기관리 능력으로 학습계획을 잘 짜서 실천하며 </x:t>
  </x:si>
  <x:si>
    <x:t>협력학습과 개별학습 모두 성실성과 주도성을 잘 드러낸</x:t>
  </x:si>
  <x:si>
    <x:t>꾸준한 노력으로 영어 학업성취도를 향상키 위하여 노력하고</x:t>
  </x:si>
  <x:si>
    <x:t>자기만의 학습계획을 꾸미고 이를 실천하는 끈기가 돋보이는</x:t>
  </x:si>
  <x:si>
    <x:t xml:space="preserve">꾸준한 노력으로 다양한 영어 능력을 발달시키려 노력하며 </x:t>
  </x:si>
  <x:si>
    <x:t>간결해서 이해가 쉬운 문장을 선호하는 태도를 보임.</x:t>
  </x:si>
  <x:si>
    <x:t>성실한 모습으로 어려운 상황을 극복하는 모습을 보여줌.</x:t>
  </x:si>
  <x:si>
    <x:t>어려운 문제도 절대로 포기하지 않는 태도가 잘 드러나는</x:t>
  </x:si>
  <x:si>
    <x:t>쓰레기 청소를 골라 다양한 준비와 가치, 의미를 설명함.</x:t>
  </x:si>
  <x:si>
    <x:t>지식활용 능력이 우수하여 다양한 과제를 원활하게 수행한</x:t>
  </x:si>
  <x:si>
    <x:t>이를 영작과 독해에 활용하기 위해 다양한 전략을 쓰는</x:t>
  </x:si>
  <x:si>
    <x:t>페트병을 활용한 필동을 구상하여 제작법과 함께 설명함.</x:t>
  </x:si>
  <x:si>
    <x:t>아동 돕기 봉사활동을 소개하고, 준비물을 잘 안내함.</x:t>
  </x:si>
  <x:si>
    <x:t>교사 및 급우들과 관계형성에서 탁월한 장점을 보이는</x:t>
  </x:si>
  <x:si>
    <x:t>꾸준한 노력으로 영어 학업성취도를 향상키 위하여 노력한</x:t>
  </x:si>
  <x:si>
    <x:t>차분하게 학습에 임하여 장래에 발전의 가능성이 보이는</x:t>
  </x:si>
  <x:si>
    <x:t>꾸준한 노력으로 영어 학업성취도를 향상키 위하여 노력하는</x:t>
  </x:si>
  <x:si>
    <x:t>문장이 짧아서 이해가 쉬웠던 점에 대해 의견을 제시함.</x:t>
  </x:si>
  <x:si>
    <x:t xml:space="preserve">진지한 태도로 타인의 말을 경청하는 소통능력과 함께 </x:t>
  </x:si>
  <x:si>
    <x:t>확실한 답을 알아낼 때까지 포기하지 않는 끈기를 보여주는</x:t>
  </x:si>
  <x:si>
    <x:t>발표의 주제가 명확하지 않음을 지적하는 논리력을 보임.</x:t>
  </x:si>
  <x:si>
    <x:t xml:space="preserve">자주성과 끝까지 목표를 이루고자 하는 끈기가 돋보이며 </x:t>
  </x:si>
  <x:si>
    <x:t>외국어에 대한 탁월한 감각과 남다른 학구열을 보이는</x:t>
  </x:si>
  <x:si>
    <x:t xml:space="preserve">차분하게 학습에 임하여 장래에 발전의 가능성이 보이는 </x:t>
  </x:si>
  <x:si>
    <x:t xml:space="preserve">학급의 배움 리더로서 다방면의 영여 성취도가 탁월하며 </x:t>
  </x:si>
  <x:si>
    <x:t xml:space="preserve">꾸준한 노력으로 학업 성취도 향상을 위해 노력해온 </x:t>
  </x:si>
  <x:si>
    <x:t>수업 과정을 즉시 활용하기 위한 다양한 방법을 모색하는</x:t>
  </x:si>
  <x:si>
    <x:t>여러 교육활동에 참여하는 주도성과 열성이 무척이나 훌륭한</x:t>
  </x:si>
  <x:si>
    <x:t>왕성한 활동력과 리더십으로 영어 학습에서도 열성을 보이는</x:t>
  </x:si>
  <x:si>
    <x:t>꾸준하게 수업에 참여하여 점진적으로 학력을 향상시킨</x:t>
  </x:si>
  <x:si>
    <x:t>주도적으로 수업에 참여하여 영어 능력을 발전시켜나감</x:t>
  </x:si>
  <x:si>
    <x:t xml:space="preserve">꾸준한 노력으로 전반적인 학업능력을 발달시키려 노력하며 </x:t>
  </x:si>
  <x:si>
    <x:t>주도적으로 수업에 참여하여 영어 능력을 발전시켜나감.</x:t>
  </x:si>
  <x:si>
    <x:t>어려운 문장이나 문법을 해결하기 위해 집중력을 보이는</x:t>
  </x:si>
  <x:si>
    <x:t xml:space="preserve">탐구심이 뛰어나고 배운 것을 실천에 옮기는 습관을 갖는 </x:t>
  </x:si>
  <x:si>
    <x:t>다양한 교육활동에 참여하여 영어학습 전략을 다각화한</x:t>
  </x:si>
  <x:si>
    <x:t>수업 과정을 즉시 활용하기 위해 다양한 전략을 쓰는</x:t>
  </x:si>
  <x:si>
    <x:t xml:space="preserve">높은 자기관리능력으로 학업능력을 발달시키려 노력하며 </x:t>
  </x:si>
  <x:si>
    <x:t>친구들에게 보탬이 되는 학급 리더인</x:t>
  </x:si>
  <x:si>
    <x:t xml:space="preserve">뛰어난 지적능력과 자기관리능력으로 </x:t>
  </x:si>
  <x:si>
    <x:t>예술적 심미적 감성역량이 뛰어난</x:t>
  </x:si>
  <x:si>
    <x:t>이것이 수업에서의 성과로도 연결되는</x:t>
  </x:si>
  <x:si>
    <x:t>활달하고 친절한 성품을 보이는</x:t>
  </x:si>
  <x:si>
    <x:t xml:space="preserve">창의적이고 쾌활한 특성을 보이며 </x:t>
  </x:si>
  <x:si>
    <x:t>영어 전반에 뛰어난 성취도를 보이는</x:t>
  </x:si>
  <x:si>
    <x:t xml:space="preserve">성실하고 진지하게 학습에 임하여 </x:t>
  </x:si>
  <x:si>
    <x:t xml:space="preserve">창의성과 풍부한 감수성을 보이며 </x:t>
  </x:si>
  <x:si>
    <x:t xml:space="preserve">어려운 문장을 보고 포기하지 않는 </x:t>
  </x:si>
  <x:si>
    <x:t>동물 보호 활동을 선정하고 소개함.</x:t>
  </x:si>
  <x:si>
    <x:t xml:space="preserve">차분하고 꾸준하게 학습에 임하여 </x:t>
  </x:si>
  <x:si>
    <x:t>협동학습에서도 참여의지를 보인</x:t>
  </x:si>
  <x:si>
    <x:t xml:space="preserve">꾸준히 학습에 호기심을 보이며 </x:t>
  </x:si>
  <x:si>
    <x:t xml:space="preserve">협동학습에서도 리더십을 발휘하는 </x:t>
  </x:si>
  <x:si>
    <x:t xml:space="preserve"> 환경 주제 발표 중 동료평가에서 </x:t>
  </x:si>
  <x:si>
    <x:t>꾸준히 학습에 호기심을 보이는</x:t>
  </x:si>
  <x:si>
    <x:t>학습계획을 체계적으로 관리하는</x:t>
  </x:si>
  <x:si>
    <x:t>항상 학업에 큰 열의를 보이는</x:t>
  </x:si>
  <x:si>
    <x:t>유기견 돕기 활동을 소개하였음.</x:t>
  </x:si>
  <x:si>
    <x:t>의사소통 능력과 감수성이 풍부한</x:t>
  </x:si>
  <x:si>
    <x:t>협동적 학습의 모범적인 모습을 보인</x:t>
  </x:si>
  <x:si>
    <x:t>유쾌한 성품과 풍성한 표현력으로</x:t>
  </x:si>
  <x:si>
    <x:t>협동적 학습에서도 좋은 활약을 한</x:t>
  </x:si>
  <x:si>
    <x:t xml:space="preserve">차분하고 성실하게 수업에 참여하여 </x:t>
  </x:si>
  <x:si>
    <x:t>다양한 과제를 끈기있게 수행해 온</x:t>
  </x:si>
  <x:si>
    <x:t>출석을 돕고 수업분위기를 견인함.</x:t>
  </x:si>
  <x:si>
    <x:t xml:space="preserve">학습계획을 잘 짜서 실천하며 </x:t>
  </x:si>
  <x:si>
    <x:t>유기견 보호 활동을 소개하였음.</x:t>
  </x:si>
  <x:si>
    <x:t>신중하게 수업을 경청하고 과제를 수행하는 학생으로서 쌍방향으로 진행된 온라인 수업에서 주도적으로 수업에 참여하여 영어 능력을 발전시켜나감.</x:t>
  </x:si>
  <x:si>
    <x:t>관계대명사 등의 문법 오류, 내용의 구체성, 어휘와 논리성, 다양한 표현까지 성실하게 친구들의 발표를 경청하고 하나하나 진정성 있게 조언함.</x:t>
  </x:si>
  <x:si>
    <x:t>제작과정의 구체성과 효율성을 좋게 평가하였으며, 제품을 막상 어떻게 설명할지에 대해서는 설명이 부족한 점을 지적해 교정할 수 있도록 함.</x:t>
  </x:si>
  <x:si>
    <x:t>시각장애인들을 위한 낭독 활동을 소개하고, 녹음을 위해서 연습을 하는 것이 즐거우며, 맹인들에겐 큰 도움이 되는 좋은 활동이라는 점을 설명함.</x:t>
  </x:si>
  <x:si>
    <x:t xml:space="preserve">평소 자주 보이는 아이템을 선정해 업싸이클링한 점에 대하여 호평을 하였고, 여러 친구들의 발표에서 문법 오류를 찾아 교정하는 노력을 보임. </x:t>
  </x:si>
  <x:si>
    <x:t>분사, to 부정사, 동명사 등을 다양하게 활용하여, 현재의 사실, 진행되고 있는 경과, 미래의 희망, 그리고 완료 상황까지 다양하게 표현함.</x:t>
  </x:si>
  <x:si>
    <x:t>접속사를 생략하였거나 동사의 수량을 실수하는 등의 친구들의 오류를 교정해주었고, 부사구를 활용하여 더 좋은 발표가 될 수 있게 지도해줌.</x:t>
  </x:si>
  <x:si>
    <x:t>쉽게 만들 수 있어서 효과적인 업싸이클린 제품을 적극적으로 추천하고, 반면 준비물이 지나치게 많으면 업싸이클링이라 할 수 없다는 점을 지적함.</x:t>
  </x:si>
  <x:si>
    <x:t>문법 오류를 검토해서 완벽한 발표를 도왔으며, 구체적이긴 하지만 지나치게 어려운 발표의 경우엔 되도록 간명한 발표문이 될 수 있도록 권함.</x:t>
  </x:si>
  <x:si>
    <x:t>무료급식센터 봉사활동을 소개하고, 음식을 나눔으로써 얻을 수 있는 공동체의 가치와 자신의 사고를 더욱 깊이 할 수 있다는 점을 친구들과 나눔.</x:t>
  </x:si>
  <x:si>
    <x:t>지속적인 발전의 모습이 보여 장래가 기대되는</x:t>
  </x:si>
  <x:si>
    <x:t xml:space="preserve">친구들과 협력하여 높은 학업성취도를 일궈낸 </x:t>
  </x:si>
  <x:si>
    <x:t xml:space="preserve">유기견 보호소 동물을 씻기는 활동을 소개하고, </x:t>
  </x:si>
  <x:si>
    <x:t xml:space="preserve">배려심 있는 태도와 경청하는 자세를 갖추었으며 </x:t>
  </x:si>
  <x:si>
    <x:t xml:space="preserve">다양한 영어 문법 및 어휘 습득에 열성을 보이고 </x:t>
  </x:si>
  <x:si>
    <x:t xml:space="preserve">차분한 태도로 수업에 열성과 노력을 보였으며 </x:t>
  </x:si>
  <x:si>
    <x:t>소외 노인들께 연탄 나눠드리기 활동을 소개함.</x:t>
  </x:si>
  <x:si>
    <x:t>쉬운 어휘를 중심으로 친구들의 발표를 평가함.</x:t>
  </x:si>
  <x:si>
    <x:t>다방면의 영어 활동에 참여하여 우수한 성과를 보인</x:t>
  </x:si>
  <x:si>
    <x:t>친구가 한 발표를 구체성 측면에서 높이 평가함.</x:t>
  </x:si>
  <x:si>
    <x:t>항상 웃는 모습으로 상황에 능동적으로 대처하는</x:t>
  </x:si>
  <x:si>
    <x:t xml:space="preserve">우수한 자기관리 능력과 지식정보처리 역량으로 </x:t>
  </x:si>
  <x:si>
    <x:t xml:space="preserve">꾸준한 자기관리로 학업 성취도를 끌어올렸으며,  </x:t>
  </x:si>
  <x:si>
    <x:t>막히는 부분은 해결될 때까지 자리를 뜨지 않는</x:t>
  </x:si>
  <x:si>
    <x:t>발표문의 길이를 중심으로 열심히 의견을 제시함.</x:t>
  </x:si>
  <x:si>
    <x:t>문장표현과 어휘, 문법 학습에서 인내심을 보이고</x:t>
  </x:si>
  <x:si>
    <x:t>쓰레기 줍기 봉사를 선정하여 다양한 계획을 세움.</x:t>
  </x:si>
  <x:si>
    <x:t>사려깊은 태도로 사물을 관찰하는 모습을 보인</x:t>
  </x:si>
  <x:si>
    <x:t>친구들의 발표를 어휘 중심으로 열심히 평가함.</x:t>
  </x:si>
  <x:si>
    <x:t>친구들과 좋은 관계 형성으로 학업에 기여하는</x:t>
  </x:si>
  <x:si>
    <x:t>어려운 과제 및 문장에도 포기하는 일이 없는</x:t>
  </x:si>
  <x:si>
    <x:t xml:space="preserve">생태적 관점에서 사물을 바라보는 태도가 엿보이며 </x:t>
  </x:si>
  <x:si>
    <x:t>동료평가에서 친구들의 글을 하나 하나 자세히 평가하는 세심함을 보임.</x:t>
  </x:si>
  <x:si>
    <x:t>어휘와 실용성을 중심으로 친구들의 발표문을 분석하여 의견을 제시함.</x:t>
  </x:si>
  <x:si>
    <x:t xml:space="preserve">꾸준한 노력으로 영어 학업성취도를 향상키 위하여 조용히 노력하고 </x:t>
  </x:si>
  <x:si>
    <x:t>동문서답이 되는듯한 발표가 있다며, 주제 중심에서 높은 관심도를 보임.</x:t>
  </x:si>
  <x:si>
    <x:t xml:space="preserve">탐구심이 뛰어나며 수업 참여를 통해 실험주의적으로 지식을 습득하고, </x:t>
  </x:si>
  <x:si>
    <x:t xml:space="preserve">높은 자기관리 역량으로 학습계획을 세우고 실천하는 모습이 탁월하며 </x:t>
  </x:si>
  <x:si>
    <x:t xml:space="preserve">탐구심, 심험정신이 뛰어나며 능동적 수업 참여로 지식을 활용하고, </x:t>
  </x:si>
  <x:si>
    <x:t xml:space="preserve">친구들과 협력하여 다양한 교육과정과 영어학습 방법을 실천함으로써 </x:t>
  </x:si>
  <x:si>
    <x:t xml:space="preserve">높은 자기관리 역량으로 학습계획을 세우고 실천하는 경과가 충실하며 </x:t>
  </x:si>
  <x:si>
    <x:t xml:space="preserve">다양한 지문을 읽고 문장표현과 어휘, 문법 학습에서 주도성을 보이고 </x:t>
  </x:si>
  <x:si>
    <x:t>체계적인 학습지 활동 참여로 문법과 영작 능력을 키우기 위해 노력함.</x:t>
  </x:si>
  <x:si>
    <x:t>여유로운 태도로 수업에 임하면서 친구들을 동기부여하는 리더십을 보이는</x:t>
  </x:si>
  <x:si>
    <x:t>본론과 서론의 길이가 불균형한 발표를 찾아 지적하는 안목을 보임.</x:t>
  </x:si>
  <x:si>
    <x:t>특히 수업과 평가 대비가 투철하여 세심함과 인내심을 가늠할 수 있는</x:t>
  </x:si>
  <x:si>
    <x:t>탁월한 의사소통능력과 심미적 감성역량으로 풍부한 표현력을 보여주는</x:t>
  </x:si>
  <x:si>
    <x:t>미세플라스틱 문제를 막기 위해 페트병으로 화분을 만들고 이를 발표함.</x:t>
  </x:si>
  <x:si>
    <x:t xml:space="preserve">다양한 지문을 읽고 이를 활용하기 위한 활동에서 주도성을 보이고 </x:t>
  </x:si>
  <x:si>
    <x:t xml:space="preserve">다양한 지문을 분석함에 있어서 카테고리를 나누는 심미안이 있으며 </x:t>
  </x:si>
  <x:si>
    <x:t>유기견 보호활동을 택해 개와 함께 산책학, 목욕시키기 등의 활동으로 동물복지를 실현하기 위한 소망을 표현하고, 유기견봉사에 대한 자세한 설명과 함께 풍성한 영어표현으로 친구들에게 잘 안내해줌.</x:t>
  </x:si>
  <x:si>
    <x:t>제작과정이 지나치게 단순한 발표 아이디어에 대해서 교정을 권하고, 어휘나 어법이 지나치게 어려운 발표가 되지 않도록 조언함.</x:t>
  </x:si>
  <x:si>
    <x:t>쓰레기 줍기 활동을 선정하여 쓰레기를 함부로 버려 더러워진 거리를 보면 자연스럽게 환경미화 봉사를 하게 된다는 점을 잘 표현함.</x:t>
  </x:si>
  <x:si>
    <x:t xml:space="preserve">동료평가를 통해 다른 친구의 발표문에서 원인이 서술되지 않았으나 주제를 잘 선정했다는 의견을 밝혀 경청하는 태도를 보임. </x:t>
  </x:si>
  <x:si>
    <x:t>플라스틱 상자가 업싸이클링 소재가 맞는지에 대해 질문하며 업싸이클링의 개념을 정확히 이해하고 역할을 수행하는 모습을 보임.</x:t>
  </x:si>
  <x:si>
    <x:t>that절을 활용한 복문에 대한 높은 이해도로 여러 친구들의 문장을 교정해주었고 창의성과 실용성을 중심으로 발표를 평가함.</x:t>
  </x:si>
  <x:si>
    <x:t>짧아서 구체성이 아쉬운 친구, 창의적이지만 어려운 단어를 쓰려고 무리한 친구 등 다양한 친구들에게 맞춤형의 섬세한 의견을 줌.</x:t>
  </x:si>
  <x:si>
    <x:t>노력하는 태도가 돋보이는 학생으로서 쌍방향으로 진행된 온라인 수업에서 성실한 모습으로 어려운 상황을 극복하는 모습을 보여줌.</x:t>
  </x:si>
  <x:si>
    <x:t>업싸이클링 제품의 제작의 간편함과 실용성, 형용사의 쓰임새와 설명의 구체성 등 다양한 측면에서 성실하게 발표를 듣고 고쳐줌.</x:t>
  </x:si>
  <x:si>
    <x:t>문법오류를 찾기 위해 열심히 경청하는 태도를 보였고, 재활용이 불가능한 제품의 근거를 잘 설명한 발표에 대해 높이 평가함.</x:t>
  </x:si>
  <x:si>
    <x:t>환경적 영향을 잘 이해하고 업싸이클링 제품의 활용도에 대해 평가하였으며, 어법 오류를 찾아서 지적해주는 등 적극성을 보임.</x:t>
  </x:si>
  <x:si>
    <x:t>길거리 청소 활동을 선정하여 거리에 쓰레기가 냄새를 유발하는 문제를 언급하여, 자신이 그래서 이 활동을 하려한다는 점을 소개함.</x:t>
  </x:si>
  <x:si>
    <x:t>유치원 봉사를 선정해 소개하였으며, 아이들과 함께 즐거운 시간을 보내기 위한 노래와 춤, 놀이들을 다양하게 친구들과 나눔.</x:t>
  </x:si>
  <x:si>
    <x:t>성실하며 차분한 태도로 수업에 참여하고 친구들과 협력하여 다양한 수업과제를 함께 해결한 학생으로서 쌍방향으로 진행된 온라인 수업에서 성실한 모습으로 어려운 상황을 극복하는 모습을 보여줌. 봉사활동 계획을 발표하며 암치료로 머리가 빠진 사람들을 위한 머리카락 기부 활동을 소개하고, 건강 문제에 더해 탈모로 인한 아픔까지 겪게 되는 환우들을 돕고자 하는 소망을 드러냄. 환경 주제 발표 중 동료평가에서 본론과 서론의 길이가 불균형한 발표를 찾아 지적하는 안목을 보임.</x:t>
  </x:si>
  <x:si>
    <x:t>학습계획을 잘 짜서 실천하며 다양한 과제를 끈기있게 수행해 온 학생으로서 쌍방향으로 진행된 온라인 수업에서 성실한 태도로 마이크와 카메라를 켜고 임하는 꾸준함을 보였음. 봉사활동 계획을 발표하며 노숙자 돕기 활동을 선정해 소개하였으며, 이를 통하여 함께하는 삶을 실천할 수 있다는 점과, 음식 장만과 대화나누기를 통한 나눔의 가치를 설명함. 환경 주제 발표 중 동료평가에서 제작과정을 이해하기 쉬운 발표에 대하여 호평했고, 활용법이나 환경 영향에 대한 의견을 더함.</x:t>
  </x:si>
  <x:si>
    <x:t>아프리카에 물 펌프 만들기 봉사를 선정하여, 우리가 바라보는 맑은 물과 그렇지 못한 아프리카의 상황, 그래서 시급한 물 공급을 위해 기여하길 바라는 점을 잘 설명함.</x:t>
  </x:si>
  <x:si>
    <x:t>노인들의 거동이나 생활 상의 불편을 해결하는 봉사활동을 소개하고, 방 청소나 설거지 등의 활동, 대화 나누기 등의 일상적 실천으로 사회적 가치를 실현하는 보람을 표현함.</x:t>
  </x:si>
  <x:si>
    <x:t>학교짓기와 집짓기 프로그램에 참여하여 저개발 지역의 아동을 돕고자 하는 한편, 현지의 벌레와 거미 등으로 충격을 받았던 자신의 경험을 토대로 봉사의 필요성을 더욱 강조함.</x:t>
  </x:si>
  <x:si>
    <x:t>요양원 음악 봉사를 소개하고, 자신이 좋아하는 음악 연주를 통해 노인들에게 문화 생활을 할 수 있는 기회와 공동체적 유대감을 함께 할 수 있길 바라는 소망을 표현함.</x:t>
  </x:si>
  <x:si>
    <x:t>고아원 봉사를 선정하여 버려진 아이들과 함께 하는 시간 속에서 그들에게 교재나 동화책을 나눠주고, 국어와 영어를 가르쳐주는 것만으로도 큰 즐거움이라는 점을 잘 표현함.</x:t>
  </x:si>
  <x:si>
    <x:t>급식 봉사를 소개하고, 식사를 하지 못하는 저소득층을 위하여 도시락을 만들고 제공하는 활동으로 배려를 실천할 수 있다는 점을 강조함.</x:t>
  </x:si>
  <x:si>
    <x:t>부적절 어휘를 다수 찾아내어 높은 어휘력을 보였으며, 자신이 의견을 많이 내기보다 다른 친구들의 발언기회를 배려하는 모습을 보임.</x:t>
  </x:si>
  <x:si>
    <x:t>활달하고 친절한 성품을 보이는 학생으로서 쌍방향으로 진행된 온라인 수업에서 성실한 모습으로 어려운 상황을 극복하는 모습을 보여줌.</x:t>
  </x:si>
  <x:si>
    <x:t>양로원 노인 봉사를 선정하여 자신의 조부모와의 관계, 그리고 봉사활동을 위하여 준비할 점에 대하여 구체적이며 풍성한 문장으로 소개함.</x:t>
  </x:si>
  <x:si>
    <x:t>도서관 봉사를 소개하고 다채로운 표현으로 자신의 계획을 설명하였으며, 이 활동의 장점으로 도서분류 체계를 배울 수 있다는 점을 설명함.</x:t>
  </x:si>
  <x:si>
    <x:t>썩지 않는 플라스틱으로 인해 발생하는 환경문제의 심각성을 강조하며 페트병을 활용한 모래시계를 제작함.</x:t>
  </x:si>
  <x:si>
    <x:t>문법오류를 찾아내 교정해주었으며, 어려운 표현보단 이해하기 쉬운 문장을 중심으로 쓸것을 친구들에게 권함.</x:t>
  </x:si>
  <x:si>
    <x:t>일회용 커피컵을 재활용한 연필통을 고안하여 설명하고, 미세플라스틱이 초래하는 환경오염을 상세히 소개함.</x:t>
  </x:si>
  <x:si>
    <x:t>실용적인 측면에서 친구들의 발표를 경청하여 업싸이클링 제품의 만드는 방법이 자세하지 않은 것을 지적함.</x:t>
  </x:si>
  <x:si>
    <x:t>글의 구성을 중심으로 평가하는 한편 발표자가 설정한 듣는 이의 연령층을 추측하는 등 창의적인 태도를 보임.</x:t>
  </x:si>
  <x:si>
    <x:t>내용의 구성 측면에서 세부사항을 강조하거나, 아이디어에 대해서 분석을 하는 등 독창적인 관점을 잘 보여줌.</x:t>
  </x:si>
  <x:si>
    <x:t>업싸이클링 제품의 활용법을 중심으로 친구들의 발표를 평가하였고, 문법 뿐만 아니라 문맥적 오류도 찾아냄.</x:t>
  </x:si>
  <x:si>
    <x:t>길거리 쓰레기 줍기 활동을 선정하여, 다른 사람을 매우 기쁘게 해줄 수 있는 일이라는 점을 잘 표현함.</x:t>
  </x:si>
  <x:si>
    <x:t xml:space="preserve"> 학생으로서 쌍방향으로 진행된 온라인 수업에서  업싸이클링활동에 참여하여  봉사활동 계획을 발표하며 </x:t>
  </x:si>
  <x:si>
    <x:t>발표문의 배경을 잘 이해하고 그로부터 주제의식이 좋다는 점을 이야기하고, 부적절한 어휘를 찾아 교정해줌.</x:t>
  </x:si>
  <x:si>
    <x:t>노력하는 태도가 돋보이는 학생으로서 쌍방향으로 진행된 온라인 수업에서 성실한 모습으로 어려운 상황을 극복하는 모습을 보여줌. 업싸이클링활동에 참여하여 페트병을 활용한 필동을 구상하여 제작법과 함께 설명함. 봉사활동 계획을 발표하며 헌혈 계획을 설명하고, 헌혈을 위해 필요한 것을 안내함. 발표 중 동료평가에서 친구들의 말을 경청하여 개별 문장이 길다는 점을 지적함.</x:t>
  </x:si>
  <x:si>
    <x:t>성실하게 학업에 참여하고 협동학습에서도 참여의지를 보인 학생으로서 쌍방향으로 진행된 온라인 수업에서 성실한 모습으로 어려운 상황을 극복하는 모습을 보여줌. 봉사활동 계획을 발표하며 쓰레기 청소를 골라 다양한 준비와 가치, 의미를 설명함. 환경 주제 발표 중 동료평가에서 듣기 쉽고 간단한 발표가 내용파악이 좋다는 점과 사용하기 까다로운 제품에 대해서는 수정을 권해줌.</x:t>
  </x:si>
  <x:si>
    <x:t>호빵만들기 활동을 소개하고, 자신이 좋아하는 일을 하면서 큰 도움을 줄 수 있다는 점이 이 활동의 장점이며, 크리스마스에는 가족이 없는 이들에게 더욱 큰 의미가 될 수 있다는 점을 강조함.</x:t>
  </x:si>
  <x:si>
    <x:t>외국인 노동자를 위한 통역 봉사를 소개하고, 자신의 외국어에 대한 흥미와 사랑을 사회적 가치로 전환하는 기쁨과 보다 나은 활동을 위해 계속 외국어를 공부하고자 하는 따스한 감정을 잘 드러냄.</x:t>
  </x:si>
  <x:si>
    <x:t>장애인들을 위한 청소 봉사를 선정하여, 집을 치우는 기본적인 일조차 어려움을 겪는 장애인들의 집을 방문해 그들과 시간을 보내고 대화를 나누면서 집 청소를 돕는 계획을 치밀하게 구성해 소개함.</x:t>
  </x:si>
  <x:si>
    <x:t xml:space="preserve">성실하며 차분한 태도로 수업에 참여하고 수업에 꾸준히 참여한 학생으로서 쌍방향으로 진행된 온라인 수업에서 성실한 모습으로 어려운 상황을 극복하는 모습을 보여줌. 봉사활동 계획을 발표하며 </x:t>
  </x:si>
  <x:si>
    <x:t>양로원 봉사활동을 골라서 소개하였고, 이를 통해서 자신이 무엇이든 할 수 있다는 자신감을 얻을 수 있다는 점을 강조하고, 코로나-19로 인하여 더욱 노인분들께 도움이 필요하나는 점을 설명함.</x:t>
  </x:si>
  <x:si>
    <x:t>저소득층 여자아이들에게 생리대를 무료 배부하는 활동을 소개하고, 비싼 비용으로 생리대를 재활용하는 사례나 대용품을 쓰는 아이들을 언급하며, 새로운 시각에서 봉사에 접근하는 모습을 보여줌.</x:t>
  </x:si>
  <x:si>
    <x:t>저소득층 급식 봉사를 택해 가난한 사람들을 볼 때 자신이 느끼는 안타까움과 그들을 도울 수 있는 다양한 방법을 소개하고, 그중 음식을 통해 사랑을 나누는 것이 자신에게 가치로운 일임을 표현함.</x:t>
  </x:si>
  <x:si>
    <x:t xml:space="preserve">성실하며 차분한 태도로 수업에 참여하고 친구들과 협력하여 다양한 수업과제를 함께 해결한 학생으로서 쌍방향으로 진행된 온라인 수업에서 주도적으로 수업에 참여하여 영어 능력을 발전시켜나감. 봉사활동 계획을 발표하며 </x:t>
  </x:si>
  <x:si>
    <x:t>헌혈 봉사를 골라서 헌혈의 장점이나, 피를 필요로 하는 특이 혈액형 환자들이나 긴급환자들에 대한 뉴스를 자주 접해 반드시 하고 싶은 활동이었다며, 건강에 악영향이 없다면 최대한 많이 해보겠다는 희망을 드러냄.</x:t>
  </x:si>
  <x:si>
    <x:t>차분하게 학습에 임하면서도 적극적인 태도를 보이는 학생으로서 쌍방향으로 진행된 온라인 수업에서 성실한 모습으로 어려운 상황을 극복하는 모습을 보여줌. 봉사활동 계획을 발표하며 동물 보호 활동을 선정하고 소개함.</x:t>
  </x:si>
  <x:si>
    <x:t>모자 만들기 활동을 선정하여, 신생아가 열악한 환경에서 체온을 유지하지 못해 생명을 잃는 일에 충격을 받았으며, 실뜨기를 더 많은 학생들이 할 수 있도록 하기 위해 재료를 찾아보고 모자를 만드는 방법도 잘 설명함.</x:t>
  </x:si>
  <x:si>
    <x:t>한국전쟁 참전용사들 돕기 활동을 소개하고, 이 호라동을 고른 이유로 참전용사들의 노고를 기억하고, 그분들을 조금이라도 돕고 싶다는 마음을 드러내었으며, 참전용사들에 대한 가슴아픈 뉴스를 많이 봤다는 점을 강조함.</x:t>
  </x:si>
  <x:si>
    <x:t>제과제빵 분야에 관심을 갖고 꾸준한 노력으로 영어 학업성취도를 향상키 위하여 노력하고막히는 것은 친구들과 협력적으로 해결하는 학생으로서 쌍방향으로 진행된 온라인 수업에서 주도적으로 의견을 표현하고 줌을 통해 교우관계를 발전시키는 모습을 보였음. 봉사활동 계획을 발표하며 무료급식센터 봉사활동을 소개하고, 음식을 나눔으로써 얻을 수 있는 공동체의 가치와 자신의 사고를 더욱 깊이 할 수 있다는 점을 친구들과 나눔.</x:t>
  </x:si>
  <x:si>
    <x:t>학습에 호기심을 보이고 친구들과도 활발하게 소통하는 학생으로서 쌍방향으로 진행된 온라인 수업에서 주도적으로 수업에 참여하여 영어 능력을 발전시켜나감. 봉사활동 계획을 발표하며 길거리 청소 활동을 선정하여 거리에 쓰레기가 냄새를 유발하는 문제를 언급하여, 자신이 그래서 이 활동을 하려한다는 점을 소개함. 환경 주제 발표 중 동료평가에서 내용의 길고 짧음, 이해가 쉽고 어려움을 중심으로 적극적으로 의견을 냄.</x:t>
  </x:si>
  <x:si>
    <x:t xml:space="preserve"> 분야에 관심을 갖고  학생으로서 쌍방향으로 진행된 온라인 수업에서  업싸이클링활동에 참여하여  봉사활동 계획을 발표하며  발표 중 동료평가에서 다양한 발표를 잘 경청하고 자신이 이해가 잘 되는 것과 이해가 어려운 것을 구분하여 말하는 적극적인 참여태도를 보임.</x:t>
  </x:si>
  <x:si>
    <x:t>빈곤가정 무료급식을 골라, 가난과 배고픔으로 고통받는 사람들이 많으며 마침내는 죽음에까지 이르는 경우도 뉴스에서 보았으며, 사회적으로 그런 이들을 보호하고 배려하려는 노력이 필요함과 동시에 자신도 봉사를 통해 그들을 돕는 실천에 나서고자한다는 생각을 잘 표현함.</x:t>
  </x:si>
  <x:si>
    <x:t>차분하고 꾸준하게 학습에 임하여 친구들에게 보탬이 되는 학생으로서 쌍방향으로 진행된 온라인 수업에서 성실한 모습으로 어려운 상황을 극복하는 모습을 보여줌. 봉사활동 계획을 발표하며  환경 주제 발표 중 동료평가에서 지구를 생각하는 마음이 기특한 발표였다는 의견을 남김.</x:t>
  </x:si>
  <x:si>
    <x:t>유쾌한 성품과 풍성한 표현력, 의사소통 능력으로수업에 큰 기여를 하는 학생으로서 쌍방향으로 진행된 온라인 수업에서 주도적으로 의견을 표현하고 줌을 통해 교우관계를 발전시키는 모습을 보였음. 봉사활동 계획을 발표하며 어린이집 노래봉사를 계획하고 이를 영어로 소개함.</x:t>
  </x:si>
  <x:si>
    <x:t>성실하게 학업에 참여하고 친구들과 좋은 관계 형성으로 학업에 기여하는 학생으로서 쌍방향으로 진행된 온라인 수업에서 성실한 모습으로 어려운 상황을 극복하는 모습을 보여줌. 업싸이클링활동에 참여하여 미세플라스틱 문제를 막기 위해 페트병으로 화분을 만들고 이를 발표함.</x:t>
  </x:si>
  <x:si>
    <x:t>성실하고 진지하게 학습에 임하여 학급에 많은 기여를 하는 학생으로서 쌍방향으로 진행된 온라인 수업에서 성실한 모습으로 어려운 상황을 극복하는 모습을 보여줌. 봉사활동 계획을 발표하며  환경 주제 발표 중 동료평가에서 간결한 발표의 장점을 잘 이야기하여 친구를 격려함.</x:t>
  </x:si>
  <x:si>
    <x:t xml:space="preserve">재기 넘치는 발상과 행동으로 학급에서 큰 역할을 하고 </x:t>
  </x:si>
  <x:si>
    <x:t xml:space="preserve">영어 이해가 탁월하여 누구보다 수업 참여가 우수하고 </x:t>
  </x:si>
  <x:si>
    <x:t>차분하게 학습에 임하여 협력적인 태도로 수업에 기여하는</x:t>
  </x:si>
  <x:si>
    <x:t>도시락 나눠주기 활동의 의미와 자신의 동기를 잘 설명함.</x:t>
  </x:si>
  <x:si>
    <x:t>신중하게 수업과 활동 전반을 살피며 확실한 답을 알아낼 때까지 포기하지 않는 끈기를 보여주는 학생으로서 쌍방향으로 진행된 온라인 수업에서 체계적인 학습지 활동 참여로 문법과 영작 능력을 키우기 위해 노력함. 봉사활동 계획을 발표하며 모자 만들기 활동을 선정하여, 신생아가 열악한 환경에서 체온을 유지하지 못해 생명을 잃는 일에 충격을 받았으며, 실뜨기를 더 많은 학생들이 할 수 있도록 하기 위해 재료를 찾아보고 모자를 만드는 방법도 잘 설명함. 환경 주제 발표 중 동료평가에서 친숙한 소재를 잘 활용한 발표를 높이 평가하였으며, 어법 오류를 찾기 위해 노력함.</x:t>
  </x:si>
  <x:si>
    <x:t>컴퓨터공학 분야에 관심을 갖고 다양한 지문을 읽고 논리관계를 파악하며 어려운 문장이나 문법을 끝까지 탐구하는 학생으로서 쌍방향으로 진행된 온라인 수업에서 주도적으로 의견을 표현하고 줌을 통해 교우관계를 발전시키는 모습을 보였음. 업싸이클링활동에 참여하여 페트병을 활용한 컵을 만들면서 동시에 플라스틱이 초래하는 환경오염에 대해 자세히 설명함. 봉사활동 계획을 발표하며 박물관 안내활동을 소개하고, VR 등의 다양한 전시 기법에 대해서 논함. 이 과정에서되도록 자세히 친구들에게 설명하기 위해 풍성한 영어문장을 작성하였고, 발성에도 노력을 기울임.</x:t>
  </x:si>
  <x:si>
    <x:t>탐구심이 뛰어나며 수업 참여를 통해 실험주의적으로 지식을 습득하고, 항상 학업에 큰 열의를 보이는 학생으로서 쌍방향으로 진행된 온라인 수업에서 체계적인 학습지 활동 참여로 문법과 영작 능력을 키우기 위해 노력함. 봉사활동 계획을 발표하며 연탄 나르기 봉사를 소개하고, 빈곤계층이 사는 집을 방문했을 때 느낀 충격에서 이 활동의 보람을 느꼈고, 사양화된 연탄이지만 그들의 집을 따듯하게 해주는 소중한 자원이라는 점에서 연탄의 소중함을 느꼈다는 점을 잘 설명함. 환경 주제 발표 중 동료평가에서 동문서답이 되는듯한 발표가 있다며, 주제 중심에서 높은 관심도를 보임.</x:t>
  </x:si>
  <x:si>
    <x:t>학업에 열성을 보이며 발전의 가능성을 보여준  학생으로서 쌍방향으로 진행된 온라인 수업에서 성실한 모습으로 어려운 상황을 극복하는 모습을 보여줌. 봉사활동 계획을 발표하며 거리 청소 활동을 영어로 간단히 소개함. 환경 주제 발표 중 동료평가에서 내용이 짧고 구체적이지 못한 발표에 대하여 적극적인 의견을 냄.</x:t>
  </x:si>
  <x:si>
    <x:t>스포츠 분야에 관심을 갖고 탁월한 의사소통능력과 심미적 감성역량으로 풍부한 표현력을 보여주는 학생으로서 쌍방향으로 진행된 온라인 수업에서 주도적으로 의견을 표현하고 교사에게 다양한 질문으로 영어지식을 습득하기 위해 노력함. 봉사활동 계획을 발표하며 스키장 도우미 활동으로 자신의 체육활동에 대한 애호를 드러냄.</x:t>
  </x:si>
  <x:si>
    <x:t>차분하고 성실하게 수업에 참여하여 발전의 가능성과 자기관리역량이 잘 드러나는 학생으로서 쌍방향으로 진행된 온라인 수업에서 주도적으로 수업에 참여하여 영어 능력을 발전시켜나감. 봉사활동 계획을 발표하며 유기견 봉사를 선정하여 소개하고, 이 활동을 고른 이유로 많은 개들이 버림받고 있으며, 그 개들이 보호센터에서도 오랫동안 새 주인을 찾지 못한다는 점을 알리며 시급함과 절박함을 어필함. 환경 주제 발표 중 동료평가에서 구체적으로 어떤 환경적 요인이 업싸이클링 제품의 배경이 되는지를 언급하지 않은 발표를 지적하여 고칠 수 있도록 함.</x:t>
  </x:si>
  <x:si>
    <x:t>창의적이고 쾌활한 특성을 보이며 예술적 심미적 감성역량이 뛰어난 학생으로서 쌍방향으로 진행된 온라인 수업에서 성실한 모습으로 어려운 상황을 극복하는 모습을 보여줌. 봉사활동 계획을 발표하며 취약계층 돕기 활동을 소개하고, 시급한 도움을 필요로 하는 사람들이 코로나로 인해 많아지고 있다는 점을 역설함.</x:t>
  </x:si>
  <x:si>
    <x:t>친구들과 협력하여 높은 학업성취도를 일궈낸 수업 과정을 즉시 활용하기 위한 다양한 방법을 모색하는 학생으로서 쌍방향으로 진행된 온라인 수업에서 주도적으로 수업에 참여하여 영어 능력을 발전시켜나감. 봉사활동 계획을 발표하며 독거노인에게 말동무 되어드리기 활동을 소개하고, 청소년들이 선호하는 봉사활동이 아님에도 독거노인들의 우울증이나 고독사 등의 문제가 크기 때문에 어떤 어려움에도 이 활동이 중요하다는 점을 잘 설명함. 환경 주제 발표 중 동료평가에서 쉬운 단어로도 높은 완성도의 문장을 구성한 친구를 특히 칭찬함.</x:t>
  </x:si>
  <x:si>
    <x:t xml:space="preserve">높은 자기관리역량으로 학습계획을 실천에 옮기는 태도가 빼어나며 </x:t>
  </x:si>
  <x:si>
    <x:t>스키장 도우미 활동으로 자신의 체육활동에 대한 애호를 드러냄.</x:t>
  </x:si>
  <x:si>
    <x:t>꾸준한 노력으로 학업 성취도 향상을 위해 노력해온  학생으로서 쌍방향으로 진행된 온라인 수업에서 성실한 모습으로 어려운 상황을 극복하는 모습을 보여줌. 봉사활동 계획을 발표하며 사회복지사 활동을 소개하고, 가난한 사람들을 도우며 그들에게 교육과 사회참여의 기회를 부여하는 기쁨이 자신의 직업적 비전이기도 하다는 점을 잘 설명함. 환경 주제 발표 중 동료평가에서 문법과 문장의 구성, 어휘 등 다각도로 친구들의 발표를 분석하고 평가하는 열성을 보임.</x:t>
  </x:si>
  <x:si>
    <x:t>사회적 약자를 위한 기부활동을 소개하고, 뉴스를 통해 평생 모은 돈을 기부한 사람을 보고 영감을 받아 이 활동을 계획하게 되었으며, 적은 돈이라도 기부하는 것의 중요성과 자신이 나중에 많은 돈을 보아 기부하고자 사는 소망을 잘 표현함.</x:t>
  </x:si>
  <x:si>
    <x:t>학업에 열성을 보이며 발전의 가능성을 보여준 성실하고 잠재력이 있는 학생으로서 쌍방향으로 진행된 온라인 수업에서 성실한 태도로 마이크와 카메라를 켜고 임하는 꾸준함을 보였음. 봉사활동 계획을 발표하며 학교짓기와 집짓기 프로그램에 참여하여 저개발 지역의 아동을 돕고자 하는 한편, 현지의 벌레와 거미 등으로 충격을 받았던 자신의 경험을 토대로 봉사의 필요성을 더욱 강조함. 환경 주제 발표 중 동료평가에서 내용이 짧고 쉬운 발표가 좋다는 의견을 내었고, 이해하기 어려운 내용은 청자를 배려하지 못한 것이며 배려를 강조함.</x:t>
  </x:si>
  <x:si>
    <x:t>농업연구사 분야에 관심을 갖고 생태적 관점에서 사물을 바라보는 태도가 엿보이며 다방면에서 고른 역량 발달을 나타내는  학생으로서 쌍방향으로 진행된 온라인 수업에서 주도적으로 수업에 참여하여 영어 능력을 발전시켜나감. 봉사활동 계획을 발표하며 아프리카에 물 펌프 만들기 봉사를 선정하여, 우리가 바라보는 맑은 물과 그렇지 못한 아프리카의 상황, 그래서 시급한 물 공급을 위해 기여하길 바라는 점을 잘 설명함. 환경 주제 발표 중 동료평가에서 발표의 도입부가 훌륭하다는 점을 평가하고, 다른 친구의 발표는 듣기가 쉬웠다는 점을 칭찬함.</x:t>
  </x:si>
  <x:si>
    <x:t>유아교육과 사회복지 분야에 관심을 갖고 문장표현과 어휘, 문법 학습에서 인내심을 보이고항상 웃는 모습으로 상황에 능동적으로 대처하는 학생으로서 쌍방향으로 진행된 온라인 수업에서 주도적으로 수업에 참여하여 영어 능력을 발전시켜나감. 봉사활동 계획을 발표하며 유치원 봉사를 선정해 소개하였으며, 아이들과 함께 즐거운 시간을 보내기 위한 노래와 춤, 놀이들을 다양하게 친구들과 나눔.</x:t>
  </x:si>
  <x:si>
    <x:t>학업에 열성을 보이며 발전의 가능성을 보여준  학생으로서 쌍방향으로 진행된 온라인 수업에서 성실한 모습으로 어려운 상황을 극복하는 모습을 보여줌. 봉사활동 계획을 발표하며 쓰레기 줍기 봉사를 선정하여 다양한 계획을 세움. 환경 주제 발표 중 동료평가에서 문장이 짧아서 구체성이 부족한 발표를 수정할 수 있도록 도움.</x:t>
  </x:si>
  <x:si>
    <x:t>친구들과 협력적인 태도로 학습에 힘쓰며 학습조력이 있을 경우 보다 발전이 기대되는 학생으로서 쌍방향으로 진행된 온라인 수업에서 성실한 모습으로 어려운 상황을 극복하는 모습을 보여줌. 봉사활동 계획을 발표하며 건축 봉사를 선정하였으며, 봉사활동 기간, 준비물 등 구체적인 계획을 학급에 공유함.</x:t>
  </x:si>
  <x:si>
    <x:t>차분하게 학습에 임하여 장래에 발전의 가능성이 보이는 학생으로서 쌍방향으로 진행된 온라인 수업에서 주도적으로 수업에 참여하여 영어 능력을 발전시켜나감. 봉사활동 계획을 발표하며  환경 주제 발표 중 동료평가에서 환경문제의 심각성을 잘 이해할 수 있도록 한 발표를 언급하며 의견을 제시함.</x:t>
  </x:si>
  <x:si>
    <x:t>꾸준히 학습에 호기심을 보이는 학생으로서 쌍방향으로 진행된 온라인 수업에서 주도적으로 수업에 참여하여 영어 능력을 발전시켜나감. 봉사활동 계획을 발표하며 소외 노인들께 연탄 나눠드리기 활동을 소개함.</x:t>
  </x:si>
  <x:si>
    <x:t>꾸준한 노력으로 학업 성취도 향상을 위해 노력해온  학생으로서 쌍방향으로 진행된 온라인 수업에서 성실한 모습으로 어려운 상황을 극복하는 모습을 보여줌. 봉사활동 계획을 발표하며 쓰레기 줍기를 선정함.</x:t>
  </x:si>
  <x:si>
    <x:t>독거노인에게 말동무 되어드리기 활동을 소개하고, 청소년들이 선호하는 봉사활동이 아님에도 독거노인들의 우울증이나 고독사 등의 문제가 크기 때문에 어떤 어려움에도 이 활동이 중요하다는 점을 잘 설명함.</x:t>
  </x:si>
  <x:si>
    <x:t>양로원 노인 돕기 활동을 선정하여, 색연필, 청소도구, 편안한 옷을 챙겨서 노인들과 그림을 그리거나 방을 청소해드리고, 노인들과 대화를 하는 시간을 통해 봉사를 실천하고자 하는 소망을 잘 드러냄.</x:t>
  </x:si>
  <x:si>
    <x:t>노력하는 태도가 돋보이는 학생으로서 쌍방향으로 진행된 온라인 수업에서 성실한 모습으로 어려운 상황을 극복하는 모습을 보여줌. 환경 주제 발표 중 동료평가에서 내용적인 측면에서 잘 한 발표를 호평함.</x:t>
  </x:si>
  <x:si>
    <x:t>소아암 환자를 위한 머리카락 기부를 선정하여 머리가 자라길 기다렸다가 적절한 시기에 자르기만 해도 큰 의미가 되는 활동이라는 점과, 도움을 받는 사람들을 인식하고 느끼는 감정에 대해 잘 설명함.</x:t>
  </x:si>
  <x:si>
    <x:t>무료급식봉사를 소개하고, 빈곤층의 식사문제가 생각보다 심각하며, 그들에게 음식을 제공하여 많은 사람들과 다양한 경험을 나눌 수 있고, 많은 다른 봉사원들과 함께하는 중요한 활동이라는 점을 설명함.</x:t>
  </x:si>
  <x:si>
    <x:t>거동이 불편한 환자들을 돕는 활동을 골라서 설명하였고, 장애가 몸 뿐만 아니라 마음에도 손상을 끼칠 수 있다는 점을 인식하고, 그들을 우리 사회의 공동체로 품어야 한다는 점을 논함.</x:t>
  </x:si>
  <x:si>
    <x:t>아프리카 마을에 수로 이어주기를 소개하고, 사람에게 물이 중요하다는 점과, 아프리카 일부 지역에서는 생활용수조차 부족한데, 우리의 기술력으로 어렵지 않게 해결할 수 있다는 점을 설명함.</x:t>
  </x:si>
  <x:si>
    <x:t>쓰레기 줍기 활동을 고르고 지역 하천과 산책로에 쓰레기들이 많이 보이는 점에서 환경미화를 결심했다고 밝히면서 무척 힘든 일이지만 거리를 정화하는 일은 보람차다는 점을 잘 이야기함.</x:t>
  </x:si>
  <x:si>
    <x:t>유기견 봉사를 선정하여 소개하고, 이 활동을 고른 이유로 많은 개들이 버림받고 있으며, 그 개들이 보호센터에서도 오랫동안 새 주인을 찾지 못한다는 점을 알리며 시급함과 절박함을 어필함.</x:t>
  </x:si>
  <x:si>
    <x:t xml:space="preserve">꾸준하게 수업에 참여하여 점진적으로 학력을 향상시킨 학생으로서 쌍방향으로 진행된 온라인 수업에서 성실한 태도로 마이크와 카메라를 켜고 임하는 꾸준함을 보였음. 봉사활동 계획을 발표하며 </x:t>
  </x:si>
  <x:si>
    <x:t>First는 썼지만 Second와 Third를 쓰지 않아, 듣는 이를 배려하지 못한 발표를 첨삭해주었고, 서론이 길어 본론 이해에 방해가 된 발표에 대해서도 고칠 수 있도록 도움.</x:t>
  </x:si>
  <x:si>
    <x:t>동사의 수량과 준동사의 형태 등 다양한 문법 오류와 어휘 철자 오류까지 꼬집어내는 꼼꼼함으로 친구들의 원고 작성을 도왔으며, 단어나 내용파악이 쉬운 문장을 쓰도록 친구들을 격려함.</x:t>
  </x:si>
  <x:si>
    <x:t>외국어에 대한 탁월한 감각과 남다른 학구열을 보이는 학생으로서 쌍방향으로 진행된 온라인 수업에서 성실한 모습으로 어려운 상황을 극복하는 모습을 보여줌. 봉사활동 계획을 발표하며 선교 봉사를 소개함. 환경 주제 발표 중 동료평가에서 발표문의 길이를 중심으로 열심히 의견을 제시함.</x:t>
  </x:si>
  <x:si>
    <x:t>아동 도서 낭독 봉사를 소개하고, 아이들이 좋아할 책을 고르고 함께 책을 읽는 것에서 자신이 사랑하는 일이라는 점과 교육활동의 중요성을 알고 활동을 계속하고 싶다는 소망을 잘 설명함.</x:t>
  </x:si>
  <x:si>
    <x:t>비닐봉지를 태워 발생하는 환경물질을 예방하기 위해 이것을 활용해 깔판을 만들고 설명함.</x:t>
  </x:si>
  <x:si>
    <x:t>업싸이클링의 재료로써 플라스틱 박스는 부적절하다는 의견을 제시하여 개념을 잘 이해하였음.</x:t>
  </x:si>
  <x:si>
    <x:t>발표의 도입부가 훌륭하다는 점을 평가하고, 다른 친구의 발표는 듣기가 쉬웠다는 점을 칭찬함.</x:t>
  </x:si>
  <x:si>
    <x:t>택배나 포장박스를 활용한 책꽂이를 만들기로 정하고, 간단한 제작법을 친구들에게 소개함.</x:t>
  </x:si>
  <x:si>
    <x:t>제작과정을 이해하기 쉬운 발표에 대하여 호평했고, 활용법이나 환경 영향에 대한 의견을 더함.</x:t>
  </x:si>
  <x:si>
    <x:t>문법과 문장의 구성, 어휘 등 다각도로 친구들의 발표를 분석하고 평가하는 열성을 보임.</x:t>
  </x:si>
  <x:si>
    <x:t>내용이 짧고 알차지 못한 발표를 평가하였고, 내용의 디테일을 중심으로 의견을 다수 피력함.</x:t>
  </x:si>
  <x:si>
    <x:t>페트병을 활용한 컵을 만들면서 동시에 플라스틱이 초래하는 환경오염에 대해 자세히 설명함.</x:t>
  </x:si>
  <x:si>
    <x:t>의료 봉사를 소개하고, 노약자와 환자들에게 필요한 조력이 부족한 점을 구체적으로 설명함.</x:t>
  </x:si>
  <x:si>
    <x:t>다른 발표자의 문법오류를 다수 찾아내었으며, 창의성과 실용성 양면에서 평가하고 조언함.</x:t>
  </x:si>
  <x:si>
    <x:t>창의성과 커뮤니케이션 능력이 뛰어나며, 영어 학습에서도 점진적인 향상의 모습을 보여준 학생으로서 쌍방향으로 진행된 온라인 수업에서 출석을 돕고 수업분위기를 견인함. 업싸이클링활동에 참여하여 비닐봉지를 활용한 클러치백을 구상하고, 비닐봉지가 해양오염을 일으키고 바다생물에게 위협이 된다는 점을 잘 설명함. 봉사활동 계획을 발표하며 벽화 그리기 봉사를 소개하고, 예전의 체험을 고등학생으로 들어와 보다 주도적으로 하고 싶다는 의사를 드러냄. 동시에, 동료평가에서 친구들의 글을 하나 하나 자세히 평가하는 세심함을 보임.</x:t>
  </x:si>
  <x:si>
    <x:t>의료 분야에 관심을 갖고 학급의 배움 리더로서 다방면의 영여 성취도가 탁월하며 여러 교육활동에 참여하는 주도성과 열성이 무척이나 훌륭한 학생으로서 쌍방향으로 진행된 온라인 수업에서 주도적으로 의견을 표현하고 교사에게 다양한 질문으로 영어지식을 습득하기 위해 노력함. 봉사활동 계획을 발표하며 연탄 나르기 봉사를 택하여 친구들과 함께 노동을 하는 즐거움과 함께 빈곤 가정과 독거 노인에게 연탄이 얼마나 소중한지를 깨닫고, 그러한 사회적 가치를 깨우쳐감에 따라 변해가는 자신의 성장 모습을 잘 표현함. 환경 주제 발표 중 동료평가에서 환경적 영향을 잘 이해하고 업싸이클링 제품의 활용도에 대해 평가하였으며, 어법 오류를 찾아서 지적해주는 등 적극성을 보임.</x:t>
  </x:si>
  <x:si>
    <x:t>차분하게 학습에 임하여 학업성취도를 끌어올렸으며, 협력학습과 개별학습 모두 성실성과 주도성을 잘 드러낸 학생으로서 쌍방향으로 진행된 온라인 수업에서 항상 바른자세로 마이크와 카메라를 켜고 임하는 성실함을 보였음. 봉사활동 계획을 발표하며 교육 및 의료봉사를 선정하여 아프리카의 저개발국가의 현실을 진단하고, 그들이 처한 교육과 보건의 부족 문제를 해결하기 위하여 여러 사람들의 노력이 필요하다는 점을 강조하며, 혼자 사는 세상보다 함께 사는 세상이 아름답다는 말로 마무리함. 환경 주제 발표 중 동료평가에서 업싸이클링 제품의 제작의 간편함과 실용성, 형용사의 쓰임새와 설명의 구체성 등 다양한 측면에서 성실하게 발표를 듣고 고쳐줌.</x:t>
  </x:si>
  <x:si>
    <x:t>높은 자기관리역량으로 학습계획을 실천에 옮기는 태도가 빼어나며 지식활용 능력이 우수하여 다양한 과제를 원활하게 수행한 학생으로서 쌍방향으로 진행된 온라인 수업에서 항상 바른자세로 마이크와 카메라를 켜고 임하는 성실함을 보였음. 봉사활동 계획을 발표하며 다문화 가정 돕기 봉사를 선정하여, 우리 나라에 우리 말을 쓰는 다문화 가정이 많고 그들이 편견과 문화차이로 인해 고통받고 있으며, 김치와 그들 고향의 음식을 함께 준비해, 다양한 문화의 전통놀이들을 함께 하는 등의 재미있는 봉사활동을 계획함. 환경 주제 발표 중 동료평가에서 문법오류를 찾아내 교정해주었으며, 어려운 표현보단 이해하기 쉬운 문장을 중심으로 쓸것을 친구들에게 권함.</x:t>
  </x:si>
  <x:si>
    <x:t>꾸준한 노력으로 영어 학업성취도를 향상키 위하여 노력하는 학생으로서 쌍방향으로 진행된 온라인 수업에서 성실한 모습으로 어려운 상황을 극복하는 모습을 보여줌. 봉사활동 계획을 발표하며 기부 활동을 소개함. 환경 주제 발표 중 동료평가에서 쉬운 어휘를 중심으로 친구들의 발표를 평가함.</x:t>
  </x:si>
  <x:si>
    <x:t>차분하고 꾸준하게 학습에 임하여 친구들에게 보탬이 되는 학생으로서 쌍방향으로 진행된 온라인 수업에서 주도적으로 수업에 참여하여 영어 능력을 발전시켜나감. 봉사활동 계획을 발표하며  환경 주제 발표 중 동료평가에서 글의 소재와 관련된 아이디어를 중심으로 활달하게 의견을 제시함.</x:t>
  </x:si>
  <x:si>
    <x:t>의학과 수학 분야에 관심을 갖고 친구들과 협력하여 다양한 교육과정과 영어학습 방법을 실천함으로써 지속적인 발전의 모습이 보여 장래가 기대되는 학생으로서 쌍방향으로 진행된 온라인 수업에서 주도적으로 의견을 표현하고 교사에게 다양한 질문으로 영어지식을 습득하기 위해 노력함. 봉사활동 계획을 발표하며 유기견 보호활동을 택해 개와 함께 산책학, 목욕시키기 등의 활동으로 동물복지를 실현하기 위한 소망을 표현하고, 유기견봉사에 대한 자세한 설명과 함께 풍성한 영어표현으로 친구들에게 잘 안내해줌. 환경 주제 발표 중 동료평가에서 관계대명사 등의 문법 오류, 내용의 구체성, 어휘와 논리성, 다양한 표현까지 성실하게 친구들의 발표를 경청하고 하나하나 진정성 있게 조언함.</x:t>
  </x:si>
  <x:si>
    <x:t>컴퓨터 관련 다양한  분야에 관심을 갖고 높은 자기관리 역량으로 학습계획을 세우고 실천하는 경과가 충실하며 영어 문법의 이해도가 탁월하여 독해와 영작 양면에서 높은 성취도를 보이는 학생으로서 쌍방향으로 진행된 온라인 수업에서 항상 바른자세로 마이크와 카메라를 켜고 임하는 성실함을 보였음. 봉사활동 계획을 발표하며 빈곤층과 대화 나눔 활동을 소개하고, 최근에 빈곤층이 증가하고 있고 그 상황도 악화되고 있다는 점을 소개하고, 필수적인 생활용품을 배달하는 것에 그치지 않고 그들과 함께 시간을 나누고 대화를 나누는 것에서 더욱 큰 의미가 있는 활동이라는 점을 표현함. 환경 주제 발표 중 동료평가에서 다른 발표자의 문법오류를 다수 찾아내었으며, 창의성과 실용성 양면에서 평가하고 조언함.</x:t>
  </x:si>
  <x:si>
    <x:t>컴퓨터공학 분야에 관심을 갖고 꾸준히 학습에 호기심을 보이며 다방면의 영어 활동에 참여하여 우수한 성과를 보인 학생으로서 쌍방향으로 진행된 온라인 수업에서 항상 바른자세로 마이크와 카메라를 켜고 임하는 성실함을 보였음. 봉사활동 계획을 발표하며 저개발 지역 아동을 위한 교육봉사를 소개하였으며, 봉사활동을 선정한 이유, 기간과 방법, 그를 통해 얻을 수 있는 가치까지 두루 구체적으로 소개함.</x:t>
  </x:si>
  <x:si>
    <x:t>성실하고 진지하게 학습에 임하여 친구들과 협력적인 학습활동으로 단점을 극복하는 모습을 보인 학생으로서 쌍방향으로 진행된 온라인 수업에서 주도적으로 수업에 참여하여 영어 능력을 발전시켜나감. 업싸이클링활동에 참여하여 커피 가루를 이용한 방향제를 구상하여 제작 요령을 설명함. 봉사활동 계획을 발표하며 보육원봉사에 대한 희망을 밝히고, 이 활동의 의미와 자신이 얻을 수 있는 사회적 가치를 논함.</x:t>
  </x:si>
  <x:si>
    <x:t>재기 넘치는 발상과 행동으로 학급에서 큰 역할을 하고 이것이 수업에서의 성과로도 연결되는 학생으로서 쌍방향으로 진행된 온라인 수업에서 주도적으로 의견을 표현하고 교사에게 다양한 질문으로 영어지식을 습득하기 위해 노력함. 봉사활동 계획을 발표하며 고아원 봉사를 소개하고 아이들과 함께하면서 얻을 수 있는 기쁨과 웃음에 대해 소개하여 따듯한 공동체적 감수성을 드러냄. 환경 주제 발표 중 동료평가에서 동명사를 부적절하게 사용한 사례를 찾아내어 첨삭해주었고, 발음과 속도에 대해서도 친구를 도와줌.</x:t>
  </x:si>
  <x:si>
    <x:t>차분하고 꾸준하게 학습에 임하여 친구들에게 보탬이 되는 학급 리더인 학생으로서 쌍방향으로 진행된 온라인 수업에서 항상 바른자세로 마이크와 카메라를 켜고 임하는 성실함을 보였음. 봉사활동 계획을 발표하며 털모자 만들어서 아프리카 아동돕기를 소개하였으며, 이 활동을 고른 이유로 신생아의 체온 관리의 중요성과 그들의 부족한 자원 문제에 대하여 깊이 있는 성찰을 담아 공유하였음. 환경 주제 발표 중 동료평가에서 간결해서 이해가 쉬운 문장을 선호하는 태도를 보임.</x:t>
  </x:si>
  <x:si>
    <x:t>차분하게 학습에 임하여 장래에 발전의 가능성이 보이는 학생으로서 쌍방향으로 진행된 온라인 수업에서 항상 바른자세로 마이크와 카메라를 켜고 임하는 성실함을 보였음. 봉사활동 계획을 발표하며 건축 봉사를 소개하고 우리가 당연히 여기는 주거의 문제가 누군가에겐 고통이 될 수 있다는 점을 조리있게 설명함. 환경 주제 발표 중 동료평가에서 쉽게 만들 수 있어서 효과적인 업싸이클린 제품을 적극적으로 추천하고, 반면 준비물이 지나치게 많으면 업싸이클링이라 할 수 없다는 점을 지적함.</x:t>
  </x:si>
  <x:si>
    <x:t>진지하고 성실한 태도로 꾸준히 수업에 참여해 영어 지식을 활용하려는 습관을 보이는 학생으로서 쌍방향으로 진행된 온라인 수업에서 주도적으로 의견을 표현하고 교사에게 다양한 질문으로 영어지식을 습득하기 위해 노력함. 봉사활동 계획을 발표하며 길거리 쓰레기 줍기 활동을 선정하여, 다른 사람을 매우 기쁘게 해줄 수 있는 일이라는 점을 잘 표현함. 환경 주제 발표 중 동료평가에서 내용이 짧고 알차지 못한 발표를 평가하였고, 내용의 디테일을 중심으로 의견을 다수 피력함.</x:t>
  </x:si>
  <x:si>
    <x:t>배려심 있는 태도와 경청하는 자세를 갖추었으며 꾸준한 노력으로 영어 학업성취도를 향상키 위하여 노력한 학생으로서 쌍방향으로 진행된 온라인 수업에서 주도적으로 수업에 참여하여 영어 능력을 발전시켜나감. 봉사활동 계획을 발표하며 쓰레기 줍기 활동을 선정하여 쓰레기를 함부로 버려 더러워진 거리를 보면 자연스럽게 환경미화 봉사를 하게 된다는 점을 잘 표현함. 환경 주제 발표 중 동료평가에서 짧은 발표는 효과적이지 않다며, 충분한 길이가 필요한 이유를 잘 설명함.</x:t>
  </x:si>
  <x:si>
    <x:t>유아교육 분야에 관심을 갖고 친구들과 협력적인 태도로 학습에 힘쓰며 수업 과정을 즉시 활용하기 위해 다양한 전략을 쓰는 학생으로서 쌍방향으로 진행된 온라인 수업에서 체계적인 학습지 활동 참여로 문법과 영작 능력을 키우기 위해 노력함. 봉사활동 계획을 발표하며 저소득층 여자아이들에게 생리대를 무료 배부하는 활동을 소개하고, 비싼 비용으로 생리대를 재활용하는 사례나 대용품을 쓰는 아이들을 언급하며, 새로운 시각에서 봉사에 접근하는 모습을 보여줌. 환경 주제 발표 중 동료평가에서 집에 있는 재료를 중심으로 쉽게 만들 수 있는 업싸이클링 제품이었다는 점을 평가함.</x:t>
  </x:si>
  <x:si>
    <x:t>법과 정책 분야에 관심을 갖고 차분하게 학습에 임하여 협력적인 태도로 수업에 기여하는 학생으로서 쌍방향으로 진행된 온라인 수업에서 주도적으로 수업에 참여하여 영어 능력을 발전시켜나감 업싸이클링활동에 참여하여 플라스틱으로 인해 발생하는 문제들을 예방하기 위해 페트병을 재활용한 연필통을 고안하고, 환경문제 해결의 시급함을 강조함. 봉사활동 계획을 발표하며 아프리카의 난민 돕기를 소개하고, 기아 해결을 위한 지구적 협력과, 봉사의 사회적 가치를 깊이 있게 논의함. 발표 중 동료평가에서 간결하고 좋은 문장과 길어서 지루한 발표문을 구분하여 평가하는 참여활동을 보임.</x:t>
  </x:si>
  <x:si>
    <x:t>왕성한 활동력과 리더십으로 영어 학습에서도 열성을 보이는 학생으로서 쌍방향으로 진행된 온라인 수업에서 항상 바른자세로 마이크와 카메라를 켜고 임하는 성실함을 보였음. 봉사활동 계획을 발표하며 시각장애인들을 위한 낭독 활동을 소개하고, 녹음을 위해서 연습을 하는 것이 즐거우며, 맹인들에겐 큰 도움이 되는 좋은 활동이라는 점을 설명함. 환경 주제 발표 중 동료평가에서 친구들의 발표문의 어휘와 어법의 오류를 찾아 교정하려는 노력을 보였고, 접속사가 많다는 등의 문장에 대한 이해도를 보임.</x:t>
  </x:si>
  <x:si>
    <x:t>높은 자기관리 역량으로 학습계획을 세우고 실천하는 모습이 탁월하며 협동적 학습에서도 좋은 활약을 한 학생으로서 쌍방향으로 진행된 온라인 수업에서 체계적인 학습지 활동 참여로 문법과 영작 능력을 키우기 위해 노력함. 봉사활동 계획을 발표하며 양로원 노인 봉사를 선정하여 자신의 조부모와의 관계, 그리고 봉사활동을 위하여 준비할 점에 대하여 구체적이며 풍성한 문장으로 소개함. 환경 주제 발표 중 동료평가에서 문법 오류를 중심으로 발표를 경청하였으며, 내용 측면에서도 논리성과 긴밀성에 대한 의견을 제시함.</x:t>
  </x:si>
  <x:si>
    <x:t>간호 분야에 관심을 갖고 차분하게 학습에 임하면서도 적극적인 태도를 보이는 학생으로서 쌍방향으로 진행된 온라인 수업에서 주도적으로 의견을 표현하고 교사에게 다양한 질문으로 영어지식을 습득하기 위해 노력함. 봉사활동 계획을 발표하며 유기견 보호 활동을 소개하고, 전 세계에서 반려동물을 기르는데 그만큼 버려지는 동물도 많으며, 그들이 더 나은 환경에서 생활할 수 있도록 노력하고자 한다는 점을 잘 설명함. 환경 주제 발표 중 동료평가에서 업싸이클링 재료로 새 플라스틱 박스는 부적절하다는 의견을 냄.</x:t>
  </x:si>
  <x:si>
    <x:t>높은 자기관리 역량을 통하여 학업계획을 잘 짜서 실천하며 원만한 교우관계를 보이는 학생으로서 쌍방향으로 진행된 온라인 수업에서 성실한 태도로 마이크와 카메라를 켜고 임하는 꾸준함을 보였음. 봉사활동 계획을 발표하며 노인을 위한 급식을 소개하고, 독거노인들이 갖는 감정적 문제나 질환 문제를 언급하며 필수적인 음식 문제에서 걱정을 덜어서 노인들을 도우며 자신이 느끼는 만족감을 잘 표현함. 환경 주제 발표 중 동료평가에서 문법오류와 주제의 통일성 측면에서 친구들의 발표를 검토하고 적극적으로 의견을 냄.</x:t>
  </x:si>
  <x:si>
    <x:t>학습에 호기심을 보이는 학생으로서 쌍방향으로 진행된 온라인 수업에서 성실한 태도로 마이크와 카메라를 켜고 임하는 꾸준함을 보였음. 업싸이클링활동에 참여하여 페트병을 활용한 화분을 구상하여 이를 제작하고 창의적인 데코레이션으로 이목을 끔. 봉사활동 계획을 발표하며 요양원 봉사를 소개하고, 이를 위한 준비물로 어떤 도구보다는 마음가짐이 중요하다는 점을 강조함. 발표 중 동료평가에서 친구들의 발표 내용이 구체적이지 못하고 두루뭉술하다는 점을 지적하고, 쉽게 이해되는 발표를 평가하는 등의 이해도를 보임.</x:t>
  </x:si>
  <x:si>
    <x:t>차분한 태도로 수업에 열성과 노력을 보였으며 어려운 문장이나 표현을 이해하기 위해 힘쓰는 모습을 잘 보여준 학생으로서 쌍방향으로 진행된 온라인 수업에서 성실한 모습으로 어려운 상황을 극복하는 모습을 보여줌. 봉사활동 계획을 발표하며 쓰레기 줍기 활동을 고르고 지역 하천과 산책로에 쓰레기들이 많이 보이는 점에서 환경미화를 결심했다고 밝히면서 무척 힘든 일이지만 거리를 정화하는 일은 보람차다는 점을 잘 이야기함. 환경 주제 발표 중 동료평가에서 문장이 짧아서 이해가 쉬웠던 점에 대해 의견을 제시함.</x:t>
  </x:si>
  <x:si>
    <x:t>연탄 나르기 봉사를 소개하고, 빈곤계층이 사는 집을 방문했을 때 느낀 충격에서 이 활동의 보람을 느꼈고, 사양화된 연탄이지만 그들의 집을 따듯하게 해주는 소중한 자원이라는 점에서 연탄의 소중함을 느꼈다는 점을 잘 설명함.</x:t>
  </x:si>
  <x:si>
    <x:t xml:space="preserve">차분하게 학습에 임하여 장래에 발전의 가능성이 보이는 학생으로서 쌍방향으로 진행된 온라인 수업에서 주도적으로 수업에 참여하여 영어 능력을 발전시켜나감. 봉사활동 계획을 발표하며 </x:t>
  </x:si>
  <x:si>
    <x:t>독거노인 돕기를 선정하여 혼자 살게 됨으로써 겪는 여러가지 어려움을 언급하고, 도시락을 장만해서 그분들과 시간을 보내는 것이 자신에겐 아주 큰 내면의 가치라는 점을 잘 표현함.</x:t>
  </x:si>
  <x:si>
    <x:t>노인을 위한 급식을 소개하고, 독거노인들이 갖는 감정적 문제나 질환 문제를 언급하며 필수적인 음식 문제에서 걱정을 덜어서 노인들을 도우며 자신이 느끼는 만족감을 잘 표현함.</x:t>
  </x:si>
  <x:si>
    <x:t xml:space="preserve">유기견 봉사활동을 선정하여, 보호소에 가면 다양한 개들이 있고 그들에게 미안한 감정을 느끼면서도 그들을 도우면서 느끼는 사랑의 감정과 기쁨이 크다는 점을 효과적으로 표현함. </x:t>
  </x:si>
  <x:si>
    <x:t>의약 분야에 관심을 갖고 뛰어난 지적능력과 자기관리능력으로 학습계획을 체계적으로 관리하는 학생으로서 쌍방향으로 진행된 온라인 수업에서 체계적인 학습지 활동 참여로 문법과 영작 능력을 키우기 위해 노력함. 업싸이클링활동에 참여하여 페트병을 활용한 무드등 제작으로 환경오염을 예방하자는 주장을 펼쳤으며, 연결어와 풍성한 어휘로 세련된 문장을 작성함. 봉사활동 계획을 발표하며 헌혈 계획을 소개하며 다양한 연결어구로 문장을 부드럽게 하며 문맥적 연결성을 높임. 발표 중 동료평가에서 접속사를 생략하였거나 동사의 수량을 실수하는 등의 친구들의 오류를 교정해주었고, 부사구를 활용하여 더 좋은 발표가 될 수 있게 지도해줌.</x:t>
  </x:si>
  <x:si>
    <x:t>수의학 분야에 관심을 갖고 다양한 지문을 읽고 논리관계를 파악하며 다양한 교육활동에 참여하여 영어학습 전략을 다각화한 학생으로서 쌍방향으로 진행된 온라인 수업에서 성실한 태도로 마이크와 카메라를 켜고 임하는 꾸준함을 보였음. 업싸이클링활동에 참여하여 택배 박스를 재활용한 수납함을 구상하여 자세한 제작법과 함께 종이를 태울 때 발생하는 환경물질에 대하여 설명함. 봉사활동 계획을 발표하며 유기견 돕기를 소개하고, 반려동물이 인간에게 주는 정서적인 이로움에 대하여 구체적으로 설명함. 발표 중 동료평가에서 글의 구성을 중심으로 평가하는 한편 발표자가 설정한 듣는 이의 연령층을 추측하는 등 창의적인 태도를 보임.</x:t>
  </x:si>
  <x:si>
    <x:t>컴퓨터공학 분야에 관심을 갖고 탐구심, 심험정신이 뛰어나며 능동적 수업 참여로 지식을 활용하고, 겸손한 태도로 사물을 관찰하고 타인을 배려하는 학생으로서 쌍방향으로 진행된 온라인 수업에서 항상 바른자세로 마이크와 카메라를 켜고 임하는 성실함을 보였음. 봉사활동 계획을 발표하며 호빵만들기 활동을 소개하고, 자신이 좋아하는 일을 하면서 큰 도움을 줄 수 있다는 점이 이 활동의 장점이며, 크리스마스에는 가족이 없는 이들에게 더욱 큰 의미가 될 수 있다는 점을 강조함. 환경 주제 발표 중 동료평가에서 업싸이클링 제품의 실용성을 중심되게 보며 발표를 첨삭하였고, 단수한 문장이나 문법 오류가 있는 문장을 여럿 찾아냄.</x:t>
  </x:si>
  <x:si>
    <x:t>학급 리더로서 봉사정신과 성실한 태도가 무척이나 아름다운 학생으로서 쌍방향으로 진행된 온라인 수업에서 주도적으로 수업에 참여하여 영어 능력을 발전시켜나감. 업싸이클링활동에 참여하여 비닐봉지를 태워 발생하는 환경물질을 예방하기 위해 이것을 활용해 깔판을 만들고 설명함. 봉사활동 계획을 발표하며 유기견 돕기 활동을 소개하였음. 발표 중 동료평가에서 친구들의 발표문을 보고 제작 아이템의 사회적 가치를 중심으로 평가하는 안목을 보임.</x:t>
  </x:si>
  <x:si>
    <x:t>다양한 영어 문법 및 어휘 습득에 열성을 보이고 학업 관리 및 평가 대비까지 준비성이 뛰어난 학생으로서 쌍방향으로 진행된 온라인 수업에서 주도적으로 의견을 표현하고 교사에게 다양한 질문으로 영어지식을 습득하기 위해 노력함. 봉사활동 계획을 발표하며 아동 도서 낭독 봉사를 소개하고, 아이들이 좋아할 책을 고르고 함께 책을 읽는 것에서 자신이 사랑하는 일이라는 점과 교육활동의 중요성을 알고 활동을 계속하고 싶다는 소망을 잘 설명함.</x:t>
  </x:si>
  <x:si>
    <x:t>진지하고 성실한 태도로 학업에 임하며 어려운 문법이나 문장을 끝까지 탐구하는 학생으로서 쌍방향으로 진행된 온라인 수업에서 주도적으로 수업에 참여하여 영어 능력을 발전시켜나감. 봉사활동 계획을 발표하며 쓰레기 줍기를 선정하여, 예전에 환경미화를 하며 친구들과 즐겁게 하루를 보냈으며, 말끔해진 거리를 보고 느끼는 감정에서 일상적 실천의 의미를 되새김. 환경 주제 발표 중 동료평가에서 발표의 주제가 명확하지 않음을 지적하는 논리력을 보임.</x:t>
  </x:si>
  <x:si>
    <x:t>공연기획 분야에 관심을 갖고 풍부한 감수성으로 영어 표현을 실험해보는  학생으로서 쌍방향으로 진행된 온라인 수업에서 성실한 태도로 마이크와 카메라를 켜고 임하는 꾸준함을 보였음. 봉사활동 계획을 발표하며 한국전쟁 참전용사들 돕기 활동을 소개하고, 이 호라동을 고른 이유로 참전용사들의 노고를 기억하고, 그분들을 조금이라도 돕고 싶다는 마음을 드러내었으며, 참전용사들에 대한 가슴아픈 뉴스를 많이 봤다는 점을 강조함.</x:t>
  </x:si>
  <x:si>
    <x:t>차분하게 학습에 임하여 장래에 발전의 가능성이 보이는  학생으로서 쌍방향으로 진행된 온라인 수업에서 체계적인 학습지 활동 참여로 문법과 영작 능력을 키우기 위해 노력함. 봉사활동 계획을 발표하며 아동 돕기 봉사활동을 소개하고, 준비물을 잘 안내함. 환경 주제 발표 중 동료평가에서 제작과정의 구체성과 효율성을 좋게 평가하였으며, 제품을 막상 어떻게 설명할지에 대해서는 설명이 부족한 점을 지적해 교정할 수 있도록 함.</x:t>
  </x:si>
  <x:si>
    <x:t>의료 분야에 관심을 갖고 다양한 교육활동에 참여하여 주도성과 창의적 잠재역량을 드러었고 사려깊은 태도로 사물을 관찰하는 모습을 보인 학생으로서 쌍방향으로 진행된 온라인 수업에서 주도적으로 의견을 표현하고 교사에게 다양한 질문으로 영어지식을 습득하기 위해 노력함. 봉사활동 계획을 발표하며 장애인들을 위한 청소 봉사를 선정하여, 집을 치우는 기본적인 일조차 어려움을 겪는 장애인들의 집을 방문해 그들과 시간을 보내고 대화를 나누면서 집 청소를 돕는 계획을 치밀하게 구성해 소개함. 환경 주제 발표 중 동료평가에서 First는 썼지만 Second와 Third를 쓰지 않아, 듣는 이를 배려하지 못한 발표를 첨삭해주었고, 서론이 길어 본론 이해에 방해가 된 발표에 대해서도 고칠 수 있도록 도움.</x:t>
  </x:si>
  <x:si>
    <x:t>체계적인 학습계획 및 수업참여를 보이는 학생으로서 쌍방향으로 진행된 온라인 수업에서 성실한 모습으로 어려운 상황을 극복하는 모습을 보여줌. 봉사활동 계획을 발표하며 아이들에게 책읽어주기 활동을 소개하고 아이들에게 책읽기가 갖는 장점을 자세히 설명함.</x:t>
  </x:si>
  <x:si>
    <x:t>다문화 가정 돕기 봉사를 선정하여, 우리 나라에 우리 말을 쓰는 다문화 가정이 많고 그들이 편견과 문화차이로 인해 고통받고 있으며, 김치와 그들 고향의 음식을 함께 준비해, 다양한 문화의 전통놀이들을 함께 하는 등의 재미있는 봉사활동을 계획함.</x:t>
  </x:si>
  <x:si>
    <x:t xml:space="preserve">다양한 지문을 읽고 문장표현과 어휘, 문법 학습에서 주도성을 보이고 어려운 문장을 보고 포기하지 않는  학생으로서 쌍방향으로 진행된 온라인 수업에서 주도적으로 의견을 표현하고 줌을 통해 교우관계를 발전시키는 모습을 보였음. 봉사활동 계획을 발표하며 </x:t>
  </x:si>
  <x:si>
    <x:t>해외 학교짓기 봉사를 선정하여, 우리나라가 가난했던 시절처럼 아프리카에선 지금도 건물이 없어 제대로 된 교육을 받지 못하는 아이들이 많다는 점을 소개하고, 아이들을 위한 교복이나 스마트폰, 교복 등의 물품을 제공할 방법을 고민하는 점을 표현함.</x:t>
  </x:si>
  <x:si>
    <x:t>발전의 가능성과 자기관리역량이 잘 드러나는</x:t>
  </x:si>
  <x:si>
    <x:t xml:space="preserve">탁월한 의사소통능력과 자기관리 역량으로 </x:t>
  </x:si>
  <x:si>
    <x:t xml:space="preserve">신중하게 수업과 활동 전반을 살피며 </x:t>
  </x:si>
  <x:si>
    <x:t>체계적인 학습계획 및 수업참여를 보이는</x:t>
  </x:si>
  <x:si>
    <x:t xml:space="preserve">풍부한 감수성으로 영어 표현을 실험해보는 </x:t>
  </x:si>
  <x:si>
    <x:t xml:space="preserve">진지하고 성실한 태도로 학업에 임하며 </x:t>
  </x:si>
  <x:si>
    <x:t>어려운 문장이나 문법을 끝까지 탐구하는</x:t>
  </x:si>
  <x:si>
    <x:t xml:space="preserve">진지하고 신중한 태도로 자기관리에 힘쓰며 </x:t>
  </x:si>
  <x:si>
    <x:t>자기관리능력이 뛰어나 학업성취가 두드러진</x:t>
  </x:si>
  <x:si>
    <x:t>내외겸전으로 다방면에서 큰 발달을 보이는</x:t>
  </x:si>
  <x:si>
    <x:t>수업에서 배려심과 나눔의 태도를 보이는</x:t>
  </x:si>
  <x:si>
    <x:t>영어 지식을 활용하려는 습관을 보이는</x:t>
  </x:si>
  <x:si>
    <x:t>신중하게 수업을 경청하고 과제를 수행하는</x:t>
  </x:si>
  <x:si>
    <x:t>거리 청소 활동을 영어로 간단히 소개함.</x:t>
  </x:si>
  <x:si>
    <x:t xml:space="preserve">진지하고 신중한 태도로 학업에 임하며 </x:t>
  </x:si>
  <x:si>
    <x:t xml:space="preserve"> 쌍방향으로 진행된 온라인 수업에서 </x:t>
  </x:si>
  <x:si>
    <x:t xml:space="preserve">친구들과 협력적인 태도로 학습에 힘쓰며 </x:t>
  </x:si>
  <x:si>
    <x:t xml:space="preserve">다양한 지문을 읽고 논리관계를 파악하며 </x:t>
  </x:si>
  <x:si>
    <x:t>항상 적극적인 태도로 수업에 참여해 온</x:t>
  </x:si>
  <x:si>
    <x:t>막히는 것은 친구들과 협력적으로 해결하는</x:t>
  </x:si>
  <x:si>
    <x:t xml:space="preserve">창의성과 커뮤니케이션 능력이 뛰어나며, </x:t>
  </x:si>
  <x:si>
    <x:t>차분한 태도로 꾸준히 수업에 참여해온</x:t>
  </x:si>
  <x:si>
    <x:t>탁월한 의사소통능력과 심미적 감성역량으로 풍부한 표현력을 보여주는 학생으로서 쌍방향으로 진행된 온라인 수업에서 항상 바른자세로 마이크와 카메라를 켜고 임하는 성실함을 보였음. 업싸이클링활동에 참여하여 일회용 커피컵을 재활용한 연필통을 고안하여 설명하고, 미세플라스틱이 초래하는 환경오염을 상세히 소개함. 봉사활동 계획을 발표하며 교육사각지대에 있는 청소년 교육봉사를 결심하고 이를 소개하였으며, 자신의 의지를 드러내는 표현력이 잘 드러남. 발표 중 동료평가에서 읽기 수월한 글과 지나치게 긴 글, 그리고 구체성이 부족한 글을 평가하고 조언을 하여 더 좋은 발표가 되도록 이끔.</x:t>
  </x:si>
  <x:si>
    <x:t>내용적인 측면에서 잘 한 발표를 호평함.</x:t>
  </x:si>
  <x:si>
    <x:t>어려운 문법이나 문장을 끝까지 탐구하는</x:t>
  </x:si>
  <x:si>
    <x:t>학습조력이 있을 경우 보다 발전이 기대되는</x:t>
  </x:si>
  <x:si>
    <x:t xml:space="preserve">의사표현이 자연스럽고 주도성이 뛰어나며 </x:t>
  </x:si>
  <x:si>
    <x:t xml:space="preserve">성실하며 차분한 태도로 수업에 참여하고 </x:t>
  </x:si>
  <x:si>
    <x:t xml:space="preserve">다방면에서 고른 역량 발달을 나타내는 </x:t>
  </x:si>
  <x:si>
    <x:t>탐구심이 뛰어나고 배운 것을 실천에 옮기는 습관을 갖는  학생으로서 쌍방향으로 진행된 온라인 수업에서 체계적인 학습지 활동 참여로 문법과 영작 능력을 키우기 위해 노력함. 봉사활동 계획을 발표하며 사회적 약자를 위한 기부활동을 소개하고, 뉴스를 통해 평생 모은 돈을 기부한 사람을 보고 영감을 받아 이 활동을 계획하게 되었으며, 적은 돈이라도 기부하는 것의 중요성과 자신이 나중에 많은 돈을 보아 기부하고자 사는 소망을 잘 표현함. 환경 주제 발표 중 동료평가에서 읽기 쉬운 문장을 선호하며 논리성이나 주제통일성이 부족한 발표를 잘 지적함.</x:t>
  </x:si>
  <x:si>
    <x:t>진지한 태도로 타인의 말을 경청하는 소통능력과 함께 자기관리능력이 뛰어나 학업성취가 두드러진 학생으로서 쌍방향으로 진행된 온라인 수업에서 항상 바른자세로 마이크와 카메라를 켜고 임하는 성실함을 보였음. 봉사활동 계획을 발표하며 고아원 봉사를 선정하여 버려진 아이들과 함께 하는 시간 속에서 그들에게 교재나 동화책을 나눠주고, 국어와 영어를 가르쳐주는 것만으로도 큰 즐거움이라는 점을 잘 표현함. 환경 주제 발표 중 동료평가에서 실용적인 측면에서 친구들의 발표를 경청하여 업싸이클링 제품의 만드는 방법이 자세하지 않은 것을 지적함.</x:t>
  </x:si>
  <x:si>
    <x:t>꾸준한 노력으로 학업 성취도 향상을 위해 노력해온  학생으로서 쌍방향으로 진행된 온라인 수업에서 성실한 모습으로 어려운 상황을 극복하는 모습을 보여줌.</x:t>
  </x:si>
  <x:si>
    <x:t>독거노인 돕기를 소개하고 주변에 사는 독거노인들을 돕고자 하는 열망을 드러내고, 자신이 노인이 되었을 경우 이런 일을 겪으면 슬플거라며 공감능력을 보임.</x:t>
  </x:si>
  <x:si>
    <x:t>암치료로 머리가 빠진 사람들을 위한 머리카락 기부 활동을 소개하고, 건강 문제에 더해 탈모로 인한 아픔까지 겪게 되는 환우들을 돕고자 하는 소망을 드러냄.</x:t>
  </x:si>
  <x:si>
    <x:t>사회복지사 활동을 소개하고, 가난한 사람들을 도우며 그들에게 교육과 사회참여의 기회를 부여하는 기쁨이 자신의 직업적 비전이기도 하다는 점을 잘 설명함.</x:t>
  </x:si>
  <x:si>
    <x:t>빈민 돕기 활동을 선정해 소개하고, 입지 않는 옷 보내기나 음식 만들기를 통해서도 큰 도움을 줄 수 있다는 점에서 일상의 실천으로 적절하다는 의견을 제시함.</x:t>
  </x:si>
  <x:si>
    <x:t>거리 봉사와 배식 봉사를 골라 많은 이들이 저마다 꿈을 품고 살고, 나처럼 그들도 꿈을 이루며 살길 바란다는 뜻에서 봉사를 위해 노력하겠다는 생각을 표현함.</x:t>
  </x:si>
  <x:si>
    <x:t>약학과 임상병리 분야에 관심을 갖고 어휘, 문법 등 많은 학습량을 필요로 하는 분야에 열성과 노력을 보였으며 어려운 문장이나 문법을 끝까지 탐구하는 학생으로서 쌍방향으로 진행된 온라인 수업에서 주도적으로 수업에 참여하여 영어 능력을 발전시켜나감 업싸이클링활동에 참여하여 커피 가루를 이용한 방향제를 구상하여, 커피가루가 냄새와 습기를 빨아들이는 화학적 원리를 친구들에게 설명함. 봉사활동 계획을 발표하며 의료 봉사를 소개하고, 노약자와 환자들에게 필요한 조력이 부족한 점을 구체적으로 설명함. 발표 중 동료평가에서 친구들의 발표의 구체성과 발표 요건을 분석하는 등, 꼼꼼한 태도를 보임.</x:t>
  </x:si>
  <x:si>
    <x:t>의사표현이 자연스럽고 주도성이 뛰어나며 리더십과 배려하는 태도가 자연스럽게 수업에서도 드러나는 학생으로서 쌍방향으로 진행된 온라인 수업에서 성실한 태도로 마이크와 카메라를 켜고 임하는 꾸준함을 보였음. 봉사활동 계획을 발표하며 유기견 봉사활동을 선정하여, 보호소에 가면 다양한 개들이 있고 그들에게 미안한 감정을 느끼면서도 그들을 도우면서 느끼는 사랑의 감정과 기쁨이 크다는 점을 효과적으로 표현함.  환경 주제 발표 중 동료평가에서 적극적으로 의견을 내기 위해 노력하였으며, 문맥과 연결성, 아이디어의 창의성, 주제의식까지 다양한 측면에서 여러 의견을 남겨 친구들을 잘 코칭함.</x:t>
  </x:si>
  <x:si>
    <x:t>의료 분야에 관심을 갖고 뛰어난 자기관리 능력과 지식정보처리 역량으로 치밀한 필기와 요약정리, 그리고 친구들에게 이를 풀어 설명해주는 배려심이 보이는 학생으로서 쌍방향으로 진행된 온라인 수업에서 항상 바른자세로 마이크와 카메라를 켜고 임하는 성실함을 보였음. 봉사활동 계획을 발표하며 요양원 음악 봉사를 소개하고, 자신이 좋아하는 음악 연주를 통해 노인들에게 문화 생활을 할 수 있는 기회와 공동체적 유대감을 함께 할 수 있길 바라는 소망을 표현함. 환경 주제 발표 중 동료평가에서 업싸이클링 제품의 활용법을 중심으로 친구들의 발표를 평가하였고, 문법 뿐만 아니라 문맥적 오류도 찾아냄.</x:t>
  </x:si>
  <x:si>
    <x:t>높은 자기관리 역량으로 수업 때나 개별 과제 수행 때나 한결같은 모습을 보이며 차분한 태도로 꾸준히 수업에 참여해온 학생으로서 쌍방향으로 진행된 온라인 수업에서 주도적으로 수업에 참여하여 영어 능력을 발전시켜나감. 봉사활동 계획을 발표하며 독거 노인 돕기 봉사를 선정하고 어르신들의 가정을 방문하여 다른 사람과 다르지 않은 일상의 하루를 만들어드리는 것이 이 활동의 가장 중요한 가치라는 점을 설명하고, 가정의 고장난 물품들을 수리하기 위해 준비를 하기도 한다는 점을 잘 표현함. 환경 주제 발표 중 동료평가에서 내용과 세부사항, 그리고 문법까지 세심하게 친구들에게 조언함.</x:t>
  </x:si>
  <x:si>
    <x:t>학습에 호기심을 보이는 학생으로서 쌍방향으로 진행된 온라인 수업에서 성실한 모습으로 어려운 상황을 극복하는 모습을 보여줌. 봉사활동 계획을 발표하며 유기견 보호소 동물을 씻기는 활동을 소개하고,  환경 주제 발표 중 동료평가에서 읽기 쉬운 문장들에 대해선 좋다는 의견을 제시했으나, 실용성이 떨어지는 업싸이클링 제품은 비판적으로 평가함.</x:t>
  </x:si>
  <x:si>
    <x:t>꾸준한 노력으로 전반적인 학업능력을 발달시키려 노력하며 영어 학습에서도 점진적인 향상의 모습을 보여준 학생으로서 쌍방향으로 진행된 온라인 수업에서 성실한 모습으로 어려운 상황을 극복하는 모습을 보여줌. 업싸이클링활동에 참여하여 페트병을 활용한 화분을 만들기로 하고, 환경을 보존할 수 있는 다양한 아이디어를 친구들과 나눔. 봉사활동 계획을 발표하며 해안 쓰레기 수거를 소개하고, 이를 통해 환경과 함께 공공선의 가치를 일깨울 수 있는 장점을 논함. 동시에, 분사, to 부정사, 동명사 등을 다양하게 활용하여, 현재의 사실, 진행되고 있는 경과, 미래의 희망, 그리고 완료 상황까지 다양하게 표현함.</x:t>
  </x:si>
  <x:si>
    <x:t xml:space="preserve">학업에 열성을 보이며 발전의 가능성을 보여준 </x:t>
  </x:si>
  <x:si>
    <x:t>영어 학습에서도 점진적인 향상의 모습을 보여준</x:t>
  </x:si>
  <x:si>
    <x:t>어린이집 노래봉사를 계획하고 이를 영어로 소개함.</x:t>
  </x:si>
  <x:si>
    <x:t>겸손한 태도로 사물을 관찰하고 타인을 배려하는</x:t>
  </x:si>
  <x:si>
    <x:t>차분하게 학습에 임하면서도 적극적인 태도를 보이는</x:t>
  </x:si>
  <x:si>
    <x:t>친구들과 협력하여 다양한 수업과제를 함께 해결한</x:t>
  </x:si>
  <x:si>
    <x:t>학업 관리 및 평가 대비까지 준비성이 뛰어난</x:t>
  </x:si>
  <x:si>
    <x:t>유쾌한 성품과 풍성한 표현력, 의사소통 능력으로</x:t>
  </x:si>
  <x:si>
    <x:t xml:space="preserve">자유분방한 태도로 의사소통에도 장점을 보이며 </x:t>
  </x:si>
  <x:si>
    <x:t>이를 어휘학습에 반영하여 효과적인 학습전략을 보인</x:t>
  </x:si>
  <x:si>
    <x:t>협동학습과 개별과제수행 모두 뛰어난 경과를 보인</x:t>
  </x:si>
  <x:si>
    <x:t>좋은 의사소통능력으로 풍부한 표현력을 보여주는</x:t>
  </x:si>
  <x:si>
    <x:t xml:space="preserve">진지하고 성실한 태도로 꾸준히 수업에 참여해 </x:t>
  </x:si>
  <x:si>
    <x:t>환경오염을 막기 위한 활동을 조사해 발표함.</x:t>
  </x:si>
</x:sst>
</file>

<file path=xl/styles.xml><?xml version="1.0" encoding="utf-8"?>
<x:styleSheet xmlns:r="http://schemas.openxmlformats.org/officeDocument/2006/relationships" xmlns:c="http://schemas.openxmlformats.org/drawingml/2006/chart" xmlns:x="http://schemas.openxmlformats.org/spreadsheetml/2006/main">
  <x:fonts count="12">
    <x:font>
      <x:name val="돋움"/>
      <x:sz val="11"/>
      <x:color rgb="ff000000"/>
    </x:font>
    <x:font>
      <x:name val="돋움"/>
      <x:sz val="11"/>
      <x:color rgb="ff000000"/>
    </x:font>
    <x:font>
      <x:name val="돋움"/>
      <x:sz val="11"/>
      <x:color rgb="ff000000"/>
    </x:font>
    <x:font>
      <x:name val="돋움"/>
      <x:sz val="11"/>
      <x:color rgb="ff000000"/>
    </x:font>
    <x:font>
      <x:name val="돋움"/>
      <x:sz val="11"/>
      <x:color rgb="ff000000"/>
    </x:font>
    <x:font>
      <x:name val="돋움"/>
      <x:sz val="11"/>
      <x:color rgb="ff000000"/>
    </x:font>
    <x:font>
      <x:name val="돋움"/>
      <x:sz val="11"/>
      <x:color rgb="ffff0000"/>
    </x:font>
    <x:font>
      <x:name val="바탕체"/>
      <x:sz val="9"/>
      <x:color rgb="ff000000"/>
    </x:font>
    <x:font>
      <x:name val="돋움"/>
      <x:sz val="8"/>
      <x:color rgb="ff000000"/>
    </x:font>
    <x:font>
      <x:name val="맑은 고딕"/>
      <x:sz val="9"/>
      <x:color rgb="ff0d47a1"/>
    </x:font>
    <x:font>
      <x:name val="맑은 고딕"/>
      <x:sz val="9"/>
      <x:color rgb="ff252525"/>
    </x:font>
    <x:font>
      <x:name val="돋움"/>
      <x:sz val="10"/>
      <x:color rgb="ff000000"/>
    </x:font>
  </x:fonts>
  <x:fills count="9">
    <x:fill>
      <x:patternFill patternType="none"/>
    </x:fill>
    <x:fill>
      <x:patternFill patternType="gray125"/>
    </x:fill>
    <x:fill>
      <x:patternFill patternType="solid">
        <x:fgColor rgb="ffc9eeee"/>
        <x:bgColor indexed="64"/>
      </x:patternFill>
    </x:fill>
    <x:fill>
      <x:patternFill patternType="solid">
        <x:fgColor rgb="ffefefef"/>
        <x:bgColor indexed="64"/>
      </x:patternFill>
    </x:fill>
    <x:fill>
      <x:patternFill patternType="solid">
        <x:fgColor rgb="ffffff00"/>
        <x:bgColor indexed="64"/>
      </x:patternFill>
    </x:fill>
    <x:fill>
      <x:patternFill patternType="solid">
        <x:fgColor rgb="ffadebeb"/>
        <x:bgColor indexed="64"/>
      </x:patternFill>
    </x:fill>
    <x:fill>
      <x:patternFill patternType="solid">
        <x:fgColor rgb="ffffffff"/>
        <x:bgColor indexed="64"/>
      </x:patternFill>
    </x:fill>
    <x:fill>
      <x:patternFill patternType="solid">
        <x:fgColor rgb="fff8f8f8"/>
        <x:bgColor indexed="64"/>
      </x:patternFill>
    </x:fill>
    <x:fill>
      <x:patternFill patternType="solid">
        <x:fgColor rgb="ff9be5c8"/>
        <x:bgColor indexed="64"/>
      </x:patternFill>
    </x:fill>
  </x:fills>
  <x:borders count="6">
    <x:border>
      <x:left>
        <x:color indexed="64"/>
      </x:left>
      <x:right>
        <x:color indexed="64"/>
      </x:right>
      <x:top>
        <x:color indexed="64"/>
      </x:top>
      <x:bottom>
        <x:color indexed="64"/>
      </x:bottom>
    </x:border>
    <x:border>
      <x:left style="thin">
        <x:color indexed="64"/>
      </x:left>
      <x:right style="thin">
        <x:color indexed="64"/>
      </x:right>
      <x:top style="thin">
        <x:color indexed="64"/>
      </x:top>
      <x:bottom style="thin">
        <x:color indexed="64"/>
      </x:bottom>
    </x:border>
    <x:border>
      <x:left style="thin">
        <x:color rgb="ff000000"/>
      </x:left>
      <x:right style="thin">
        <x:color rgb="ff000000"/>
      </x:right>
      <x:top style="thin">
        <x:color rgb="ff000000"/>
      </x:top>
      <x:bottom style="thin">
        <x:color rgb="ff000000"/>
      </x:bottom>
    </x:border>
    <x:border>
      <x:left style="thin">
        <x:color rgb="ff000000"/>
      </x:left>
      <x:right>
        <x:color indexed="64"/>
      </x:right>
      <x:top style="thin">
        <x:color rgb="ff000000"/>
      </x:top>
      <x:bottom style="thin">
        <x:color rgb="ff000000"/>
      </x:bottom>
    </x:border>
    <x:border>
      <x:left style="thin">
        <x:color rgb="ff000000"/>
      </x:left>
      <x:right style="thin">
        <x:color rgb="ff000000"/>
      </x:right>
      <x:top>
        <x:color indexed="64"/>
      </x:top>
      <x:bottom style="thin">
        <x:color rgb="ff000000"/>
      </x:bottom>
    </x:border>
    <x:border>
      <x:left style="thin">
        <x:color rgb="ff000000"/>
      </x:left>
      <x:right>
        <x:color indexed="64"/>
      </x:right>
      <x:top>
        <x:color indexed="64"/>
      </x:top>
      <x:bottom style="thin">
        <x:color rgb="ff000000"/>
      </x:bottom>
    </x:border>
  </x:borders>
  <x:cellStyleXfs count="15">
    <x:xf numFmtId="0" fontId="0" fillId="0" borderId="0">
      <x:alignment horizontal="general" vertical="center"/>
    </x:xf>
    <x:xf numFmtId="0" fontId="0" fillId="0" borderId="0" applyNumberFormat="1" applyFill="1" applyBorder="1" applyAlignment="1" applyProtection="1">
      <x:alignment horizontal="general" vertical="center"/>
    </x:xf>
    <x:xf numFmtId="0" fontId="0" fillId="0" borderId="0" applyNumberFormat="1" applyFill="1" applyBorder="1" applyAlignment="1" applyProtection="1">
      <x:alignment horizontal="general" vertical="center"/>
    </x:xf>
    <x:xf numFmtId="0" fontId="0" fillId="0" borderId="0" applyNumberFormat="1" applyFill="1" applyBorder="1" applyAlignment="1" applyProtection="1">
      <x:alignment horizontal="general" vertical="center"/>
    </x:xf>
    <x:xf numFmtId="0" fontId="0" fillId="0" borderId="0" applyNumberFormat="1" applyFill="1" applyBorder="1" applyAlignment="1" applyProtection="1">
      <x:alignment horizontal="general" vertical="center"/>
    </x:xf>
    <x:xf numFmtId="0" fontId="0" fillId="0" borderId="0" applyNumberFormat="1" applyFill="1" applyBorder="1" applyAlignment="1" applyProtection="1">
      <x:alignment horizontal="general" vertical="center"/>
    </x:xf>
    <x:xf numFmtId="0" fontId="0" fillId="0" borderId="0" applyNumberFormat="1" applyFill="1" applyBorder="1" applyAlignment="1" applyProtection="1">
      <x:alignment horizontal="general" vertical="center"/>
    </x:xf>
    <x:xf numFmtId="0" fontId="0" fillId="0" borderId="0" applyNumberFormat="1" applyFill="1" applyBorder="1" applyAlignment="1" applyProtection="1">
      <x:alignment horizontal="general" vertical="center"/>
    </x:xf>
    <x:xf numFmtId="0" fontId="0" fillId="0" borderId="0" applyNumberFormat="1" applyFill="1" applyBorder="1" applyAlignment="1" applyProtection="1">
      <x:alignment horizontal="general" vertical="center"/>
    </x:xf>
    <x:xf numFmtId="0" fontId="0" fillId="0" borderId="0" applyNumberFormat="1" applyFill="1" applyBorder="1" applyAlignment="1" applyProtection="1">
      <x:alignment horizontal="general" vertical="center"/>
    </x:xf>
    <x:xf numFmtId="0" fontId="0" fillId="0" borderId="0" applyNumberFormat="1" applyFill="1" applyBorder="1" applyAlignment="1" applyProtection="1">
      <x:alignment horizontal="general" vertical="center"/>
    </x:xf>
    <x:xf numFmtId="0" fontId="0" fillId="0" borderId="0" applyNumberFormat="1" applyFill="1" applyBorder="1" applyAlignment="1" applyProtection="1">
      <x:alignment horizontal="general" vertical="center"/>
    </x:xf>
    <x:xf numFmtId="0" fontId="0" fillId="0" borderId="0" applyNumberFormat="1" applyFill="1" applyBorder="1" applyAlignment="1" applyProtection="1">
      <x:alignment horizontal="general" vertical="center"/>
    </x:xf>
    <x:xf numFmtId="0" fontId="0" fillId="0" borderId="0" applyNumberFormat="1" applyFill="1" applyBorder="1" applyAlignment="1" applyProtection="1">
      <x:alignment horizontal="general" vertical="center"/>
    </x:xf>
    <x:xf numFmtId="0" fontId="0" fillId="0" borderId="0" applyNumberFormat="1" applyFill="1" applyBorder="1" applyAlignment="1" applyProtection="1">
      <x:alignment horizontal="general" vertical="center"/>
    </x:xf>
  </x:cellStyleXfs>
  <x:cellXfs count="39">
    <x:xf numFmtId="0" fontId="0" fillId="0" borderId="0" xfId="0">
      <x:alignment horizontal="general" vertical="center"/>
    </x:xf>
    <x:xf numFmtId="0" fontId="0" fillId="0" borderId="0" xfId="0">
      <x:alignment horizontal="general" vertical="center"/>
    </x:xf>
    <x:xf numFmtId="0" fontId="0" fillId="0" borderId="0" xfId="0">
      <x:alignment horizontal="general" vertical="center"/>
    </x:xf>
    <x:xf numFmtId="0" fontId="0" fillId="0" borderId="0" xfId="0">
      <x:alignment horizontal="general" vertical="center"/>
    </x:xf>
    <x:xf numFmtId="0" fontId="0" fillId="0" borderId="0" xfId="0">
      <x:alignment horizontal="general" vertical="center"/>
    </x:xf>
    <x:xf numFmtId="0" fontId="0" fillId="0" borderId="0" xfId="0">
      <x:alignment horizontal="general" vertical="center"/>
    </x:xf>
    <x:xf numFmtId="0" fontId="6" fillId="0" borderId="1" xfId="0" applyNumberFormat="1" applyFont="1" applyFill="1" applyBorder="1" applyAlignment="1" applyProtection="1">
      <x:alignment horizontal="general" vertical="center" wrapText="1"/>
    </x:xf>
    <x:xf numFmtId="0" fontId="7" fillId="0" borderId="1" xfId="0" applyNumberFormat="1" applyFont="1" applyFill="1" applyBorder="1" applyAlignment="1" applyProtection="1">
      <x:alignment horizontal="center" vertical="center" wrapText="1"/>
    </x:xf>
    <x:xf numFmtId="0" fontId="0" fillId="0" borderId="0" xfId="0" applyNumberFormat="1" applyFont="1" applyFill="1" applyBorder="1" applyAlignment="1" applyProtection="1">
      <x:alignment horizontal="general" vertical="center" wrapText="1"/>
    </x:xf>
    <x:xf numFmtId="0" fontId="0" fillId="2" borderId="0" xfId="0" applyNumberFormat="1" applyFont="1" applyFill="1" applyBorder="1" applyAlignment="1" applyProtection="1">
      <x:alignment horizontal="general" vertical="center" wrapText="1"/>
    </x:xf>
    <x:xf numFmtId="0" fontId="0" fillId="0" borderId="1" xfId="0" applyNumberFormat="1" applyFont="1" applyFill="1" applyBorder="1" applyAlignment="1" applyProtection="1">
      <x:alignment horizontal="general" vertical="center" wrapText="1"/>
    </x:xf>
    <x:xf numFmtId="0" fontId="0" fillId="2" borderId="1" xfId="0" applyNumberFormat="1" applyFont="1" applyFill="1" applyBorder="1" applyAlignment="1" applyProtection="1">
      <x:alignment horizontal="general" vertical="center" wrapText="1"/>
    </x:xf>
    <x:xf numFmtId="0" fontId="8" fillId="0" borderId="0" xfId="0" applyNumberFormat="1" applyFont="1" applyFill="1" applyBorder="1" applyAlignment="1" applyProtection="1">
      <x:alignment horizontal="general" vertical="center" wrapText="1"/>
    </x:xf>
    <x:xf numFmtId="49" fontId="9" fillId="3" borderId="2" xfId="0" applyNumberFormat="1" applyFont="1" applyFill="1" applyBorder="1" applyAlignment="1">
      <x:alignment horizontal="center" vertical="center" wrapText="1"/>
    </x:xf>
    <x:xf numFmtId="49" fontId="9" fillId="3" borderId="3" xfId="0" applyNumberFormat="1" applyFont="1" applyFill="1" applyBorder="1" applyAlignment="1">
      <x:alignment horizontal="center" vertical="center" wrapText="1"/>
    </x:xf>
    <x:xf numFmtId="0" fontId="9" fillId="3" borderId="1" xfId="0" applyNumberFormat="1" applyFont="1" applyFill="1" applyBorder="1" applyAlignment="1" applyProtection="1">
      <x:alignment horizontal="center" vertical="center" wrapText="1"/>
    </x:xf>
    <x:xf numFmtId="0" fontId="0" fillId="4" borderId="1" xfId="0" applyFill="1" applyBorder="1">
      <x:alignment horizontal="general" vertical="center"/>
    </x:xf>
    <x:xf numFmtId="0" fontId="0" fillId="5" borderId="1" xfId="0" applyFill="1" applyBorder="1">
      <x:alignment horizontal="general" vertical="center"/>
    </x:xf>
    <x:xf numFmtId="0" fontId="0" fillId="0" borderId="1" xfId="0" applyBorder="1">
      <x:alignment horizontal="general" vertical="center"/>
    </x:xf>
    <x:xf numFmtId="49" fontId="10" fillId="6" borderId="4" xfId="0" applyNumberFormat="1" applyFont="1" applyFill="1" applyBorder="1" applyAlignment="1">
      <x:alignment horizontal="center" vertical="center" wrapText="1"/>
    </x:xf>
    <x:xf numFmtId="49" fontId="10" fillId="6" borderId="5" xfId="0" applyNumberFormat="1" applyFont="1" applyFill="1" applyBorder="1" applyAlignment="1">
      <x:alignment horizontal="center" vertical="center" wrapText="1"/>
    </x:xf>
    <x:xf numFmtId="0" fontId="10" fillId="6" borderId="1" xfId="0" applyNumberFormat="1" applyFont="1" applyFill="1" applyBorder="1" applyAlignment="1" applyProtection="1">
      <x:alignment horizontal="left" vertical="center" wrapText="1"/>
    </x:xf>
    <x:xf numFmtId="49" fontId="0" fillId="5" borderId="1" xfId="0" applyNumberFormat="1" applyFill="1" applyBorder="1">
      <x:alignment horizontal="general" vertical="center"/>
    </x:xf>
    <x:xf numFmtId="49" fontId="10" fillId="7" borderId="4" xfId="0" applyNumberFormat="1" applyFont="1" applyFill="1" applyBorder="1" applyAlignment="1">
      <x:alignment horizontal="center" vertical="center" wrapText="1"/>
    </x:xf>
    <x:xf numFmtId="49" fontId="10" fillId="7" borderId="5" xfId="0" applyNumberFormat="1" applyFont="1" applyFill="1" applyBorder="1" applyAlignment="1">
      <x:alignment horizontal="center" vertical="center" wrapText="1"/>
    </x:xf>
    <x:xf numFmtId="0" fontId="10" fillId="7" borderId="1" xfId="0" applyNumberFormat="1" applyFont="1" applyFill="1" applyBorder="1" applyAlignment="1" applyProtection="1">
      <x:alignment horizontal="left" vertical="center" wrapText="1"/>
    </x:xf>
    <x:xf numFmtId="0" fontId="11" fillId="4" borderId="0" xfId="0" applyNumberFormat="1" applyFont="1" applyFill="1" applyBorder="1" applyAlignment="1" applyProtection="1">
      <x:alignment horizontal="general" vertical="center" wrapText="1"/>
    </x:xf>
    <x:xf numFmtId="0" fontId="11" fillId="4" borderId="1" xfId="0" applyNumberFormat="1" applyFont="1" applyFill="1" applyBorder="1" applyAlignment="1" applyProtection="1">
      <x:alignment horizontal="general" vertical="center" wrapText="1"/>
    </x:xf>
    <x:xf numFmtId="49" fontId="9" fillId="3" borderId="1" xfId="0" applyNumberFormat="1" applyFont="1" applyFill="1" applyBorder="1" applyAlignment="1">
      <x:alignment horizontal="center" vertical="center" wrapText="1"/>
    </x:xf>
    <x:xf numFmtId="0" fontId="8" fillId="0" borderId="1" xfId="0" applyNumberFormat="1" applyFont="1" applyFill="1" applyBorder="1" applyAlignment="1" applyProtection="1">
      <x:alignment horizontal="general" vertical="center" wrapText="1"/>
    </x:xf>
    <x:xf numFmtId="49" fontId="10" fillId="6" borderId="1" xfId="0" applyNumberFormat="1" applyFont="1" applyFill="1" applyBorder="1" applyAlignment="1">
      <x:alignment horizontal="center" vertical="center" wrapText="1"/>
    </x:xf>
    <x:xf numFmtId="0" fontId="11" fillId="0" borderId="1" xfId="0" applyNumberFormat="1" applyFont="1" applyFill="1" applyBorder="1" applyAlignment="1" applyProtection="1">
      <x:alignment horizontal="general" vertical="center" wrapText="1"/>
    </x:xf>
    <x:xf numFmtId="49" fontId="10" fillId="7" borderId="1" xfId="0" applyNumberFormat="1" applyFont="1" applyFill="1" applyBorder="1" applyAlignment="1">
      <x:alignment horizontal="center" vertical="center" wrapText="1"/>
    </x:xf>
    <x:xf numFmtId="0" fontId="0" fillId="4" borderId="0" xfId="0" applyNumberFormat="1" applyFont="1" applyFill="1" applyBorder="1" applyAlignment="1" applyProtection="1">
      <x:alignment horizontal="general" vertical="center" wrapText="1"/>
    </x:xf>
    <x:xf numFmtId="0" fontId="0" fillId="4" borderId="1" xfId="0" applyNumberFormat="1" applyFont="1" applyFill="1" applyBorder="1" applyAlignment="1" applyProtection="1">
      <x:alignment horizontal="general" vertical="center" wrapText="1"/>
    </x:xf>
    <x:xf numFmtId="0" fontId="0" fillId="8" borderId="0" xfId="0" applyNumberFormat="1" applyFont="1" applyFill="1" applyBorder="1" applyAlignment="1" applyProtection="1">
      <x:alignment horizontal="general" vertical="center" wrapText="1"/>
    </x:xf>
    <x:xf numFmtId="0" fontId="0" fillId="8" borderId="1" xfId="0" applyNumberFormat="1" applyFont="1" applyFill="1" applyBorder="1" applyAlignment="1" applyProtection="1">
      <x:alignment horizontal="general" vertical="center" wrapText="1"/>
    </x:xf>
    <x:xf numFmtId="0" fontId="11" fillId="8" borderId="0" xfId="0" applyNumberFormat="1" applyFont="1" applyFill="1" applyBorder="1" applyAlignment="1" applyProtection="1">
      <x:alignment horizontal="general" vertical="center" wrapText="1"/>
    </x:xf>
    <x:xf numFmtId="0" fontId="11" fillId="8" borderId="1" xfId="0" applyNumberFormat="1" applyFont="1" applyFill="1" applyBorder="1" applyAlignment="1" applyProtection="1">
      <x:alignment horizontal="general" vertical="center" wrapText="1"/>
    </x:xf>
  </x:cellXfs>
  <x:cellStyles count="1">
    <x:cellStyle xfId="0" builtinId="0" iLevel="0"/>
  </x:cellStyles>
  <x:dxfs count="12">
    <x:dxf>
      <x:font>
        <x:color rgb="ff000000"/>
      </x:font>
      <x:fill>
        <x:patternFill patternType="solid">
          <x:fgColor rgb="ffd7dff4"/>
          <x:bgColor rgb="ffd7dff4"/>
        </x:patternFill>
      </x:fill>
      <x:border>
        <x:left style="thin">
          <x:color rgb="ffffffff"/>
        </x:left>
        <x:right style="thin">
          <x:color rgb="ffffffff"/>
        </x:right>
        <x:top style="thin">
          <x:color rgb="ffffffff"/>
        </x:top>
        <x:bottom style="thin">
          <x:color rgb="ffffffff"/>
        </x:bottom>
        <x:vertical style="thin">
          <x:color rgb="ffffffff"/>
        </x:vertical>
        <x:horizontal style="thin">
          <x:color rgb="ffffffff"/>
        </x:horizontal>
      </x:border>
    </x:dxf>
    <x:dxf/>
    <x:dxf>
      <x:fill>
        <x:patternFill patternType="solid">
          <x:fgColor rgb="ffaebfea"/>
          <x:bgColor rgb="ffaebfea"/>
        </x:patternFill>
      </x:fill>
    </x:dxf>
    <x:dxf>
      <x:font>
        <x:color rgb="ffffffff"/>
        <x:b val="1"/>
      </x:font>
      <x:fill>
        <x:patternFill patternType="solid">
          <x:fgColor rgb="ff6182d6"/>
          <x:bgColor rgb="ff6182d6"/>
        </x:patternFill>
      </x:fill>
    </x:dxf>
    <x:dxf>
      <x:font>
        <x:color rgb="ffffffff"/>
        <x:b val="1"/>
      </x:font>
      <x:fill>
        <x:patternFill patternType="solid">
          <x:fgColor rgb="ff6182d6"/>
          <x:bgColor rgb="ff6182d6"/>
        </x:patternFill>
      </x:fill>
      <x:border>
        <x:top style="thick">
          <x:color rgb="ffffffff"/>
        </x:top>
      </x:border>
    </x:dxf>
    <x:dxf>
      <x:font>
        <x:color rgb="ffffffff"/>
        <x:b val="1"/>
      </x:font>
      <x:fill>
        <x:patternFill patternType="solid">
          <x:fgColor rgb="ff6182d6"/>
          <x:bgColor rgb="ff6182d6"/>
        </x:patternFill>
      </x:fill>
      <x:border>
        <x:bottom style="thick">
          <x:color rgb="ffffffff"/>
        </x:bottom>
      </x:border>
    </x:dxf>
    <x:dxf>
      <x:font>
        <x:color rgb="ff000000"/>
      </x:font>
      <x:border>
        <x:top style="medium">
          <x:color rgb="ff6182d6"/>
        </x:top>
        <x:bottom style="medium">
          <x:color rgb="ff6182d6"/>
        </x:bottom>
      </x:border>
    </x:dxf>
    <x:dxf>
      <x:fill>
        <x:patternFill patternType="solid">
          <x:fgColor rgb="ff94a5df"/>
          <x:bgColor rgb="ff94a5df"/>
        </x:patternFill>
      </x:fill>
      <x:border>
        <x:top style="thin">
          <x:color rgb="ff6182d6"/>
        </x:top>
        <x:bottom style="thin">
          <x:color rgb="ff6182d6"/>
        </x:bottom>
      </x:border>
    </x:dxf>
    <x:dxf>
      <x:fill>
        <x:patternFill patternType="solid">
          <x:fgColor rgb="ff6182d6"/>
          <x:bgColor rgb="ff6182d6"/>
        </x:patternFill>
      </x:fill>
    </x:dxf>
    <x:dxf>
      <x:font>
        <x:b val="1"/>
      </x:font>
    </x:dxf>
    <x:dxf>
      <x:font>
        <x:b val="1"/>
      </x:font>
      <x:border>
        <x:top style="thin">
          <x:color rgb="ff6182d6"/>
        </x:top>
      </x:border>
    </x:dxf>
    <x:dxf>
      <x:font>
        <x:b val="1"/>
      </x:font>
      <x:border>
        <x:bottom style="medium">
          <x:color rgb="ff6182d6"/>
        </x:bottom>
      </x:border>
    </x:dxf>
  </x:dxfs>
  <x:tableStyles count="2" defaultTableStyle="Normal Style 1 - Accent 1" defaultPivotStyle="Light Style 1 - Accent 1">
    <x:tableStyle name="Normal Style 1 - Accent 1" pivot="0" table="1" count="9">
      <x:tableStyleElement type="wholeTable" size="1" dxfId="0"/>
      <x:tableStyleElement type="headerRow" size="1" dxfId="5"/>
      <x:tableStyleElement type="totalRow" size="1" dxfId="4"/>
      <x:tableStyleElement type="firstColumn" size="1" dxfId="3"/>
      <x:tableStyleElement type="lastColumn" size="1" dxfId="3"/>
      <x:tableStyleElement type="firstRowStripe" size="1" dxfId="2"/>
      <x:tableStyleElement type="secondRowStripe" size="1" dxfId="1"/>
      <x:tableStyleElement type="firstColumnStripe" size="1" dxfId="2"/>
      <x:tableStyleElement type="secondColumnStripe" size="1" dxfId="1"/>
    </x:tableStyle>
    <x:tableStyle name="Light Style 1 - Accent 1" pivot="1" table="0" count="8">
      <x:tableStyleElement type="wholeTable" size="1" dxfId="6"/>
      <x:tableStyleElement type="headerRow" size="1" dxfId="11"/>
      <x:tableStyleElement type="totalRow" size="1" dxfId="10"/>
      <x:tableStyleElement type="firstColumn" size="1" dxfId="9"/>
      <x:tableStyleElement type="lastColumn" size="1" dxfId="9"/>
      <x:tableStyleElement type="firstRowStripe" size="1" dxfId="7"/>
      <x:tableStyleElement type="secondRowStripe" size="1" dxfId="1"/>
      <x:tableStyleElement type="firstColumnStripe" size="1" dxfId="8"/>
    </x:tableStyle>
  </x:tableStyles>
</x:styleSheet>
</file>

<file path=xl/_rels/workbook.xml.rels><?xml version="1.0" encoding="UTF-8" standalone="yes" ?><Relationships xmlns="http://schemas.openxmlformats.org/package/2006/relationships"><Relationship Id="rId1" Type="http://schemas.openxmlformats.org/officeDocument/2006/relationships/styles" Target="styles.xml"  /><Relationship Id="rId2" Type="http://schemas.openxmlformats.org/officeDocument/2006/relationships/sharedStrings" Target="sharedStrings.xml"  /><Relationship Id="rId3" Type="http://schemas.openxmlformats.org/officeDocument/2006/relationships/worksheet" Target="worksheets/sheet1.xml"  /><Relationship Id="rId4" Type="http://schemas.openxmlformats.org/officeDocument/2006/relationships/worksheet" Target="worksheets/sheet2.xml"  /><Relationship Id="rId5" Type="http://schemas.openxmlformats.org/officeDocument/2006/relationships/worksheet" Target="worksheets/sheet3.xml"  /><Relationship Id="rId6" Type="http://schemas.openxmlformats.org/officeDocument/2006/relationships/worksheet" Target="worksheets/sheet4.xml"  /></Relationships>
</file>

<file path=xl/worksheets/sheet1.xml><?xml version="1.0" encoding="utf-8"?>
<x:worksheet xmlns:r="http://schemas.openxmlformats.org/officeDocument/2006/relationships" xmlns:c="http://schemas.openxmlformats.org/drawingml/2006/chart" xmlns:x="http://schemas.openxmlformats.org/spreadsheetml/2006/main">
  <x:dimension ref="A1:K132"/>
  <x:sheetViews>
    <x:sheetView topLeftCell="A2" zoomScaleNormal="100" workbookViewId="0">
      <x:selection activeCell="A2" activeCellId="0" sqref="A2:I132"/>
    </x:sheetView>
  </x:sheetViews>
  <x:sheetFormatPr defaultRowHeight="13.35"/>
  <x:cols>
    <x:col min="1" max="2" width="3.109375" style="3" customWidth="1"/>
    <x:col min="3" max="3" width="5.890625" style="3" customWidth="1"/>
    <x:col min="4" max="5" width="8.88671875" style="3" hidden="1" customWidth="1"/>
    <x:col min="6" max="6" width="3.33203125" style="8" customWidth="1"/>
    <x:col min="7" max="7" width="7.77734375" style="8" hidden="1" customWidth="1"/>
    <x:col min="8" max="8" width="7.77734375" style="5" hidden="1" customWidth="1"/>
    <x:col min="9" max="9" width="3.33203125" style="3" customWidth="1"/>
    <x:col min="10" max="11" width="16.66796875" style="3" customWidth="1"/>
  </x:cols>
  <x:sheetData>
    <x:row r="1" spans="1:11" ht="27.100000000000001">
      <x:c r="A1" s="13" t="s">
        <x:v>104</x:v>
      </x:c>
      <x:c r="B1" s="13" t="s">
        <x:v>93</x:v>
      </x:c>
      <x:c r="C1" s="14" t="s">
        <x:v>95</x:v>
      </x:c>
      <x:c r="D1" s="15" t="s">
        <x:v>105</x:v>
      </x:c>
      <x:c r="E1" s="16" t="s">
        <x:v>102</x:v>
      </x:c>
      <x:c r="F1" s="17" t="s">
        <x:v>99</x:v>
      </x:c>
      <x:c r="G1" s="18" t="s">
        <x:v>94</x:v>
      </x:c>
      <x:c r="H1" s="16" t="s">
        <x:v>102</x:v>
      </x:c>
      <x:c r="I1" s="17" t="s">
        <x:v>99</x:v>
      </x:c>
      <x:c r="J1" s="3" t="str">
        <x:f>작성틀!J1</x:f>
        <x:v>1차수행</x:v>
      </x:c>
      <x:c r="K1" s="3" t="str">
        <x:f>작성틀!K1</x:f>
        <x:v>2차 수행</x:v>
      </x:c>
    </x:row>
    <x:row r="2" spans="1:11" ht="13.550000000000001">
      <x:c r="A2" s="19"/>
      <x:c r="B2" s="19"/>
      <x:c r="C2" s="20"/>
      <x:c r="D2" s="21"/>
      <x:c r="E2" s="16"/>
      <x:c r="F2" s="22"/>
      <x:c r="G2" s="18"/>
      <x:c r="H2" s="16"/>
      <x:c r="I2" s="17"/>
      <x:c r="J2" s="3">
        <x:f>작성틀!J2</x:f>
        <x:v>0</x:v>
      </x:c>
      <x:c r="K2" s="3">
        <x:f>작성틀!K2</x:f>
        <x:v>0</x:v>
      </x:c>
    </x:row>
    <x:row r="3" spans="1:11" ht="13.550000000000001">
      <x:c r="A3" s="23"/>
      <x:c r="B3" s="23"/>
      <x:c r="C3" s="24"/>
      <x:c r="D3" s="25"/>
      <x:c r="E3" s="16"/>
      <x:c r="F3" s="22"/>
      <x:c r="G3" s="18"/>
      <x:c r="H3" s="16"/>
      <x:c r="I3" s="17"/>
      <x:c r="J3" s="3" t="str">
        <x:f>작성틀!J3</x:f>
        <x:v>환경오염을 막기 위한 활동을 조사해 발표함.</x:v>
      </x:c>
      <x:c r="K3" s="3">
        <x:f>작성틀!K3</x:f>
        <x:v>0</x:v>
      </x:c>
    </x:row>
    <x:row r="4" spans="1:11" ht="13.550000000000001">
      <x:c r="A4" s="19"/>
      <x:c r="B4" s="19"/>
      <x:c r="C4" s="20"/>
      <x:c r="D4" s="21"/>
      <x:c r="E4" s="16"/>
      <x:c r="F4" s="22"/>
      <x:c r="G4" s="18"/>
      <x:c r="H4" s="16"/>
      <x:c r="I4" s="17"/>
      <x:c r="J4" s="3" t="str">
        <x:f>작성틀!J4</x:f>
        <x:v>비닐봉지를 활용한 클러치백을 구상하고, 비닐봉지가 해양오염을 일으키고 바다생물에게 위협이 된다는 점을 잘 설명함.</x:v>
      </x:c>
      <x:c r="K4" s="3" t="str">
        <x:f>작성틀!K4</x:f>
        <x:v>벽화 그리기 봉사를 소개하고, 예전의 체험을 고등학생으로 들어와 보다 주도적으로 하고 싶다는 의사를 드러냄.</x:v>
      </x:c>
    </x:row>
    <x:row r="5" spans="1:11" ht="13.550000000000001">
      <x:c r="A5" s="23"/>
      <x:c r="B5" s="23"/>
      <x:c r="C5" s="24"/>
      <x:c r="D5" s="25"/>
      <x:c r="E5" s="16"/>
      <x:c r="F5" s="22"/>
      <x:c r="G5" s="18"/>
      <x:c r="H5" s="16"/>
      <x:c r="I5" s="17"/>
      <x:c r="J5" s="3">
        <x:f>작성틀!J5</x:f>
        <x:v>0</x:v>
      </x:c>
      <x:c r="K5" s="3">
        <x:f>작성틀!K5</x:f>
        <x:v>0</x:v>
      </x:c>
    </x:row>
    <x:row r="6" spans="1:11" ht="13.550000000000001">
      <x:c r="A6" s="19"/>
      <x:c r="B6" s="19"/>
      <x:c r="C6" s="20"/>
      <x:c r="D6" s="21"/>
      <x:c r="E6" s="16"/>
      <x:c r="F6" s="22"/>
      <x:c r="G6" s="18"/>
      <x:c r="H6" s="16"/>
      <x:c r="I6" s="17"/>
      <x:c r="J6" s="3" t="str">
        <x:f>작성틀!J6</x:f>
        <x:v>비닐봉지를 태워 발생하는 환경물질을 예방하기 위해 이것을 활용해 깔판을 만들고 설명함.</x:v>
      </x:c>
      <x:c r="K6" s="3" t="str">
        <x:f>작성틀!K6</x:f>
        <x:v>유기견 돕기 활동을 소개하였음.</x:v>
      </x:c>
    </x:row>
    <x:row r="7" spans="1:11" ht="13.550000000000001">
      <x:c r="A7" s="23"/>
      <x:c r="B7" s="23"/>
      <x:c r="C7" s="24"/>
      <x:c r="D7" s="25"/>
      <x:c r="E7" s="16"/>
      <x:c r="F7" s="22"/>
      <x:c r="G7" s="18"/>
      <x:c r="H7" s="16"/>
      <x:c r="I7" s="17"/>
      <x:c r="J7" s="3" t="str">
        <x:f>작성틀!J7</x:f>
        <x:v>고장난 우산을 활용한 에코백을 구상하고 좋은 어휘력을 보여주며 발표를 완료함.</x:v>
      </x:c>
      <x:c r="K7" s="3" t="str">
        <x:f>작성틀!K7</x:f>
        <x:v>환경미화 봉사를 계획하고, 쓰레기줍기가 어려운 일이기에 더욱 우리가 해야 한다는 사회의식을 드러냄.</x:v>
      </x:c>
    </x:row>
    <x:row r="8" spans="1:11" ht="13.550000000000001">
      <x:c r="A8" s="19"/>
      <x:c r="B8" s="19"/>
      <x:c r="C8" s="20"/>
      <x:c r="D8" s="21"/>
      <x:c r="E8" s="16"/>
      <x:c r="F8" s="22"/>
      <x:c r="G8" s="18"/>
      <x:c r="H8" s="16"/>
      <x:c r="I8" s="17"/>
      <x:c r="J8" s="3">
        <x:f>작성틀!J8</x:f>
        <x:v>0</x:v>
      </x:c>
      <x:c r="K8" s="3">
        <x:f>작성틀!K8</x:f>
        <x:v>0</x:v>
      </x:c>
    </x:row>
    <x:row r="9" spans="1:11" ht="13.550000000000001">
      <x:c r="A9" s="23"/>
      <x:c r="B9" s="23"/>
      <x:c r="C9" s="24"/>
      <x:c r="D9" s="25"/>
      <x:c r="E9" s="16"/>
      <x:c r="F9" s="22"/>
      <x:c r="G9" s="18"/>
      <x:c r="H9" s="16"/>
      <x:c r="I9" s="17"/>
      <x:c r="J9" s="3" t="str">
        <x:f>작성틀!J9</x:f>
        <x:v>페트병을 활용한 화분을 만들기로 하고, 환경을 보존할 수 있는 다양한 아이디어를 친구들과 나눔.</x:v>
      </x:c>
      <x:c r="K9" s="3" t="str">
        <x:f>작성틀!K9</x:f>
        <x:v>해안 쓰레기 수거를 소개하고, 이를 통해 환경과 함께 공공선의 가치를 일깨울 수 있는 장점을 논함.</x:v>
      </x:c>
    </x:row>
    <x:row r="10" spans="1:11" ht="13.550000000000001">
      <x:c r="A10" s="19"/>
      <x:c r="B10" s="19"/>
      <x:c r="C10" s="20"/>
      <x:c r="D10" s="21"/>
      <x:c r="E10" s="16"/>
      <x:c r="F10" s="22"/>
      <x:c r="G10" s="18"/>
      <x:c r="H10" s="16"/>
      <x:c r="I10" s="17"/>
      <x:c r="J10" s="3" t="str">
        <x:f>작성틀!J10</x:f>
        <x:v>택배 박스를 재활용한 수납함을 구상하여 자세한 제작법과 함께 종이를 태울 때 발생하는 환경물질에 대하여 설명함.</x:v>
      </x:c>
      <x:c r="K10" s="3" t="str">
        <x:f>작성틀!K10</x:f>
        <x:v>유기견 돕기를 소개하고, 반려동물이 인간에게 주는 정서적인 이로움에 대하여 구체적으로 설명함.</x:v>
      </x:c>
    </x:row>
    <x:row r="11" spans="1:11" ht="13.550000000000001">
      <x:c r="A11" s="23"/>
      <x:c r="B11" s="23"/>
      <x:c r="C11" s="24"/>
      <x:c r="D11" s="25"/>
      <x:c r="E11" s="16"/>
      <x:c r="F11" s="22"/>
      <x:c r="G11" s="18"/>
      <x:c r="H11" s="16"/>
      <x:c r="I11" s="17"/>
      <x:c r="J11" s="3">
        <x:f>작성틀!J11</x:f>
        <x:v>0</x:v>
      </x:c>
      <x:c r="K11" s="3">
        <x:f>작성틀!K11</x:f>
        <x:v>0</x:v>
      </x:c>
    </x:row>
    <x:row r="12" spans="1:11" ht="13.550000000000001">
      <x:c r="A12" s="19"/>
      <x:c r="B12" s="19"/>
      <x:c r="C12" s="20"/>
      <x:c r="D12" s="21"/>
      <x:c r="E12" s="16"/>
      <x:c r="F12" s="22"/>
      <x:c r="G12" s="18"/>
      <x:c r="H12" s="16"/>
      <x:c r="I12" s="17"/>
      <x:c r="J12" s="3" t="str">
        <x:f>작성틀!J12</x:f>
        <x:v>커피 가루를 이용한 방향제를 구상하여 제작 요령을 설명함.</x:v>
      </x:c>
      <x:c r="K12" s="3" t="str">
        <x:f>작성틀!K12</x:f>
        <x:v>보육원봉사에 대한 희망을 밝히고, 이 활동의 의미와 자신이 얻을 수 있는 사회적 가치를 논함.</x:v>
      </x:c>
    </x:row>
    <x:row r="13" spans="1:11" ht="13.550000000000001">
      <x:c r="A13" s="23"/>
      <x:c r="B13" s="23"/>
      <x:c r="C13" s="24"/>
      <x:c r="D13" s="25"/>
      <x:c r="E13" s="16"/>
      <x:c r="F13" s="22"/>
      <x:c r="G13" s="18"/>
      <x:c r="H13" s="16"/>
      <x:c r="I13" s="17"/>
      <x:c r="J13" s="3" t="str">
        <x:f>작성틀!J13</x:f>
        <x:v>커피 가루를 이용한 방향제를 구상하여, 커피가루가 냄새와 습기를 빨아들이는 화학적 원리를 친구들에게 설명함.</x:v>
      </x:c>
      <x:c r="K13" s="3" t="str">
        <x:f>작성틀!K13</x:f>
        <x:v>의료 봉사를 소개하고, 노약자와 환자들에게 필요한 조력이 부족한 점을 구체적으로 설명함.</x:v>
      </x:c>
    </x:row>
    <x:row r="14" spans="1:11" ht="13.550000000000001">
      <x:c r="A14" s="19"/>
      <x:c r="B14" s="19"/>
      <x:c r="C14" s="20"/>
      <x:c r="D14" s="21"/>
      <x:c r="E14" s="16"/>
      <x:c r="F14" s="22"/>
      <x:c r="G14" s="18"/>
      <x:c r="H14" s="16"/>
      <x:c r="I14" s="17"/>
      <x:c r="J14" s="3" t="str">
        <x:f>작성틀!J14</x:f>
        <x:v>페트병을 활용한 화분을 구상하여 이를 제작하고 창의적인 데코레이션으로 이목을 끔.</x:v>
      </x:c>
      <x:c r="K14" s="3" t="str">
        <x:f>작성틀!K14</x:f>
        <x:v>요양원 봉사를 소개하고, 이를 위한 준비물로 어떤 도구보다는 마음가짐이 중요하다는 점을 강조함.</x:v>
      </x:c>
    </x:row>
    <x:row r="15" spans="1:11" ht="13.550000000000001">
      <x:c r="A15" s="23"/>
      <x:c r="B15" s="23"/>
      <x:c r="C15" s="24"/>
      <x:c r="D15" s="25"/>
      <x:c r="E15" s="16"/>
      <x:c r="F15" s="22"/>
      <x:c r="G15" s="18"/>
      <x:c r="H15" s="16"/>
      <x:c r="I15" s="17"/>
      <x:c r="J15" s="3" t="str">
        <x:f>작성틀!J15</x:f>
        <x:v>페트병을 활용한 컵을 만들면서 동시에 플라스틱이 초래하는 환경오염에 대해 자세히 설명함.</x:v>
      </x:c>
      <x:c r="K15" s="3" t="str">
        <x:f>작성틀!K15</x:f>
        <x:v>박물관 안내활동을 소개하고, VR 등의 다양한 전시 기법에 대해서 논함.</x:v>
      </x:c>
    </x:row>
    <x:row r="16" spans="1:11" ht="13.550000000000001">
      <x:c r="A16" s="19"/>
      <x:c r="B16" s="19"/>
      <x:c r="C16" s="20"/>
      <x:c r="D16" s="21"/>
      <x:c r="E16" s="16"/>
      <x:c r="F16" s="22"/>
      <x:c r="G16" s="18"/>
      <x:c r="H16" s="16"/>
      <x:c r="I16" s="17"/>
      <x:c r="J16" s="3">
        <x:f>작성틀!J16</x:f>
        <x:v>0</x:v>
      </x:c>
      <x:c r="K16" s="3" t="str">
        <x:f>작성틀!K16</x:f>
        <x:v>우유급식 봉사활동을 계획함.</x:v>
      </x:c>
    </x:row>
    <x:row r="17" spans="1:11" ht="13.550000000000001">
      <x:c r="A17" s="23"/>
      <x:c r="B17" s="23"/>
      <x:c r="C17" s="24"/>
      <x:c r="D17" s="25"/>
      <x:c r="E17" s="16"/>
      <x:c r="F17" s="22"/>
      <x:c r="G17" s="18"/>
      <x:c r="H17" s="16"/>
      <x:c r="I17" s="17"/>
      <x:c r="J17" s="3" t="str">
        <x:f>작성틀!J17</x:f>
        <x:v>택배나 포장박스를 활용한 책꽂이를 만들기로 정하고, 간단한 제작법을 친구들에게 소개함.</x:v>
      </x:c>
      <x:c r="K17" s="3">
        <x:f>작성틀!K17</x:f>
        <x:v>0</x:v>
      </x:c>
    </x:row>
    <x:row r="18" spans="1:11" ht="13.550000000000001">
      <x:c r="A18" s="19"/>
      <x:c r="B18" s="19"/>
      <x:c r="C18" s="20"/>
      <x:c r="D18" s="21"/>
      <x:c r="E18" s="16"/>
      <x:c r="F18" s="22"/>
      <x:c r="G18" s="18"/>
      <x:c r="H18" s="16"/>
      <x:c r="I18" s="17"/>
      <x:c r="J18" s="3" t="str">
        <x:f>작성틀!J18</x:f>
        <x:v>페트병을 활용한 필동을 구상하여 제작법과 함께 설명함.</x:v>
      </x:c>
      <x:c r="K18" s="3" t="str">
        <x:f>작성틀!K18</x:f>
        <x:v>헌혈 계획을 설명하고, 헌혈을 위해 필요한 것을 안내함.</x:v>
      </x:c>
    </x:row>
    <x:row r="19" spans="1:11" ht="13.550000000000001">
      <x:c r="A19" s="23"/>
      <x:c r="B19" s="23"/>
      <x:c r="C19" s="24"/>
      <x:c r="D19" s="25"/>
      <x:c r="E19" s="16"/>
      <x:c r="F19" s="22"/>
      <x:c r="G19" s="18"/>
      <x:c r="H19" s="16"/>
      <x:c r="I19" s="17"/>
      <x:c r="J19" s="3" t="str">
        <x:f>작성틀!J19</x:f>
        <x:v>썩지 않는 플라스틱으로 인해 발생하는 환경문제의 심각성을 강조하며 페트병을 활용한 모래시계를 제작함.</x:v>
      </x:c>
      <x:c r="K19" s="3" t="str">
        <x:f>작성틀!K19</x:f>
        <x:v>도시락 나눠주기 활동의 의미와 자신의 동기를 잘 설명함.</x:v>
      </x:c>
    </x:row>
    <x:row r="20" spans="1:11" ht="13.550000000000001">
      <x:c r="A20" s="19"/>
      <x:c r="B20" s="19"/>
      <x:c r="C20" s="20"/>
      <x:c r="D20" s="21"/>
      <x:c r="E20" s="16"/>
      <x:c r="F20" s="22"/>
      <x:c r="G20" s="18"/>
      <x:c r="H20" s="16"/>
      <x:c r="I20" s="17"/>
      <x:c r="J20" s="3" t="str">
        <x:f>작성틀!J20</x:f>
        <x:v>흔하게 버리게 되는 고장난 우산을 활용하여 에코백을 만들기로 하고, 제작과정을 조사해 설명함.</x:v>
      </x:c>
      <x:c r="K20" s="3" t="str">
        <x:f>작성틀!K20</x:f>
        <x:v>쓰레기 줍기 계획을 이야기하며 간결하면서도 쉬운 문장으로 청자를 배려함.</x:v>
      </x:c>
    </x:row>
    <x:row r="21" spans="1:11" ht="13.550000000000001">
      <x:c r="A21" s="23"/>
      <x:c r="B21" s="23"/>
      <x:c r="C21" s="24"/>
      <x:c r="D21" s="25"/>
      <x:c r="E21" s="16"/>
      <x:c r="F21" s="22"/>
      <x:c r="G21" s="18"/>
      <x:c r="H21" s="16"/>
      <x:c r="I21" s="17"/>
      <x:c r="J21" s="3">
        <x:f>작성틀!J21</x:f>
        <x:v>0</x:v>
      </x:c>
      <x:c r="K21" s="3" t="str">
        <x:f>작성틀!K21</x:f>
        <x:v>스키장 도우미 활동으로 자신의 체육활동에 대한 애호를 드러냄.</x:v>
      </x:c>
    </x:row>
    <x:row r="22" spans="1:11" ht="13.550000000000001">
      <x:c r="A22" s="19"/>
      <x:c r="B22" s="19"/>
      <x:c r="C22" s="20"/>
      <x:c r="D22" s="21"/>
      <x:c r="E22" s="16"/>
      <x:c r="F22" s="22"/>
      <x:c r="G22" s="18"/>
      <x:c r="H22" s="16"/>
      <x:c r="I22" s="17"/>
      <x:c r="J22" s="3" t="str">
        <x:f>작성틀!J22</x:f>
        <x:v>미세플라스틱 문제를 막기 위해 페트병으로 화분을 만들고 이를 발표함.</x:v>
      </x:c>
      <x:c r="K22" s="3">
        <x:f>작성틀!K22</x:f>
        <x:v>0</x:v>
      </x:c>
    </x:row>
    <x:row r="23" spans="1:11" ht="13.550000000000001">
      <x:c r="A23" s="23"/>
      <x:c r="B23" s="23"/>
      <x:c r="C23" s="24"/>
      <x:c r="D23" s="25"/>
      <x:c r="E23" s="16"/>
      <x:c r="F23" s="22"/>
      <x:c r="G23" s="18"/>
      <x:c r="H23" s="16"/>
      <x:c r="I23" s="17"/>
      <x:c r="J23" s="3" t="str">
        <x:f>작성틀!J23</x:f>
        <x:v>일회용 커피컵을 재활용한 연필통을 고안하여 설명하고, 미세플라스틱이 초래하는 환경오염을 상세히 소개함.</x:v>
      </x:c>
      <x:c r="K23" s="3" t="str">
        <x:f>작성틀!K23</x:f>
        <x:v>교육사각지대에 있는 청소년 교육봉사를 결심하고 이를 소개하였으며, 자신의 의지를 드러내는 표현력이 잘 드러남.</x:v>
      </x:c>
    </x:row>
    <x:row r="24" spans="1:11" ht="13.550000000000001">
      <x:c r="A24" s="19"/>
      <x:c r="B24" s="19"/>
      <x:c r="C24" s="20"/>
      <x:c r="D24" s="21"/>
      <x:c r="E24" s="16"/>
      <x:c r="F24" s="22"/>
      <x:c r="G24" s="18"/>
      <x:c r="H24" s="16"/>
      <x:c r="I24" s="17"/>
      <x:c r="J24" s="3" t="str">
        <x:f>작성틀!J24</x:f>
        <x:v>페트병을 활용한 무드등 제작으로 환경오염을 예방하자는 주장을 펼쳤으며, 연결어와 풍성한 어휘로 세련된 문장을 작성함.</x:v>
      </x:c>
      <x:c r="K24" s="3" t="str">
        <x:f>작성틀!K24</x:f>
        <x:v>헌혈 계획을 소개하며 다양한 연결어구로 문장을 부드럽게 하며 문맥적 연결성을 높임.</x:v>
      </x:c>
    </x:row>
    <x:row r="25" spans="1:11" ht="13.550000000000001">
      <x:c r="A25" s="23"/>
      <x:c r="B25" s="23"/>
      <x:c r="C25" s="24"/>
      <x:c r="D25" s="25"/>
      <x:c r="E25" s="16"/>
      <x:c r="F25" s="22"/>
      <x:c r="G25" s="18"/>
      <x:c r="H25" s="16"/>
      <x:c r="I25" s="17"/>
      <x:c r="J25" s="3" t="str">
        <x:f>작성틀!J25</x:f>
        <x:v>플라스틱으로 인해 발생하는 문제들을 예방하기 위해 페트병을 재활용한 연필통을 고안하고, 환경문제 해결의 시급함을 강조함.</x:v>
      </x:c>
      <x:c r="K25" s="3" t="str">
        <x:f>작성틀!K25</x:f>
        <x:v>아프리카의 난민 돕기를 소개하고, 기아 해결을 위한 지구적 협력과, 봉사의 사회적 가치를 깊이 있게 논의함.</x:v>
      </x:c>
    </x:row>
    <x:row r="26" spans="1:11" ht="13.550000000000001">
      <x:c r="A26" s="19"/>
      <x:c r="B26" s="19"/>
      <x:c r="C26" s="20"/>
      <x:c r="D26" s="21"/>
      <x:c r="E26" s="16"/>
      <x:c r="F26" s="22"/>
      <x:c r="G26" s="18"/>
      <x:c r="H26" s="16"/>
      <x:c r="I26" s="17"/>
      <x:c r="J26" s="3">
        <x:f>작성틀!J26</x:f>
        <x:v>0</x:v>
      </x:c>
      <x:c r="K26" s="3">
        <x:f>작성틀!K26</x:f>
        <x:v>0</x:v>
      </x:c>
    </x:row>
    <x:row r="27" spans="1:11" ht="13.550000000000001">
      <x:c r="A27" s="23"/>
      <x:c r="B27" s="23"/>
      <x:c r="C27" s="24"/>
      <x:c r="D27" s="25"/>
      <x:c r="E27" s="16"/>
      <x:c r="F27" s="22"/>
      <x:c r="G27" s="18"/>
      <x:c r="H27" s="16"/>
      <x:c r="I27" s="17"/>
      <x:c r="J27" s="3">
        <x:f>작성틀!J27</x:f>
        <x:v>0</x:v>
      </x:c>
      <x:c r="K27" s="3">
        <x:f>작성틀!K27</x:f>
        <x:v>0</x:v>
      </x:c>
    </x:row>
    <x:row r="28" spans="1:11" ht="13.550000000000001">
      <x:c r="A28" s="19"/>
      <x:c r="B28" s="19"/>
      <x:c r="C28" s="20"/>
      <x:c r="D28" s="21"/>
      <x:c r="E28" s="16"/>
      <x:c r="F28" s="22"/>
      <x:c r="G28" s="18"/>
      <x:c r="H28" s="16"/>
      <x:c r="I28" s="17"/>
      <x:c r="J28" s="3">
        <x:f>작성틀!J28</x:f>
        <x:v>0</x:v>
      </x:c>
      <x:c r="K28" s="3" t="str">
        <x:f>작성틀!K28</x:f>
        <x:v>독거노인 돕기를 소개하고 주변에 사는 독거노인들을 돕고자 하는 열망을 드러내고, 자신이 노인이 되었을 경우 이런 일을 겪으면 슬플거라며 공감능력을 보임.</x:v>
      </x:c>
    </x:row>
    <x:row r="29" spans="1:11" ht="13.550000000000001">
      <x:c r="A29" s="23"/>
      <x:c r="B29" s="23"/>
      <x:c r="C29" s="24"/>
      <x:c r="D29" s="25"/>
      <x:c r="E29" s="16"/>
      <x:c r="F29" s="22"/>
      <x:c r="G29" s="18"/>
      <x:c r="H29" s="16"/>
      <x:c r="I29" s="17"/>
      <x:c r="J29" s="3">
        <x:f>작성틀!J29</x:f>
        <x:v>0</x:v>
      </x:c>
      <x:c r="K29" s="3" t="str">
        <x:f>작성틀!K29</x:f>
        <x:v>쓰레기 줍기를 선정하여, 예전에 환경미화를 하며 친구들과 즐겁게 하루를 보냈으며, 말끔해진 거리를 보고 느끼는 감정에서 일상적 실천의 의미를 되새김.</x:v>
      </x:c>
    </x:row>
    <x:row r="30" spans="1:11" ht="13.550000000000001">
      <x:c r="A30" s="19"/>
      <x:c r="B30" s="19"/>
      <x:c r="C30" s="20"/>
      <x:c r="D30" s="21"/>
      <x:c r="E30" s="16"/>
      <x:c r="F30" s="22"/>
      <x:c r="G30" s="18"/>
      <x:c r="H30" s="16"/>
      <x:c r="I30" s="17"/>
      <x:c r="J30" s="3">
        <x:f>작성틀!J30</x:f>
        <x:v>0</x:v>
      </x:c>
      <x:c r="K30" s="3">
        <x:f>작성틀!K30</x:f>
        <x:v>0</x:v>
      </x:c>
    </x:row>
    <x:row r="31" spans="1:11" ht="13.550000000000001">
      <x:c r="A31" s="23"/>
      <x:c r="B31" s="23"/>
      <x:c r="C31" s="24"/>
      <x:c r="D31" s="25"/>
      <x:c r="E31" s="16"/>
      <x:c r="F31" s="22"/>
      <x:c r="G31" s="18"/>
      <x:c r="H31" s="16"/>
      <x:c r="I31" s="17"/>
      <x:c r="J31" s="3">
        <x:f>작성틀!J31</x:f>
        <x:v>0</x:v>
      </x:c>
      <x:c r="K31" s="3" t="str">
        <x:f>작성틀!K31</x:f>
        <x:v>아프리카에 물 펌프 만들기 봉사를 선정하여, 우리가 바라보는 맑은 물과 그렇지 못한 아프리카의 상황, 그래서 시급한 물 공급을 위해 기여하길 바라는 점을 잘 설명함.</x:v>
      </x:c>
    </x:row>
    <x:row r="32" spans="1:11" ht="13.550000000000001">
      <x:c r="A32" s="19"/>
      <x:c r="B32" s="19"/>
      <x:c r="C32" s="20"/>
      <x:c r="D32" s="21"/>
      <x:c r="E32" s="16"/>
      <x:c r="F32" s="22"/>
      <x:c r="G32" s="18"/>
      <x:c r="H32" s="16"/>
      <x:c r="I32" s="17"/>
      <x:c r="J32" s="3">
        <x:f>작성틀!J32</x:f>
        <x:v>0</x:v>
      </x:c>
      <x:c r="K32" s="3" t="str">
        <x:f>작성틀!K32</x:f>
        <x:v>쓰레기 줍기 활동을 선정함.</x:v>
      </x:c>
    </x:row>
    <x:row r="33" spans="1:11" ht="13.550000000000001">
      <x:c r="A33" s="23"/>
      <x:c r="B33" s="23"/>
      <x:c r="C33" s="24"/>
      <x:c r="D33" s="25"/>
      <x:c r="E33" s="16"/>
      <x:c r="F33" s="22"/>
      <x:c r="G33" s="18"/>
      <x:c r="H33" s="16"/>
      <x:c r="I33" s="17"/>
      <x:c r="J33" s="3">
        <x:f>작성틀!J33</x:f>
        <x:v>0</x:v>
      </x:c>
      <x:c r="K33" s="3" t="str">
        <x:f>작성틀!K33</x:f>
        <x:v>시각장애인들을 위한 낭독 활동을 소개하고, 녹음을 위해서 연습을 하는 것이 즐거우며, 맹인들에겐 큰 도움이 되는 좋은 활동이라는 점을 설명함.</x:v>
      </x:c>
    </x:row>
    <x:row r="34" spans="1:11" ht="13.550000000000001">
      <x:c r="A34" s="19"/>
      <x:c r="B34" s="19"/>
      <x:c r="C34" s="20"/>
      <x:c r="D34" s="21"/>
      <x:c r="E34" s="16"/>
      <x:c r="F34" s="22"/>
      <x:c r="G34" s="18"/>
      <x:c r="H34" s="16"/>
      <x:c r="I34" s="17"/>
      <x:c r="J34" s="3">
        <x:f>작성틀!J34</x:f>
        <x:v>0</x:v>
      </x:c>
      <x:c r="K34" s="3" t="str">
        <x:f>작성틀!K34</x:f>
        <x:v>급식 봉사를 소개하고, 식사를 하지 못하는 저소득층을 위하여 도시락을 만들고 제공하는 활동으로 배려를 실천할 수 있다는 점을 강조함.</x:v>
      </x:c>
    </x:row>
    <x:row r="35" spans="1:11" ht="13.550000000000001">
      <x:c r="A35" s="23"/>
      <x:c r="B35" s="23"/>
      <x:c r="C35" s="24"/>
      <x:c r="D35" s="25"/>
      <x:c r="E35" s="16"/>
      <x:c r="F35" s="22"/>
      <x:c r="G35" s="18"/>
      <x:c r="H35" s="16"/>
      <x:c r="I35" s="17"/>
      <x:c r="J35" s="3">
        <x:f>작성틀!J35</x:f>
        <x:v>0</x:v>
      </x:c>
      <x:c r="K35" s="3" t="str">
        <x:f>작성틀!K35</x:f>
        <x:v>기부 활동을 소개함.</x:v>
      </x:c>
    </x:row>
    <x:row r="36" spans="1:11" ht="13.550000000000001">
      <x:c r="A36" s="19"/>
      <x:c r="B36" s="19"/>
      <x:c r="C36" s="20"/>
      <x:c r="D36" s="21"/>
      <x:c r="E36" s="16"/>
      <x:c r="F36" s="22"/>
      <x:c r="G36" s="18"/>
      <x:c r="H36" s="16"/>
      <x:c r="I36" s="17"/>
      <x:c r="J36" s="3">
        <x:f>작성틀!J36</x:f>
        <x:v>0</x:v>
      </x:c>
      <x:c r="K36" s="3" t="str">
        <x:f>작성틀!K36</x:f>
        <x:v>쓰레기 줍기를 선정함.</x:v>
      </x:c>
    </x:row>
    <x:row r="37" spans="1:11" ht="13.550000000000001">
      <x:c r="A37" s="23"/>
      <x:c r="B37" s="23"/>
      <x:c r="C37" s="24"/>
      <x:c r="D37" s="25"/>
      <x:c r="E37" s="16"/>
      <x:c r="F37" s="22"/>
      <x:c r="G37" s="18"/>
      <x:c r="H37" s="16"/>
      <x:c r="I37" s="17"/>
      <x:c r="J37" s="3">
        <x:f>작성틀!J37</x:f>
        <x:v>0</x:v>
      </x:c>
      <x:c r="K37" s="3" t="str">
        <x:f>작성틀!K37</x:f>
        <x:v>사회복지사 활동을 소개하고, 가난한 사람들을 도우며 그들에게 교육과 사회참여의 기회를 부여하는 기쁨이 자신의 직업적 비전이기도 하다는 점을 잘 설명함.</x:v>
      </x:c>
    </x:row>
    <x:row r="38" spans="1:11" ht="13.550000000000001">
      <x:c r="A38" s="19"/>
      <x:c r="B38" s="19"/>
      <x:c r="C38" s="20"/>
      <x:c r="D38" s="21"/>
      <x:c r="E38" s="16"/>
      <x:c r="F38" s="22"/>
      <x:c r="G38" s="18"/>
      <x:c r="H38" s="16"/>
      <x:c r="I38" s="17"/>
      <x:c r="J38" s="3">
        <x:f>작성틀!J38</x:f>
        <x:v>0</x:v>
      </x:c>
      <x:c r="K38" s="3" t="str">
        <x:f>작성틀!K38</x:f>
        <x:v>환경미화 활동을 소개함.</x:v>
      </x:c>
    </x:row>
    <x:row r="39" spans="1:11" ht="13.550000000000001">
      <x:c r="A39" s="23"/>
      <x:c r="B39" s="23"/>
      <x:c r="C39" s="24"/>
      <x:c r="D39" s="25"/>
      <x:c r="E39" s="16"/>
      <x:c r="F39" s="22"/>
      <x:c r="G39" s="18"/>
      <x:c r="H39" s="16"/>
      <x:c r="I39" s="17"/>
      <x:c r="J39" s="3">
        <x:f>작성틀!J39</x:f>
        <x:v>0</x:v>
      </x:c>
      <x:c r="K39" s="3">
        <x:f>작성틀!K39</x:f>
        <x:v>0</x:v>
      </x:c>
    </x:row>
    <x:row r="40" spans="1:11" ht="13.550000000000001">
      <x:c r="A40" s="19"/>
      <x:c r="B40" s="19"/>
      <x:c r="C40" s="20"/>
      <x:c r="D40" s="21"/>
      <x:c r="E40" s="16"/>
      <x:c r="F40" s="22"/>
      <x:c r="G40" s="18"/>
      <x:c r="H40" s="16"/>
      <x:c r="I40" s="17"/>
      <x:c r="J40" s="3">
        <x:f>작성틀!J40</x:f>
        <x:v>0</x:v>
      </x:c>
      <x:c r="K40" s="3" t="str">
        <x:f>작성틀!K40</x:f>
        <x:v>쓰레기 치우기를 선정함.</x:v>
      </x:c>
    </x:row>
    <x:row r="41" spans="1:11" ht="13.550000000000001">
      <x:c r="A41" s="23"/>
      <x:c r="B41" s="23"/>
      <x:c r="C41" s="24"/>
      <x:c r="D41" s="25"/>
      <x:c r="E41" s="16"/>
      <x:c r="F41" s="22"/>
      <x:c r="G41" s="18"/>
      <x:c r="H41" s="16"/>
      <x:c r="I41" s="17"/>
      <x:c r="J41" s="3">
        <x:f>작성틀!J41</x:f>
        <x:v>0</x:v>
      </x:c>
      <x:c r="K41" s="3">
        <x:f>작성틀!K41</x:f>
        <x:v>0</x:v>
      </x:c>
    </x:row>
    <x:row r="42" spans="1:11" ht="13.550000000000001">
      <x:c r="A42" s="19"/>
      <x:c r="B42" s="19"/>
      <x:c r="C42" s="20"/>
      <x:c r="D42" s="21"/>
      <x:c r="E42" s="16"/>
      <x:c r="F42" s="22"/>
      <x:c r="G42" s="18"/>
      <x:c r="H42" s="16"/>
      <x:c r="I42" s="17"/>
      <x:c r="J42" s="3">
        <x:f>작성틀!J42</x:f>
        <x:v>0</x:v>
      </x:c>
      <x:c r="K42" s="3">
        <x:f>작성틀!K42</x:f>
        <x:v>0</x:v>
      </x:c>
    </x:row>
    <x:row r="43" spans="1:11" ht="13.550000000000001">
      <x:c r="A43" s="23"/>
      <x:c r="B43" s="23"/>
      <x:c r="C43" s="24"/>
      <x:c r="D43" s="25"/>
      <x:c r="E43" s="16"/>
      <x:c r="F43" s="22"/>
      <x:c r="G43" s="18"/>
      <x:c r="H43" s="16"/>
      <x:c r="I43" s="17"/>
      <x:c r="J43" s="3">
        <x:f>작성틀!J43</x:f>
        <x:v>0</x:v>
      </x:c>
      <x:c r="K43" s="3">
        <x:f>작성틀!K43</x:f>
        <x:v>0</x:v>
      </x:c>
    </x:row>
    <x:row r="44" spans="1:11" ht="13.550000000000001">
      <x:c r="A44" s="19"/>
      <x:c r="B44" s="19"/>
      <x:c r="C44" s="20"/>
      <x:c r="D44" s="21"/>
      <x:c r="E44" s="16"/>
      <x:c r="F44" s="22"/>
      <x:c r="G44" s="18"/>
      <x:c r="H44" s="16"/>
      <x:c r="I44" s="17"/>
      <x:c r="J44" s="3">
        <x:f>작성틀!J44</x:f>
        <x:v>0</x:v>
      </x:c>
      <x:c r="K44" s="3" t="str">
        <x:f>작성틀!K44</x:f>
        <x:v>저소득층 여자아이들에게 생리대를 무료 배부하는 활동을 소개하고, 비싼 비용으로 생리대를 재활용하는 사례나 대용품을 쓰는 아이들을 언급하며, 새로운 시각에서 봉사에 접근하는 모습을 보여줌.</x:v>
      </x:c>
    </x:row>
    <x:row r="45" spans="1:11" ht="13.550000000000001">
      <x:c r="A45" s="23"/>
      <x:c r="B45" s="23"/>
      <x:c r="C45" s="24"/>
      <x:c r="D45" s="25"/>
      <x:c r="E45" s="16"/>
      <x:c r="F45" s="22"/>
      <x:c r="G45" s="18"/>
      <x:c r="H45" s="16"/>
      <x:c r="I45" s="17"/>
      <x:c r="J45" s="3">
        <x:f>작성틀!J45</x:f>
        <x:v>0</x:v>
      </x:c>
      <x:c r="K45" s="3" t="str">
        <x:f>작성틀!K45</x:f>
        <x:v>취약계층 돕기 활동을 소개하고, 시급한 도움을 필요로 하는 사람들이 코로나로 인해 많아지고 있다는 점을 역설함.</x:v>
      </x:c>
    </x:row>
    <x:row r="46" spans="1:11" ht="13.550000000000001">
      <x:c r="A46" s="19"/>
      <x:c r="B46" s="19"/>
      <x:c r="C46" s="20"/>
      <x:c r="D46" s="21"/>
      <x:c r="E46" s="16"/>
      <x:c r="F46" s="22"/>
      <x:c r="G46" s="18"/>
      <x:c r="H46" s="16"/>
      <x:c r="I46" s="17"/>
      <x:c r="J46" s="3">
        <x:f>작성틀!J46</x:f>
        <x:v>0</x:v>
      </x:c>
      <x:c r="K46" s="3" t="str">
        <x:f>작성틀!K46</x:f>
        <x:v>유기견 보호 활동을 소개하였음.</x:v>
      </x:c>
    </x:row>
    <x:row r="47" spans="1:11" ht="13.550000000000001">
      <x:c r="A47" s="23"/>
      <x:c r="B47" s="23"/>
      <x:c r="C47" s="24"/>
      <x:c r="D47" s="25"/>
      <x:c r="E47" s="16"/>
      <x:c r="F47" s="22"/>
      <x:c r="G47" s="18"/>
      <x:c r="H47" s="16"/>
      <x:c r="I47" s="17"/>
      <x:c r="J47" s="3">
        <x:f>작성틀!J47</x:f>
        <x:v>0</x:v>
      </x:c>
      <x:c r="K47" s="3" t="str">
        <x:f>작성틀!K47</x:f>
        <x:v>연탄 나르기 봉사를 소개하고, 무료로 노인들에게 중요한 연료를 나눠드리는 활동이라는 점에서 자신의 가치관에 부합하며, 단순한 활동인데 자신의 신체단력에 도움이 된다는 점도 설명함.</x:v>
      </x:c>
    </x:row>
    <x:row r="48" spans="1:11" ht="13.550000000000001">
      <x:c r="A48" s="19"/>
      <x:c r="B48" s="19"/>
      <x:c r="C48" s="20"/>
      <x:c r="D48" s="21"/>
      <x:c r="E48" s="16"/>
      <x:c r="F48" s="22"/>
      <x:c r="G48" s="18"/>
      <x:c r="H48" s="16"/>
      <x:c r="I48" s="17"/>
      <x:c r="J48" s="3">
        <x:f>작성틀!J48</x:f>
        <x:v>0</x:v>
      </x:c>
      <x:c r="K48" s="3" t="str">
        <x:f>작성틀!K48</x:f>
        <x:v>연탄 나르기 봉사를 소개하고, 빈곤계층이 사는 집을 방문했을 때 느낀 충격에서 이 활동의 보람을 느꼈고, 사양화된 연탄이지만 그들의 집을 따듯하게 해주는 소중한 자원이라는 점에서 연탄의 소중함을 느꼈다는 점을 잘 설명함.</x:v>
      </x:c>
    </x:row>
    <x:row r="49" spans="1:11" ht="13.550000000000001">
      <x:c r="A49" s="23"/>
      <x:c r="B49" s="23"/>
      <x:c r="C49" s="24"/>
      <x:c r="D49" s="25"/>
      <x:c r="E49" s="16"/>
      <x:c r="F49" s="22"/>
      <x:c r="G49" s="18"/>
      <x:c r="H49" s="16"/>
      <x:c r="I49" s="17"/>
      <x:c r="J49" s="3">
        <x:f>작성틀!J49</x:f>
        <x:v>0</x:v>
      </x:c>
      <x:c r="K49" s="3" t="str">
        <x:f>작성틀!K49</x:f>
        <x:v>외국인 노동자를 위한 통역 봉사를 소개하고, 자신의 외국어에 대한 흥미와 사랑을 사회적 가치로 전환하는 기쁨과 보다 나은 활동을 위해 계속 외국어를 공부하고자 하는 따스한 감정을 잘 드러냄.</x:v>
      </x:c>
    </x:row>
    <x:row r="50" spans="1:11" ht="13.550000000000001">
      <x:c r="A50" s="19"/>
      <x:c r="B50" s="19"/>
      <x:c r="C50" s="20"/>
      <x:c r="D50" s="21"/>
      <x:c r="E50" s="16"/>
      <x:c r="F50" s="22"/>
      <x:c r="G50" s="18"/>
      <x:c r="H50" s="16"/>
      <x:c r="I50" s="17"/>
      <x:c r="J50" s="3">
        <x:f>작성틀!J50</x:f>
        <x:v>0</x:v>
      </x:c>
      <x:c r="K50" s="3" t="str">
        <x:f>작성틀!K50</x:f>
        <x:v>아프리카 마을에 수로 이어주기를 소개하고, 사람에게 물이 중요하다는 점과, 아프리카 일부 지역에서는 생활용수조차 부족한데, 우리의 기술력으로 어렵지 않게 해결할 수 있다는 점을 설명함.</x:v>
      </x:c>
    </x:row>
    <x:row r="51" spans="1:11" ht="13.550000000000001">
      <x:c r="A51" s="23"/>
      <x:c r="B51" s="23"/>
      <x:c r="C51" s="24"/>
      <x:c r="D51" s="25"/>
      <x:c r="E51" s="16"/>
      <x:c r="F51" s="22"/>
      <x:c r="G51" s="18"/>
      <x:c r="H51" s="16"/>
      <x:c r="I51" s="17"/>
      <x:c r="J51" s="3">
        <x:f>작성틀!J51</x:f>
        <x:v>0</x:v>
      </x:c>
      <x:c r="K51" s="3" t="str">
        <x:f>작성틀!K51</x:f>
        <x:v>유기견 보호 활동을 소개하고, 전 세계에서 반려동물을 기르는데 그만큼 버려지는 동물도 많으며, 그들이 더 나은 환경에서 생활할 수 있도록 노력하고자 한다는 점을 잘 설명함.</x:v>
      </x:c>
    </x:row>
    <x:row r="52" spans="1:11" ht="13.550000000000001">
      <x:c r="A52" s="19"/>
      <x:c r="B52" s="19"/>
      <x:c r="C52" s="20"/>
      <x:c r="D52" s="21"/>
      <x:c r="E52" s="16"/>
      <x:c r="F52" s="22"/>
      <x:c r="G52" s="18"/>
      <x:c r="H52" s="16"/>
      <x:c r="I52" s="17"/>
      <x:c r="J52" s="3">
        <x:f>작성틀!J52</x:f>
        <x:v>0</x:v>
      </x:c>
      <x:c r="K52" s="3" t="str">
        <x:f>작성틀!K52</x:f>
        <x:v>요양원 음악 봉사를 소개하고, 자신이 좋아하는 음악 연주를 통해 노인들에게 문화 생활을 할 수 있는 기회와 공동체적 유대감을 함께 할 수 있길 바라는 소망을 표현함.</x:v>
      </x:c>
    </x:row>
    <x:row r="53" spans="1:11" ht="13.550000000000001">
      <x:c r="A53" s="23"/>
      <x:c r="B53" s="23"/>
      <x:c r="C53" s="24"/>
      <x:c r="D53" s="25"/>
      <x:c r="E53" s="16"/>
      <x:c r="F53" s="22"/>
      <x:c r="G53" s="18"/>
      <x:c r="H53" s="16"/>
      <x:c r="I53" s="17"/>
      <x:c r="J53" s="3">
        <x:f>작성틀!J53</x:f>
        <x:v>0</x:v>
      </x:c>
      <x:c r="K53" s="3" t="str">
        <x:f>작성틀!K53</x:f>
        <x:v>암치료로 머리가 빠진 사람들을 위한 머리카락 기부 활동을 소개하고, 건강 문제에 더해 탈모로 인한 아픔까지 겪게 되는 환우들을 돕고자 하는 소망을 드러냄.</x:v>
      </x:c>
    </x:row>
    <x:row r="54" spans="1:11" ht="13.550000000000001">
      <x:c r="A54" s="19"/>
      <x:c r="B54" s="19"/>
      <x:c r="C54" s="20"/>
      <x:c r="D54" s="21"/>
      <x:c r="E54" s="16"/>
      <x:c r="F54" s="22"/>
      <x:c r="G54" s="18"/>
      <x:c r="H54" s="16"/>
      <x:c r="I54" s="17"/>
      <x:c r="J54" s="3">
        <x:f>작성틀!J54</x:f>
        <x:v>0</x:v>
      </x:c>
      <x:c r="K54" s="3" t="str">
        <x:f>작성틀!K54</x:f>
        <x:v>빈곤층과 대화 나눔 활동을 소개하고, 최근에 빈곤층이 증가하고 있고 그 상황도 악화되고 있다는 점을 소개하고, 필수적인 생활용품을 배달하는 것에 그치지 않고 그들과 함께 시간을 나누고 대화를 나누는 것에서 더욱 큰 의미가 있는 활동이라는 점을 표현함.</x:v>
      </x:c>
    </x:row>
    <x:row r="55" spans="1:11" ht="13.550000000000001">
      <x:c r="A55" s="23"/>
      <x:c r="B55" s="23"/>
      <x:c r="C55" s="24"/>
      <x:c r="D55" s="25"/>
      <x:c r="E55" s="16"/>
      <x:c r="F55" s="22"/>
      <x:c r="G55" s="18"/>
      <x:c r="H55" s="16"/>
      <x:c r="I55" s="17"/>
      <x:c r="J55" s="3">
        <x:f>작성틀!J55</x:f>
        <x:v>0</x:v>
      </x:c>
      <x:c r="K55" s="3" t="str">
        <x:f>작성틀!K55</x:f>
        <x:v>길거리 쓰레기 줍기 활동을 선정하여, 다른 사람을 매우 기쁘게 해줄 수 있는 일이라는 점을 잘 표현함.</x:v>
      </x:c>
    </x:row>
    <x:row r="56" spans="1:11" ht="13.550000000000001">
      <x:c r="A56" s="19"/>
      <x:c r="B56" s="19"/>
      <x:c r="C56" s="20"/>
      <x:c r="D56" s="21"/>
      <x:c r="E56" s="16"/>
      <x:c r="F56" s="22"/>
      <x:c r="G56" s="18"/>
      <x:c r="H56" s="16"/>
      <x:c r="I56" s="17"/>
      <x:c r="J56" s="3">
        <x:f>작성틀!J56</x:f>
        <x:v>0</x:v>
      </x:c>
      <x:c r="K56" s="3" t="str">
        <x:f>작성틀!K56</x:f>
        <x:v>독거 노인 돕기 봉사를 선정하고 어르신들의 가정을 방문하여 다른 사람과 다르지 않은 일상의 하루를 만들어드리는 것이 이 활동의 가장 중요한 가치라는 점을 설명하고, 가정의 고장난 물품들을 수리하기 위해 준비를 하기도 한다는 점을 잘 표현함.</x:v>
      </x:c>
    </x:row>
    <x:row r="57" spans="1:11" ht="13.550000000000001">
      <x:c r="A57" s="23"/>
      <x:c r="B57" s="23"/>
      <x:c r="C57" s="24"/>
      <x:c r="D57" s="25"/>
      <x:c r="E57" s="16"/>
      <x:c r="F57" s="22"/>
      <x:c r="G57" s="18"/>
      <x:c r="H57" s="16"/>
      <x:c r="I57" s="17"/>
      <x:c r="J57" s="3">
        <x:f>작성틀!J57</x:f>
        <x:v>0</x:v>
      </x:c>
      <x:c r="K57" s="3" t="str">
        <x:f>작성틀!K57</x:f>
        <x:v>모자 만들기 활동을 선정하여, 신생아가 열악한 환경에서 체온을 유지하지 못해 생명을 잃는 일에 충격을 받았으며, 실뜨기를 더 많은 학생들이 할 수 있도록 하기 위해 재료를 찾아보고 모자를 만드는 방법도 잘 설명함.</x:v>
      </x:c>
    </x:row>
    <x:row r="58" spans="1:11" ht="13.550000000000001">
      <x:c r="A58" s="19"/>
      <x:c r="B58" s="19"/>
      <x:c r="C58" s="20"/>
      <x:c r="D58" s="21"/>
      <x:c r="E58" s="16"/>
      <x:c r="F58" s="22"/>
      <x:c r="G58" s="18"/>
      <x:c r="H58" s="16"/>
      <x:c r="I58" s="17"/>
      <x:c r="J58" s="3">
        <x:f>작성틀!J58</x:f>
        <x:v>0</x:v>
      </x:c>
      <x:c r="K58" s="3" t="str">
        <x:f>작성틀!K58</x:f>
        <x:v>선교 봉사를 소개함.</x:v>
      </x:c>
    </x:row>
    <x:row r="59" spans="1:11" ht="13.550000000000001">
      <x:c r="A59" s="23"/>
      <x:c r="B59" s="23"/>
      <x:c r="C59" s="24"/>
      <x:c r="D59" s="25"/>
      <x:c r="E59" s="16"/>
      <x:c r="F59" s="22"/>
      <x:c r="G59" s="18"/>
      <x:c r="H59" s="16"/>
      <x:c r="I59" s="17"/>
      <x:c r="J59" s="3">
        <x:f>작성틀!J59</x:f>
        <x:v>0</x:v>
      </x:c>
      <x:c r="K59" s="3" t="str">
        <x:f>작성틀!K59</x:f>
        <x:v>무료급식봉사를 소개하고, 빈곤층의 식사문제가 생각보다 심각하며, 그들에게 음식을 제공하여 많은 사람들과 다양한 경험을 나눌 수 있고, 많은 다른 봉사원들과 함께하는 중요한 활동이라는 점을 설명함.</x:v>
      </x:c>
    </x:row>
    <x:row r="60" spans="1:11" ht="13.550000000000001">
      <x:c r="A60" s="19"/>
      <x:c r="B60" s="19"/>
      <x:c r="C60" s="20"/>
      <x:c r="D60" s="21"/>
      <x:c r="E60" s="16"/>
      <x:c r="F60" s="22"/>
      <x:c r="G60" s="18"/>
      <x:c r="H60" s="16"/>
      <x:c r="I60" s="17"/>
      <x:c r="J60" s="3">
        <x:f>작성틀!J60</x:f>
        <x:v>0</x:v>
      </x:c>
      <x:c r="K60" s="3" t="str">
        <x:f>작성틀!K60</x:f>
        <x:v>쓰레기 줍기 활동을 선정하여 쓰레기를 함부로 버려 더러워진 거리를 보면 자연스럽게 환경미화 봉사를 하게 된다는 점을 잘 표현함.</x:v>
      </x:c>
    </x:row>
    <x:row r="61" spans="1:11" ht="13.550000000000001">
      <x:c r="A61" s="23"/>
      <x:c r="B61" s="23"/>
      <x:c r="C61" s="24"/>
      <x:c r="D61" s="25"/>
      <x:c r="E61" s="16"/>
      <x:c r="F61" s="22"/>
      <x:c r="G61" s="18"/>
      <x:c r="H61" s="16"/>
      <x:c r="I61" s="17"/>
      <x:c r="J61" s="3">
        <x:f>작성틀!J61</x:f>
        <x:v>0</x:v>
      </x:c>
      <x:c r="K61" s="3">
        <x:f>작성틀!K61</x:f>
        <x:v>0</x:v>
      </x:c>
    </x:row>
    <x:row r="62" spans="1:11" ht="13.550000000000001">
      <x:c r="A62" s="19"/>
      <x:c r="B62" s="19"/>
      <x:c r="C62" s="20"/>
      <x:c r="D62" s="21"/>
      <x:c r="E62" s="16"/>
      <x:c r="F62" s="22"/>
      <x:c r="G62" s="18"/>
      <x:c r="H62" s="16"/>
      <x:c r="I62" s="17"/>
      <x:c r="J62" s="3">
        <x:f>작성틀!J62</x:f>
        <x:v>0</x:v>
      </x:c>
      <x:c r="K62" s="3">
        <x:f>작성틀!K62</x:f>
        <x:v>0</x:v>
      </x:c>
    </x:row>
    <x:row r="63" spans="1:11" ht="13.550000000000001">
      <x:c r="A63" s="23"/>
      <x:c r="B63" s="23"/>
      <x:c r="C63" s="24"/>
      <x:c r="D63" s="25"/>
      <x:c r="E63" s="16"/>
      <x:c r="F63" s="22"/>
      <x:c r="G63" s="18"/>
      <x:c r="H63" s="16"/>
      <x:c r="I63" s="17"/>
      <x:c r="J63" s="3">
        <x:f>작성틀!J63</x:f>
        <x:v>0</x:v>
      </x:c>
      <x:c r="K63" s="3" t="str">
        <x:f>작성틀!K63</x:f>
        <x:v>다문화 가정 돕기 봉사를 선정하여, 우리 나라에 우리 말을 쓰는 다문화 가정이 많고 그들이 편견과 문화차이로 인해 고통받고 있으며, 김치와 그들 고향의 음식을 함께 준비해, 다양한 문화의 전통놀이들을 함께 하는 등의 재미있는 봉사활동을 계획함.</x:v>
      </x:c>
    </x:row>
    <x:row r="64" spans="1:11" ht="13.550000000000001">
      <x:c r="A64" s="19"/>
      <x:c r="B64" s="19"/>
      <x:c r="C64" s="20"/>
      <x:c r="D64" s="21"/>
      <x:c r="E64" s="16"/>
      <x:c r="F64" s="22"/>
      <x:c r="G64" s="18"/>
      <x:c r="H64" s="16"/>
      <x:c r="I64" s="17"/>
      <x:c r="J64" s="3">
        <x:f>작성틀!J64</x:f>
        <x:v>0</x:v>
      </x:c>
      <x:c r="K64" s="3">
        <x:f>작성틀!K64</x:f>
        <x:v>0</x:v>
      </x:c>
    </x:row>
    <x:row r="65" spans="1:11" ht="13.550000000000001">
      <x:c r="A65" s="23"/>
      <x:c r="B65" s="23"/>
      <x:c r="C65" s="24"/>
      <x:c r="D65" s="25"/>
      <x:c r="E65" s="16"/>
      <x:c r="F65" s="22"/>
      <x:c r="G65" s="18"/>
      <x:c r="H65" s="16"/>
      <x:c r="I65" s="17"/>
      <x:c r="J65" s="3">
        <x:f>작성틀!J65</x:f>
        <x:v>0</x:v>
      </x:c>
      <x:c r="K65" s="3">
        <x:f>작성틀!K65</x:f>
        <x:v>0</x:v>
      </x:c>
    </x:row>
    <x:row r="66" spans="1:11" ht="13.550000000000001">
      <x:c r="A66" s="19"/>
      <x:c r="B66" s="19"/>
      <x:c r="C66" s="20"/>
      <x:c r="D66" s="21"/>
      <x:c r="E66" s="16"/>
      <x:c r="F66" s="22"/>
      <x:c r="G66" s="18"/>
      <x:c r="H66" s="16"/>
      <x:c r="I66" s="17"/>
      <x:c r="J66" s="3">
        <x:f>작성틀!J66</x:f>
        <x:v>0</x:v>
      </x:c>
      <x:c r="K66" s="3" t="str">
        <x:f>작성틀!K66</x:f>
        <x:v>길거리 청소 활동을 선정하여 거리에 쓰레기가 냄새를 유발하는 문제를 언급하여, 자신이 그래서 이 활동을 하려한다는 점을 소개함.</x:v>
      </x:c>
    </x:row>
    <x:row r="67" spans="1:11" ht="13.550000000000001">
      <x:c r="A67" s="23"/>
      <x:c r="B67" s="23"/>
      <x:c r="C67" s="24"/>
      <x:c r="D67" s="25"/>
      <x:c r="E67" s="16"/>
      <x:c r="F67" s="22"/>
      <x:c r="G67" s="18"/>
      <x:c r="H67" s="16"/>
      <x:c r="I67" s="17"/>
      <x:c r="J67" s="3">
        <x:f>작성틀!J67</x:f>
        <x:v>0</x:v>
      </x:c>
      <x:c r="K67" s="3" t="str">
        <x:f>작성틀!K67</x:f>
        <x:v>독거노인을 위한 도시락 배달 봉사를 선정하여 혼자 사는 노인들이 갖는 감정의 위기와 그들에게 나눔과 배려를 실천하는 일에서 자신의 삶의 가치도 높아진다는 점을 잘 이야기함.</x:v>
      </x:c>
    </x:row>
    <x:row r="68" spans="1:11" ht="13.550000000000001">
      <x:c r="A68" s="19"/>
      <x:c r="B68" s="19"/>
      <x:c r="C68" s="20"/>
      <x:c r="D68" s="21"/>
      <x:c r="E68" s="16"/>
      <x:c r="F68" s="22"/>
      <x:c r="G68" s="18"/>
      <x:c r="H68" s="16"/>
      <x:c r="I68" s="17"/>
      <x:c r="J68" s="3">
        <x:f>작성틀!J68</x:f>
        <x:v>0</x:v>
      </x:c>
      <x:c r="K68" s="3" t="str">
        <x:f>작성틀!K68</x:f>
        <x:v>양로원 노인 돕기 활동을 선정하여, 색연필, 청소도구, 편안한 옷을 챙겨서 노인들과 그림을 그리거나 방을 청소해드리고, 노인들과 대화를 하는 시간을 통해 봉사를 실천하고자 하는 소망을 잘 드러냄.</x:v>
      </x:c>
    </x:row>
    <x:row r="69" spans="1:11" ht="13.550000000000001">
      <x:c r="A69" s="23"/>
      <x:c r="B69" s="23"/>
      <x:c r="C69" s="24"/>
      <x:c r="D69" s="25"/>
      <x:c r="E69" s="16"/>
      <x:c r="F69" s="22"/>
      <x:c r="G69" s="18"/>
      <x:c r="H69" s="16"/>
      <x:c r="I69" s="17"/>
      <x:c r="J69" s="3">
        <x:f>작성틀!J69</x:f>
        <x:v>0</x:v>
      </x:c>
      <x:c r="K69" s="3">
        <x:f>작성틀!K69</x:f>
        <x:v>0</x:v>
      </x:c>
    </x:row>
    <x:row r="70" spans="1:11" ht="13.550000000000001">
      <x:c r="A70" s="19"/>
      <x:c r="B70" s="19"/>
      <x:c r="C70" s="20"/>
      <x:c r="D70" s="21"/>
      <x:c r="E70" s="16"/>
      <x:c r="F70" s="22"/>
      <x:c r="G70" s="18"/>
      <x:c r="H70" s="16"/>
      <x:c r="I70" s="17"/>
      <x:c r="J70" s="3">
        <x:f>작성틀!J70</x:f>
        <x:v>0</x:v>
      </x:c>
      <x:c r="K70" s="3" t="str">
        <x:f>작성틀!K70</x:f>
        <x:v>독거노인에게 말동무 되어드리기 활동을 소개하고, 청소년들이 선호하는 봉사활동이 아님에도 독거노인들의 우울증이나 고독사 등의 문제가 크기 때문에 어떤 어려움에도 이 활동이 중요하다는 점을 잘 설명함.</x:v>
      </x:c>
    </x:row>
    <x:row r="71" spans="1:11" ht="13.550000000000001">
      <x:c r="A71" s="23"/>
      <x:c r="B71" s="23"/>
      <x:c r="C71" s="24"/>
      <x:c r="D71" s="25"/>
      <x:c r="E71" s="16"/>
      <x:c r="F71" s="22"/>
      <x:c r="G71" s="18"/>
      <x:c r="H71" s="16"/>
      <x:c r="I71" s="17"/>
      <x:c r="J71" s="3">
        <x:f>작성틀!J71</x:f>
        <x:v>0</x:v>
      </x:c>
      <x:c r="K71" s="3" t="str">
        <x:f>작성틀!K71</x:f>
        <x:v>아동 도서 낭독 봉사를 소개하고, 아이들이 좋아할 책을 고르고 함께 책을 읽는 것에서 자신이 사랑하는 일이라는 점과 교육활동의 중요성을 알고 활동을 계속하고 싶다는 소망을 잘 설명함.</x:v>
      </x:c>
    </x:row>
    <x:row r="72" spans="1:11" ht="13.550000000000001">
      <x:c r="A72" s="19"/>
      <x:c r="B72" s="19"/>
      <x:c r="C72" s="20"/>
      <x:c r="D72" s="21"/>
      <x:c r="E72" s="16"/>
      <x:c r="F72" s="22"/>
      <x:c r="G72" s="18"/>
      <x:c r="H72" s="16"/>
      <x:c r="I72" s="17"/>
      <x:c r="J72" s="3">
        <x:f>작성틀!J72</x:f>
        <x:v>0</x:v>
      </x:c>
      <x:c r="K72" s="3" t="str">
        <x:f>작성틀!K72</x:f>
        <x:v>노인을 위한 급식을 소개하고, 독거노인들이 갖는 감정적 문제나 질환 문제를 언급하며 필수적인 음식 문제에서 걱정을 덜어서 노인들을 도우며 자신이 느끼는 만족감을 잘 표현함.</x:v>
      </x:c>
    </x:row>
    <x:row r="73" spans="1:11" ht="13.550000000000001">
      <x:c r="A73" s="23"/>
      <x:c r="B73" s="23"/>
      <x:c r="C73" s="24"/>
      <x:c r="D73" s="25"/>
      <x:c r="E73" s="16"/>
      <x:c r="F73" s="22"/>
      <x:c r="G73" s="18"/>
      <x:c r="H73" s="16"/>
      <x:c r="I73" s="17"/>
      <x:c r="J73" s="3">
        <x:f>작성틀!J73</x:f>
        <x:v>0</x:v>
      </x:c>
      <x:c r="K73" s="3" t="str">
        <x:f>작성틀!K73</x:f>
        <x:v>독거노인 돕기를 선정하여 혼자 살게 됨으로써 겪는 여러가지 어려움을 언급하고, 도시락을 장만해서 그분들과 시간을 보내는 것이 자신에겐 아주 큰 내면의 가치라는 점을 잘 표현함.</x:v>
      </x:c>
    </x:row>
    <x:row r="74" spans="1:11" ht="13.550000000000001">
      <x:c r="A74" s="19"/>
      <x:c r="B74" s="19"/>
      <x:c r="C74" s="20"/>
      <x:c r="D74" s="21"/>
      <x:c r="E74" s="16"/>
      <x:c r="F74" s="22"/>
      <x:c r="G74" s="18"/>
      <x:c r="H74" s="16"/>
      <x:c r="I74" s="17"/>
      <x:c r="J74" s="3">
        <x:f>작성틀!J74</x:f>
        <x:v>0</x:v>
      </x:c>
      <x:c r="K74" s="3" t="str">
        <x:f>작성틀!K74</x:f>
        <x:v>사회적 약자를 위한 기부활동을 소개하고, 뉴스를 통해 평생 모은 돈을 기부한 사람을 보고 영감을 받아 이 활동을 계획하게 되었으며, 적은 돈이라도 기부하는 것의 중요성과 자신이 나중에 많은 돈을 보아 기부하고자 사는 소망을 잘 표현함.</x:v>
      </x:c>
    </x:row>
    <x:row r="75" spans="1:11" ht="13.550000000000001">
      <x:c r="A75" s="23"/>
      <x:c r="B75" s="23"/>
      <x:c r="C75" s="24"/>
      <x:c r="D75" s="25"/>
      <x:c r="E75" s="16"/>
      <x:c r="F75" s="22"/>
      <x:c r="G75" s="18"/>
      <x:c r="H75" s="16"/>
      <x:c r="I75" s="17"/>
      <x:c r="J75" s="3">
        <x:f>작성틀!J75</x:f>
        <x:v>0</x:v>
      </x:c>
      <x:c r="K75" s="3" t="str">
        <x:f>작성틀!K75</x:f>
        <x:v>고아원 봉사를 선정하여 버려진 아이들과 함께 하는 시간 속에서 그들에게 교재나 동화책을 나눠주고, 국어와 영어를 가르쳐주는 것만으로도 큰 즐거움이라는 점을 잘 표현함.</x:v>
      </x:c>
    </x:row>
    <x:row r="76" spans="1:11" ht="13.550000000000001">
      <x:c r="A76" s="19"/>
      <x:c r="B76" s="19"/>
      <x:c r="C76" s="20"/>
      <x:c r="D76" s="21"/>
      <x:c r="E76" s="16"/>
      <x:c r="F76" s="22"/>
      <x:c r="G76" s="18"/>
      <x:c r="H76" s="16"/>
      <x:c r="I76" s="17"/>
      <x:c r="J76" s="3">
        <x:f>작성틀!J76</x:f>
        <x:v>0</x:v>
      </x:c>
      <x:c r="K76" s="3">
        <x:f>작성틀!K76</x:f>
        <x:v>0</x:v>
      </x:c>
    </x:row>
    <x:row r="77" spans="1:11" ht="13.550000000000001">
      <x:c r="A77" s="23"/>
      <x:c r="B77" s="23"/>
      <x:c r="C77" s="24"/>
      <x:c r="D77" s="25"/>
      <x:c r="E77" s="16"/>
      <x:c r="F77" s="22"/>
      <x:c r="G77" s="18"/>
      <x:c r="H77" s="16"/>
      <x:c r="I77" s="17"/>
      <x:c r="J77" s="3">
        <x:f>작성틀!J77</x:f>
        <x:v>0</x:v>
      </x:c>
      <x:c r="K77" s="3" t="str">
        <x:f>작성틀!K77</x:f>
        <x:v xml:space="preserve">유기견 봉사활동을 선정하여, 보호소에 가면 다양한 개들이 있고 그들에게 미안한 감정을 느끼면서도 그들을 도우면서 느끼는 사랑의 감정과 기쁨이 크다는 점을 효과적으로 표현함. </x:v>
      </x:c>
    </x:row>
    <x:row r="78" spans="1:11" ht="13.550000000000001">
      <x:c r="A78" s="19"/>
      <x:c r="B78" s="19"/>
      <x:c r="C78" s="20"/>
      <x:c r="D78" s="21"/>
      <x:c r="E78" s="16"/>
      <x:c r="F78" s="22"/>
      <x:c r="G78" s="18"/>
      <x:c r="H78" s="16"/>
      <x:c r="I78" s="17"/>
      <x:c r="J78" s="3">
        <x:f>작성틀!J78</x:f>
        <x:v>0</x:v>
      </x:c>
      <x:c r="K78" s="3" t="str">
        <x:f>작성틀!K78</x:f>
        <x:v>소아암 환자를 위한 머리카락 기부를 선정하여 머리가 자라길 기다렸다가 적절한 시기에 자르기만 해도 큰 의미가 되는 활동이라는 점과, 도움을 받는 사람들을 인식하고 느끼는 감정에 대해 잘 설명함.</x:v>
      </x:c>
    </x:row>
    <x:row r="79" spans="1:11" ht="13.550000000000001">
      <x:c r="A79" s="23"/>
      <x:c r="B79" s="23"/>
      <x:c r="C79" s="24"/>
      <x:c r="D79" s="25"/>
      <x:c r="E79" s="16"/>
      <x:c r="F79" s="22"/>
      <x:c r="G79" s="18"/>
      <x:c r="H79" s="16"/>
      <x:c r="I79" s="17"/>
      <x:c r="J79" s="3">
        <x:f>작성틀!J79</x:f>
        <x:v>0</x:v>
      </x:c>
      <x:c r="K79" s="3">
        <x:f>작성틀!K79</x:f>
        <x:v>0</x:v>
      </x:c>
    </x:row>
    <x:row r="80" spans="1:11" ht="13.550000000000001">
      <x:c r="A80" s="19"/>
      <x:c r="B80" s="19"/>
      <x:c r="C80" s="20"/>
      <x:c r="D80" s="21"/>
      <x:c r="E80" s="16"/>
      <x:c r="F80" s="22"/>
      <x:c r="G80" s="18"/>
      <x:c r="H80" s="16"/>
      <x:c r="I80" s="17"/>
      <x:c r="J80" s="3">
        <x:f>작성틀!J80</x:f>
        <x:v>0</x:v>
      </x:c>
      <x:c r="K80" s="3" t="str">
        <x:f>작성틀!K80</x:f>
        <x:v>연탄 나르기 봉사를 택하여 친구들과 함께 노동을 하는 즐거움과 함께 빈곤 가정과 독거 노인에게 연탄이 얼마나 소중한지를 깨닫고, 그러한 사회적 가치를 깨우쳐감에 따라 변해가는 자신의 성장 모습을 잘 표현함.</x:v>
      </x:c>
    </x:row>
    <x:row r="81" spans="1:11" ht="13.550000000000001">
      <x:c r="A81" s="23"/>
      <x:c r="B81" s="23"/>
      <x:c r="C81" s="24"/>
      <x:c r="D81" s="25"/>
      <x:c r="E81" s="16"/>
      <x:c r="F81" s="22"/>
      <x:c r="G81" s="18"/>
      <x:c r="H81" s="16"/>
      <x:c r="I81" s="17"/>
      <x:c r="J81" s="3">
        <x:f>작성틀!J81</x:f>
        <x:v>0</x:v>
      </x:c>
      <x:c r="K81" s="3" t="str">
        <x:f>작성틀!K81</x:f>
        <x:v>네일아트를 익혀 요양원에 방문, 노인을 대상으로 미용을 해드리는 활동을 발표하였고</x:v>
      </x:c>
    </x:row>
    <x:row r="82" spans="1:11" ht="13.550000000000001">
      <x:c r="A82" s="19"/>
      <x:c r="B82" s="19"/>
      <x:c r="C82" s="20"/>
      <x:c r="D82" s="21"/>
      <x:c r="E82" s="16"/>
      <x:c r="F82" s="22"/>
      <x:c r="G82" s="18"/>
      <x:c r="H82" s="16"/>
      <x:c r="I82" s="17"/>
      <x:c r="J82" s="3">
        <x:f>작성틀!J82</x:f>
        <x:v>0</x:v>
      </x:c>
      <x:c r="K82" s="3">
        <x:f>작성틀!K82</x:f>
        <x:v>0</x:v>
      </x:c>
    </x:row>
    <x:row r="83" spans="1:11" ht="13.550000000000001">
      <x:c r="A83" s="23"/>
      <x:c r="B83" s="23"/>
      <x:c r="C83" s="24"/>
      <x:c r="D83" s="25"/>
      <x:c r="E83" s="16"/>
      <x:c r="F83" s="22"/>
      <x:c r="G83" s="18"/>
      <x:c r="H83" s="16"/>
      <x:c r="I83" s="17"/>
      <x:c r="J83" s="3">
        <x:f>작성틀!J83</x:f>
        <x:v>0</x:v>
      </x:c>
      <x:c r="K83" s="3" t="str">
        <x:f>작성틀!K83</x:f>
        <x:v>저소득층 급식 봉사를 택해 가난한 사람들을 볼 때 자신이 느끼는 안타까움과 그들을 도울 수 있는 다양한 방법을 소개하고, 그중 음식을 통해 사랑을 나누는 것이 자신에게 가치로운 일임을 표현함.</x:v>
      </x:c>
    </x:row>
    <x:row r="84" spans="1:11" ht="13.550000000000001">
      <x:c r="A84" s="19"/>
      <x:c r="B84" s="19"/>
      <x:c r="C84" s="20"/>
      <x:c r="D84" s="21"/>
      <x:c r="E84" s="16"/>
      <x:c r="F84" s="22"/>
      <x:c r="G84" s="18"/>
      <x:c r="H84" s="16"/>
      <x:c r="I84" s="17"/>
      <x:c r="J84" s="3">
        <x:f>작성틀!J84</x:f>
        <x:v>0</x:v>
      </x:c>
      <x:c r="K84" s="3">
        <x:f>작성틀!K84</x:f>
        <x:v>0</x:v>
      </x:c>
    </x:row>
    <x:row r="85" spans="1:11" ht="13.550000000000001">
      <x:c r="A85" s="23"/>
      <x:c r="B85" s="23"/>
      <x:c r="C85" s="24"/>
      <x:c r="D85" s="25"/>
      <x:c r="E85" s="16"/>
      <x:c r="F85" s="22"/>
      <x:c r="G85" s="18"/>
      <x:c r="H85" s="16"/>
      <x:c r="I85" s="17"/>
      <x:c r="J85" s="3">
        <x:f>작성틀!J85</x:f>
        <x:v>0</x:v>
      </x:c>
      <x:c r="K85" s="3" t="str">
        <x:f>작성틀!K85</x:f>
        <x:v>저소득층 이웃돕기를 택하고 기부 모금을 통해 그들의 문제를 해결해주고자 하는 자신의 생각을 조목조목 제시함.</x:v>
      </x:c>
    </x:row>
    <x:row r="86" spans="1:11" ht="13.550000000000001">
      <x:c r="A86" s="19"/>
      <x:c r="B86" s="19"/>
      <x:c r="C86" s="20"/>
      <x:c r="D86" s="21"/>
      <x:c r="E86" s="16"/>
      <x:c r="F86" s="22"/>
      <x:c r="G86" s="18"/>
      <x:c r="H86" s="16"/>
      <x:c r="I86" s="17"/>
      <x:c r="J86" s="3">
        <x:f>작성틀!J86</x:f>
        <x:v>0</x:v>
      </x:c>
      <x:c r="K86" s="3" t="str">
        <x:f>작성틀!K86</x:f>
        <x:v>노인들의 거동이나 생활 상의 불편을 해결하는 봉사활동을 소개하고, 방 청소나 설거지 등의 활동, 대화 나누기 등의 일상적 실천으로 사회적 가치를 실현하는 보람을 표현함.</x:v>
      </x:c>
    </x:row>
    <x:row r="87" spans="1:11" ht="13.550000000000001">
      <x:c r="A87" s="23"/>
      <x:c r="B87" s="23"/>
      <x:c r="C87" s="24"/>
      <x:c r="D87" s="25"/>
      <x:c r="E87" s="16"/>
      <x:c r="F87" s="22"/>
      <x:c r="G87" s="18"/>
      <x:c r="H87" s="16"/>
      <x:c r="I87" s="17"/>
      <x:c r="J87" s="3">
        <x:f>작성틀!J87</x:f>
        <x:v>0</x:v>
      </x:c>
      <x:c r="K87" s="3">
        <x:f>작성틀!K87</x:f>
        <x:v>0</x:v>
      </x:c>
    </x:row>
    <x:row r="88" spans="1:11" ht="13.550000000000001">
      <x:c r="A88" s="19"/>
      <x:c r="B88" s="19"/>
      <x:c r="C88" s="20"/>
      <x:c r="D88" s="21"/>
      <x:c r="E88" s="16"/>
      <x:c r="F88" s="22"/>
      <x:c r="G88" s="18"/>
      <x:c r="H88" s="16"/>
      <x:c r="I88" s="17"/>
      <x:c r="J88" s="3">
        <x:f>작성틀!J88</x:f>
        <x:v>0</x:v>
      </x:c>
      <x:c r="K88" s="3" t="str">
        <x:f>작성틀!K88</x:f>
        <x:v>빈곤가정 무료급식을 골라, 가난과 배고픔으로 고통받는 사람들이 많으며 마침내는 죽음에까지 이르는 경우도 뉴스에서 보았으며, 사회적으로 그런 이들을 보호하고 배려하려는 노력이 필요함과 동시에 자신도 봉사를 통해 그들을 돕는 실천에 나서고자한다는 생각을 잘 표현함.</x:v>
      </x:c>
    </x:row>
    <x:row r="89" spans="1:11" ht="13.550000000000001">
      <x:c r="A89" s="23"/>
      <x:c r="B89" s="23"/>
      <x:c r="C89" s="24"/>
      <x:c r="D89" s="25"/>
      <x:c r="E89" s="16"/>
      <x:c r="F89" s="22"/>
      <x:c r="G89" s="18"/>
      <x:c r="H89" s="16"/>
      <x:c r="I89" s="17"/>
      <x:c r="J89" s="3">
        <x:f>작성틀!J89</x:f>
        <x:v>0</x:v>
      </x:c>
      <x:c r="K89" s="3" t="str">
        <x:f>작성틀!K89</x:f>
        <x:v>거리 환경 정화를 선정하여, 더러운 거리가 마을 공동체에 미칠 악영향에 대해 평가하고, 친구들과 계획을 잘 짜서 알찬 봉사활동을 만들고자 하는 소망을 잘 표현함.</x:v>
      </x:c>
    </x:row>
    <x:row r="90" spans="1:11" ht="13.550000000000001">
      <x:c r="A90" s="19"/>
      <x:c r="B90" s="19"/>
      <x:c r="C90" s="20"/>
      <x:c r="D90" s="21"/>
      <x:c r="E90" s="16"/>
      <x:c r="F90" s="22"/>
      <x:c r="G90" s="18"/>
      <x:c r="H90" s="16"/>
      <x:c r="I90" s="17"/>
      <x:c r="J90" s="3">
        <x:f>작성틀!J90</x:f>
        <x:v>0</x:v>
      </x:c>
      <x:c r="K90" s="3" t="str">
        <x:f>작성틀!K90</x:f>
        <x:v>유기견 보호활동을 택해 개와 함께 산책학, 목욕시키기 등의 활동으로 동물복지를 실현하기 위한 소망을 표현하고, 유기견봉사에 대한 자세한 설명과 함께 풍성한 영어표현으로 친구들에게 잘 안내해줌.</x:v>
      </x:c>
    </x:row>
    <x:row r="91" spans="1:11" ht="13.550000000000001">
      <x:c r="A91" s="23"/>
      <x:c r="B91" s="23"/>
      <x:c r="C91" s="24"/>
      <x:c r="D91" s="25"/>
      <x:c r="E91" s="16"/>
      <x:c r="F91" s="22"/>
      <x:c r="G91" s="18"/>
      <x:c r="H91" s="16"/>
      <x:c r="I91" s="17"/>
      <x:c r="J91" s="3">
        <x:f>작성틀!J91</x:f>
        <x:v>0</x:v>
      </x:c>
      <x:c r="K91" s="3" t="str">
        <x:f>작성틀!K91</x:f>
        <x:v>쓰레기 줍기 활동을 고르고 지역 하천과 산책로에 쓰레기들이 많이 보이는 점에서 환경미화를 결심했다고 밝히면서 무척 힘든 일이지만 거리를 정화하는 일은 보람차다는 점을 잘 이야기함.</x:v>
      </x:c>
    </x:row>
    <x:row r="92" spans="1:11" ht="13.550000000000001">
      <x:c r="A92" s="19"/>
      <x:c r="B92" s="19"/>
      <x:c r="C92" s="20"/>
      <x:c r="D92" s="21"/>
      <x:c r="E92" s="16"/>
      <x:c r="F92" s="22"/>
      <x:c r="G92" s="18"/>
      <x:c r="H92" s="16"/>
      <x:c r="I92" s="17"/>
      <x:c r="J92" s="3">
        <x:f>작성틀!J92</x:f>
        <x:v>0</x:v>
      </x:c>
      <x:c r="K92" s="3" t="str">
        <x:f>작성틀!K92</x:f>
        <x:v xml:space="preserve">유기견 보호소 동물을 씻기는 활동을 소개하고, </x:v>
      </x:c>
    </x:row>
    <x:row r="93" spans="1:11" ht="13.550000000000001">
      <x:c r="A93" s="23"/>
      <x:c r="B93" s="23"/>
      <x:c r="C93" s="24"/>
      <x:c r="D93" s="25"/>
      <x:c r="E93" s="16"/>
      <x:c r="F93" s="22"/>
      <x:c r="G93" s="18"/>
      <x:c r="H93" s="16"/>
      <x:c r="I93" s="17"/>
      <x:c r="J93" s="3">
        <x:f>작성틀!J93</x:f>
        <x:v>0</x:v>
      </x:c>
      <x:c r="K93" s="3">
        <x:f>작성틀!K93</x:f>
        <x:v>0</x:v>
      </x:c>
    </x:row>
    <x:row r="94" spans="1:11" ht="13.550000000000001">
      <x:c r="A94" s="19"/>
      <x:c r="B94" s="19"/>
      <x:c r="C94" s="20"/>
      <x:c r="D94" s="21"/>
      <x:c r="E94" s="16"/>
      <x:c r="F94" s="22"/>
      <x:c r="G94" s="18"/>
      <x:c r="H94" s="16"/>
      <x:c r="I94" s="17"/>
      <x:c r="J94" s="3">
        <x:f>작성틀!J94</x:f>
        <x:v>0</x:v>
      </x:c>
      <x:c r="K94" s="3">
        <x:f>작성틀!K94</x:f>
        <x:v>0</x:v>
      </x:c>
    </x:row>
    <x:row r="95" spans="1:11" ht="13.550000000000001">
      <x:c r="A95" s="23"/>
      <x:c r="B95" s="23"/>
      <x:c r="C95" s="24"/>
      <x:c r="D95" s="25"/>
      <x:c r="E95" s="16"/>
      <x:c r="F95" s="22"/>
      <x:c r="G95" s="18"/>
      <x:c r="H95" s="16"/>
      <x:c r="I95" s="17"/>
      <x:c r="J95" s="3">
        <x:f>작성틀!J95</x:f>
        <x:v>0</x:v>
      </x:c>
      <x:c r="K95" s="3" t="str">
        <x:f>작성틀!K95</x:f>
        <x:v>아동 돕기 봉사활동을 소개하고, 준비물을 잘 안내함.</x:v>
      </x:c>
    </x:row>
    <x:row r="96" spans="1:11" ht="13.550000000000001">
      <x:c r="A96" s="19"/>
      <x:c r="B96" s="19"/>
      <x:c r="C96" s="20"/>
      <x:c r="D96" s="21"/>
      <x:c r="E96" s="16"/>
      <x:c r="F96" s="22"/>
      <x:c r="G96" s="18"/>
      <x:c r="H96" s="16"/>
      <x:c r="I96" s="17"/>
      <x:c r="J96" s="3">
        <x:f>작성틀!J96</x:f>
        <x:v>0</x:v>
      </x:c>
      <x:c r="K96" s="3">
        <x:f>작성틀!K96</x:f>
        <x:v>0</x:v>
      </x:c>
    </x:row>
    <x:row r="97" spans="1:11" ht="13.550000000000001">
      <x:c r="A97" s="23"/>
      <x:c r="B97" s="23"/>
      <x:c r="C97" s="24"/>
      <x:c r="D97" s="25"/>
      <x:c r="E97" s="16"/>
      <x:c r="F97" s="22"/>
      <x:c r="G97" s="18"/>
      <x:c r="H97" s="16"/>
      <x:c r="I97" s="17"/>
      <x:c r="J97" s="3">
        <x:f>작성틀!J97</x:f>
        <x:v>0</x:v>
      </x:c>
      <x:c r="K97" s="3">
        <x:f>작성틀!K97</x:f>
        <x:v>0</x:v>
      </x:c>
    </x:row>
    <x:row r="98" spans="1:11" ht="13.550000000000001">
      <x:c r="A98" s="19"/>
      <x:c r="B98" s="19"/>
      <x:c r="C98" s="20"/>
      <x:c r="D98" s="21"/>
      <x:c r="E98" s="16"/>
      <x:c r="F98" s="22"/>
      <x:c r="G98" s="18"/>
      <x:c r="H98" s="16"/>
      <x:c r="I98" s="17"/>
      <x:c r="J98" s="3">
        <x:f>작성틀!J98</x:f>
        <x:v>0</x:v>
      </x:c>
      <x:c r="K98" s="3" t="str">
        <x:f>작성틀!K98</x:f>
        <x:v>쓰레기 청소를 골라 다양한 준비와 가치, 의미를 설명함.</x:v>
      </x:c>
    </x:row>
    <x:row r="99" spans="1:11" ht="13.550000000000001">
      <x:c r="A99" s="23"/>
      <x:c r="B99" s="23"/>
      <x:c r="C99" s="24"/>
      <x:c r="D99" s="25"/>
      <x:c r="E99" s="16"/>
      <x:c r="F99" s="22"/>
      <x:c r="G99" s="18"/>
      <x:c r="H99" s="16"/>
      <x:c r="I99" s="17"/>
      <x:c r="J99" s="3">
        <x:f>작성틀!J99</x:f>
        <x:v>0</x:v>
      </x:c>
      <x:c r="K99" s="3" t="str">
        <x:f>작성틀!K99</x:f>
        <x:v>해외 학교짓기 봉사를 선정하여, 우리나라가 가난했던 시절처럼 아프리카에선 지금도 건물이 없어 제대로 된 교육을 받지 못하는 아이들이 많다는 점을 소개하고, 아이들을 위한 교복이나 스마트폰, 교복 등의 물품을 제공할 방법을 고민하는 점을 표현함.</x:v>
      </x:c>
    </x:row>
    <x:row r="100" spans="1:11" ht="13.550000000000001">
      <x:c r="A100" s="19"/>
      <x:c r="B100" s="19"/>
      <x:c r="C100" s="20"/>
      <x:c r="D100" s="21"/>
      <x:c r="E100" s="16"/>
      <x:c r="F100" s="22"/>
      <x:c r="G100" s="18"/>
      <x:c r="H100" s="16"/>
      <x:c r="I100" s="17"/>
      <x:c r="J100" s="3">
        <x:f>작성틀!J100</x:f>
        <x:v>0</x:v>
      </x:c>
      <x:c r="K100" s="3" t="str">
        <x:f>작성틀!K100</x:f>
        <x:v>장애인들을 위한 청소 봉사를 선정하여, 집을 치우는 기본적인 일조차 어려움을 겪는 장애인들의 집을 방문해 그들과 시간을 보내고 대화를 나누면서 집 청소를 돕는 계획을 치밀하게 구성해 소개함.</x:v>
      </x:c>
    </x:row>
    <x:row r="101" spans="1:11" ht="13.550000000000001">
      <x:c r="A101" s="23"/>
      <x:c r="B101" s="23"/>
      <x:c r="C101" s="24"/>
      <x:c r="D101" s="25"/>
      <x:c r="E101" s="16"/>
      <x:c r="F101" s="22"/>
      <x:c r="G101" s="18"/>
      <x:c r="H101" s="16"/>
      <x:c r="I101" s="17"/>
      <x:c r="J101" s="3">
        <x:f>작성틀!J101</x:f>
        <x:v>0</x:v>
      </x:c>
      <x:c r="K101" s="3" t="str">
        <x:f>작성틀!K101</x:f>
        <x:v>거리 봉사와 배식 봉사를 골라 많은 이들이 저마다 꿈을 품고 살고, 나처럼 그들도 꿈을 이루며 살길 바란다는 뜻에서 봉사를 위해 노력하겠다는 생각을 표현함.</x:v>
      </x:c>
    </x:row>
    <x:row r="102" spans="1:11" ht="13.550000000000001">
      <x:c r="A102" s="19"/>
      <x:c r="B102" s="19"/>
      <x:c r="C102" s="20"/>
      <x:c r="D102" s="21"/>
      <x:c r="E102" s="16"/>
      <x:c r="F102" s="22"/>
      <x:c r="G102" s="18"/>
      <x:c r="H102" s="16"/>
      <x:c r="I102" s="17"/>
      <x:c r="J102" s="3">
        <x:f>작성틀!J102</x:f>
        <x:v>0</x:v>
      </x:c>
      <x:c r="K102" s="3" t="str">
        <x:f>작성틀!K102</x:f>
        <x:v>거리 청소 활동을 영어로 간단히 소개함.</x:v>
      </x:c>
    </x:row>
    <x:row r="103" spans="1:11" ht="13.550000000000001">
      <x:c r="A103" s="23"/>
      <x:c r="B103" s="23"/>
      <x:c r="C103" s="24"/>
      <x:c r="D103" s="25"/>
      <x:c r="E103" s="16"/>
      <x:c r="F103" s="22"/>
      <x:c r="G103" s="18"/>
      <x:c r="H103" s="16"/>
      <x:c r="I103" s="17"/>
      <x:c r="J103" s="3">
        <x:f>작성틀!J103</x:f>
        <x:v>0</x:v>
      </x:c>
      <x:c r="K103" s="3" t="str">
        <x:f>작성틀!K103</x:f>
        <x:v>교육 및 의료봉사를 선정하여 아프리카의 저개발국가의 현실을 진단하고, 그들이 처한 교육과 보건의 부족 문제를 해결하기 위하여 여러 사람들의 노력이 필요하다는 점을 강조하며, 혼자 사는 세상보다 함께 사는 세상이 아름답다는 말로 마무리함.</x:v>
      </x:c>
    </x:row>
    <x:row r="104" spans="1:11" ht="13.550000000000001">
      <x:c r="A104" s="19"/>
      <x:c r="B104" s="19"/>
      <x:c r="C104" s="20"/>
      <x:c r="D104" s="21"/>
      <x:c r="E104" s="16"/>
      <x:c r="F104" s="22"/>
      <x:c r="G104" s="18"/>
      <x:c r="H104" s="16"/>
      <x:c r="I104" s="17"/>
      <x:c r="J104" s="3">
        <x:f>작성틀!J104</x:f>
        <x:v>0</x:v>
      </x:c>
      <x:c r="K104" s="3" t="str">
        <x:f>작성틀!K104</x:f>
        <x:v>쓰레기 줍기 봉사를 선정하여 다양한 계획을 세움.</x:v>
      </x:c>
    </x:row>
    <x:row r="105" spans="1:11" ht="13.550000000000001">
      <x:c r="A105" s="23"/>
      <x:c r="B105" s="23"/>
      <x:c r="C105" s="24"/>
      <x:c r="D105" s="25"/>
      <x:c r="E105" s="16"/>
      <x:c r="F105" s="22"/>
      <x:c r="G105" s="18"/>
      <x:c r="H105" s="16"/>
      <x:c r="I105" s="17"/>
      <x:c r="J105" s="3">
        <x:f>작성틀!J105</x:f>
        <x:v>0</x:v>
      </x:c>
      <x:c r="K105" s="3" t="str">
        <x:f>작성틀!K105</x:f>
        <x:v>아동 교육봉사를 선정하여 그들에게 수학, 과학 등을 가르치는 일이 아이들에겐 큰 의미가 될 것이며, 교육이 갖는 가치와 미래 과학 사회에 대한 전망을 잘 표현함.</x:v>
      </x:c>
    </x:row>
    <x:row r="106" spans="1:11" ht="13.550000000000001">
      <x:c r="A106" s="19"/>
      <x:c r="B106" s="19"/>
      <x:c r="C106" s="20"/>
      <x:c r="D106" s="21"/>
      <x:c r="E106" s="16"/>
      <x:c r="F106" s="22"/>
      <x:c r="G106" s="18"/>
      <x:c r="H106" s="16"/>
      <x:c r="I106" s="17"/>
      <x:c r="J106" s="3">
        <x:f>작성틀!J106</x:f>
        <x:v>0</x:v>
      </x:c>
      <x:c r="K106" s="3" t="str">
        <x:f>작성틀!K106</x:f>
        <x:v>학교짓기와 집짓기 프로그램에 참여하여 저개발 지역의 아동을 돕고자 하는 한편, 현지의 벌레와 거미 등으로 충격을 받았던 자신의 경험을 토대로 봉사의 필요성을 더욱 강조함.</x:v>
      </x:c>
    </x:row>
    <x:row r="107" spans="1:11" ht="13.550000000000001">
      <x:c r="A107" s="23"/>
      <x:c r="B107" s="23"/>
      <x:c r="C107" s="24"/>
      <x:c r="D107" s="25"/>
      <x:c r="E107" s="16"/>
      <x:c r="F107" s="22"/>
      <x:c r="G107" s="18"/>
      <x:c r="H107" s="16"/>
      <x:c r="I107" s="17"/>
      <x:c r="J107" s="3">
        <x:f>작성틀!J107</x:f>
        <x:v>0</x:v>
      </x:c>
      <x:c r="K107" s="3" t="str">
        <x:f>작성틀!K107</x:f>
        <x:v>어린이집 노래봉사를 계획하고 이를 영어로 소개함.</x:v>
      </x:c>
    </x:row>
    <x:row r="108" spans="1:11" ht="13.550000000000001">
      <x:c r="A108" s="19"/>
      <x:c r="B108" s="19"/>
      <x:c r="C108" s="20"/>
      <x:c r="D108" s="21"/>
      <x:c r="E108" s="16"/>
      <x:c r="F108" s="22"/>
      <x:c r="G108" s="18"/>
      <x:c r="H108" s="16"/>
      <x:c r="I108" s="17"/>
      <x:c r="J108" s="3">
        <x:f>작성틀!J108</x:f>
        <x:v>0</x:v>
      </x:c>
      <x:c r="K108" s="3" t="str">
        <x:f>작성틀!K108</x:f>
        <x:v>빈민 돕기 활동을 선정해 소개하고, 입지 않는 옷 보내기나 음식 만들기를 통해서도 큰 도움을 줄 수 있다는 점에서 일상의 실천으로 적절하다는 의견을 제시함.</x:v>
      </x:c>
    </x:row>
    <x:row r="109" spans="1:11" ht="13.550000000000001">
      <x:c r="A109" s="23"/>
      <x:c r="B109" s="23"/>
      <x:c r="C109" s="24"/>
      <x:c r="D109" s="25"/>
      <x:c r="E109" s="16"/>
      <x:c r="F109" s="22"/>
      <x:c r="G109" s="18"/>
      <x:c r="H109" s="16"/>
      <x:c r="I109" s="17"/>
      <x:c r="J109" s="3">
        <x:f>작성틀!J109</x:f>
        <x:v>0</x:v>
      </x:c>
      <x:c r="K109" s="3" t="str">
        <x:f>작성틀!K109</x:f>
        <x:v>양로원 노인 봉사를 선정하여 자신의 조부모와의 관계, 그리고 봉사활동을 위하여 준비할 점에 대하여 구체적이며 풍성한 문장으로 소개함.</x:v>
      </x:c>
    </x:row>
    <x:row r="110" spans="1:11" ht="13.550000000000001">
      <x:c r="A110" s="19"/>
      <x:c r="B110" s="19"/>
      <x:c r="C110" s="20"/>
      <x:c r="D110" s="21"/>
      <x:c r="E110" s="16"/>
      <x:c r="F110" s="22"/>
      <x:c r="G110" s="18"/>
      <x:c r="H110" s="16"/>
      <x:c r="I110" s="17"/>
      <x:c r="J110" s="3">
        <x:f>작성틀!J110</x:f>
        <x:v>0</x:v>
      </x:c>
      <x:c r="K110" s="3" t="str">
        <x:f>작성틀!K110</x:f>
        <x:v>고아원 봉사를 소개하고 아이들과 함께하면서 얻을 수 있는 기쁨과 웃음에 대해 소개하여 따듯한 공동체적 감수성을 드러냄.</x:v>
      </x:c>
    </x:row>
    <x:row r="111" spans="1:11" ht="13.550000000000001">
      <x:c r="A111" s="23"/>
      <x:c r="B111" s="23"/>
      <x:c r="C111" s="24"/>
      <x:c r="D111" s="25"/>
      <x:c r="E111" s="16"/>
      <x:c r="F111" s="22"/>
      <x:c r="G111" s="18"/>
      <x:c r="H111" s="16"/>
      <x:c r="I111" s="17"/>
      <x:c r="J111" s="3">
        <x:f>작성틀!J111</x:f>
        <x:v>0</x:v>
      </x:c>
      <x:c r="K111" s="3" t="str">
        <x:f>작성틀!K111</x:f>
        <x:v>거동이 불편한 환자들을 돕는 활동을 골라서 설명하였고, 장애가 몸 뿐만 아니라 마음에도 손상을 끼칠 수 있다는 점을 인식하고, 그들을 우리 사회의 공동체로 품어야 한다는 점을 논함.</x:v>
      </x:c>
    </x:row>
    <x:row r="112" spans="1:11" ht="13.550000000000001">
      <x:c r="A112" s="19"/>
      <x:c r="B112" s="19"/>
      <x:c r="C112" s="20"/>
      <x:c r="D112" s="21"/>
      <x:c r="E112" s="16"/>
      <x:c r="F112" s="22"/>
      <x:c r="G112" s="18"/>
      <x:c r="H112" s="16"/>
      <x:c r="I112" s="17"/>
      <x:c r="J112" s="3">
        <x:f>작성틀!J112</x:f>
        <x:v>0</x:v>
      </x:c>
      <x:c r="K112" s="3">
        <x:f>작성틀!K112</x:f>
        <x:v>0</x:v>
      </x:c>
    </x:row>
    <x:row r="113" spans="1:11" ht="13.550000000000001">
      <x:c r="A113" s="23"/>
      <x:c r="B113" s="23"/>
      <x:c r="C113" s="24"/>
      <x:c r="D113" s="25"/>
      <x:c r="E113" s="16"/>
      <x:c r="F113" s="22"/>
      <x:c r="G113" s="18"/>
      <x:c r="H113" s="16"/>
      <x:c r="I113" s="17"/>
      <x:c r="J113" s="3">
        <x:f>작성틀!J113</x:f>
        <x:v>0</x:v>
      </x:c>
      <x:c r="K113" s="3">
        <x:f>작성틀!K113</x:f>
        <x:v>0</x:v>
      </x:c>
    </x:row>
    <x:row r="114" spans="1:11" ht="13.550000000000001">
      <x:c r="A114" s="19"/>
      <x:c r="B114" s="19"/>
      <x:c r="C114" s="20"/>
      <x:c r="D114" s="21"/>
      <x:c r="E114" s="16"/>
      <x:c r="F114" s="22"/>
      <x:c r="G114" s="18"/>
      <x:c r="H114" s="16"/>
      <x:c r="I114" s="17"/>
      <x:c r="J114" s="3">
        <x:f>작성틀!J114</x:f>
        <x:v>0</x:v>
      </x:c>
      <x:c r="K114" s="3" t="str">
        <x:f>작성틀!K114</x:f>
        <x:v>무료급식센터 봉사활동을 소개하고, 음식을 나눔으로써 얻을 수 있는 공동체의 가치와 자신의 사고를 더욱 깊이 할 수 있다는 점을 친구들과 나눔.</x:v>
      </x:c>
    </x:row>
    <x:row r="115" spans="1:11" ht="13.550000000000001">
      <x:c r="A115" s="23"/>
      <x:c r="B115" s="23"/>
      <x:c r="C115" s="24"/>
      <x:c r="D115" s="25"/>
      <x:c r="E115" s="16"/>
      <x:c r="F115" s="22"/>
      <x:c r="G115" s="18"/>
      <x:c r="H115" s="16"/>
      <x:c r="I115" s="17"/>
      <x:c r="J115" s="3">
        <x:f>작성틀!J115</x:f>
        <x:v>0</x:v>
      </x:c>
      <x:c r="K115" s="3" t="str">
        <x:f>작성틀!K115</x:f>
        <x:v>도서관 봉사를 소개하고 다채로운 표현으로 자신의 계획을 설명하였으며, 이 활동의 장점으로 도서분류 체계를 배울 수 있다는 점을 설명함.</x:v>
      </x:c>
    </x:row>
    <x:row r="116" spans="1:11" ht="13.550000000000001">
      <x:c r="A116" s="19"/>
      <x:c r="B116" s="19"/>
      <x:c r="C116" s="20"/>
      <x:c r="D116" s="21"/>
      <x:c r="E116" s="16"/>
      <x:c r="F116" s="22"/>
      <x:c r="G116" s="18"/>
      <x:c r="H116" s="16"/>
      <x:c r="I116" s="17"/>
      <x:c r="J116" s="3">
        <x:f>작성틀!J116</x:f>
        <x:v>0</x:v>
      </x:c>
      <x:c r="K116" s="3" t="str">
        <x:f>작성틀!K116</x:f>
        <x:v>헌혈 봉사를 골라서 헌혈의 장점이나, 피를 필요로 하는 특이 혈액형 환자들이나 긴급환자들에 대한 뉴스를 자주 접해 반드시 하고 싶은 활동이었다며, 건강에 악영향이 없다면 최대한 많이 해보겠다는 희망을 드러냄.</x:v>
      </x:c>
    </x:row>
    <x:row r="117" spans="1:11" ht="13.550000000000001">
      <x:c r="A117" s="23"/>
      <x:c r="B117" s="23"/>
      <x:c r="C117" s="24"/>
      <x:c r="D117" s="25"/>
      <x:c r="E117" s="16"/>
      <x:c r="F117" s="22"/>
      <x:c r="G117" s="18"/>
      <x:c r="H117" s="16"/>
      <x:c r="I117" s="17"/>
      <x:c r="J117" s="3">
        <x:f>작성틀!J117</x:f>
        <x:v>0</x:v>
      </x:c>
      <x:c r="K117" s="3" t="str">
        <x:f>작성틀!K117</x:f>
        <x:v>아프리카 봉사를 소개함.</x:v>
      </x:c>
    </x:row>
    <x:row r="118" spans="1:11" ht="13.550000000000001">
      <x:c r="A118" s="19"/>
      <x:c r="B118" s="19"/>
      <x:c r="C118" s="20"/>
      <x:c r="D118" s="21"/>
      <x:c r="E118" s="16"/>
      <x:c r="F118" s="22"/>
      <x:c r="G118" s="18"/>
      <x:c r="H118" s="16"/>
      <x:c r="I118" s="17"/>
      <x:c r="J118" s="3">
        <x:f>작성틀!J118</x:f>
        <x:v>0</x:v>
      </x:c>
      <x:c r="K118" s="3" t="str">
        <x:f>작성틀!K118</x:f>
        <x:v>털모자 만들어서 아프리카 아동돕기를 소개하였으며, 이 활동을 고른 이유로 신생아의 체온 관리의 중요성과 그들의 부족한 자원 문제에 대하여 깊이 있는 성찰을 담아 공유하였음.</x:v>
      </x:c>
    </x:row>
    <x:row r="119" spans="1:11" ht="13.550000000000001">
      <x:c r="A119" s="23"/>
      <x:c r="B119" s="23"/>
      <x:c r="C119" s="24"/>
      <x:c r="D119" s="25"/>
      <x:c r="E119" s="16"/>
      <x:c r="F119" s="22"/>
      <x:c r="G119" s="18"/>
      <x:c r="H119" s="16"/>
      <x:c r="I119" s="17"/>
      <x:c r="J119" s="3">
        <x:f>작성틀!J119</x:f>
        <x:v>0</x:v>
      </x:c>
      <x:c r="K119" s="3" t="str">
        <x:f>작성틀!K119</x:f>
        <x:v>아프리카 봉사를 소개하고, 학교 건설을 통해 아이들의 기아를 함께 해결하고자 하는 의지를 드러냄.</x:v>
      </x:c>
    </x:row>
    <x:row r="120" spans="1:11" ht="13.550000000000001">
      <x:c r="A120" s="19"/>
      <x:c r="B120" s="19"/>
      <x:c r="C120" s="20"/>
      <x:c r="D120" s="21"/>
      <x:c r="E120" s="16"/>
      <x:c r="F120" s="22"/>
      <x:c r="G120" s="18"/>
      <x:c r="H120" s="16"/>
      <x:c r="I120" s="17"/>
      <x:c r="J120" s="3">
        <x:f>작성틀!J120</x:f>
        <x:v>0</x:v>
      </x:c>
      <x:c r="K120" s="3" t="str">
        <x:f>작성틀!K120</x:f>
        <x:v>유치원 봉사를 선정해 소개하였으며, 아이들과 함께 즐거운 시간을 보내기 위한 노래와 춤, 놀이들을 다양하게 친구들과 나눔.</x:v>
      </x:c>
    </x:row>
    <x:row r="121" spans="1:11" ht="13.550000000000001">
      <x:c r="A121" s="23"/>
      <x:c r="B121" s="23"/>
      <x:c r="C121" s="24"/>
      <x:c r="D121" s="25"/>
      <x:c r="E121" s="16"/>
      <x:c r="F121" s="22"/>
      <x:c r="G121" s="18"/>
      <x:c r="H121" s="16"/>
      <x:c r="I121" s="17"/>
      <x:c r="J121" s="3">
        <x:f>작성틀!J121</x:f>
        <x:v>0</x:v>
      </x:c>
      <x:c r="K121" s="3" t="str">
        <x:f>작성틀!K121</x:f>
        <x:v>저개발 지역 아동을 위한 교육봉사를 소개하였으며, 봉사활동을 선정한 이유, 기간과 방법, 그를 통해 얻을 수 있는 가치까지 두루 구체적으로 소개함.</x:v>
      </x:c>
    </x:row>
    <x:row r="122" spans="1:11" ht="13.550000000000001">
      <x:c r="A122" s="19"/>
      <x:c r="B122" s="19"/>
      <x:c r="C122" s="20"/>
      <x:c r="D122" s="21"/>
      <x:c r="E122" s="16"/>
      <x:c r="F122" s="22"/>
      <x:c r="G122" s="18"/>
      <x:c r="H122" s="16"/>
      <x:c r="I122" s="17"/>
      <x:c r="J122" s="3">
        <x:f>작성틀!J122</x:f>
        <x:v>0</x:v>
      </x:c>
      <x:c r="K122" s="3" t="str">
        <x:f>작성틀!K122</x:f>
        <x:v>건축 봉사를 소개하고 우리가 당연히 여기는 주거의 문제가 누군가에겐 고통이 될 수 있다는 점을 조리있게 설명함.</x:v>
      </x:c>
    </x:row>
    <x:row r="123" spans="1:11" ht="13.550000000000001">
      <x:c r="A123" s="23"/>
      <x:c r="B123" s="23"/>
      <x:c r="C123" s="24"/>
      <x:c r="D123" s="25"/>
      <x:c r="E123" s="16"/>
      <x:c r="F123" s="22"/>
      <x:c r="G123" s="18"/>
      <x:c r="H123" s="16"/>
      <x:c r="I123" s="17"/>
      <x:c r="J123" s="3">
        <x:f>작성틀!J123</x:f>
        <x:v>0</x:v>
      </x:c>
      <x:c r="K123" s="3" t="str">
        <x:f>작성틀!K123</x:f>
        <x:v>건축 봉사를 선정하였으며, 봉사활동 기간, 준비물 등 구체적인 계획을 학급에 공유함.</x:v>
      </x:c>
    </x:row>
    <x:row r="124" spans="1:11" ht="13.550000000000001">
      <x:c r="A124" s="19"/>
      <x:c r="B124" s="19"/>
      <x:c r="C124" s="20"/>
      <x:c r="D124" s="21"/>
      <x:c r="E124" s="16"/>
      <x:c r="F124" s="22"/>
      <x:c r="G124" s="18"/>
      <x:c r="H124" s="16"/>
      <x:c r="I124" s="17"/>
      <x:c r="J124" s="3">
        <x:f>작성틀!J124</x:f>
        <x:v>0</x:v>
      </x:c>
      <x:c r="K124" s="3">
        <x:f>작성틀!K124</x:f>
        <x:v>0</x:v>
      </x:c>
    </x:row>
    <x:row r="125" spans="1:11" ht="13.550000000000001">
      <x:c r="A125" s="23"/>
      <x:c r="B125" s="23"/>
      <x:c r="C125" s="24"/>
      <x:c r="D125" s="25"/>
      <x:c r="E125" s="16"/>
      <x:c r="F125" s="22"/>
      <x:c r="G125" s="18"/>
      <x:c r="H125" s="16"/>
      <x:c r="I125" s="17"/>
      <x:c r="J125" s="3">
        <x:f>작성틀!J125</x:f>
        <x:v>0</x:v>
      </x:c>
      <x:c r="K125" s="3" t="str">
        <x:f>작성틀!K125</x:f>
        <x:v>노숙자 돕기 활동을 선정해 소개하였으며, 이를 통하여 함께하는 삶을 실천할 수 있다는 점과, 음식 장만과 대화나누기를 통한 나눔의 가치를 설명함.</x:v>
      </x:c>
    </x:row>
    <x:row r="126" spans="1:11" ht="13.550000000000001">
      <x:c r="A126" s="19"/>
      <x:c r="B126" s="19"/>
      <x:c r="C126" s="20"/>
      <x:c r="D126" s="21"/>
      <x:c r="E126" s="16"/>
      <x:c r="F126" s="22"/>
      <x:c r="G126" s="18"/>
      <x:c r="H126" s="16"/>
      <x:c r="I126" s="17"/>
      <x:c r="J126" s="3">
        <x:f>작성틀!J126</x:f>
        <x:v>0</x:v>
      </x:c>
      <x:c r="K126" s="3" t="str">
        <x:f>작성틀!K126</x:f>
        <x:v>유기견 봉사를 선정하여 소개하고, 이 활동을 고른 이유로 많은 개들이 버림받고 있으며, 그 개들이 보호센터에서도 오랫동안 새 주인을 찾지 못한다는 점을 알리며 시급함과 절박함을 어필함.</x:v>
      </x:c>
    </x:row>
    <x:row r="127" spans="1:11" ht="13.550000000000001">
      <x:c r="A127" s="23"/>
      <x:c r="B127" s="23"/>
      <x:c r="C127" s="24"/>
      <x:c r="D127" s="25"/>
      <x:c r="E127" s="16"/>
      <x:c r="F127" s="22"/>
      <x:c r="G127" s="18"/>
      <x:c r="H127" s="16"/>
      <x:c r="I127" s="17"/>
      <x:c r="J127" s="3">
        <x:f>작성틀!J127</x:f>
        <x:v>0</x:v>
      </x:c>
      <x:c r="K127" s="3" t="str">
        <x:f>작성틀!K127</x:f>
        <x:v>호빵만들기 활동을 소개하고, 자신이 좋아하는 일을 하면서 큰 도움을 줄 수 있다는 점이 이 활동의 장점이며, 크리스마스에는 가족이 없는 이들에게 더욱 큰 의미가 될 수 있다는 점을 강조함.</x:v>
      </x:c>
    </x:row>
    <x:row r="128" spans="1:11" ht="13.550000000000001">
      <x:c r="A128" s="19"/>
      <x:c r="B128" s="19"/>
      <x:c r="C128" s="20"/>
      <x:c r="D128" s="21"/>
      <x:c r="E128" s="16"/>
      <x:c r="F128" s="22"/>
      <x:c r="G128" s="18"/>
      <x:c r="H128" s="16"/>
      <x:c r="I128" s="17"/>
      <x:c r="J128" s="3">
        <x:f>작성틀!J128</x:f>
        <x:v>0</x:v>
      </x:c>
      <x:c r="K128" s="3" t="str">
        <x:f>작성틀!K128</x:f>
        <x:v>아이들에게 책읽어주기 활동을 소개하고 아이들에게 책읽기가 갖는 장점을 자세히 설명함.</x:v>
      </x:c>
    </x:row>
    <x:row r="129" spans="1:11" ht="13.550000000000001">
      <x:c r="A129" s="23"/>
      <x:c r="B129" s="23"/>
      <x:c r="C129" s="24"/>
      <x:c r="D129" s="25"/>
      <x:c r="E129" s="16"/>
      <x:c r="F129" s="22"/>
      <x:c r="G129" s="18"/>
      <x:c r="H129" s="16"/>
      <x:c r="I129" s="17"/>
      <x:c r="J129" s="3">
        <x:f>작성틀!J129</x:f>
        <x:v>0</x:v>
      </x:c>
      <x:c r="K129" s="3" t="str">
        <x:f>작성틀!K129</x:f>
        <x:v>양로원 봉사활동을 골라서 소개하였고, 이를 통해서 자신이 무엇이든 할 수 있다는 자신감을 얻을 수 있다는 점을 강조하고, 코로나-19로 인하여 더욱 노인분들께 도움이 필요하나는 점을 설명함.</x:v>
      </x:c>
    </x:row>
    <x:row r="130" spans="1:11" ht="13.550000000000001">
      <x:c r="A130" s="19"/>
      <x:c r="B130" s="19"/>
      <x:c r="C130" s="20"/>
      <x:c r="D130" s="21"/>
      <x:c r="E130" s="16"/>
      <x:c r="F130" s="22"/>
      <x:c r="G130" s="18"/>
      <x:c r="H130" s="16"/>
      <x:c r="I130" s="17"/>
      <x:c r="J130" s="3">
        <x:f>작성틀!J130</x:f>
        <x:v>0</x:v>
      </x:c>
      <x:c r="K130" s="3" t="str">
        <x:f>작성틀!K130</x:f>
        <x:v>동물 보호 활동을 선정하고 소개함.</x:v>
      </x:c>
    </x:row>
    <x:row r="131" spans="1:11" ht="13.550000000000001">
      <x:c r="A131" s="23"/>
      <x:c r="B131" s="23"/>
      <x:c r="C131" s="24"/>
      <x:c r="D131" s="25"/>
      <x:c r="E131" s="16"/>
      <x:c r="F131" s="22"/>
      <x:c r="G131" s="18"/>
      <x:c r="H131" s="16"/>
      <x:c r="I131" s="17"/>
      <x:c r="J131" s="3">
        <x:f>작성틀!J131</x:f>
        <x:v>0</x:v>
      </x:c>
      <x:c r="K131" s="3" t="str">
        <x:f>작성틀!K131</x:f>
        <x:v>한국전쟁 참전용사들 돕기 활동을 소개하고, 이 호라동을 고른 이유로 참전용사들의 노고를 기억하고, 그분들을 조금이라도 돕고 싶다는 마음을 드러내었으며, 참전용사들에 대한 가슴아픈 뉴스를 많이 봤다는 점을 강조함.</x:v>
      </x:c>
    </x:row>
    <x:row r="132" spans="1:11" ht="13.550000000000001">
      <x:c r="A132" s="19"/>
      <x:c r="B132" s="19"/>
      <x:c r="C132" s="20"/>
      <x:c r="D132" s="21"/>
      <x:c r="E132" s="16"/>
      <x:c r="F132" s="22"/>
      <x:c r="G132" s="18"/>
      <x:c r="H132" s="16"/>
      <x:c r="I132" s="17"/>
      <x:c r="J132" s="3">
        <x:f>작성틀!J132</x:f>
        <x:v>0</x:v>
      </x:c>
      <x:c r="K132" s="3">
        <x:f>작성틀!K132</x:f>
        <x:v>0</x:v>
      </x:c>
    </x:row>
  </x:sheetData>
  <x:pageMargins left="0.74805557727813721" right="0.74805557727813721" top="0.98430556058883667" bottom="0.98430556058883667" header="0.51138889789581299" footer="0.51138889789581299"/>
  <x:pageSetup paperSize="9" scale="100" firstPageNumber="1" fitToWidth="0" fitToHeight="0" orientation="portrait" usePrinterDefaults="1" blackAndWhite="0" draft="0" useFirstPageNumber="0" horizontalDpi="600" verticalDpi="600" copies="1"/>
</x:worksheet>
</file>

<file path=xl/worksheets/sheet2.xml><?xml version="1.0" encoding="utf-8"?>
<x:worksheet xmlns:r="http://schemas.openxmlformats.org/officeDocument/2006/relationships" xmlns:c="http://schemas.openxmlformats.org/drawingml/2006/chart" xmlns:x="http://schemas.openxmlformats.org/spreadsheetml/2006/main">
  <x:dimension ref="A1:T133"/>
  <x:sheetViews>
    <x:sheetView topLeftCell="A5" zoomScaleNormal="100" workbookViewId="0">
      <x:selection activeCell="A2" activeCellId="0" sqref="A2:E132"/>
    </x:sheetView>
  </x:sheetViews>
  <x:sheetFormatPr defaultRowHeight="123.75"/>
  <x:cols>
    <x:col min="1" max="2" width="3.66796875" style="3" customWidth="1"/>
    <x:col min="3" max="3" width="6.109375" style="3" customWidth="1"/>
    <x:col min="4" max="5" width="3.33203125" style="3" customWidth="1"/>
    <x:col min="6" max="6" width="8.88671875" style="8" customWidth="1"/>
    <x:col min="7" max="7" width="18.66796875" style="4" customWidth="1"/>
    <x:col min="8" max="9" width="18.66796875" style="8" customWidth="1"/>
    <x:col min="10" max="10" width="18.66796875" style="37" customWidth="1"/>
    <x:col min="11" max="11" width="18.66796875" style="26" customWidth="1"/>
    <x:col min="12" max="12" width="11.4453125" style="8" customWidth="1"/>
    <x:col min="13" max="13" width="64.109375" style="12" customWidth="1"/>
    <x:col min="14" max="14" width="6.890625" style="5" customWidth="1"/>
    <x:col min="15" max="15" width="6.890625" style="9" customWidth="1"/>
    <x:col min="16" max="16" width="8.88671875" style="9"/>
    <x:col min="17" max="17" width="8.88671875" style="35"/>
    <x:col min="18" max="18" width="8.88671875" style="33"/>
    <x:col min="19" max="19" width="8.88671875" style="9"/>
  </x:cols>
  <x:sheetData>
    <x:row r="1" spans="1:20" customHeight="1">
      <x:c r="A1" s="28" t="s">
        <x:v>104</x:v>
      </x:c>
      <x:c r="B1" s="28" t="s">
        <x:v>93</x:v>
      </x:c>
      <x:c r="C1" s="28" t="s">
        <x:v>95</x:v>
      </x:c>
      <x:c r="D1" s="28" t="s">
        <x:v>99</x:v>
      </x:c>
      <x:c r="E1" s="6" t="s">
        <x:v>99</x:v>
      </x:c>
      <x:c r="F1" s="6" t="s">
        <x:v>121</x:v>
      </x:c>
      <x:c r="G1" s="6" t="s">
        <x:v>119</x:v>
      </x:c>
      <x:c r="H1" s="10" t="s">
        <x:v>122</x:v>
      </x:c>
      <x:c r="I1" s="10" t="s">
        <x:v>123</x:v>
      </x:c>
      <x:c r="J1" s="38" t="s">
        <x:v>114</x:v>
      </x:c>
      <x:c r="K1" s="27" t="s">
        <x:v>126</x:v>
      </x:c>
      <x:c r="L1" s="10" t="s">
        <x:v>134</x:v>
      </x:c>
      <x:c r="M1" s="29" t="s">
        <x:v>130</x:v>
      </x:c>
      <x:c r="N1" s="18" t="s">
        <x:v>110</x:v>
      </x:c>
      <x:c r="O1" s="11" t="s">
        <x:v>131</x:v>
      </x:c>
      <x:c r="P1" s="11" t="s">
        <x:v>111</x:v>
      </x:c>
      <x:c r="Q1" s="36" t="s">
        <x:v>141</x:v>
      </x:c>
      <x:c r="R1" s="34" t="s">
        <x:v>188</x:v>
      </x:c>
      <x:c r="S1" s="11" t="s">
        <x:v>124</x:v>
      </x:c>
      <x:c r="T1" s="18" t="s">
        <x:v>132</x:v>
      </x:c>
    </x:row>
    <x:row r="2" spans="1:20" customHeight="1">
      <x:c r="A2" s="30"/>
      <x:c r="B2" s="30"/>
      <x:c r="C2" s="30"/>
      <x:c r="D2" s="30"/>
      <x:c r="E2" s="7"/>
      <x:c r="F2" s="7"/>
      <x:c r="G2" s="7"/>
      <x:c r="H2" s="10" t="s">
        <x:v>272</x:v>
      </x:c>
      <x:c r="I2" s="10" t="s">
        <x:v>236</x:v>
      </x:c>
      <x:c r="J2" s="38"/>
      <x:c r="K2" s="27"/>
      <x:c r="L2" s="10"/>
      <x:c r="M2" s="31" t="str">
        <x:f>CONCATENATE(F2,T2,G2,H2,O2,P2,I2,Q2,J2,R2,K2,S2,L2)</x:f>
        <x:v>활달하고 친절한 성품을 보이는 학생으로서 쌍방향으로 진행된 온라인 수업에서 성실한 모습으로 어려운 상황을 극복하는 모습을 보여줌.</x:v>
      </x:c>
      <x:c r="N2" s="18">
        <x:f>3*(LENB(M2)-LEN(M2))+(2*LEN(M2)-LENB(M2))</x:f>
        <x:v>184</x:v>
      </x:c>
      <x:c r="O2" s="11" t="s">
        <x:v>112</x:v>
      </x:c>
      <x:c r="P2" s="11" t="s">
        <x:v>508</x:v>
      </x:c>
      <x:c r="Q2" s="36"/>
      <x:c r="R2" s="34"/>
      <x:c r="S2" s="11"/>
      <x:c r="T2" s="18"/>
    </x:row>
    <x:row r="3" spans="1:20" customHeight="1">
      <x:c r="A3" s="32"/>
      <x:c r="B3" s="32"/>
      <x:c r="C3" s="32"/>
      <x:c r="D3" s="32"/>
      <x:c r="E3" s="7"/>
      <x:c r="F3" s="7"/>
      <x:c r="G3" s="7"/>
      <x:c r="H3" s="10" t="s">
        <x:v>505</x:v>
      </x:c>
      <x:c r="I3" s="10" t="s">
        <x:v>82</x:v>
      </x:c>
      <x:c r="J3" s="38" t="s">
        <x:v>549</x:v>
      </x:c>
      <x:c r="K3" s="27"/>
      <x:c r="L3" s="10"/>
      <x:c r="M3" s="31" t="str">
        <x:f>CONCATENATE(F3,T3,G3,H3,O3,P3,I3,Q3,J3,R3,K3,S3,L3)</x:f>
        <x:v>신중하게 수업을 경청하고 과제를 수행하는 학생으로서 쌍방향으로 진행된 온라인 수업에서 주도적으로 의견을 표현하고 교사에게 다양한 질문으로 영어지식을 습득하기 위해 노력함. 업싸이클링활동에 참여하여 환경오염을 막기 위한 활동을 조사해 발표함.</x:v>
      </x:c>
      <x:c r="N3" s="18">
        <x:f>3*(LENB(M3)-LEN(M3))+(2*LEN(M3)-LENB(M3))</x:f>
        <x:v>344</x:v>
      </x:c>
      <x:c r="O3" s="11" t="s">
        <x:v>112</x:v>
      </x:c>
      <x:c r="P3" s="11" t="s">
        <x:v>508</x:v>
      </x:c>
      <x:c r="Q3" s="36" t="s">
        <x:v>181</x:v>
      </x:c>
      <x:c r="R3" s="34"/>
      <x:c r="S3" s="11"/>
      <x:c r="T3" s="18"/>
    </x:row>
    <x:row r="4" spans="1:20" customHeight="1">
      <x:c r="A4" s="30"/>
      <x:c r="B4" s="30"/>
      <x:c r="C4" s="30"/>
      <x:c r="D4" s="30"/>
      <x:c r="E4" s="7"/>
      <x:c r="F4" s="7"/>
      <x:c r="G4" s="7" t="s">
        <x:v>513</x:v>
      </x:c>
      <x:c r="H4" s="10" t="s">
        <x:v>537</x:v>
      </x:c>
      <x:c r="I4" s="10" t="s">
        <x:v>294</x:v>
      </x:c>
      <x:c r="J4" s="38" t="s">
        <x:v>30</x:v>
      </x:c>
      <x:c r="K4" s="27" t="s">
        <x:v>35</x:v>
      </x:c>
      <x:c r="L4" s="10" t="s">
        <x:v>329</x:v>
      </x:c>
      <x:c r="M4" s="31" t="str">
        <x:f>CONCATENATE(F4,T4,G4,H4,O4,P4,I4,Q4,J4,R4,K4,S4,L4)</x:f>
        <x:v>창의성과 커뮤니케이션 능력이 뛰어나며, 영어 학습에서도 점진적인 향상의 모습을 보여준 학생으로서 쌍방향으로 진행된 온라인 수업에서 출석을 돕고 수업분위기를 견인함. 업싸이클링활동에 참여하여 비닐봉지를 활용한 클러치백을 구상하고, 비닐봉지가 해양오염을 일으키고 바다생물에게 위협이 된다는 점을 잘 설명함. 봉사활동 계획을 발표하며 벽화 그리기 봉사를 소개하고, 예전의 체험을 고등학생으로 들어와 보다 주도적으로 하고 싶다는 의사를 드러냄. 동시에, 동료평가에서 친구들의 글을 하나 하나 자세히 평가하는 세심함을 보임.</x:v>
      </x:c>
      <x:c r="N4" s="18">
        <x:f>3*(LENB(M4)-LEN(M4))+(2*LEN(M4)-LENB(M4))</x:f>
        <x:v>728</x:v>
      </x:c>
      <x:c r="O4" s="11" t="s">
        <x:v>112</x:v>
      </x:c>
      <x:c r="P4" s="11" t="s">
        <x:v>508</x:v>
      </x:c>
      <x:c r="Q4" s="36" t="s">
        <x:v>181</x:v>
      </x:c>
      <x:c r="R4" s="34" t="s">
        <x:v>178</x:v>
      </x:c>
      <x:c r="S4" s="11" t="s">
        <x:v>125</x:v>
      </x:c>
      <x:c r="T4" s="18"/>
    </x:row>
    <x:row r="5" spans="1:20" customHeight="1">
      <x:c r="A5" s="32"/>
      <x:c r="B5" s="32"/>
      <x:c r="C5" s="32"/>
      <x:c r="D5" s="32"/>
      <x:c r="E5" s="7"/>
      <x:c r="F5" s="7"/>
      <x:c r="G5" s="7"/>
      <x:c r="H5" s="10" t="s">
        <x:v>505</x:v>
      </x:c>
      <x:c r="I5" s="10" t="s">
        <x:v>262</x:v>
      </x:c>
      <x:c r="J5" s="38"/>
      <x:c r="K5" s="27"/>
      <x:c r="L5" s="10"/>
      <x:c r="M5" s="31" t="str">
        <x:f>CONCATENATE(F5,T5,G5,H5,O5,P5,I5,Q5,J5,R5,K5,S5,L5)</x:f>
        <x:v>신중하게 수업을 경청하고 과제를 수행하는 학생으로서 쌍방향으로 진행된 온라인 수업에서 주도적으로 수업에 참여하여 영어 능력을 발전시켜나감.</x:v>
      </x:c>
      <x:c r="N5" s="18">
        <x:f>3*(LENB(M5)-LEN(M5))+(2*LEN(M5)-LENB(M5))</x:f>
        <x:v>199</x:v>
      </x:c>
      <x:c r="O5" s="11" t="s">
        <x:v>112</x:v>
      </x:c>
      <x:c r="P5" s="11" t="s">
        <x:v>508</x:v>
      </x:c>
      <x:c r="Q5" s="36"/>
      <x:c r="R5" s="34"/>
      <x:c r="S5" s="11"/>
      <x:c r="T5" s="18"/>
    </x:row>
    <x:row r="6" spans="1:20" customHeight="1">
      <x:c r="A6" s="30"/>
      <x:c r="B6" s="30"/>
      <x:c r="C6" s="30"/>
      <x:c r="D6" s="30"/>
      <x:c r="E6" s="7"/>
      <x:c r="F6" s="7"/>
      <x:c r="G6" s="7" t="s">
        <x:v>62</x:v>
      </x:c>
      <x:c r="H6" s="10"/>
      <x:c r="I6" s="10" t="s">
        <x:v>262</x:v>
      </x:c>
      <x:c r="J6" s="38" t="s">
        <x:v>442</x:v>
      </x:c>
      <x:c r="K6" s="27" t="s">
        <x:v>287</x:v>
      </x:c>
      <x:c r="L6" s="10" t="s">
        <x:v>78</x:v>
      </x:c>
      <x:c r="M6" s="31" t="str">
        <x:f>CONCATENATE(F6,T6,G6,H6,O6,P6,I6,Q6,J6,R6,K6,S6,L6)</x:f>
        <x:v>학급 리더로서 봉사정신과 성실한 태도가 무척이나 아름다운 학생으로서 쌍방향으로 진행된 온라인 수업에서 주도적으로 수업에 참여하여 영어 능력을 발전시켜나감. 업싸이클링활동에 참여하여 비닐봉지를 태워 발생하는 환경물질을 예방하기 위해 이것을 활용해 깔판을 만들고 설명함. 봉사활동 계획을 발표하며 유기견 돕기 활동을 소개하였음. 발표 중 동료평가에서 친구들의 발표문을 보고 제작 아이템의 사회적 가치를 중심으로 평가하는 안목을 보임.</x:v>
      </x:c>
      <x:c r="N6" s="18">
        <x:f>3*(LENB(M6)-LEN(M6))+(2*LEN(M6)-LENB(M6))</x:f>
        <x:v>610</x:v>
      </x:c>
      <x:c r="O6" s="11" t="s">
        <x:v>112</x:v>
      </x:c>
      <x:c r="P6" s="11" t="s">
        <x:v>508</x:v>
      </x:c>
      <x:c r="Q6" s="36" t="s">
        <x:v>181</x:v>
      </x:c>
      <x:c r="R6" s="34" t="s">
        <x:v>178</x:v>
      </x:c>
      <x:c r="S6" s="11" t="s">
        <x:v>182</x:v>
      </x:c>
      <x:c r="T6" s="18"/>
    </x:row>
    <x:row r="7" spans="1:20" customHeight="1">
      <x:c r="A7" s="32"/>
      <x:c r="B7" s="32"/>
      <x:c r="C7" s="32"/>
      <x:c r="D7" s="32"/>
      <x:c r="E7" s="7"/>
      <x:c r="F7" s="7"/>
      <x:c r="G7" s="7" t="s">
        <x:v>507</x:v>
      </x:c>
      <x:c r="H7" s="10" t="s">
        <x:v>499</x:v>
      </x:c>
      <x:c r="I7" s="10" t="s">
        <x:v>339</x:v>
      </x:c>
      <x:c r="J7" s="38" t="s">
        <x:v>16</x:v>
      </x:c>
      <x:c r="K7" s="27" t="s">
        <x:v>212</x:v>
      </x:c>
      <x:c r="L7" s="10" t="s">
        <x:v>330</x:v>
      </x:c>
      <x:c r="M7" s="31" t="str">
        <x:f>CONCATENATE(F7,T7,G7,H7,O7,P7,I7,Q7,J7,R7,K7,S7,L7)</x:f>
        <x:v>진지하고 신중한 태도로 학업에 임하며 어려운 문장이나 문법을 끝까지 탐구하는 학생으로서 쌍방향으로 진행된 온라인 수업에서 체계적인 학습지 활동 참여로 문법과 영작 능력을 키우기 위해 노력함. 업싸이클링활동에 참여하여 고장난 우산을 활용한 에코백을 구상하고 좋은 어휘력을 보여주며 발표를 완료함. 봉사활동 계획을 발표하며 환경미화 봉사를 계획하고, 쓰레기줍기가 어려운 일이기에 더욱 우리가 해야 한다는 사회의식을 드러냄. 발표 중 동료평가에서 어휘와 실용성을 중심으로 친구들의 발표문을 분석하여 의견을 제시함.</x:v>
      </x:c>
      <x:c r="N7" s="18">
        <x:f>3*(LENB(M7)-LEN(M7))+(2*LEN(M7)-LENB(M7))</x:f>
        <x:v>718</x:v>
      </x:c>
      <x:c r="O7" s="11" t="s">
        <x:v>112</x:v>
      </x:c>
      <x:c r="P7" s="11" t="s">
        <x:v>508</x:v>
      </x:c>
      <x:c r="Q7" s="36" t="s">
        <x:v>181</x:v>
      </x:c>
      <x:c r="R7" s="34" t="s">
        <x:v>178</x:v>
      </x:c>
      <x:c r="S7" s="11" t="s">
        <x:v>182</x:v>
      </x:c>
      <x:c r="T7" s="18"/>
    </x:row>
    <x:row r="8" spans="1:20" customHeight="1">
      <x:c r="A8" s="30"/>
      <x:c r="B8" s="30"/>
      <x:c r="C8" s="30"/>
      <x:c r="D8" s="30"/>
      <x:c r="E8" s="7"/>
      <x:c r="F8" s="7"/>
      <x:c r="G8" s="7"/>
      <x:c r="H8" s="10"/>
      <x:c r="I8" s="10"/>
      <x:c r="J8" s="38"/>
      <x:c r="K8" s="27"/>
      <x:c r="L8" s="10"/>
      <x:c r="M8" s="31" t="str">
        <x:f>CONCATENATE(F8,T8,G8,H8,O8,P8,I8,Q8,J8,R8,K8,S8,L8)</x:f>
        <x:v xml:space="preserve"> 학생으로서 쌍방향으로 진행된 온라인 수업에서  업싸이클링활동에 참여하여  봉사활동 계획을 발표하며 </x:v>
      </x:c>
      <x:c r="N8" s="18">
        <x:f>3*(LENB(M8)-LEN(M8))+(2*LEN(M8)-LENB(M8))</x:f>
        <x:v>142</x:v>
      </x:c>
      <x:c r="O8" s="11" t="s">
        <x:v>112</x:v>
      </x:c>
      <x:c r="P8" s="11" t="s">
        <x:v>508</x:v>
      </x:c>
      <x:c r="Q8" s="36" t="s">
        <x:v>181</x:v>
      </x:c>
      <x:c r="R8" s="34" t="s">
        <x:v>178</x:v>
      </x:c>
      <x:c r="S8" s="11"/>
      <x:c r="T8" s="18"/>
    </x:row>
    <x:row r="9" spans="1:20" customHeight="1">
      <x:c r="A9" s="32"/>
      <x:c r="B9" s="32"/>
      <x:c r="C9" s="32"/>
      <x:c r="D9" s="32"/>
      <x:c r="E9" s="7"/>
      <x:c r="F9" s="7"/>
      <x:c r="G9" s="7" t="s">
        <x:v>261</x:v>
      </x:c>
      <x:c r="H9" s="10" t="s">
        <x:v>537</x:v>
      </x:c>
      <x:c r="I9" s="10" t="s">
        <x:v>236</x:v>
      </x:c>
      <x:c r="J9" s="38" t="s">
        <x:v>209</x:v>
      </x:c>
      <x:c r="K9" s="27" t="s">
        <x:v>218</x:v>
      </x:c>
      <x:c r="L9" s="10" t="s">
        <x:v>302</x:v>
      </x:c>
      <x:c r="M9" s="31" t="str">
        <x:f>CONCATENATE(F9,T9,G9,H9,O9,P9,I9,Q9,J9,R9,K9,S9,L9)</x:f>
        <x:v>꾸준한 노력으로 전반적인 학업능력을 발달시키려 노력하며 영어 학습에서도 점진적인 향상의 모습을 보여준 학생으로서 쌍방향으로 진행된 온라인 수업에서 성실한 모습으로 어려운 상황을 극복하는 모습을 보여줌. 업싸이클링활동에 참여하여 페트병을 활용한 화분을 만들기로 하고, 환경을 보존할 수 있는 다양한 아이디어를 친구들과 나눔. 봉사활동 계획을 발표하며 해안 쓰레기 수거를 소개하고, 이를 통해 환경과 함께 공공선의 가치를 일깨울 수 있는 장점을 논함. 동시에, 분사, to 부정사, 동명사 등을 다양하게 활용하여, 현재의 사실, 진행되고 있는 경과, 미래의 희망, 그리고 완료 상황까지 다양하게 표현함.</x:v>
      </x:c>
      <x:c r="N9" s="18">
        <x:f>3*(LENB(M9)-LEN(M9))+(2*LEN(M9)-LENB(M9))</x:f>
        <x:v>823</x:v>
      </x:c>
      <x:c r="O9" s="11" t="s">
        <x:v>112</x:v>
      </x:c>
      <x:c r="P9" s="11" t="s">
        <x:v>508</x:v>
      </x:c>
      <x:c r="Q9" s="36" t="s">
        <x:v>181</x:v>
      </x:c>
      <x:c r="R9" s="34" t="s">
        <x:v>178</x:v>
      </x:c>
      <x:c r="S9" s="11" t="s">
        <x:v>125</x:v>
      </x:c>
      <x:c r="T9" s="18"/>
    </x:row>
    <x:row r="10" spans="1:20" customHeight="1">
      <x:c r="A10" s="30"/>
      <x:c r="B10" s="30"/>
      <x:c r="C10" s="30"/>
      <x:c r="D10" s="30"/>
      <x:c r="E10" s="7"/>
      <x:c r="F10" s="7" t="s">
        <x:v>97</x:v>
      </x:c>
      <x:c r="G10" s="7" t="s">
        <x:v>510</x:v>
      </x:c>
      <x:c r="H10" s="10" t="s">
        <x:v>265</x:v>
      </x:c>
      <x:c r="I10" s="10" t="s">
        <x:v>3</x:v>
      </x:c>
      <x:c r="J10" s="38" t="s">
        <x:v>32</x:v>
      </x:c>
      <x:c r="K10" s="27" t="s">
        <x:v>224</x:v>
      </x:c>
      <x:c r="L10" s="10" t="s">
        <x:v>376</x:v>
      </x:c>
      <x:c r="M10" s="31" t="str">
        <x:f>CONCATENATE(F10,T10,G10,H10,O10,P10,I10,Q10,J10,R10,K10,S10,L10)</x:f>
        <x:v>수의학 분야에 관심을 갖고 다양한 지문을 읽고 논리관계를 파악하며 다양한 교육활동에 참여하여 영어학습 전략을 다각화한 학생으로서 쌍방향으로 진행된 온라인 수업에서 성실한 태도로 마이크와 카메라를 켜고 임하는 꾸준함을 보였음. 업싸이클링활동에 참여하여 택배 박스를 재활용한 수납함을 구상하여 자세한 제작법과 함께 종이를 태울 때 발생하는 환경물질에 대하여 설명함. 봉사활동 계획을 발표하며 유기견 돕기를 소개하고, 반려동물이 인간에게 주는 정서적인 이로움에 대하여 구체적으로 설명함. 발표 중 동료평가에서 글의 구성을 중심으로 평가하는 한편 발표자가 설정한 듣는 이의 연령층을 추측하는 등 창의적인 태도를 보임.</x:v>
      </x:c>
      <x:c r="N10" s="18">
        <x:f>3*(LENB(M10)-LEN(M10))+(2*LEN(M10)-LENB(M10))</x:f>
        <x:v>861</x:v>
      </x:c>
      <x:c r="O10" s="11" t="s">
        <x:v>112</x:v>
      </x:c>
      <x:c r="P10" s="11" t="s">
        <x:v>508</x:v>
      </x:c>
      <x:c r="Q10" s="36" t="s">
        <x:v>181</x:v>
      </x:c>
      <x:c r="R10" s="34" t="s">
        <x:v>178</x:v>
      </x:c>
      <x:c r="S10" s="11" t="s">
        <x:v>182</x:v>
      </x:c>
      <x:c r="T10" s="18" t="s">
        <x:v>189</x:v>
      </x:c>
    </x:row>
    <x:row r="11" spans="1:20" customHeight="1">
      <x:c r="A11" s="32"/>
      <x:c r="B11" s="32"/>
      <x:c r="C11" s="32"/>
      <x:c r="D11" s="32"/>
      <x:c r="E11" s="7"/>
      <x:c r="F11" s="7"/>
      <x:c r="G11" s="7"/>
      <x:c r="H11" s="10"/>
      <x:c r="I11" s="10"/>
      <x:c r="J11" s="38"/>
      <x:c r="K11" s="27"/>
      <x:c r="L11" s="10" t="s">
        <x:v>154</x:v>
      </x:c>
      <x:c r="M11" s="31" t="str">
        <x:f>CONCATENATE(F11,T11,G11,H11,O11,P11,I11,Q11,J11,R11,K11,S11,L11)</x:f>
        <x:v xml:space="preserve"> 분야에 관심을 갖고  학생으로서 쌍방향으로 진행된 온라인 수업에서  업싸이클링활동에 참여하여  봉사활동 계획을 발표하며  발표 중 동료평가에서 다양한 발표를 잘 경청하고 자신이 이해가 잘 되는 것과 이해가 어려운 것을 구분하여 말하는 적극적인 참여태도를 보임.</x:v>
      </x:c>
      <x:c r="N11" s="18">
        <x:f>3*(LENB(M11)-LEN(M11))+(2*LEN(M11)-LENB(M11))</x:f>
        <x:v>362</x:v>
      </x:c>
      <x:c r="O11" s="11" t="s">
        <x:v>112</x:v>
      </x:c>
      <x:c r="P11" s="11" t="s">
        <x:v>508</x:v>
      </x:c>
      <x:c r="Q11" s="36" t="s">
        <x:v>181</x:v>
      </x:c>
      <x:c r="R11" s="34" t="s">
        <x:v>178</x:v>
      </x:c>
      <x:c r="S11" s="11" t="s">
        <x:v>182</x:v>
      </x:c>
      <x:c r="T11" s="18" t="s">
        <x:v>189</x:v>
      </x:c>
    </x:row>
    <x:row r="12" spans="1:20" customHeight="1">
      <x:c r="A12" s="30"/>
      <x:c r="B12" s="30"/>
      <x:c r="C12" s="30"/>
      <x:c r="D12" s="30"/>
      <x:c r="E12" s="7"/>
      <x:c r="F12" s="7"/>
      <x:c r="G12" s="7" t="s">
        <x:v>275</x:v>
      </x:c>
      <x:c r="H12" s="10" t="s">
        <x:v>0</x:v>
      </x:c>
      <x:c r="I12" s="10" t="s">
        <x:v>262</x:v>
      </x:c>
      <x:c r="J12" s="38" t="s">
        <x:v>53</x:v>
      </x:c>
      <x:c r="K12" s="27" t="s">
        <x:v>222</x:v>
      </x:c>
      <x:c r="L12" s="10"/>
      <x:c r="M12" s="31" t="str">
        <x:f>CONCATENATE(F12,T12,G12,H12,O12,P12,I12,Q12,J12,R12,K12,S12,L12)</x:f>
        <x:v>성실하고 진지하게 학습에 임하여 친구들과 협력적인 학습활동으로 단점을 극복하는 모습을 보인 학생으로서 쌍방향으로 진행된 온라인 수업에서 주도적으로 수업에 참여하여 영어 능력을 발전시켜나감. 업싸이클링활동에 참여하여 커피 가루를 이용한 방향제를 구상하여 제작 요령을 설명함. 봉사활동 계획을 발표하며 보육원봉사에 대한 희망을 밝히고, 이 활동의 의미와 자신이 얻을 수 있는 사회적 가치를 논함.</x:v>
      </x:c>
      <x:c r="N12" s="18">
        <x:f>3*(LENB(M12)-LEN(M12))+(2*LEN(M12)-LENB(M12))</x:f>
        <x:v>553</x:v>
      </x:c>
      <x:c r="O12" s="11" t="s">
        <x:v>112</x:v>
      </x:c>
      <x:c r="P12" s="11" t="s">
        <x:v>508</x:v>
      </x:c>
      <x:c r="Q12" s="36" t="s">
        <x:v>181</x:v>
      </x:c>
      <x:c r="R12" s="34" t="s">
        <x:v>178</x:v>
      </x:c>
      <x:c r="S12" s="11"/>
      <x:c r="T12" s="18"/>
    </x:row>
    <x:row r="13" spans="1:20" customHeight="1">
      <x:c r="A13" s="32"/>
      <x:c r="B13" s="32"/>
      <x:c r="C13" s="32"/>
      <x:c r="D13" s="32"/>
      <x:c r="E13" s="7"/>
      <x:c r="F13" s="7" t="s">
        <x:v>140</x:v>
      </x:c>
      <x:c r="G13" s="7" t="s">
        <x:v>26</x:v>
      </x:c>
      <x:c r="H13" s="10" t="s">
        <x:v>499</x:v>
      </x:c>
      <x:c r="I13" s="10" t="s">
        <x:v>260</x:v>
      </x:c>
      <x:c r="J13" s="38" t="s">
        <x:v>27</x:v>
      </x:c>
      <x:c r="K13" s="27" t="s">
        <x:v>450</x:v>
      </x:c>
      <x:c r="L13" s="10" t="s">
        <x:v>23</x:v>
      </x:c>
      <x:c r="M13" s="31" t="str">
        <x:f>CONCATENATE(F13,T13,G13,H13,O13,P13,I13,Q13,J13,R13,K13,S13,L13)</x:f>
        <x:v>약학과 임상병리 분야에 관심을 갖고 어휘, 문법 등 많은 학습량을 필요로 하는 분야에 열성과 노력을 보였으며 어려운 문장이나 문법을 끝까지 탐구하는 학생으로서 쌍방향으로 진행된 온라인 수업에서 주도적으로 수업에 참여하여 영어 능력을 발전시켜나감 업싸이클링활동에 참여하여 커피 가루를 이용한 방향제를 구상하여, 커피가루가 냄새와 습기를 빨아들이는 화학적 원리를 친구들에게 설명함. 봉사활동 계획을 발표하며 의료 봉사를 소개하고, 노약자와 환자들에게 필요한 조력이 부족한 점을 구체적으로 설명함. 발표 중 동료평가에서 친구들의 발표의 구체성과 발표 요건을 분석하는 등, 꼼꼼한 태도를 보임.</x:v>
      </x:c>
      <x:c r="N13" s="18">
        <x:f>3*(LENB(M13)-LEN(M13))+(2*LEN(M13)-LENB(M13))</x:f>
        <x:v>824</x:v>
      </x:c>
      <x:c r="O13" s="11" t="s">
        <x:v>112</x:v>
      </x:c>
      <x:c r="P13" s="11" t="s">
        <x:v>508</x:v>
      </x:c>
      <x:c r="Q13" s="36" t="s">
        <x:v>181</x:v>
      </x:c>
      <x:c r="R13" s="34" t="s">
        <x:v>178</x:v>
      </x:c>
      <x:c r="S13" s="11" t="s">
        <x:v>182</x:v>
      </x:c>
      <x:c r="T13" s="18" t="s">
        <x:v>189</x:v>
      </x:c>
    </x:row>
    <x:row r="14" spans="1:20" customHeight="1">
      <x:c r="A14" s="30"/>
      <x:c r="B14" s="30"/>
      <x:c r="C14" s="30"/>
      <x:c r="D14" s="30"/>
      <x:c r="E14" s="7"/>
      <x:c r="F14" s="7"/>
      <x:c r="G14" s="7" t="s">
        <x:v>201</x:v>
      </x:c>
      <x:c r="H14" s="10"/>
      <x:c r="I14" s="10" t="s">
        <x:v>3</x:v>
      </x:c>
      <x:c r="J14" s="38" t="s">
        <x:v>80</x:v>
      </x:c>
      <x:c r="K14" s="27" t="s">
        <x:v>210</x:v>
      </x:c>
      <x:c r="L14" s="10" t="s">
        <x:v>161</x:v>
      </x:c>
      <x:c r="M14" s="31" t="str">
        <x:f>CONCATENATE(F14,T14,G14,H14,O14,P14,I14,Q14,J14,R14,K14,S14,L14)</x:f>
        <x:v>학습에 호기심을 보이는 학생으로서 쌍방향으로 진행된 온라인 수업에서 성실한 태도로 마이크와 카메라를 켜고 임하는 꾸준함을 보였음. 업싸이클링활동에 참여하여 페트병을 활용한 화분을 구상하여 이를 제작하고 창의적인 데코레이션으로 이목을 끔. 봉사활동 계획을 발표하며 요양원 봉사를 소개하고, 이를 위한 준비물로 어떤 도구보다는 마음가짐이 중요하다는 점을 강조함. 발표 중 동료평가에서 친구들의 발표 내용이 구체적이지 못하고 두루뭉술하다는 점을 지적하고, 쉽게 이해되는 발표를 평가하는 등의 이해도를 보임.</x:v>
      </x:c>
      <x:c r="N14" s="18">
        <x:f>3*(LENB(M14)-LEN(M14))+(2*LEN(M14)-LENB(M14))</x:f>
        <x:v>708</x:v>
      </x:c>
      <x:c r="O14" s="11" t="s">
        <x:v>112</x:v>
      </x:c>
      <x:c r="P14" s="11" t="s">
        <x:v>508</x:v>
      </x:c>
      <x:c r="Q14" s="36" t="s">
        <x:v>181</x:v>
      </x:c>
      <x:c r="R14" s="34" t="s">
        <x:v>178</x:v>
      </x:c>
      <x:c r="S14" s="11" t="s">
        <x:v>182</x:v>
      </x:c>
      <x:c r="T14" s="18"/>
    </x:row>
    <x:row r="15" spans="1:20" customHeight="1">
      <x:c r="A15" s="32"/>
      <x:c r="B15" s="32"/>
      <x:c r="C15" s="32"/>
      <x:c r="D15" s="32"/>
      <x:c r="E15" s="7"/>
      <x:c r="F15" s="7" t="s">
        <x:v>115</x:v>
      </x:c>
      <x:c r="G15" s="7" t="s">
        <x:v>510</x:v>
      </x:c>
      <x:c r="H15" s="10" t="s">
        <x:v>499</x:v>
      </x:c>
      <x:c r="I15" s="10" t="s">
        <x:v>20</x:v>
      </x:c>
      <x:c r="J15" s="38" t="s">
        <x:v>449</x:v>
      </x:c>
      <x:c r="K15" s="27" t="s">
        <x:v>18</x:v>
      </x:c>
      <x:c r="L15" s="10" t="s">
        <x:v>223</x:v>
      </x:c>
      <x:c r="M15" s="31" t="str">
        <x:f>CONCATENATE(F15,T15,G15,H15,O15,P15,I15,Q15,J15,R15,K15,S15,L15)</x:f>
        <x:v>컴퓨터공학 분야에 관심을 갖고 다양한 지문을 읽고 논리관계를 파악하며 어려운 문장이나 문법을 끝까지 탐구하는 학생으로서 쌍방향으로 진행된 온라인 수업에서 주도적으로 의견을 표현하고 줌을 통해 교우관계를 발전시키는 모습을 보였음. 업싸이클링활동에 참여하여 페트병을 활용한 컵을 만들면서 동시에 플라스틱이 초래하는 환경오염에 대해 자세히 설명함. 봉사활동 계획을 발표하며 박물관 안내활동을 소개하고, VR 등의 다양한 전시 기법에 대해서 논함. 이 과정에서되도록 자세히 친구들에게 설명하기 위해 풍성한 영어문장을 작성하였고, 발성에도 노력을 기울임.</x:v>
      </x:c>
      <x:c r="N15" s="18">
        <x:f>3*(LENB(M15)-LEN(M15))+(2*LEN(M15)-LENB(M15))</x:f>
        <x:v>769</x:v>
      </x:c>
      <x:c r="O15" s="11" t="s">
        <x:v>112</x:v>
      </x:c>
      <x:c r="P15" s="11" t="s">
        <x:v>508</x:v>
      </x:c>
      <x:c r="Q15" s="36" t="s">
        <x:v>181</x:v>
      </x:c>
      <x:c r="R15" s="34" t="s">
        <x:v>178</x:v>
      </x:c>
      <x:c r="S15" s="11" t="s">
        <x:v>133</x:v>
      </x:c>
      <x:c r="T15" s="18" t="s">
        <x:v>189</x:v>
      </x:c>
    </x:row>
    <x:row r="16" spans="1:20" customHeight="1">
      <x:c r="A16" s="30"/>
      <x:c r="B16" s="30"/>
      <x:c r="C16" s="30"/>
      <x:c r="D16" s="30"/>
      <x:c r="E16" s="7"/>
      <x:c r="F16" s="7"/>
      <x:c r="G16" s="7" t="s">
        <x:v>245</x:v>
      </x:c>
      <x:c r="H16" s="10"/>
      <x:c r="I16" s="10" t="s">
        <x:v>236</x:v>
      </x:c>
      <x:c r="J16" s="38"/>
      <x:c r="K16" s="27" t="s">
        <x:v>194</x:v>
      </x:c>
      <x:c r="L16" s="10"/>
      <x:c r="M16" s="31" t="str">
        <x:f>CONCATENATE(F16,T16,G16,H16,O16,P16,I16,Q16,J16,R16,K16,S16,L16)</x:f>
        <x:v>차분하게 학습에 임하여 장래에 발전의 가능성이 보이는 학생으로서 쌍방향으로 진행된 온라인 수업에서 성실한 모습으로 어려운 상황을 극복하는 모습을 보여줌. 봉사활동 계획을 발표하며 우유급식 봉사활동을 계획함.</x:v>
      </x:c>
      <x:c r="N16" s="18">
        <x:f>3*(LENB(M16)-LEN(M16))+(2*LEN(M16)-LENB(M16))</x:f>
        <x:v>293</x:v>
      </x:c>
      <x:c r="O16" s="11" t="s">
        <x:v>112</x:v>
      </x:c>
      <x:c r="P16" s="11" t="s">
        <x:v>508</x:v>
      </x:c>
      <x:c r="Q16" s="36"/>
      <x:c r="R16" s="34" t="s">
        <x:v>178</x:v>
      </x:c>
      <x:c r="S16" s="11"/>
      <x:c r="T16" s="18"/>
    </x:row>
    <x:row r="17" spans="1:20" customHeight="1">
      <x:c r="A17" s="32"/>
      <x:c r="B17" s="32"/>
      <x:c r="C17" s="32"/>
      <x:c r="D17" s="32"/>
      <x:c r="E17" s="7"/>
      <x:c r="F17" s="7"/>
      <x:c r="G17" s="7" t="s">
        <x:v>253</x:v>
      </x:c>
      <x:c r="H17" s="10"/>
      <x:c r="I17" s="10" t="s">
        <x:v>3</x:v>
      </x:c>
      <x:c r="J17" s="38" t="s">
        <x:v>445</x:v>
      </x:c>
      <x:c r="K17" s="27"/>
      <x:c r="L17" s="10" t="s">
        <x:v>211</x:v>
      </x:c>
      <x:c r="M17" s="31" t="str">
        <x:f>CONCATENATE(F17,T17,G17,H17,O17,P17,I17,Q17,J17,R17,K17,S17,L17)</x:f>
        <x:v>차분하게 학습에 임하여 장래에 발전의 가능성이 보이는  학생으로서성실한 태도로 마이크와 카메라를 켜고 임하는 꾸준함을 보였음. 업싸이클링활동에 참여하여 택배나 포장박스를 활용한 책꽂이를 만들기로 정하고, 간단한 제작법을 친구들에게 소개함. 발표 중 동료평가에서 내용이 구체적인 발표와 지나치게 길고 난이도가 어려운 발표를 구분하여 평가하는 등의 이해도를 보임.</x:v>
      </x:c>
      <x:c r="N17" s="18">
        <x:f>3*(LENB(M17)-LEN(M17))+(2*LEN(M17)-LENB(M17))</x:f>
        <x:v>509</x:v>
      </x:c>
      <x:c r="O17" s="11" t="s">
        <x:v>112</x:v>
      </x:c>
      <x:c r="P17" s="11"/>
      <x:c r="Q17" s="36" t="s">
        <x:v>181</x:v>
      </x:c>
      <x:c r="R17" s="34"/>
      <x:c r="S17" s="11" t="s">
        <x:v>182</x:v>
      </x:c>
      <x:c r="T17" s="18"/>
    </x:row>
    <x:row r="18" spans="1:20" customHeight="1">
      <x:c r="A18" s="30"/>
      <x:c r="B18" s="30"/>
      <x:c r="C18" s="30"/>
      <x:c r="D18" s="30"/>
      <x:c r="E18" s="7"/>
      <x:c r="F18" s="7"/>
      <x:c r="G18" s="7" t="s">
        <x:v>197</x:v>
      </x:c>
      <x:c r="H18" s="10"/>
      <x:c r="I18" s="10" t="s">
        <x:v>236</x:v>
      </x:c>
      <x:c r="J18" s="38" t="s">
        <x:v>241</x:v>
      </x:c>
      <x:c r="K18" s="27" t="s">
        <x:v>229</x:v>
      </x:c>
      <x:c r="L18" s="10" t="s">
        <x:v>227</x:v>
      </x:c>
      <x:c r="M18" s="31" t="str">
        <x:f>CONCATENATE(F18,T18,G18,H18,O18,P18,I18,Q18,J18,R18,K18,S18,L18)</x:f>
        <x:v>노력하는 태도가 돋보이는 학생으로서 쌍방향으로 진행된 온라인 수업에서 성실한 모습으로 어려운 상황을 극복하는 모습을 보여줌. 업싸이클링활동에 참여하여 페트병을 활용한 필동을 구상하여 제작법과 함께 설명함. 봉사활동 계획을 발표하며 헌혈 계획을 설명하고, 헌혈을 위해 필요한 것을 안내함. 발표 중 동료평가에서 친구들의 말을 경청하여 개별 문장이 길다는 점을 지적함.</x:v>
      </x:c>
      <x:c r="N18" s="18">
        <x:f>3*(LENB(M18)-LEN(M18))+(2*LEN(M18)-LENB(M18))</x:f>
        <x:v>512</x:v>
      </x:c>
      <x:c r="O18" s="11" t="s">
        <x:v>112</x:v>
      </x:c>
      <x:c r="P18" s="11" t="s">
        <x:v>508</x:v>
      </x:c>
      <x:c r="Q18" s="36" t="s">
        <x:v>181</x:v>
      </x:c>
      <x:c r="R18" s="34" t="s">
        <x:v>178</x:v>
      </x:c>
      <x:c r="S18" s="11" t="s">
        <x:v>182</x:v>
      </x:c>
      <x:c r="T18" s="18"/>
    </x:row>
    <x:row r="19" spans="1:20" customHeight="1">
      <x:c r="A19" s="32"/>
      <x:c r="B19" s="32"/>
      <x:c r="C19" s="32"/>
      <x:c r="D19" s="32"/>
      <x:c r="E19" s="7"/>
      <x:c r="F19" s="7" t="s">
        <x:v>113</x:v>
      </x:c>
      <x:c r="G19" s="7" t="s">
        <x:v>54</x:v>
      </x:c>
      <x:c r="H19" s="10" t="s">
        <x:v>240</x:v>
      </x:c>
      <x:c r="I19" s="10" t="s">
        <x:v>49</x:v>
      </x:c>
      <x:c r="J19" s="38" t="s">
        <x:v>372</x:v>
      </x:c>
      <x:c r="K19" s="27" t="s">
        <x:v>407</x:v>
      </x:c>
      <x:c r="L19" s="10" t="s">
        <x:v>350</x:v>
      </x:c>
      <x:c r="M19" s="31" t="str">
        <x:f>CONCATENATE(F19,T19,G19,H19,O19,P19,I19,Q19,J19,R19,K19,S19,L19)</x:f>
        <x:v xml:space="preserve">화학공학에 큰 관심을 품고 문법, 특히 시제와 가정법의 시스템적인 측면을 잘 이해하며 이를 영작과 독해에 활용하기 위해 다양한 전략을 쓰는 학생으로서 쌍방향으로 진행된 온라인 수업에서 항상 바른자세로 마이크와 카메라를 켜고 임하는 성실함을 보였음. 업싸이클링활동에 참여하여 썩지 않는 플라스틱으로 인해 발생하는 환경문제의 심각성을 강조하며 페트병을 활용한 모래시계를 제작함. 봉사활동 계획을 발표하며 도시락 나눠주기 활동의 의미와 자신의 동기를 잘 설명함. 발표 과정에서 동료평가를 통해 다른 친구의 발표문에서 원인이 서술되지 않았으나 주제를 잘 선정했다는 의견을 밝혀 경청하는 태도를 보임. </x:v>
      </x:c>
      <x:c r="N19" s="18">
        <x:f>3*(LENB(M19)-LEN(M19))+(2*LEN(M19)-LENB(M19))</x:f>
        <x:v>834</x:v>
      </x:c>
      <x:c r="O19" s="11" t="s">
        <x:v>112</x:v>
      </x:c>
      <x:c r="P19" s="11" t="s">
        <x:v>508</x:v>
      </x:c>
      <x:c r="Q19" s="36" t="s">
        <x:v>181</x:v>
      </x:c>
      <x:c r="R19" s="34" t="s">
        <x:v>178</x:v>
      </x:c>
      <x:c r="S19" s="11" t="s">
        <x:v>145</x:v>
      </x:c>
      <x:c r="T19" s="18" t="s">
        <x:v>146</x:v>
      </x:c>
    </x:row>
    <x:row r="20" spans="1:20" customHeight="1">
      <x:c r="A20" s="30"/>
      <x:c r="B20" s="30"/>
      <x:c r="C20" s="30"/>
      <x:c r="D20" s="30"/>
      <x:c r="E20" s="7"/>
      <x:c r="F20" s="7"/>
      <x:c r="G20" s="7" t="s">
        <x:v>230</x:v>
      </x:c>
      <x:c r="H20" s="10" t="s">
        <x:v>282</x:v>
      </x:c>
      <x:c r="I20" s="10" t="s">
        <x:v>260</x:v>
      </x:c>
      <x:c r="J20" s="38" t="s">
        <x:v>221</x:v>
      </x:c>
      <x:c r="K20" s="27" t="s">
        <x:v>15</x:v>
      </x:c>
      <x:c r="L20" s="10"/>
      <x:c r="M20" s="31" t="str">
        <x:f>CONCATENATE(F20,T20,G20,H20,O20,P20,I20,Q20,J20,R20,K20,S20,L20)</x:f>
        <x:v>높은 자기관리 능력으로 학습계획을 잘 짜서 실천하며 협동학습에서도 리더십을 발휘하는  학생으로서 쌍방향으로 진행된 온라인 수업에서 주도적으로 수업에 참여하여 영어 능력을 발전시켜나감 업싸이클링활동에 참여하여 흔하게 버리게 되는 고장난 우산을 활용하여 에코백을 만들기로 하고, 제작과정을 조사해 설명함. 봉사활동 계획을 발표하며 쓰레기 줍기 계획을 이야기하며 간결하면서도 쉬운 문장으로 청자를 배려함.</x:v>
      </x:c>
      <x:c r="N20" s="18">
        <x:f>3*(LENB(M20)-LEN(M20))+(2*LEN(M20)-LENB(M20))</x:f>
        <x:v>569</x:v>
      </x:c>
      <x:c r="O20" s="11" t="s">
        <x:v>112</x:v>
      </x:c>
      <x:c r="P20" s="11" t="s">
        <x:v>508</x:v>
      </x:c>
      <x:c r="Q20" s="36" t="s">
        <x:v>181</x:v>
      </x:c>
      <x:c r="R20" s="34" t="s">
        <x:v>178</x:v>
      </x:c>
      <x:c r="S20" s="11"/>
      <x:c r="T20" s="18"/>
    </x:row>
    <x:row r="21" spans="1:20" customHeight="1">
      <x:c r="A21" s="32"/>
      <x:c r="B21" s="32"/>
      <x:c r="C21" s="32"/>
      <x:c r="D21" s="32"/>
      <x:c r="E21" s="7"/>
      <x:c r="F21" s="7" t="s">
        <x:v>96</x:v>
      </x:c>
      <x:c r="G21" s="7" t="s">
        <x:v>343</x:v>
      </x:c>
      <x:c r="H21" s="10"/>
      <x:c r="I21" s="10" t="s">
        <x:v>82</x:v>
      </x:c>
      <x:c r="J21" s="38"/>
      <x:c r="K21" s="27" t="s">
        <x:v>417</x:v>
      </x:c>
      <x:c r="L21" s="10"/>
      <x:c r="M21" s="31" t="str">
        <x:f>CONCATENATE(F21,T21,G21,H21,O21,P21,I21,Q21,J21,R21,K21,S21,L21)</x:f>
        <x:v>스포츠 분야에 관심을 갖고 탁월한 의사소통능력과 심미적 감성역량으로 풍부한 표현력을 보여주는 학생으로서 쌍방향으로 진행된 온라인 수업에서 주도적으로 의견을 표현하고 교사에게 다양한 질문으로 영어지식을 습득하기 위해 노력함. 봉사활동 계획을 발표하며 스키장 도우미 활동으로 자신의 체육활동에 대한 애호를 드러냄.</x:v>
      </x:c>
      <x:c r="N21" s="18">
        <x:f>3*(LENB(M21)-LEN(M21))+(2*LEN(M21)-LENB(M21))</x:f>
        <x:v>443</x:v>
      </x:c>
      <x:c r="O21" s="11" t="s">
        <x:v>112</x:v>
      </x:c>
      <x:c r="P21" s="11" t="s">
        <x:v>508</x:v>
      </x:c>
      <x:c r="Q21" s="36"/>
      <x:c r="R21" s="34" t="s">
        <x:v>178</x:v>
      </x:c>
      <x:c r="S21" s="11"/>
      <x:c r="T21" s="18" t="s">
        <x:v>189</x:v>
      </x:c>
    </x:row>
    <x:row r="22" spans="1:20" customHeight="1">
      <x:c r="A22" s="30"/>
      <x:c r="B22" s="30"/>
      <x:c r="C22" s="30"/>
      <x:c r="D22" s="30"/>
      <x:c r="E22" s="7"/>
      <x:c r="F22" s="7"/>
      <x:c r="G22" s="7" t="s">
        <x:v>196</x:v>
      </x:c>
      <x:c r="H22" s="10" t="s">
        <x:v>326</x:v>
      </x:c>
      <x:c r="I22" s="10" t="s">
        <x:v>236</x:v>
      </x:c>
      <x:c r="J22" s="38" t="s">
        <x:v>344</x:v>
      </x:c>
      <x:c r="K22" s="27"/>
      <x:c r="L22" s="10"/>
      <x:c r="M22" s="31" t="str">
        <x:f>CONCATENATE(F22,T22,G22,H22,O22,P22,I22,Q22,J22,R22,K22,S22,L22)</x:f>
        <x:v>성실하게 학업에 참여하고 친구들과 좋은 관계 형성으로 학업에 기여하는 학생으로서 쌍방향으로 진행된 온라인 수업에서 성실한 모습으로 어려운 상황을 극복하는 모습을 보여줌. 업싸이클링활동에 참여하여 미세플라스틱 문제를 막기 위해 페트병으로 화분을 만들고 이를 발표함.</x:v>
      </x:c>
      <x:c r="N22" s="18">
        <x:f>3*(LENB(M22)-LEN(M22))+(2*LEN(M22)-LENB(M22))</x:f>
        <x:v>375</x:v>
      </x:c>
      <x:c r="O22" s="11" t="s">
        <x:v>112</x:v>
      </x:c>
      <x:c r="P22" s="11" t="s">
        <x:v>508</x:v>
      </x:c>
      <x:c r="Q22" s="36" t="s">
        <x:v>181</x:v>
      </x:c>
      <x:c r="R22" s="34"/>
      <x:c r="S22" s="11"/>
      <x:c r="T22" s="18"/>
    </x:row>
    <x:row r="23" spans="1:20" customHeight="1">
      <x:c r="A23" s="32"/>
      <x:c r="B23" s="32"/>
      <x:c r="C23" s="32"/>
      <x:c r="D23" s="32"/>
      <x:c r="E23" s="7"/>
      <x:c r="F23" s="7"/>
      <x:c r="G23" s="7"/>
      <x:c r="H23" s="10" t="s">
        <x:v>343</x:v>
      </x:c>
      <x:c r="I23" s="10" t="s">
        <x:v>49</x:v>
      </x:c>
      <x:c r="J23" s="38" t="s">
        <x:v>374</x:v>
      </x:c>
      <x:c r="K23" s="27" t="s">
        <x:v>37</x:v>
      </x:c>
      <x:c r="L23" s="10" t="s">
        <x:v>157</x:v>
      </x:c>
      <x:c r="M23" s="31" t="str">
        <x:f>CONCATENATE(F23,T23,G23,H23,O23,P23,I23,Q23,J23,R23,K23,S23,L23)</x:f>
        <x:v>탁월한 의사소통능력과 심미적 감성역량으로 풍부한 표현력을 보여주는 학생으로서 쌍방향으로 진행된 온라인 수업에서 항상 바른자세로 마이크와 카메라를 켜고 임하는 성실함을 보였음. 업싸이클링활동에 참여하여 일회용 커피컵을 재활용한 연필통을 고안하여 설명하고, 미세플라스틱이 초래하는 환경오염을 상세히 소개함. 봉사활동 계획을 발표하며 교육사각지대에 있는 청소년 교육봉사를 결심하고 이를 소개하였으며, 자신의 의지를 드러내는 표현력이 잘 드러남. 발표 중 동료평가에서 읽기 수월한 글과 지나치게 긴 글, 그리고 구체성이 부족한 글을 평가하고 조언을 하여 더 좋은 발표가 되도록 이끔.</x:v>
      </x:c>
      <x:c r="N23" s="18">
        <x:f>3*(LENB(M23)-LEN(M23))+(2*LEN(M23)-LENB(M23))</x:f>
        <x:v>814</x:v>
      </x:c>
      <x:c r="O23" s="11" t="s">
        <x:v>112</x:v>
      </x:c>
      <x:c r="P23" s="11" t="s">
        <x:v>508</x:v>
      </x:c>
      <x:c r="Q23" s="36" t="s">
        <x:v>181</x:v>
      </x:c>
      <x:c r="R23" s="34" t="s">
        <x:v>178</x:v>
      </x:c>
      <x:c r="S23" s="11" t="s">
        <x:v>182</x:v>
      </x:c>
      <x:c r="T23" s="18"/>
    </x:row>
    <x:row r="24" spans="1:20" customHeight="1">
      <x:c r="A24" s="30"/>
      <x:c r="B24" s="30"/>
      <x:c r="C24" s="30"/>
      <x:c r="D24" s="30"/>
      <x:c r="E24" s="7"/>
      <x:c r="F24" s="7" t="s">
        <x:v>103</x:v>
      </x:c>
      <x:c r="G24" s="7" t="s">
        <x:v>269</x:v>
      </x:c>
      <x:c r="H24" s="10" t="s">
        <x:v>285</x:v>
      </x:c>
      <x:c r="I24" s="10" t="s">
        <x:v>339</x:v>
      </x:c>
      <x:c r="J24" s="38" t="s">
        <x:v>159</x:v>
      </x:c>
      <x:c r="K24" s="27" t="s">
        <x:v>85</x:v>
      </x:c>
      <x:c r="L24" s="10" t="s">
        <x:v>303</x:v>
      </x:c>
      <x:c r="M24" s="31" t="str">
        <x:f>CONCATENATE(F24,T24,G24,H24,O24,P24,I24,Q24,J24,R24,K24,S24,L24)</x:f>
        <x:v>의약 분야에 관심을 갖고 뛰어난 지적능력과 자기관리능력으로 학습계획을 체계적으로 관리하는 학생으로서 쌍방향으로 진행된 온라인 수업에서 체계적인 학습지 활동 참여로 문법과 영작 능력을 키우기 위해 노력함. 업싸이클링활동에 참여하여 페트병을 활용한 무드등 제작으로 환경오염을 예방하자는 주장을 펼쳤으며, 연결어와 풍성한 어휘로 세련된 문장을 작성함. 봉사활동 계획을 발표하며 헌혈 계획을 소개하며 다양한 연결어구로 문장을 부드럽게 하며 문맥적 연결성을 높임. 발표 중 동료평가에서 접속사를 생략하였거나 동사의 수량을 실수하는 등의 친구들의 오류를 교정해주었고, 부사구를 활용하여 더 좋은 발표가 될 수 있게 지도해줌.</x:v>
      </x:c>
      <x:c r="N24" s="18">
        <x:f>3*(LENB(M24)-LEN(M24))+(2*LEN(M24)-LENB(M24))</x:f>
        <x:v>867</x:v>
      </x:c>
      <x:c r="O24" s="11" t="s">
        <x:v>112</x:v>
      </x:c>
      <x:c r="P24" s="11" t="s">
        <x:v>508</x:v>
      </x:c>
      <x:c r="Q24" s="36" t="s">
        <x:v>181</x:v>
      </x:c>
      <x:c r="R24" s="34" t="s">
        <x:v>178</x:v>
      </x:c>
      <x:c r="S24" s="11" t="s">
        <x:v>182</x:v>
      </x:c>
      <x:c r="T24" s="18" t="s">
        <x:v>189</x:v>
      </x:c>
    </x:row>
    <x:row r="25" spans="1:20" customHeight="1">
      <x:c r="A25" s="32"/>
      <x:c r="B25" s="32"/>
      <x:c r="C25" s="32"/>
      <x:c r="D25" s="32"/>
      <x:c r="E25" s="7"/>
      <x:c r="F25" s="7" t="s">
        <x:v>128</x:v>
      </x:c>
      <x:c r="G25" s="7" t="s">
        <x:v>406</x:v>
      </x:c>
      <x:c r="H25" s="10"/>
      <x:c r="I25" s="10" t="s">
        <x:v>260</x:v>
      </x:c>
      <x:c r="J25" s="38" t="s">
        <x:v>150</x:v>
      </x:c>
      <x:c r="K25" s="27" t="s">
        <x:v>34</x:v>
      </x:c>
      <x:c r="L25" s="10" t="s">
        <x:v>83</x:v>
      </x:c>
      <x:c r="M25" s="31" t="str">
        <x:f>CONCATENATE(F25,T25,G25,H25,O25,P25,I25,Q25,J25,R25,K25,S25,L25)</x:f>
        <x:v>법과 정책 분야에 관심을 갖고 차분하게 학습에 임하여 협력적인 태도로 수업에 기여하는 학생으로서 쌍방향으로 진행된 온라인 수업에서 주도적으로 수업에 참여하여 영어 능력을 발전시켜나감 업싸이클링활동에 참여하여 플라스틱으로 인해 발생하는 문제들을 예방하기 위해 페트병을 재활용한 연필통을 고안하고, 환경문제 해결의 시급함을 강조함. 봉사활동 계획을 발표하며 아프리카의 난민 돕기를 소개하고, 기아 해결을 위한 지구적 협력과, 봉사의 사회적 가치를 깊이 있게 논의함. 발표 중 동료평가에서 간결하고 좋은 문장과 길어서 지루한 발표문을 구분하여 평가하는 참여활동을 보임.</x:v>
      </x:c>
      <x:c r="N25" s="18">
        <x:f>3*(LENB(M25)-LEN(M25))+(2*LEN(M25)-LENB(M25))</x:f>
        <x:v>795</x:v>
      </x:c>
      <x:c r="O25" s="11" t="s">
        <x:v>112</x:v>
      </x:c>
      <x:c r="P25" s="11" t="s">
        <x:v>508</x:v>
      </x:c>
      <x:c r="Q25" s="36" t="s">
        <x:v>181</x:v>
      </x:c>
      <x:c r="R25" s="34" t="s">
        <x:v>178</x:v>
      </x:c>
      <x:c r="S25" s="11" t="s">
        <x:v>182</x:v>
      </x:c>
      <x:c r="T25" s="18" t="s">
        <x:v>189</x:v>
      </x:c>
    </x:row>
    <x:row r="26" spans="1:20" customHeight="1">
      <x:c r="A26" s="30"/>
      <x:c r="B26" s="30"/>
      <x:c r="C26" s="30"/>
      <x:c r="D26" s="30"/>
      <x:c r="E26" s="7"/>
      <x:c r="F26" s="7"/>
      <x:c r="G26" s="7"/>
      <x:c r="H26" s="10"/>
      <x:c r="I26" s="10"/>
      <x:c r="J26" s="38"/>
      <x:c r="K26" s="27"/>
      <x:c r="L26" s="10"/>
      <x:c r="M26" s="31" t="str">
        <x:f>CONCATENATE(F26,T26,G26,H26,O26,P26,I26,Q26,J26,R26,K26,S26,L26)</x:f>
        <x:v xml:space="preserve"> 학생으로서 쌍방향으로 진행된 온라인 수업에서  봉사활동 계획을 발표하며 </x:v>
      </x:c>
      <x:c r="N26" s="18">
        <x:f>3*(LENB(M26)-LEN(M26))+(2*LEN(M26)-LENB(M26))</x:f>
        <x:v>103</x:v>
      </x:c>
      <x:c r="O26" s="11" t="s">
        <x:v>112</x:v>
      </x:c>
      <x:c r="P26" s="11" t="s">
        <x:v>508</x:v>
      </x:c>
      <x:c r="Q26" s="36"/>
      <x:c r="R26" s="34" t="s">
        <x:v>178</x:v>
      </x:c>
      <x:c r="S26" s="11"/>
      <x:c r="T26" s="18"/>
    </x:row>
    <x:row r="27" spans="1:20" customHeight="1">
      <x:c r="A27" s="32"/>
      <x:c r="B27" s="32"/>
      <x:c r="C27" s="32"/>
      <x:c r="D27" s="32"/>
      <x:c r="E27" s="7"/>
      <x:c r="F27" s="7"/>
      <x:c r="G27" s="7"/>
      <x:c r="H27" s="10"/>
      <x:c r="I27" s="10"/>
      <x:c r="J27" s="38"/>
      <x:c r="K27" s="27"/>
      <x:c r="L27" s="10"/>
      <x:c r="M27" s="31" t="str">
        <x:f>CONCATENATE(F27,T27,G27,H27,O27,P27,I27,Q27,J27,R27,K27,S27,L27)</x:f>
        <x:v xml:space="preserve"> 학생으로서 쌍방향으로 진행된 온라인 수업에서  봉사활동 계획을 발표하며 </x:v>
      </x:c>
      <x:c r="N27" s="18">
        <x:f>3*(LENB(M27)-LEN(M27))+(2*LEN(M27)-LENB(M27))</x:f>
        <x:v>103</x:v>
      </x:c>
      <x:c r="O27" s="11" t="s">
        <x:v>112</x:v>
      </x:c>
      <x:c r="P27" s="11" t="s">
        <x:v>508</x:v>
      </x:c>
      <x:c r="Q27" s="36"/>
      <x:c r="R27" s="34" t="s">
        <x:v>178</x:v>
      </x:c>
      <x:c r="S27" s="11"/>
      <x:c r="T27" s="18"/>
    </x:row>
    <x:row r="28" spans="1:20" customHeight="1">
      <x:c r="A28" s="30"/>
      <x:c r="B28" s="30"/>
      <x:c r="C28" s="30"/>
      <x:c r="D28" s="30"/>
      <x:c r="E28" s="18"/>
      <x:c r="F28" s="10"/>
      <x:c r="G28" s="7" t="s">
        <x:v>290</x:v>
      </x:c>
      <x:c r="H28" s="10" t="s">
        <x:v>185</x:v>
      </x:c>
      <x:c r="I28" s="10" t="s">
        <x:v>82</x:v>
      </x:c>
      <x:c r="J28" s="38"/>
      <x:c r="K28" s="27" t="s">
        <x:v>525</x:v>
      </x:c>
      <x:c r="L28" s="10" t="s">
        <x:v>351</x:v>
      </x:c>
      <x:c r="M28" s="31" t="str">
        <x:f>CONCATENATE(F28,T28,G28,H28,O28,P28,I28,Q28,J28,R28,K28,S28,L28)</x:f>
        <x:v>유쾌한 성품과 풍성한 표현력으로수업과 학급 운영에 기여하는 학생으로서 쌍방향으로 진행된 온라인 수업에서 주도적으로 의견을 표현하고 교사에게 다양한 질문으로 영어지식을 습득하기 위해 노력함. 봉사활동 계획을 발표하며 독거노인 돕기를 소개하고 주변에 사는 독거노인들을 돕고자 하는 열망을 드러내고, 자신이 노인이 되었을 경우 이런 일을 겪으면 슬플거라며 공감능력을 보임. 환경 주제 발표 중 동료평가에서 플라스틱 상자가 업싸이클링 소재가 맞는지에 대해 질문하며 업싸이클링의 개념을 정확히 이해하고 역할을 수행하는 모습을 보임.</x:v>
      </x:c>
      <x:c r="N28" s="18">
        <x:f>3*(LENB(M28)-LEN(M28))+(2*LEN(M28)-LENB(M28))</x:f>
        <x:v>740</x:v>
      </x:c>
      <x:c r="O28" s="11" t="s">
        <x:v>112</x:v>
      </x:c>
      <x:c r="P28" s="11" t="s">
        <x:v>508</x:v>
      </x:c>
      <x:c r="Q28" s="36"/>
      <x:c r="R28" s="34" t="s">
        <x:v>178</x:v>
      </x:c>
      <x:c r="S28" s="11" t="s">
        <x:v>283</x:v>
      </x:c>
      <x:c r="T28" s="18"/>
    </x:row>
    <x:row r="29" spans="1:20" customHeight="1">
      <x:c r="A29" s="32"/>
      <x:c r="B29" s="32"/>
      <x:c r="C29" s="32"/>
      <x:c r="D29" s="32"/>
      <x:c r="E29" s="18"/>
      <x:c r="F29" s="10"/>
      <x:c r="G29" s="7" t="s">
        <x:v>498</x:v>
      </x:c>
      <x:c r="H29" s="10" t="s">
        <x:v>517</x:v>
      </x:c>
      <x:c r="I29" s="10" t="s">
        <x:v>262</x:v>
      </x:c>
      <x:c r="J29" s="38"/>
      <x:c r="K29" s="27" t="s">
        <x:v>66</x:v>
      </x:c>
      <x:c r="L29" s="10" t="s">
        <x:v>250</x:v>
      </x:c>
      <x:c r="M29" s="31" t="str">
        <x:f>CONCATENATE(F29,T29,G29,H29,O29,P29,I29,Q29,J29,R29,K29,S29,L29)</x:f>
        <x:v>진지하고 성실한 태도로 학업에 임하며 어려운 문법이나 문장을 끝까지 탐구하는 학생으로서 쌍방향으로 진행된 온라인 수업에서 주도적으로 수업에 참여하여 영어 능력을 발전시켜나감. 봉사활동 계획을 발표하며 쓰레기 줍기를 선정하여, 예전에 환경미화를 하며 친구들과 즐겁게 하루를 보냈으며, 말끔해진 거리를 보고 느끼는 감정에서 일상적 실천의 의미를 되새김. 환경 주제 발표 중 동료평가에서 발표의 주제가 명확하지 않음을 지적하는 논리력을 보임.</x:v>
      </x:c>
      <x:c r="N29" s="18">
        <x:f>3*(LENB(M29)-LEN(M29))+(2*LEN(M29)-LENB(M29))</x:f>
        <x:v>614</x:v>
      </x:c>
      <x:c r="O29" s="11" t="s">
        <x:v>112</x:v>
      </x:c>
      <x:c r="P29" s="11" t="s">
        <x:v>508</x:v>
      </x:c>
      <x:c r="Q29" s="36"/>
      <x:c r="R29" s="34" t="s">
        <x:v>178</x:v>
      </x:c>
      <x:c r="S29" s="11" t="s">
        <x:v>283</x:v>
      </x:c>
      <x:c r="T29" s="18"/>
    </x:row>
    <x:row r="30" spans="1:20" customHeight="1">
      <x:c r="A30" s="30"/>
      <x:c r="B30" s="30"/>
      <x:c r="C30" s="30"/>
      <x:c r="D30" s="30"/>
      <x:c r="E30" s="18"/>
      <x:c r="F30" s="10"/>
      <x:c r="G30" s="7" t="s">
        <x:v>337</x:v>
      </x:c>
      <x:c r="H30" s="10" t="s">
        <x:v>289</x:v>
      </x:c>
      <x:c r="I30" s="10" t="s">
        <x:v>3</x:v>
      </x:c>
      <x:c r="J30" s="38"/>
      <x:c r="K30" s="27"/>
      <x:c r="L30" s="10" t="s">
        <x:v>216</x:v>
      </x:c>
      <x:c r="M30" s="31" t="str">
        <x:f>CONCATENATE(F30,T30,G30,H30,O30,P30,I30,Q30,J30,R30,K30,S30,L30)</x:f>
        <x:v>높은 자기관리 역량으로 학습계획을 세우고 실천하는 경과가 충실하며 협동적 학습의 모범적인 모습을 보인 학생으로서 쌍방향으로 진행된 온라인 수업에서 성실한 태도로 마이크와 카메라를 켜고 임하는 꾸준함을 보였음. 봉사활동 계획을 발표하며  환경 주제 발표 중 동료평가에서 환경 문제의 원인이 진단되지 않고, 근거가 부족하다는 점을 평가하는 비판적 소양을 잘 드러냄.</x:v>
      </x:c>
      <x:c r="N30" s="18">
        <x:f>3*(LENB(M30)-LEN(M30))+(2*LEN(M30)-LENB(M30))</x:f>
        <x:v>506</x:v>
      </x:c>
      <x:c r="O30" s="11" t="s">
        <x:v>112</x:v>
      </x:c>
      <x:c r="P30" s="11" t="s">
        <x:v>508</x:v>
      </x:c>
      <x:c r="Q30" s="36"/>
      <x:c r="R30" s="34" t="s">
        <x:v>178</x:v>
      </x:c>
      <x:c r="S30" s="11" t="s">
        <x:v>283</x:v>
      </x:c>
      <x:c r="T30" s="18"/>
    </x:row>
    <x:row r="31" spans="1:20" customHeight="1">
      <x:c r="A31" s="32"/>
      <x:c r="B31" s="32"/>
      <x:c r="C31" s="32"/>
      <x:c r="D31" s="32"/>
      <x:c r="E31" s="18"/>
      <x:c r="F31" s="10" t="s">
        <x:v>127</x:v>
      </x:c>
      <x:c r="G31" s="7" t="s">
        <x:v>328</x:v>
      </x:c>
      <x:c r="H31" s="10" t="s">
        <x:v>521</x:v>
      </x:c>
      <x:c r="I31" s="10" t="s">
        <x:v>262</x:v>
      </x:c>
      <x:c r="J31" s="38"/>
      <x:c r="K31" s="27" t="s">
        <x:v>362</x:v>
      </x:c>
      <x:c r="L31" s="10" t="s">
        <x:v>444</x:v>
      </x:c>
      <x:c r="M31" s="31" t="str">
        <x:f>CONCATENATE(F31,T31,G31,H31,O31,P31,I31,Q31,J31,R31,K31,S31,L31)</x:f>
        <x:v>농업연구사 분야에 관심을 갖고 생태적 관점에서 사물을 바라보는 태도가 엿보이며 다방면에서 고른 역량 발달을 나타내는  학생으로서 쌍방향으로 진행된 온라인 수업에서 주도적으로 수업에 참여하여 영어 능력을 발전시켜나감. 봉사활동 계획을 발표하며 아프리카에 물 펌프 만들기 봉사를 선정하여, 우리가 바라보는 맑은 물과 그렇지 못한 아프리카의 상황, 그래서 시급한 물 공급을 위해 기여하길 바라는 점을 잘 설명함. 환경 주제 발표 중 동료평가에서 발표의 도입부가 훌륭하다는 점을 평가하고, 다른 친구의 발표는 듣기가 쉬웠다는 점을 칭찬함.</x:v>
      </x:c>
      <x:c r="N31" s="18">
        <x:f>3*(LENB(M31)-LEN(M31))+(2*LEN(M31)-LENB(M31))</x:f>
        <x:v>739</x:v>
      </x:c>
      <x:c r="O31" s="11" t="s">
        <x:v>112</x:v>
      </x:c>
      <x:c r="P31" s="11" t="s">
        <x:v>508</x:v>
      </x:c>
      <x:c r="Q31" s="36"/>
      <x:c r="R31" s="34" t="s">
        <x:v>178</x:v>
      </x:c>
      <x:c r="S31" s="11" t="s">
        <x:v>283</x:v>
      </x:c>
      <x:c r="T31" s="18" t="s">
        <x:v>189</x:v>
      </x:c>
    </x:row>
    <x:row r="32" spans="1:20" customHeight="1">
      <x:c r="A32" s="30"/>
      <x:c r="B32" s="30"/>
      <x:c r="C32" s="30"/>
      <x:c r="D32" s="30"/>
      <x:c r="E32" s="18"/>
      <x:c r="F32" s="10"/>
      <x:c r="G32" s="7" t="s">
        <x:v>183</x:v>
      </x:c>
      <x:c r="H32" s="10"/>
      <x:c r="I32" s="10" t="s">
        <x:v>236</x:v>
      </x:c>
      <x:c r="J32" s="38"/>
      <x:c r="K32" s="27" t="s">
        <x:v>193</x:v>
      </x:c>
      <x:c r="L32" s="10" t="s">
        <x:v>325</x:v>
      </x:c>
      <x:c r="M32" s="31" t="str">
        <x:f>CONCATENATE(F32,T32,G32,H32,O32,P32,I32,Q32,J32,R32,K32,S32,L32)</x:f>
        <x:v>꾸준하게 수업에 참여한  학생으로서 쌍방향으로 진행된 온라인 수업에서 성실한 모습으로 어려운 상황을 극복하는 모습을 보여줌. 봉사활동 계획을 발표하며 쓰레기 줍기 활동을 선정함. 환경 주제 발표 중 동료평가에서 친구들의 발표를 어휘 중심으로 열심히 평가함.</x:v>
      </x:c>
      <x:c r="N32" s="18">
        <x:f>3*(LENB(M32)-LEN(M32))+(2*LEN(M32)-LENB(M32))</x:f>
        <x:v>357</x:v>
      </x:c>
      <x:c r="O32" s="11" t="s">
        <x:v>112</x:v>
      </x:c>
      <x:c r="P32" s="11" t="s">
        <x:v>508</x:v>
      </x:c>
      <x:c r="Q32" s="36"/>
      <x:c r="R32" s="34" t="s">
        <x:v>178</x:v>
      </x:c>
      <x:c r="S32" s="11" t="s">
        <x:v>283</x:v>
      </x:c>
      <x:c r="T32" s="18"/>
    </x:row>
    <x:row r="33" spans="1:20" customHeight="1">
      <x:c r="A33" s="32"/>
      <x:c r="B33" s="32"/>
      <x:c r="C33" s="32"/>
      <x:c r="D33" s="32"/>
      <x:c r="E33" s="18"/>
      <x:c r="F33" s="10"/>
      <x:c r="G33" s="7" t="s">
        <x:v>258</x:v>
      </x:c>
      <x:c r="H33" s="10"/>
      <x:c r="I33" s="10" t="s">
        <x:v>49</x:v>
      </x:c>
      <x:c r="J33" s="38"/>
      <x:c r="K33" s="27" t="s">
        <x:v>300</x:v>
      </x:c>
      <x:c r="L33" s="10" t="s">
        <x:v>155</x:v>
      </x:c>
      <x:c r="M33" s="31" t="str">
        <x:f>CONCATENATE(F33,T33,G33,H33,O33,P33,I33,Q33,J33,R33,K33,S33,L33)</x:f>
        <x:v>왕성한 활동력과 리더십으로 영어 학습에서도 열성을 보이는 학생으로서 쌍방향으로 진행된 온라인 수업에서 항상 바른자세로 마이크와 카메라를 켜고 임하는 성실함을 보였음. 봉사활동 계획을 발표하며 시각장애인들을 위한 낭독 활동을 소개하고, 녹음을 위해서 연습을 하는 것이 즐거우며, 맹인들에겐 큰 도움이 되는 좋은 활동이라는 점을 설명함. 환경 주제 발표 중 동료평가에서 친구들의 발표문의 어휘와 어법의 오류를 찾아 교정하려는 노력을 보였고, 접속사가 많다는 등의 문장에 대한 이해도를 보임.</x:v>
      </x:c>
      <x:c r="N33" s="18">
        <x:f>3*(LENB(M33)-LEN(M33))+(2*LEN(M33)-LENB(M33))</x:f>
        <x:v>680</x:v>
      </x:c>
      <x:c r="O33" s="11" t="s">
        <x:v>112</x:v>
      </x:c>
      <x:c r="P33" s="11" t="s">
        <x:v>508</x:v>
      </x:c>
      <x:c r="Q33" s="36"/>
      <x:c r="R33" s="34" t="s">
        <x:v>178</x:v>
      </x:c>
      <x:c r="S33" s="11" t="s">
        <x:v>283</x:v>
      </x:c>
      <x:c r="T33" s="18"/>
    </x:row>
    <x:row r="34" spans="1:20" customHeight="1">
      <x:c r="A34" s="30"/>
      <x:c r="B34" s="30"/>
      <x:c r="C34" s="30"/>
      <x:c r="D34" s="30"/>
      <x:c r="E34" s="18"/>
      <x:c r="F34" s="10" t="s">
        <x:v>120</x:v>
      </x:c>
      <x:c r="G34" s="7" t="s">
        <x:v>310</x:v>
      </x:c>
      <x:c r="H34" s="10" t="s">
        <x:v>243</x:v>
      </x:c>
      <x:c r="I34" s="10" t="s">
        <x:v>339</x:v>
      </x:c>
      <x:c r="J34" s="38"/>
      <x:c r="K34" s="27" t="s">
        <x:v>367</x:v>
      </x:c>
      <x:c r="L34" s="10" t="s">
        <x:v>443</x:v>
      </x:c>
      <x:c r="M34" s="31" t="str">
        <x:f>CONCATENATE(F34,T34,G34,H34,O34,P34,I34,Q34,J34,R34,K34,S34,L34)</x:f>
        <x:v>경영 마케팅 분야에 관심을 갖고 배려심 있는 태도와 경청하는 자세를 갖추었으며 교사 및 급우들과 관계형성에서 탁월한 장점을 보이는 학생으로서 쌍방향으로 진행된 온라인 수업에서 체계적인 학습지 활동 참여로 문법과 영작 능력을 키우기 위해 노력함. 봉사활동 계획을 발표하며 급식 봉사를 소개하고, 식사를 하지 못하는 저소득층을 위하여 도시락을 만들고 제공하는 활동으로 배려를 실천할 수 있다는 점을 강조함. 환경 주제 발표 중 동료평가에서 업싸이클링의 재료로써 플라스틱 박스는 부적절하다는 의견을 제시하여 개념을 잘 이해하였음.</x:v>
      </x:c>
      <x:c r="N34" s="18">
        <x:f>3*(LENB(M34)-LEN(M34))+(2*LEN(M34)-LENB(M34))</x:f>
        <x:v>735</x:v>
      </x:c>
      <x:c r="O34" s="11" t="s">
        <x:v>112</x:v>
      </x:c>
      <x:c r="P34" s="11" t="s">
        <x:v>508</x:v>
      </x:c>
      <x:c r="Q34" s="36"/>
      <x:c r="R34" s="34" t="s">
        <x:v>178</x:v>
      </x:c>
      <x:c r="S34" s="11" t="s">
        <x:v>283</x:v>
      </x:c>
      <x:c r="T34" s="18" t="s">
        <x:v>189</x:v>
      </x:c>
    </x:row>
    <x:row r="35" spans="1:20" customHeight="1">
      <x:c r="A35" s="32"/>
      <x:c r="B35" s="32"/>
      <x:c r="C35" s="32"/>
      <x:c r="D35" s="32"/>
      <x:c r="E35" s="18"/>
      <x:c r="F35" s="10"/>
      <x:c r="G35" s="7" t="s">
        <x:v>246</x:v>
      </x:c>
      <x:c r="H35" s="10"/>
      <x:c r="I35" s="10" t="s">
        <x:v>236</x:v>
      </x:c>
      <x:c r="J35" s="38"/>
      <x:c r="K35" s="27" t="s">
        <x:v>148</x:v>
      </x:c>
      <x:c r="L35" s="10" t="s">
        <x:v>314</x:v>
      </x:c>
      <x:c r="M35" s="31" t="str">
        <x:f>CONCATENATE(F35,T35,G35,H35,O35,P35,I35,Q35,J35,R35,K35,S35,L35)</x:f>
        <x:v>꾸준한 노력으로 영어 학업성취도를 향상키 위하여 노력하는 학생으로서 쌍방향으로 진행된 온라인 수업에서 성실한 모습으로 어려운 상황을 극복하는 모습을 보여줌. 봉사활동 계획을 발표하며 기부 활동을 소개함. 환경 주제 발표 중 동료평가에서 쉬운 어휘를 중심으로 친구들의 발표를 평가함.</x:v>
      </x:c>
      <x:c r="N35" s="18">
        <x:f>3*(LENB(M35)-LEN(M35))+(2*LEN(M35)-LENB(M35))</x:f>
        <x:v>395</x:v>
      </x:c>
      <x:c r="O35" s="11" t="s">
        <x:v>112</x:v>
      </x:c>
      <x:c r="P35" s="11" t="s">
        <x:v>508</x:v>
      </x:c>
      <x:c r="Q35" s="36"/>
      <x:c r="R35" s="34" t="s">
        <x:v>178</x:v>
      </x:c>
      <x:c r="S35" s="11" t="s">
        <x:v>283</x:v>
      </x:c>
      <x:c r="T35" s="18"/>
    </x:row>
    <x:row r="36" spans="1:20" customHeight="1">
      <x:c r="A36" s="30"/>
      <x:c r="B36" s="30"/>
      <x:c r="C36" s="30"/>
      <x:c r="D36" s="30"/>
      <x:c r="E36" s="18"/>
      <x:c r="F36" s="10"/>
      <x:c r="G36" s="7" t="s">
        <x:v>255</x:v>
      </x:c>
      <x:c r="H36" s="10"/>
      <x:c r="I36" s="10" t="s">
        <x:v>236</x:v>
      </x:c>
      <x:c r="J36" s="38"/>
      <x:c r="K36" s="27" t="s">
        <x:v>192</x:v>
      </x:c>
      <x:c r="L36" s="10"/>
      <x:c r="M36" s="31" t="str">
        <x:f>CONCATENATE(F36,T36,G36,H36,O36,P36,I36,Q36,J36,R36,K36,S36,L36)</x:f>
        <x:v>꾸준한 노력으로 학업 성취도 향상을 위해 노력해온  학생으로서 쌍방향으로 진행된 온라인 수업에서 성실한 모습으로 어려운 상황을 극복하는 모습을 보여줌. 봉사활동 계획을 발표하며 쓰레기 줍기를 선정함.</x:v>
      </x:c>
      <x:c r="N36" s="18">
        <x:f>3*(LENB(M36)-LEN(M36))+(2*LEN(M36)-LENB(M36))</x:f>
        <x:v>279</x:v>
      </x:c>
      <x:c r="O36" s="11" t="s">
        <x:v>112</x:v>
      </x:c>
      <x:c r="P36" s="11" t="s">
        <x:v>508</x:v>
      </x:c>
      <x:c r="Q36" s="36"/>
      <x:c r="R36" s="34" t="s">
        <x:v>178</x:v>
      </x:c>
      <x:c r="S36" s="11"/>
      <x:c r="T36" s="18"/>
    </x:row>
    <x:row r="37" spans="1:20" customHeight="1">
      <x:c r="A37" s="32"/>
      <x:c r="B37" s="32"/>
      <x:c r="C37" s="32"/>
      <x:c r="D37" s="32"/>
      <x:c r="E37" s="18"/>
      <x:c r="F37" s="10"/>
      <x:c r="G37" s="7" t="s">
        <x:v>255</x:v>
      </x:c>
      <x:c r="H37" s="10"/>
      <x:c r="I37" s="10" t="s">
        <x:v>236</x:v>
      </x:c>
      <x:c r="J37" s="38"/>
      <x:c r="K37" s="27" t="s">
        <x:v>527</x:v>
      </x:c>
      <x:c r="L37" s="10" t="s">
        <x:v>447</x:v>
      </x:c>
      <x:c r="M37" s="31" t="str">
        <x:f>CONCATENATE(F37,T37,G37,H37,O37,P37,I37,Q37,J37,R37,K37,S37,L37)</x:f>
        <x:v>꾸준한 노력으로 학업 성취도 향상을 위해 노력해온  학생으로서 쌍방향으로 진행된 온라인 수업에서 성실한 모습으로 어려운 상황을 극복하는 모습을 보여줌. 봉사활동 계획을 발표하며 사회복지사 활동을 소개하고, 가난한 사람들을 도우며 그들에게 교육과 사회참여의 기회를 부여하는 기쁨이 자신의 직업적 비전이기도 하다는 점을 잘 설명함. 환경 주제 발표 중 동료평가에서 문법과 문장의 구성, 어휘 등 다각도로 친구들의 발표를 분석하고 평가하는 열성을 보임.</x:v>
      </x:c>
      <x:c r="N37" s="18">
        <x:f>3*(LENB(M37)-LEN(M37))+(2*LEN(M37)-LENB(M37))</x:f>
        <x:v>624</x:v>
      </x:c>
      <x:c r="O37" s="11" t="s">
        <x:v>112</x:v>
      </x:c>
      <x:c r="P37" s="11" t="s">
        <x:v>508</x:v>
      </x:c>
      <x:c r="Q37" s="36"/>
      <x:c r="R37" s="34" t="s">
        <x:v>178</x:v>
      </x:c>
      <x:c r="S37" s="11" t="s">
        <x:v>283</x:v>
      </x:c>
      <x:c r="T37" s="18"/>
    </x:row>
    <x:row r="38" spans="1:20" customHeight="1">
      <x:c r="A38" s="30"/>
      <x:c r="B38" s="30"/>
      <x:c r="C38" s="30"/>
      <x:c r="D38" s="30"/>
      <x:c r="E38" s="18"/>
      <x:c r="F38" s="10"/>
      <x:c r="G38" s="7" t="s">
        <x:v>275</x:v>
      </x:c>
      <x:c r="H38" s="10" t="s">
        <x:v>179</x:v>
      </x:c>
      <x:c r="I38" s="10" t="s">
        <x:v>236</x:v>
      </x:c>
      <x:c r="J38" s="38"/>
      <x:c r="K38" s="27" t="s">
        <x:v>202</x:v>
      </x:c>
      <x:c r="L38" s="10" t="s">
        <x:v>1</x:v>
      </x:c>
      <x:c r="M38" s="31" t="str">
        <x:f>CONCATENATE(F38,T38,G38,H38,O38,P38,I38,Q38,J38,R38,K38,S38,L38)</x:f>
        <x:v>성실하고 진지하게 학습에 임하여 학급에 많은 기여를 하는 학생으로서 쌍방향으로 진행된 온라인 수업에서 성실한 모습으로 어려운 상황을 극복하는 모습을 보여줌. 봉사활동 계획을 발표하며 환경미화 활동을 소개함. 환경 주제 발표 중 동료평가에서 어려운 단어가 많으면 이해하기 어렵다는 점을 섬세히 조언함.</x:v>
      </x:c>
      <x:c r="N38" s="18">
        <x:f>3*(LENB(M38)-LEN(M38))+(2*LEN(M38)-LENB(M38))</x:f>
        <x:v>419</x:v>
      </x:c>
      <x:c r="O38" s="11" t="s">
        <x:v>112</x:v>
      </x:c>
      <x:c r="P38" s="11" t="s">
        <x:v>508</x:v>
      </x:c>
      <x:c r="Q38" s="36"/>
      <x:c r="R38" s="34" t="s">
        <x:v>178</x:v>
      </x:c>
      <x:c r="S38" s="11" t="s">
        <x:v>283</x:v>
      </x:c>
      <x:c r="T38" s="18"/>
    </x:row>
    <x:row r="39" spans="1:20" customHeight="1">
      <x:c r="A39" s="32"/>
      <x:c r="B39" s="32"/>
      <x:c r="C39" s="32"/>
      <x:c r="D39" s="32"/>
      <x:c r="E39" s="18"/>
      <x:c r="F39" s="10"/>
      <x:c r="G39" s="7" t="s">
        <x:v>279</x:v>
      </x:c>
      <x:c r="H39" s="10" t="s">
        <x:v>195</x:v>
      </x:c>
      <x:c r="I39" s="10" t="s">
        <x:v>236</x:v>
      </x:c>
      <x:c r="J39" s="38"/>
      <x:c r="K39" s="27"/>
      <x:c r="L39" s="10" t="s">
        <x:v>63</x:v>
      </x:c>
      <x:c r="M39" s="31" t="str">
        <x:f>CONCATENATE(F39,T39,G39,H39,O39,P39,I39,Q39,J39,R39,K39,S39,L39)</x:f>
        <x:v>차분하고 꾸준하게 학습에 임하여 친구들에게 보탬이 되는 학생으로서 쌍방향으로 진행된 온라인 수업에서 성실한 모습으로 어려운 상황을 극복하는 모습을 보여줌. 봉사활동 계획을 발표하며  환경 주제 발표 중 동료평가에서 지구를 생각하는 마음이 기특한 발표였다는 의견을 남김.</x:v>
      </x:c>
      <x:c r="N39" s="18">
        <x:f>3*(LENB(M39)-LEN(M39))+(2*LEN(M39)-LENB(M39))</x:f>
        <x:v>378</x:v>
      </x:c>
      <x:c r="O39" s="11" t="s">
        <x:v>112</x:v>
      </x:c>
      <x:c r="P39" s="11" t="s">
        <x:v>508</x:v>
      </x:c>
      <x:c r="Q39" s="36"/>
      <x:c r="R39" s="34" t="s">
        <x:v>178</x:v>
      </x:c>
      <x:c r="S39" s="11" t="s">
        <x:v>283</x:v>
      </x:c>
      <x:c r="T39" s="18"/>
    </x:row>
    <x:row r="40" spans="1:20" customHeight="1">
      <x:c r="A40" s="30"/>
      <x:c r="B40" s="30"/>
      <x:c r="C40" s="30"/>
      <x:c r="D40" s="30"/>
      <x:c r="E40" s="18"/>
      <x:c r="F40" s="10"/>
      <x:c r="G40" s="7" t="s">
        <x:v>201</x:v>
      </x:c>
      <x:c r="H40" s="10"/>
      <x:c r="I40" s="10" t="s">
        <x:v>236</x:v>
      </x:c>
      <x:c r="J40" s="38"/>
      <x:c r="K40" s="27" t="s">
        <x:v>191</x:v>
      </x:c>
      <x:c r="L40" s="10" t="s">
        <x:v>225</x:v>
      </x:c>
      <x:c r="M40" s="31" t="str">
        <x:f>CONCATENATE(F40,T40,G40,H40,O40,P40,I40,Q40,J40,R40,K40,S40,L40)</x:f>
        <x:v>학습에 호기심을 보이는 학생으로서 쌍방향으로 진행된 온라인 수업에서 성실한 모습으로 어려운 상황을 극복하는 모습을 보여줌. 봉사활동 계획을 발표하며 쓰레기 치우기를 선정함. 환경 주제 발표 중 동료평가에서 설명이 너무 길어 청자가 듣기에 지루하지 않은 발표가 되어야 한다는 점을 친구에게 조언함.</x:v>
      </x:c>
      <x:c r="N40" s="18">
        <x:f>3*(LENB(M40)-LEN(M40))+(2*LEN(M40)-LENB(M40))</x:f>
        <x:v>413</x:v>
      </x:c>
      <x:c r="O40" s="11" t="s">
        <x:v>112</x:v>
      </x:c>
      <x:c r="P40" s="11" t="s">
        <x:v>508</x:v>
      </x:c>
      <x:c r="Q40" s="36"/>
      <x:c r="R40" s="34" t="s">
        <x:v>178</x:v>
      </x:c>
      <x:c r="S40" s="11" t="s">
        <x:v>283</x:v>
      </x:c>
      <x:c r="T40" s="18"/>
    </x:row>
    <x:row r="41" spans="1:20" customHeight="1">
      <x:c r="A41" s="32"/>
      <x:c r="B41" s="32"/>
      <x:c r="C41" s="32"/>
      <x:c r="D41" s="32"/>
      <x:c r="E41" s="18"/>
      <x:c r="F41" s="10"/>
      <x:c r="G41" s="7" t="s">
        <x:v>338</x:v>
      </x:c>
      <x:c r="H41" s="10" t="s">
        <x:v>277</x:v>
      </x:c>
      <x:c r="I41" s="10" t="s">
        <x:v>20</x:v>
      </x:c>
      <x:c r="J41" s="38"/>
      <x:c r="K41" s="27"/>
      <x:c r="L41" s="10"/>
      <x:c r="M41" s="31" t="str">
        <x:f>CONCATENATE(F41,T41,G41,H41,O41,P41,I41,Q41,J41,R41,K41,S41,L41)</x:f>
        <x:v xml:space="preserve">다양한 지문을 읽고 문장표현과 어휘, 문법 학습에서 주도성을 보이고 어려운 문장을 보고 포기하지 않는  학생으로서 쌍방향으로 진행된 온라인 수업에서 주도적으로 의견을 표현하고 줌을 통해 교우관계를 발전시키는 모습을 보였음. 봉사활동 계획을 발표하며 </x:v>
      </x:c>
      <x:c r="N41" s="18">
        <x:f>3*(LENB(M41)-LEN(M41))+(2*LEN(M41)-LENB(M41))</x:f>
        <x:v>349</x:v>
      </x:c>
      <x:c r="O41" s="11" t="s">
        <x:v>112</x:v>
      </x:c>
      <x:c r="P41" s="11" t="s">
        <x:v>508</x:v>
      </x:c>
      <x:c r="Q41" s="36"/>
      <x:c r="R41" s="34" t="s">
        <x:v>178</x:v>
      </x:c>
      <x:c r="S41" s="11"/>
      <x:c r="T41" s="18"/>
    </x:row>
    <x:row r="42" spans="1:20" customHeight="1">
      <x:c r="A42" s="30"/>
      <x:c r="B42" s="30"/>
      <x:c r="C42" s="30"/>
      <x:c r="D42" s="30"/>
      <x:c r="E42" s="18"/>
      <x:c r="F42" s="10"/>
      <x:c r="G42" s="7" t="s">
        <x:v>284</x:v>
      </x:c>
      <x:c r="H42" s="10"/>
      <x:c r="I42" s="10" t="s">
        <x:v>262</x:v>
      </x:c>
      <x:c r="J42" s="38"/>
      <x:c r="K42" s="27" t="s">
        <x:v>313</x:v>
      </x:c>
      <x:c r="L42" s="10"/>
      <x:c r="M42" s="31" t="str">
        <x:f>CONCATENATE(F42,T42,G42,H42,O42,P42,I42,Q42,J42,R42,K42,S42,L42)</x:f>
        <x:v>꾸준히 학습에 호기심을 보이는 학생으로서 쌍방향으로 진행된 온라인 수업에서 주도적으로 수업에 참여하여 영어 능력을 발전시켜나감. 봉사활동 계획을 발표하며 소외 노인들께 연탄 나눠드리기 활동을 소개함.</x:v>
      </x:c>
      <x:c r="N42" s="18">
        <x:f>3*(LENB(M42)-LEN(M42))+(2*LEN(M42)-LENB(M42))</x:f>
        <x:v>283</x:v>
      </x:c>
      <x:c r="O42" s="11" t="s">
        <x:v>112</x:v>
      </x:c>
      <x:c r="P42" s="11" t="s">
        <x:v>508</x:v>
      </x:c>
      <x:c r="Q42" s="36"/>
      <x:c r="R42" s="34" t="s">
        <x:v>178</x:v>
      </x:c>
      <x:c r="S42" s="11"/>
      <x:c r="T42" s="18"/>
    </x:row>
    <x:row r="43" spans="1:20" customHeight="1">
      <x:c r="A43" s="32"/>
      <x:c r="B43" s="32"/>
      <x:c r="C43" s="32"/>
      <x:c r="D43" s="32"/>
      <x:c r="E43" s="18"/>
      <x:c r="F43" s="10"/>
      <x:c r="G43" s="7" t="s">
        <x:v>245</x:v>
      </x:c>
      <x:c r="H43" s="10"/>
      <x:c r="I43" s="10" t="s">
        <x:v>262</x:v>
      </x:c>
      <x:c r="J43" s="38"/>
      <x:c r="K43" s="27"/>
      <x:c r="L43" s="10"/>
      <x:c r="M43" s="31" t="str">
        <x:f>CONCATENATE(F43,T43,G43,H43,O43,P43,I43,Q43,J43,R43,K43,S43,L43)</x:f>
        <x:v xml:space="preserve">차분하게 학습에 임하여 장래에 발전의 가능성이 보이는 학생으로서 쌍방향으로 진행된 온라인 수업에서 주도적으로 수업에 참여하여 영어 능력을 발전시켜나감. 봉사활동 계획을 발표하며 </x:v>
      </x:c>
      <x:c r="N43" s="18">
        <x:f>3*(LENB(M43)-LEN(M43))+(2*LEN(M43)-LENB(M43))</x:f>
        <x:v>253</x:v>
      </x:c>
      <x:c r="O43" s="11" t="s">
        <x:v>112</x:v>
      </x:c>
      <x:c r="P43" s="11" t="s">
        <x:v>508</x:v>
      </x:c>
      <x:c r="Q43" s="36"/>
      <x:c r="R43" s="34" t="s">
        <x:v>178</x:v>
      </x:c>
      <x:c r="S43" s="11"/>
      <x:c r="T43" s="18"/>
    </x:row>
    <x:row r="44" spans="1:20" customHeight="1">
      <x:c r="A44" s="30"/>
      <x:c r="B44" s="30"/>
      <x:c r="C44" s="30"/>
      <x:c r="D44" s="30"/>
      <x:c r="E44" s="18"/>
      <x:c r="F44" s="10" t="s">
        <x:v>116</x:v>
      </x:c>
      <x:c r="G44" s="7" t="s">
        <x:v>509</x:v>
      </x:c>
      <x:c r="H44" s="10" t="s">
        <x:v>266</x:v>
      </x:c>
      <x:c r="I44" s="10" t="s">
        <x:v>339</x:v>
      </x:c>
      <x:c r="J44" s="38"/>
      <x:c r="K44" s="27" t="s">
        <x:v>389</x:v>
      </x:c>
      <x:c r="L44" s="10" t="s">
        <x:v>71</x:v>
      </x:c>
      <x:c r="M44" s="31" t="str">
        <x:f>CONCATENATE(F44,T44,G44,H44,O44,P44,I44,Q44,J44,R44,K44,S44,L44)</x:f>
        <x:v>유아교육 분야에 관심을 갖고 친구들과 협력적인 태도로 학습에 힘쓰며 수업 과정을 즉시 활용하기 위해 다양한 전략을 쓰는 학생으로서 쌍방향으로 진행된 온라인 수업에서 체계적인 학습지 활동 참여로 문법과 영작 능력을 키우기 위해 노력함. 봉사활동 계획을 발표하며 저소득층 여자아이들에게 생리대를 무료 배부하는 활동을 소개하고, 비싼 비용으로 생리대를 재활용하는 사례나 대용품을 쓰는 아이들을 언급하며, 새로운 시각에서 봉사에 접근하는 모습을 보여줌. 환경 주제 발표 중 동료평가에서 집에 있는 재료를 중심으로 쉽게 만들 수 있는 업싸이클링 제품이었다는 점을 평가함.</x:v>
      </x:c>
      <x:c r="N44" s="18">
        <x:f>3*(LENB(M44)-LEN(M44))+(2*LEN(M44)-LENB(M44))</x:f>
        <x:v>786</x:v>
      </x:c>
      <x:c r="O44" s="11" t="s">
        <x:v>112</x:v>
      </x:c>
      <x:c r="P44" s="11" t="s">
        <x:v>508</x:v>
      </x:c>
      <x:c r="Q44" s="36"/>
      <x:c r="R44" s="34" t="s">
        <x:v>178</x:v>
      </x:c>
      <x:c r="S44" s="11" t="s">
        <x:v>283</x:v>
      </x:c>
      <x:c r="T44" s="18" t="s">
        <x:v>189</x:v>
      </x:c>
    </x:row>
    <x:row r="45" spans="1:20" customHeight="1">
      <x:c r="A45" s="32"/>
      <x:c r="B45" s="32"/>
      <x:c r="C45" s="32"/>
      <x:c r="D45" s="32"/>
      <x:c r="E45" s="18"/>
      <x:c r="F45" s="10"/>
      <x:c r="G45" s="7" t="s">
        <x:v>273</x:v>
      </x:c>
      <x:c r="H45" s="10" t="s">
        <x:v>270</x:v>
      </x:c>
      <x:c r="I45" s="10" t="s">
        <x:v>236</x:v>
      </x:c>
      <x:c r="J45" s="38"/>
      <x:c r="K45" s="27" t="s">
        <x:v>28</x:v>
      </x:c>
      <x:c r="L45" s="10"/>
      <x:c r="M45" s="31" t="str">
        <x:f>CONCATENATE(F45,T45,G45,H45,O45,P45,I45,Q45,J45,R45,K45,S45,L45)</x:f>
        <x:v>창의적이고 쾌활한 특성을 보이며 예술적 심미적 감성역량이 뛰어난 학생으로서 쌍방향으로 진행된 온라인 수업에서 성실한 모습으로 어려운 상황을 극복하는 모습을 보여줌. 봉사활동 계획을 발표하며 취약계층 돕기 활동을 소개하고, 시급한 도움을 필요로 하는 사람들이 코로나로 인해 많아지고 있다는 점을 역설함.</x:v>
      </x:c>
      <x:c r="N45" s="18">
        <x:f>3*(LENB(M45)-LEN(M45))+(2*LEN(M45)-LENB(M45))</x:f>
        <x:v>424</x:v>
      </x:c>
      <x:c r="O45" s="11" t="s">
        <x:v>112</x:v>
      </x:c>
      <x:c r="P45" s="11" t="s">
        <x:v>508</x:v>
      </x:c>
      <x:c r="Q45" s="36"/>
      <x:c r="R45" s="34" t="s">
        <x:v>178</x:v>
      </x:c>
      <x:c r="S45" s="11"/>
      <x:c r="T45" s="18"/>
    </x:row>
    <x:row r="46" spans="1:20" customHeight="1">
      <x:c r="A46" s="30"/>
      <x:c r="B46" s="30"/>
      <x:c r="C46" s="30"/>
      <x:c r="D46" s="30"/>
      <x:c r="E46" s="18"/>
      <x:c r="F46" s="10" t="s">
        <x:v>115</x:v>
      </x:c>
      <x:c r="G46" s="7" t="s">
        <x:v>230</x:v>
      </x:c>
      <x:c r="H46" s="10" t="s">
        <x:v>282</x:v>
      </x:c>
      <x:c r="I46" s="10" t="s">
        <x:v>262</x:v>
      </x:c>
      <x:c r="J46" s="38"/>
      <x:c r="K46" s="27" t="s">
        <x:v>296</x:v>
      </x:c>
      <x:c r="L46" s="10" t="s">
        <x:v>206</x:v>
      </x:c>
      <x:c r="M46" s="31" t="str">
        <x:f>CONCATENATE(F46,T46,G46,H46,O46,P46,I46,Q46,J46,R46,K46,S46,L46)</x:f>
        <x:v>컴퓨터공학 분야에 관심을 갖고 높은 자기관리 능력으로 학습계획을 잘 짜서 실천하며 협동학습에서도 리더십을 발휘하는  학생으로서 쌍방향으로 진행된 온라인 수업에서 주도적으로 수업에 참여하여 영어 능력을 발전시켜나감. 봉사활동 계획을 발표하며 유기견 보호 활동을 소개하였음. 환경 주제 발표 중 동료평가에서 쉬운 어휘를 중심으로 의미를 추론하는 노력을 하면서 동시에 이해도를 중심으로 친구들을 조언함.</x:v>
      </x:c>
      <x:c r="N46" s="18">
        <x:f>3*(LENB(M46)-LEN(M46))+(2*LEN(M46)-LENB(M46))</x:f>
        <x:v>562</x:v>
      </x:c>
      <x:c r="O46" s="11" t="s">
        <x:v>112</x:v>
      </x:c>
      <x:c r="P46" s="11" t="s">
        <x:v>508</x:v>
      </x:c>
      <x:c r="Q46" s="36"/>
      <x:c r="R46" s="34" t="s">
        <x:v>178</x:v>
      </x:c>
      <x:c r="S46" s="11" t="s">
        <x:v>283</x:v>
      </x:c>
      <x:c r="T46" s="18" t="s">
        <x:v>189</x:v>
      </x:c>
    </x:row>
    <x:row r="47" spans="1:20" customHeight="1">
      <x:c r="A47" s="32"/>
      <x:c r="B47" s="32"/>
      <x:c r="C47" s="32"/>
      <x:c r="D47" s="32"/>
      <x:c r="E47" s="18"/>
      <x:c r="F47" s="10" t="s">
        <x:v>143</x:v>
      </x:c>
      <x:c r="G47" s="7" t="s">
        <x:v>494</x:v>
      </x:c>
      <x:c r="H47" s="10" t="s">
        <x:v>502</x:v>
      </x:c>
      <x:c r="I47" s="10" t="s">
        <x:v>82</x:v>
      </x:c>
      <x:c r="J47" s="38"/>
      <x:c r="K47" s="27" t="s">
        <x:v>92</x:v>
      </x:c>
      <x:c r="L47" s="10" t="s">
        <x:v>160</x:v>
      </x:c>
      <x:c r="M47" s="31" t="str">
        <x:f>CONCATENATE(F47,T47,G47,H47,O47,P47,I47,Q47,J47,R47,K47,S47,L47)</x:f>
        <x:v>전기전자와 컴퓨터공학 분야에 관심을 갖고 탁월한 의사소통능력과 자기관리 역량으로 내외겸전으로 다방면에서 큰 발달을 보이는 학생으로서 쌍방향으로 진행된 온라인 수업에서 주도적으로 의견을 표현하고 교사에게 다양한 질문으로 영어지식을 습득하기 위해 노력함. 봉사활동 계획을 발표하며 연탄 나르기 봉사를 소개하고, 무료로 노인들에게 중요한 연료를 나눠드리는 활동이라는 점에서 자신의 가치관에 부합하며, 단순한 활동인데 자신의 신체단력에 도움이 된다는 점도 설명함. 환경 주제 발표 중 동료평가에서 다양한 친구들의 발표를 글의 길이나 서술자 입장 측면에서 평가하며 자신의 발표문에 대해서도 짜임새를 더하도록 노력함.</x:v>
      </x:c>
      <x:c r="N47" s="18">
        <x:f>3*(LENB(M47)-LEN(M47))+(2*LEN(M47)-LENB(M47))</x:f>
        <x:v>861</x:v>
      </x:c>
      <x:c r="O47" s="11" t="s">
        <x:v>112</x:v>
      </x:c>
      <x:c r="P47" s="11" t="s">
        <x:v>508</x:v>
      </x:c>
      <x:c r="Q47" s="36"/>
      <x:c r="R47" s="34" t="s">
        <x:v>178</x:v>
      </x:c>
      <x:c r="S47" s="11" t="s">
        <x:v>283</x:v>
      </x:c>
      <x:c r="T47" s="18" t="s">
        <x:v>189</x:v>
      </x:c>
    </x:row>
    <x:row r="48" spans="1:20" customHeight="1">
      <x:c r="A48" s="30"/>
      <x:c r="B48" s="30"/>
      <x:c r="C48" s="30"/>
      <x:c r="D48" s="30"/>
      <x:c r="E48" s="18"/>
      <x:c r="F48" s="10"/>
      <x:c r="G48" s="7" t="s">
        <x:v>333</x:v>
      </x:c>
      <x:c r="H48" s="10" t="s">
        <x:v>286</x:v>
      </x:c>
      <x:c r="I48" s="10" t="s">
        <x:v>339</x:v>
      </x:c>
      <x:c r="J48" s="38"/>
      <x:c r="K48" s="27" t="s">
        <x:v>475</x:v>
      </x:c>
      <x:c r="L48" s="10" t="s">
        <x:v>332</x:v>
      </x:c>
      <x:c r="M48" s="31" t="str">
        <x:f>CONCATENATE(F48,T48,G48,H48,O48,P48,I48,Q48,J48,R48,K48,S48,L48)</x:f>
        <x:v>탐구심이 뛰어나며 수업 참여를 통해 실험주의적으로 지식을 습득하고, 항상 학업에 큰 열의를 보이는 학생으로서 쌍방향으로 진행된 온라인 수업에서 체계적인 학습지 활동 참여로 문법과 영작 능력을 키우기 위해 노력함. 봉사활동 계획을 발표하며 연탄 나르기 봉사를 소개하고, 빈곤계층이 사는 집을 방문했을 때 느낀 충격에서 이 활동의 보람을 느꼈고, 사양화된 연탄이지만 그들의 집을 따듯하게 해주는 소중한 자원이라는 점에서 연탄의 소중함을 느꼈다는 점을 잘 설명함. 환경 주제 발표 중 동료평가에서 동문서답이 되는듯한 발표가 있다며, 주제 중심에서 높은 관심도를 보임.</x:v>
      </x:c>
      <x:c r="N48" s="18">
        <x:f>3*(LENB(M48)-LEN(M48))+(2*LEN(M48)-LENB(M48))</x:f>
        <x:v>780</x:v>
      </x:c>
      <x:c r="O48" s="11" t="s">
        <x:v>112</x:v>
      </x:c>
      <x:c r="P48" s="11" t="s">
        <x:v>508</x:v>
      </x:c>
      <x:c r="Q48" s="36"/>
      <x:c r="R48" s="34" t="s">
        <x:v>178</x:v>
      </x:c>
      <x:c r="S48" s="11" t="s">
        <x:v>283</x:v>
      </x:c>
      <x:c r="T48" s="18"/>
    </x:row>
    <x:row r="49" spans="1:20" customHeight="1">
      <x:c r="A49" s="32"/>
      <x:c r="B49" s="32"/>
      <x:c r="C49" s="32"/>
      <x:c r="D49" s="32"/>
      <x:c r="E49" s="18"/>
      <x:c r="F49" s="10" t="s">
        <x:v>144</x:v>
      </x:c>
      <x:c r="G49" s="7" t="s">
        <x:v>4</x:v>
      </x:c>
      <x:c r="H49" s="10" t="s">
        <x:v>496</x:v>
      </x:c>
      <x:c r="I49" s="10" t="s">
        <x:v>49</x:v>
      </x:c>
      <x:c r="J49" s="38"/>
      <x:c r="K49" s="27" t="s">
        <x:v>385</x:v>
      </x:c>
      <x:c r="L49" s="10" t="s">
        <x:v>158</x:v>
      </x:c>
      <x:c r="M49" s="31" t="str">
        <x:f>CONCATENATE(F49,T49,G49,H49,O49,P49,I49,Q49,J49,R49,K49,S49,L49)</x:f>
        <x:v>정치외교와 국제학 분야에 관심을 갖고 사려깊은 태도로 타인의 말을 경청하는 의사소통능력과 함께 체계적인 학습계획 및 수업참여를 보이는 학생으로서 쌍방향으로 진행된 온라인 수업에서 항상 바른자세로 마이크와 카메라를 켜고 임하는 성실함을 보였음. 봉사활동 계획을 발표하며 외국인 노동자를 위한 통역 봉사를 소개하고, 자신의 외국어에 대한 흥미와 사랑을 사회적 가치로 전환하는 기쁨과 보다 나은 활동을 위해 계속 외국어를 공부하고자 하는 따스한 감정을 잘 드러냄. 환경 주제 발표 중 동료평가에서 문법적 오류를 다수 찾아내서 교정해주는 영어 능력을 보여주었으며, 평가와 소통의 측면에서 동료평가의 의미를 되새김.</x:v>
      </x:c>
      <x:c r="N49" s="18">
        <x:f>3*(LENB(M49)-LEN(M49))+(2*LEN(M49)-LENB(M49))</x:f>
        <x:v>851</x:v>
      </x:c>
      <x:c r="O49" s="11" t="s">
        <x:v>112</x:v>
      </x:c>
      <x:c r="P49" s="11" t="s">
        <x:v>508</x:v>
      </x:c>
      <x:c r="Q49" s="36"/>
      <x:c r="R49" s="34" t="s">
        <x:v>178</x:v>
      </x:c>
      <x:c r="S49" s="11" t="s">
        <x:v>283</x:v>
      </x:c>
      <x:c r="T49" s="18" t="s">
        <x:v>189</x:v>
      </x:c>
    </x:row>
    <x:row r="50" spans="1:20" customHeight="1">
      <x:c r="A50" s="30"/>
      <x:c r="B50" s="30"/>
      <x:c r="C50" s="30"/>
      <x:c r="D50" s="30"/>
      <x:c r="E50" s="18"/>
      <x:c r="F50" s="10"/>
      <x:c r="G50" s="7" t="s">
        <x:v>106</x:v>
      </x:c>
      <x:c r="H50" s="10" t="s">
        <x:v>340</x:v>
      </x:c>
      <x:c r="I50" s="10" t="s">
        <x:v>339</x:v>
      </x:c>
      <x:c r="J50" s="38"/>
      <x:c r="K50" s="27" t="s">
        <x:v>434</x:v>
      </x:c>
      <x:c r="L50" s="10" t="s">
        <x:v>368</x:v>
      </x:c>
      <x:c r="M50" s="31" t="str">
        <x:f>CONCATENATE(F50,T50,G50,H50,O50,P50,I50,Q50,J50,R50,K50,S50,L50)</x:f>
        <x:v>뛰어난 자기관리 능력과 지식정보처리 역량으로 여유로운 태도로 수업에 임하면서 친구들을 동기부여하는 리더십을 보이는 학생으로서 쌍방향으로 진행된 온라인 수업에서 체계적인 학습지 활동 참여로 문법과 영작 능력을 키우기 위해 노력함. 봉사활동 계획을 발표하며 아프리카 마을에 수로 이어주기를 소개하고, 사람에게 물이 중요하다는 점과, 아프리카 일부 지역에서는 생활용수조차 부족한데, 우리의 기술력으로 어렵지 않게 해결할 수 있다는 점을 설명함. 환경 주제 발표 중 동료평가에서 부적절 어휘를 다수 찾아내어 높은 어휘력을 보였으며, 자신이 의견을 많이 내기보다 다른 친구들의 발언기회를 배려하는 모습을 보임.</x:v>
      </x:c>
      <x:c r="N50" s="18">
        <x:f>3*(LENB(M50)-LEN(M50))+(2*LEN(M50)-LENB(M50))</x:f>
        <x:v>844</x:v>
      </x:c>
      <x:c r="O50" s="11" t="s">
        <x:v>112</x:v>
      </x:c>
      <x:c r="P50" s="11" t="s">
        <x:v>508</x:v>
      </x:c>
      <x:c r="Q50" s="36"/>
      <x:c r="R50" s="34" t="s">
        <x:v>178</x:v>
      </x:c>
      <x:c r="S50" s="11" t="s">
        <x:v>283</x:v>
      </x:c>
      <x:c r="T50" s="18"/>
    </x:row>
    <x:row r="51" spans="1:20" customHeight="1">
      <x:c r="A51" s="32"/>
      <x:c r="B51" s="32"/>
      <x:c r="C51" s="32"/>
      <x:c r="D51" s="32"/>
      <x:c r="E51" s="18"/>
      <x:c r="F51" s="10" t="s">
        <x:v>101</x:v>
      </x:c>
      <x:c r="G51" s="7" t="s">
        <x:v>540</x:v>
      </x:c>
      <x:c r="H51" s="10"/>
      <x:c r="I51" s="10" t="s">
        <x:v>82</x:v>
      </x:c>
      <x:c r="J51" s="38"/>
      <x:c r="K51" s="27" t="s">
        <x:v>56</x:v>
      </x:c>
      <x:c r="L51" s="10" t="s">
        <x:v>47</x:v>
      </x:c>
      <x:c r="M51" s="31" t="str">
        <x:f>CONCATENATE(F51,T51,G51,H51,O51,P51,I51,Q51,J51,R51,K51,S51,L51)</x:f>
        <x:v>간호 분야에 관심을 갖고 차분하게 학습에 임하면서도 적극적인 태도를 보이는 학생으로서 쌍방향으로 진행된 온라인 수업에서 주도적으로 의견을 표현하고 교사에게 다양한 질문으로 영어지식을 습득하기 위해 노력함. 봉사활동 계획을 발표하며 유기견 보호 활동을 소개하고, 전 세계에서 반려동물을 기르는데 그만큼 버려지는 동물도 많으며, 그들이 더 나은 환경에서 생활할 수 있도록 노력하고자 한다는 점을 잘 설명함. 환경 주제 발표 중 동료평가에서 업싸이클링 재료로 새 플라스틱 박스는 부적절하다는 의견을 냄.</x:v>
      </x:c>
      <x:c r="N51" s="18">
        <x:f>3*(LENB(M51)-LEN(M51))+(2*LEN(M51)-LENB(M51))</x:f>
        <x:v>696</x:v>
      </x:c>
      <x:c r="O51" s="11" t="s">
        <x:v>112</x:v>
      </x:c>
      <x:c r="P51" s="11" t="s">
        <x:v>508</x:v>
      </x:c>
      <x:c r="Q51" s="36"/>
      <x:c r="R51" s="34" t="s">
        <x:v>178</x:v>
      </x:c>
      <x:c r="S51" s="11" t="s">
        <x:v>283</x:v>
      </x:c>
      <x:c r="T51" s="18" t="s">
        <x:v>189</x:v>
      </x:c>
    </x:row>
    <x:row r="52" spans="1:20" customHeight="1">
      <x:c r="A52" s="30"/>
      <x:c r="B52" s="30"/>
      <x:c r="C52" s="30"/>
      <x:c r="D52" s="30"/>
      <x:c r="E52" s="18"/>
      <x:c r="F52" s="10" t="s">
        <x:v>100</x:v>
      </x:c>
      <x:c r="G52" s="7" t="s">
        <x:v>106</x:v>
      </x:c>
      <x:c r="H52" s="10" t="s">
        <x:v>84</x:v>
      </x:c>
      <x:c r="I52" s="10" t="s">
        <x:v>49</x:v>
      </x:c>
      <x:c r="J52" s="38"/>
      <x:c r="K52" s="27" t="s">
        <x:v>365</x:v>
      </x:c>
      <x:c r="L52" s="10" t="s">
        <x:v>378</x:v>
      </x:c>
      <x:c r="M52" s="31" t="str">
        <x:f>CONCATENATE(F52,T52,G52,H52,O52,P52,I52,Q52,J52,R52,K52,S52,L52)</x:f>
        <x:v>의료 분야에 관심을 갖고 뛰어난 자기관리 능력과 지식정보처리 역량으로 치밀한 필기와 요약정리, 그리고 친구들에게 이를 풀어 설명해주는 배려심이 보이는 학생으로서 쌍방향으로 진행된 온라인 수업에서 항상 바른자세로 마이크와 카메라를 켜고 임하는 성실함을 보였음. 봉사활동 계획을 발표하며 요양원 음악 봉사를 소개하고, 자신이 좋아하는 음악 연주를 통해 노인들에게 문화 생활을 할 수 있는 기회와 공동체적 유대감을 함께 할 수 있길 바라는 소망을 표현함. 환경 주제 발표 중 동료평가에서 업싸이클링 제품의 활용법을 중심으로 친구들의 발표를 평가하였고, 문법 뿐만 아니라 문맥적 오류도 찾아냄.</x:v>
      </x:c>
      <x:c r="N52" s="18">
        <x:f>3*(LENB(M52)-LEN(M52))+(2*LEN(M52)-LENB(M52))</x:f>
        <x:v>818</x:v>
      </x:c>
      <x:c r="O52" s="11" t="s">
        <x:v>112</x:v>
      </x:c>
      <x:c r="P52" s="11" t="s">
        <x:v>508</x:v>
      </x:c>
      <x:c r="Q52" s="36"/>
      <x:c r="R52" s="34" t="s">
        <x:v>178</x:v>
      </x:c>
      <x:c r="S52" s="11" t="s">
        <x:v>283</x:v>
      </x:c>
      <x:c r="T52" s="18" t="s">
        <x:v>189</x:v>
      </x:c>
    </x:row>
    <x:row r="53" spans="1:20" customHeight="1">
      <x:c r="A53" s="32"/>
      <x:c r="B53" s="32"/>
      <x:c r="C53" s="32"/>
      <x:c r="D53" s="32"/>
      <x:c r="E53" s="18"/>
      <x:c r="F53" s="10"/>
      <x:c r="G53" s="18" t="s">
        <x:v>520</x:v>
      </x:c>
      <x:c r="H53" s="10" t="s">
        <x:v>541</x:v>
      </x:c>
      <x:c r="I53" s="10" t="s">
        <x:v>236</x:v>
      </x:c>
      <x:c r="J53" s="38"/>
      <x:c r="K53" s="27" t="s">
        <x:v>526</x:v>
      </x:c>
      <x:c r="L53" s="10" t="s">
        <x:v>341</x:v>
      </x:c>
      <x:c r="M53" s="31" t="str">
        <x:f>CONCATENATE(F53,T53,G53,H53,O53,P53,I53,Q53,J53,R53,K53,S53,L53)</x:f>
        <x:v>성실하며 차분한 태도로 수업에 참여하고 친구들과 협력하여 다양한 수업과제를 함께 해결한 학생으로서 쌍방향으로 진행된 온라인 수업에서 성실한 모습으로 어려운 상황을 극복하는 모습을 보여줌. 봉사활동 계획을 발표하며 암치료로 머리가 빠진 사람들을 위한 머리카락 기부 활동을 소개하고, 건강 문제에 더해 탈모로 인한 아픔까지 겪게 되는 환우들을 돕고자 하는 소망을 드러냄. 환경 주제 발표 중 동료평가에서 본론과 서론의 길이가 불균형한 발표를 찾아 지적하는 안목을 보임.</x:v>
      </x:c>
      <x:c r="N53" s="18">
        <x:f>3*(LENB(M53)-LEN(M53))+(2*LEN(M53)-LENB(M53))</x:f>
        <x:v>650</x:v>
      </x:c>
      <x:c r="O53" s="11" t="s">
        <x:v>112</x:v>
      </x:c>
      <x:c r="P53" s="11" t="s">
        <x:v>508</x:v>
      </x:c>
      <x:c r="Q53" s="36"/>
      <x:c r="R53" s="34" t="s">
        <x:v>178</x:v>
      </x:c>
      <x:c r="S53" s="11" t="s">
        <x:v>283</x:v>
      </x:c>
      <x:c r="T53" s="18"/>
    </x:row>
    <x:row r="54" spans="1:20" customHeight="1">
      <x:c r="A54" s="30"/>
      <x:c r="B54" s="30"/>
      <x:c r="C54" s="30"/>
      <x:c r="D54" s="30"/>
      <x:c r="E54" s="18"/>
      <x:c r="F54" s="10" t="s">
        <x:v>147</x:v>
      </x:c>
      <x:c r="G54" s="7" t="s">
        <x:v>337</x:v>
      </x:c>
      <x:c r="H54" s="10" t="s">
        <x:v>24</x:v>
      </x:c>
      <x:c r="I54" s="10" t="s">
        <x:v>49</x:v>
      </x:c>
      <x:c r="J54" s="38"/>
      <x:c r="K54" s="27" t="s">
        <x:v>61</x:v>
      </x:c>
      <x:c r="L54" s="10" t="s">
        <x:v>451</x:v>
      </x:c>
      <x:c r="M54" s="31" t="str">
        <x:f>CONCATENATE(F54,T54,G54,H54,O54,P54,I54,Q54,J54,R54,K54,S54,L54)</x:f>
        <x:v>컴퓨터 관련 다양한  분야에 관심을 갖고 높은 자기관리 역량으로 학습계획을 세우고 실천하는 경과가 충실하며 영어 문법의 이해도가 탁월하여 독해와 영작 양면에서 높은 성취도를 보이는 학생으로서 쌍방향으로 진행된 온라인 수업에서 항상 바른자세로 마이크와 카메라를 켜고 임하는 성실함을 보였음. 봉사활동 계획을 발표하며 빈곤층과 대화 나눔 활동을 소개하고, 최근에 빈곤층이 증가하고 있고 그 상황도 악화되고 있다는 점을 소개하고, 필수적인 생활용품을 배달하는 것에 그치지 않고 그들과 함께 시간을 나누고 대화를 나누는 것에서 더욱 큰 의미가 있는 활동이라는 점을 표현함. 환경 주제 발표 중 동료평가에서 다른 발표자의 문법오류를 다수 찾아내었으며, 창의성과 실용성 양면에서 평가하고 조언함.</x:v>
      </x:c>
      <x:c r="N54" s="18">
        <x:f>3*(LENB(M54)-LEN(M54))+(2*LEN(M54)-LENB(M54))</x:f>
        <x:v>957</x:v>
      </x:c>
      <x:c r="O54" s="11" t="s">
        <x:v>112</x:v>
      </x:c>
      <x:c r="P54" s="11" t="s">
        <x:v>508</x:v>
      </x:c>
      <x:c r="Q54" s="36"/>
      <x:c r="R54" s="34" t="s">
        <x:v>178</x:v>
      </x:c>
      <x:c r="S54" s="11" t="s">
        <x:v>283</x:v>
      </x:c>
      <x:c r="T54" s="18" t="s">
        <x:v>189</x:v>
      </x:c>
    </x:row>
    <x:row r="55" spans="1:20" customHeight="1">
      <x:c r="A55" s="32"/>
      <x:c r="B55" s="32"/>
      <x:c r="C55" s="32"/>
      <x:c r="D55" s="32"/>
      <x:c r="E55" s="18"/>
      <x:c r="F55" s="10"/>
      <x:c r="G55" s="7" t="s">
        <x:v>548</x:v>
      </x:c>
      <x:c r="H55" s="10" t="s">
        <x:v>504</x:v>
      </x:c>
      <x:c r="I55" s="10" t="s">
        <x:v>82</x:v>
      </x:c>
      <x:c r="J55" s="38"/>
      <x:c r="K55" s="27" t="s">
        <x:v>379</x:v>
      </x:c>
      <x:c r="L55" s="10" t="s">
        <x:v>448</x:v>
      </x:c>
      <x:c r="M55" s="31" t="str">
        <x:f>CONCATENATE(F55,T55,G55,H55,O55,P55,I55,Q55,J55,R55,K55,S55,L55)</x:f>
        <x:v>진지하고 성실한 태도로 꾸준히 수업에 참여해 영어 지식을 활용하려는 습관을 보이는 학생으로서 쌍방향으로 진행된 온라인 수업에서 주도적으로 의견을 표현하고 교사에게 다양한 질문으로 영어지식을 습득하기 위해 노력함. 봉사활동 계획을 발표하며 길거리 쓰레기 줍기 활동을 선정하여, 다른 사람을 매우 기쁘게 해줄 수 있는 일이라는 점을 잘 표현함. 환경 주제 발표 중 동료평가에서 내용이 짧고 알차지 못한 발표를 평가하였고, 내용의 디테일을 중심으로 의견을 다수 피력함.</x:v>
      </x:c>
      <x:c r="N55" s="18">
        <x:f>3*(LENB(M55)-LEN(M55))+(2*LEN(M55)-LENB(M55))</x:f>
        <x:v>645</x:v>
      </x:c>
      <x:c r="O55" s="11" t="s">
        <x:v>112</x:v>
      </x:c>
      <x:c r="P55" s="11" t="s">
        <x:v>508</x:v>
      </x:c>
      <x:c r="Q55" s="36"/>
      <x:c r="R55" s="34" t="s">
        <x:v>178</x:v>
      </x:c>
      <x:c r="S55" s="11" t="s">
        <x:v>283</x:v>
      </x:c>
      <x:c r="T55" s="18"/>
    </x:row>
    <x:row r="56" spans="1:20" customHeight="1">
      <x:c r="A56" s="30"/>
      <x:c r="B56" s="30"/>
      <x:c r="C56" s="30"/>
      <x:c r="D56" s="30"/>
      <x:c r="E56" s="18"/>
      <x:c r="F56" s="10"/>
      <x:c r="G56" s="7" t="s">
        <x:v>72</x:v>
      </x:c>
      <x:c r="H56" s="10" t="s">
        <x:v>514</x:v>
      </x:c>
      <x:c r="I56" s="10" t="s">
        <x:v>262</x:v>
      </x:c>
      <x:c r="J56" s="38"/>
      <x:c r="K56" s="27" t="s">
        <x:v>166</x:v>
      </x:c>
      <x:c r="L56" s="10" t="s">
        <x:v>2</x:v>
      </x:c>
      <x:c r="M56" s="31" t="str">
        <x:f>CONCATENATE(F56,T56,G56,H56,O56,P56,I56,Q56,J56,R56,K56,S56,L56)</x:f>
        <x:v>높은 자기관리 역량으로 수업 때나 개별 과제 수행 때나 한결같은 모습을 보이며 차분한 태도로 꾸준히 수업에 참여해온 학생으로서 쌍방향으로 진행된 온라인 수업에서 주도적으로 수업에 참여하여 영어 능력을 발전시켜나감. 봉사활동 계획을 발표하며 독거 노인 돕기 봉사를 선정하고 어르신들의 가정을 방문하여 다른 사람과 다르지 않은 일상의 하루를 만들어드리는 것이 이 활동의 가장 중요한 가치라는 점을 설명하고, 가정의 고장난 물품들을 수리하기 위해 준비를 하기도 한다는 점을 잘 표현함. 환경 주제 발표 중 동료평가에서 내용과 세부사항, 그리고 문법까지 세심하게 친구들에게 조언함.</x:v>
      </x:c>
      <x:c r="N56" s="18">
        <x:f>3*(LENB(M56)-LEN(M56))+(2*LEN(M56)-LENB(M56))</x:f>
        <x:v>801</x:v>
      </x:c>
      <x:c r="O56" s="11" t="s">
        <x:v>112</x:v>
      </x:c>
      <x:c r="P56" s="11" t="s">
        <x:v>508</x:v>
      </x:c>
      <x:c r="Q56" s="36"/>
      <x:c r="R56" s="34" t="s">
        <x:v>178</x:v>
      </x:c>
      <x:c r="S56" s="11" t="s">
        <x:v>283</x:v>
      </x:c>
      <x:c r="T56" s="18"/>
    </x:row>
    <x:row r="57" spans="1:20" customHeight="1">
      <x:c r="A57" s="32"/>
      <x:c r="B57" s="32"/>
      <x:c r="C57" s="32"/>
      <x:c r="D57" s="32"/>
      <x:c r="E57" s="18"/>
      <x:c r="F57" s="10"/>
      <x:c r="G57" s="7" t="s">
        <x:v>495</x:v>
      </x:c>
      <x:c r="H57" s="10" t="s">
        <x:v>249</x:v>
      </x:c>
      <x:c r="I57" s="10" t="s">
        <x:v>339</x:v>
      </x:c>
      <x:c r="J57" s="38"/>
      <x:c r="K57" s="27" t="s">
        <x:v>394</x:v>
      </x:c>
      <x:c r="L57" s="10" t="s">
        <x:v>75</x:v>
      </x:c>
      <x:c r="M57" s="31" t="str">
        <x:f>CONCATENATE(F57,T57,G57,H57,O57,P57,I57,Q57,J57,R57,K57,S57,L57)</x:f>
        <x:v>신중하게 수업과 활동 전반을 살피며 확실한 답을 알아낼 때까지 포기하지 않는 끈기를 보여주는 학생으로서 쌍방향으로 진행된 온라인 수업에서 체계적인 학습지 활동 참여로 문법과 영작 능력을 키우기 위해 노력함. 봉사활동 계획을 발표하며 모자 만들기 활동을 선정하여, 신생아가 열악한 환경에서 체온을 유지하지 못해 생명을 잃는 일에 충격을 받았으며, 실뜨기를 더 많은 학생들이 할 수 있도록 하기 위해 재료를 찾아보고 모자를 만드는 방법도 잘 설명함. 환경 주제 발표 중 동료평가에서 친숙한 소재를 잘 활용한 발표를 높이 평가하였으며, 어법 오류를 찾기 위해 노력함.</x:v>
      </x:c>
      <x:c r="N57" s="18">
        <x:f>3*(LENB(M57)-LEN(M57))+(2*LEN(M57)-LENB(M57))</x:f>
        <x:v>774</x:v>
      </x:c>
      <x:c r="O57" s="11" t="s">
        <x:v>112</x:v>
      </x:c>
      <x:c r="P57" s="11" t="s">
        <x:v>508</x:v>
      </x:c>
      <x:c r="Q57" s="36"/>
      <x:c r="R57" s="34" t="s">
        <x:v>178</x:v>
      </x:c>
      <x:c r="S57" s="11" t="s">
        <x:v>283</x:v>
      </x:c>
      <x:c r="T57" s="18"/>
    </x:row>
    <x:row r="58" spans="1:20" customHeight="1">
      <x:c r="A58" s="30"/>
      <x:c r="B58" s="30"/>
      <x:c r="C58" s="32"/>
      <x:c r="D58" s="30"/>
      <x:c r="E58" s="18"/>
      <x:c r="F58" s="10"/>
      <x:c r="G58" s="7" t="s">
        <x:v>252</x:v>
      </x:c>
      <x:c r="H58" s="10"/>
      <x:c r="I58" s="10" t="s">
        <x:v>236</x:v>
      </x:c>
      <x:c r="J58" s="38"/>
      <x:c r="K58" s="27" t="s">
        <x:v>139</x:v>
      </x:c>
      <x:c r="L58" s="10" t="s">
        <x:v>321</x:v>
      </x:c>
      <x:c r="M58" s="31" t="str">
        <x:f>CONCATENATE(F58,T58,G58,H58,O58,P58,I58,Q58,J58,R58,K58,S58,L58)</x:f>
        <x:v>외국어에 대한 탁월한 감각과 남다른 학구열을 보이는 학생으로서 쌍방향으로 진행된 온라인 수업에서 성실한 모습으로 어려운 상황을 극복하는 모습을 보여줌. 봉사활동 계획을 발표하며 선교 봉사를 소개함. 환경 주제 발표 중 동료평가에서 발표문의 길이를 중심으로 열심히 의견을 제시함.</x:v>
      </x:c>
      <x:c r="N58" s="18">
        <x:f>3*(LENB(M58)-LEN(M58))+(2*LEN(M58)-LENB(M58))</x:f>
        <x:v>389</x:v>
      </x:c>
      <x:c r="O58" s="11" t="s">
        <x:v>112</x:v>
      </x:c>
      <x:c r="P58" s="11" t="s">
        <x:v>508</x:v>
      </x:c>
      <x:c r="Q58" s="36"/>
      <x:c r="R58" s="34" t="s">
        <x:v>178</x:v>
      </x:c>
      <x:c r="S58" s="11" t="s">
        <x:v>283</x:v>
      </x:c>
      <x:c r="T58" s="18"/>
    </x:row>
    <x:row r="59" spans="1:20" customHeight="1">
      <x:c r="A59" s="32"/>
      <x:c r="B59" s="32"/>
      <x:c r="C59" s="32"/>
      <x:c r="D59" s="32"/>
      <x:c r="E59" s="18"/>
      <x:c r="F59" s="10"/>
      <x:c r="G59" s="7" t="s">
        <x:v>331</x:v>
      </x:c>
      <x:c r="H59" s="10" t="s">
        <x:v>327</x:v>
      </x:c>
      <x:c r="I59" s="10" t="s">
        <x:v>49</x:v>
      </x:c>
      <x:c r="J59" s="38"/>
      <x:c r="K59" s="27" t="s">
        <x:v>432</x:v>
      </x:c>
      <x:c r="L59" s="10" t="s">
        <x:v>70</x:v>
      </x:c>
      <x:c r="M59" s="31" t="str">
        <x:f>CONCATENATE(F59,T59,G59,H59,O59,P59,I59,Q59,J59,R59,K59,S59,L59)</x:f>
        <x:v>꾸준한 노력으로 영어 학업성취도를 향상키 위하여 조용히 노력하고 어려운 과제 및 문장에도 포기하는 일이 없는 학생으로서 쌍방향으로 진행된 온라인 수업에서 항상 바른자세로 마이크와 카메라를 켜고 임하는 성실함을 보였음. 봉사활동 계획을 발표하며 무료급식봉사를 소개하고, 빈곤층의 식사문제가 생각보다 심각하며, 그들에게 음식을 제공하여 많은 사람들과 다양한 경험을 나눌 수 있고, 많은 다른 봉사원들과 함께하는 중요한 활동이라는 점을 설명함. 환경 주제 발표 중 동료평가에서 핵심주제를 중심으로 논리성과 창의성을 다방면에서 평가하는 독특한 분석법을 보임.</x:v>
      </x:c>
      <x:c r="N59" s="18">
        <x:f>3*(LENB(M59)-LEN(M59))+(2*LEN(M59)-LENB(M59))</x:f>
        <x:v>776</x:v>
      </x:c>
      <x:c r="O59" s="11" t="s">
        <x:v>112</x:v>
      </x:c>
      <x:c r="P59" s="11" t="s">
        <x:v>508</x:v>
      </x:c>
      <x:c r="Q59" s="36"/>
      <x:c r="R59" s="34" t="s">
        <x:v>178</x:v>
      </x:c>
      <x:c r="S59" s="11" t="s">
        <x:v>283</x:v>
      </x:c>
      <x:c r="T59" s="18"/>
    </x:row>
    <x:row r="60" spans="1:20" customHeight="1">
      <x:c r="A60" s="30"/>
      <x:c r="B60" s="30"/>
      <x:c r="C60" s="30"/>
      <x:c r="D60" s="30"/>
      <x:c r="E60" s="18"/>
      <x:c r="F60" s="10"/>
      <x:c r="G60" s="7" t="s">
        <x:v>310</x:v>
      </x:c>
      <x:c r="H60" s="10" t="s">
        <x:v>244</x:v>
      </x:c>
      <x:c r="I60" s="10" t="s">
        <x:v>262</x:v>
      </x:c>
      <x:c r="J60" s="38"/>
      <x:c r="K60" s="27" t="s">
        <x:v>349</x:v>
      </x:c>
      <x:c r="L60" s="10" t="s">
        <x:v>17</x:v>
      </x:c>
      <x:c r="M60" s="31" t="str">
        <x:f>CONCATENATE(F60,T60,G60,H60,O60,P60,I60,Q60,J60,R60,K60,S60,L60)</x:f>
        <x:v>배려심 있는 태도와 경청하는 자세를 갖추었으며 꾸준한 노력으로 영어 학업성취도를 향상키 위하여 노력한 학생으로서 쌍방향으로 진행된 온라인 수업에서 주도적으로 수업에 참여하여 영어 능력을 발전시켜나감. 봉사활동 계획을 발표하며 쓰레기 줍기 활동을 선정하여 쓰레기를 함부로 버려 더러워진 거리를 보면 자연스럽게 환경미화 봉사를 하게 된다는 점을 잘 표현함. 환경 주제 발표 중 동료평가에서 짧은 발표는 효과적이지 않다며, 충분한 길이가 필요한 이유를 잘 설명함.</x:v>
      </x:c>
      <x:c r="N60" s="18">
        <x:f>3*(LENB(M60)-LEN(M60))+(2*LEN(M60)-LENB(M60))</x:f>
        <x:v>642</x:v>
      </x:c>
      <x:c r="O60" s="11" t="s">
        <x:v>112</x:v>
      </x:c>
      <x:c r="P60" s="11" t="s">
        <x:v>508</x:v>
      </x:c>
      <x:c r="Q60" s="36"/>
      <x:c r="R60" s="34" t="s">
        <x:v>178</x:v>
      </x:c>
      <x:c r="S60" s="11" t="s">
        <x:v>283</x:v>
      </x:c>
      <x:c r="T60" s="18"/>
    </x:row>
    <x:row r="61" spans="1:20" customHeight="1">
      <x:c r="A61" s="32"/>
      <x:c r="B61" s="32"/>
      <x:c r="C61" s="32"/>
      <x:c r="D61" s="32"/>
      <x:c r="E61" s="18"/>
      <x:c r="F61" s="10"/>
      <x:c r="G61" s="7"/>
      <x:c r="H61" s="10"/>
      <x:c r="I61" s="10"/>
      <x:c r="J61" s="38"/>
      <x:c r="K61" s="27"/>
      <x:c r="L61" s="10"/>
      <x:c r="M61" s="31" t="str">
        <x:f>CONCATENATE(F61,T61,G61,H61,O61,P61,I61,Q61,J61,R61,K61,S61,L61)</x:f>
        <x:v xml:space="preserve"> 학생으로서 쌍방향으로 진행된 온라인 수업에서  봉사활동 계획을 발표하며 </x:v>
      </x:c>
      <x:c r="N61" s="18">
        <x:f>3*(LENB(M61)-LEN(M61))+(2*LEN(M61)-LENB(M61))</x:f>
        <x:v>103</x:v>
      </x:c>
      <x:c r="O61" s="11" t="s">
        <x:v>112</x:v>
      </x:c>
      <x:c r="P61" s="11" t="s">
        <x:v>508</x:v>
      </x:c>
      <x:c r="Q61" s="36"/>
      <x:c r="R61" s="34" t="s">
        <x:v>178</x:v>
      </x:c>
      <x:c r="S61" s="11"/>
      <x:c r="T61" s="18"/>
    </x:row>
    <x:row r="62" spans="1:20" customHeight="1">
      <x:c r="A62" s="30"/>
      <x:c r="B62" s="30"/>
      <x:c r="C62" s="30"/>
      <x:c r="D62" s="30"/>
      <x:c r="E62" s="18"/>
      <x:c r="F62" s="10"/>
      <x:c r="G62" s="7" t="s">
        <x:v>255</x:v>
      </x:c>
      <x:c r="H62" s="10"/>
      <x:c r="I62" s="10" t="s">
        <x:v>236</x:v>
      </x:c>
      <x:c r="J62" s="38"/>
      <x:c r="K62" s="27"/>
      <x:c r="L62" s="10"/>
      <x:c r="M62" s="31" t="str">
        <x:f>CONCATENATE(F62,T62,G62,H62,O62,P62,I62,Q62,J62,R62,K62,S62,L62)</x:f>
        <x:v>꾸준한 노력으로 학업 성취도 향상을 위해 노력해온  학생으로서 쌍방향으로 진행된 온라인 수업에서 성실한 모습으로 어려운 상황을 극복하는 모습을 보여줌.</x:v>
      </x:c>
      <x:c r="N62" s="18">
        <x:f>3*(LENB(M62)-LEN(M62))+(2*LEN(M62)-LENB(M62))</x:f>
        <x:v>212</x:v>
      </x:c>
      <x:c r="O62" s="11" t="s">
        <x:v>112</x:v>
      </x:c>
      <x:c r="P62" s="11" t="s">
        <x:v>508</x:v>
      </x:c>
      <x:c r="Q62" s="36"/>
      <x:c r="R62" s="34"/>
      <x:c r="S62" s="11"/>
      <x:c r="T62" s="18"/>
    </x:row>
    <x:row r="63" spans="1:20" customHeight="1">
      <x:c r="A63" s="32"/>
      <x:c r="B63" s="32"/>
      <x:c r="C63" s="32"/>
      <x:c r="D63" s="32"/>
      <x:c r="E63" s="18"/>
      <x:c r="F63" s="10"/>
      <x:c r="G63" s="7" t="s">
        <x:v>416</x:v>
      </x:c>
      <x:c r="H63" s="10" t="s">
        <x:v>239</x:v>
      </x:c>
      <x:c r="I63" s="10" t="s">
        <x:v>49</x:v>
      </x:c>
      <x:c r="J63" s="38"/>
      <x:c r="K63" s="27" t="s">
        <x:v>490</x:v>
      </x:c>
      <x:c r="L63" s="10" t="s">
        <x:v>373</x:v>
      </x:c>
      <x:c r="M63" s="31" t="str">
        <x:f>CONCATENATE(F63,T63,G63,H63,O63,P63,I63,Q63,J63,R63,K63,S63,L63)</x:f>
        <x:v>높은 자기관리역량으로 학습계획을 실천에 옮기는 태도가 빼어나며 지식활용 능력이 우수하여 다양한 과제를 원활하게 수행한 학생으로서 쌍방향으로 진행된 온라인 수업에서 항상 바른자세로 마이크와 카메라를 켜고 임하는 성실함을 보였음. 봉사활동 계획을 발표하며 다문화 가정 돕기 봉사를 선정하여, 우리 나라에 우리 말을 쓰는 다문화 가정이 많고 그들이 편견과 문화차이로 인해 고통받고 있으며, 김치와 그들 고향의 음식을 함께 준비해, 다양한 문화의 전통놀이들을 함께 하는 등의 재미있는 봉사활동을 계획함. 환경 주제 발표 중 동료평가에서 문법오류를 찾아내 교정해주었으며, 어려운 표현보단 이해하기 쉬운 문장을 중심으로 쓸것을 친구들에게 권함.</x:v>
      </x:c>
      <x:c r="N63" s="18">
        <x:f>3*(LENB(M63)-LEN(M63))+(2*LEN(M63)-LENB(M63))</x:f>
        <x:v>888</x:v>
      </x:c>
      <x:c r="O63" s="11" t="s">
        <x:v>112</x:v>
      </x:c>
      <x:c r="P63" s="11" t="s">
        <x:v>508</x:v>
      </x:c>
      <x:c r="Q63" s="36"/>
      <x:c r="R63" s="34" t="s">
        <x:v>178</x:v>
      </x:c>
      <x:c r="S63" s="11" t="s">
        <x:v>283</x:v>
      </x:c>
      <x:c r="T63" s="18"/>
    </x:row>
    <x:row r="64" spans="1:20" customHeight="1">
      <x:c r="A64" s="30"/>
      <x:c r="B64" s="30"/>
      <x:c r="C64" s="30"/>
      <x:c r="D64" s="30"/>
      <x:c r="E64" s="18"/>
      <x:c r="F64" s="10"/>
      <x:c r="G64" s="7" t="s">
        <x:v>275</x:v>
      </x:c>
      <x:c r="H64" s="10" t="s">
        <x:v>179</x:v>
      </x:c>
      <x:c r="I64" s="10" t="s">
        <x:v>236</x:v>
      </x:c>
      <x:c r="J64" s="38"/>
      <x:c r="K64" s="27"/>
      <x:c r="L64" s="10" t="s">
        <x:v>226</x:v>
      </x:c>
      <x:c r="M64" s="31" t="str">
        <x:f>CONCATENATE(F64,T64,G64,H64,O64,P64,I64,Q64,J64,R64,K64,S64,L64)</x:f>
        <x:v>성실하고 진지하게 학습에 임하여 학급에 많은 기여를 하는 학생으로서 쌍방향으로 진행된 온라인 수업에서 성실한 모습으로 어려운 상황을 극복하는 모습을 보여줌. 봉사활동 계획을 발표하며  환경 주제 발표 중 동료평가에서 간결한 발표의 장점을 잘 이야기하여 친구를 격려함.</x:v>
      </x:c>
      <x:c r="N64" s="18">
        <x:f>3*(LENB(M64)-LEN(M64))+(2*LEN(M64)-LENB(M64))</x:f>
        <x:v>373</x:v>
      </x:c>
      <x:c r="O64" s="11" t="s">
        <x:v>112</x:v>
      </x:c>
      <x:c r="P64" s="11" t="s">
        <x:v>508</x:v>
      </x:c>
      <x:c r="Q64" s="36"/>
      <x:c r="R64" s="34" t="s">
        <x:v>178</x:v>
      </x:c>
      <x:c r="S64" s="11" t="s">
        <x:v>283</x:v>
      </x:c>
      <x:c r="T64" s="18"/>
    </x:row>
    <x:row r="65" spans="1:20" customHeight="1">
      <x:c r="A65" s="32"/>
      <x:c r="B65" s="32"/>
      <x:c r="C65" s="32"/>
      <x:c r="D65" s="32"/>
      <x:c r="E65" s="18"/>
      <x:c r="F65" s="10"/>
      <x:c r="G65" s="7" t="s">
        <x:v>279</x:v>
      </x:c>
      <x:c r="H65" s="10" t="s">
        <x:v>195</x:v>
      </x:c>
      <x:c r="I65" s="10" t="s">
        <x:v>262</x:v>
      </x:c>
      <x:c r="J65" s="38"/>
      <x:c r="K65" s="27"/>
      <x:c r="L65" s="10" t="s">
        <x:v>50</x:v>
      </x:c>
      <x:c r="M65" s="31" t="str">
        <x:f>CONCATENATE(F65,T65,G65,H65,O65,P65,I65,Q65,J65,R65,K65,S65,L65)</x:f>
        <x:v>차분하고 꾸준하게 학습에 임하여 친구들에게 보탬이 되는 학생으로서 쌍방향으로 진행된 온라인 수업에서 주도적으로 수업에 참여하여 영어 능력을 발전시켜나감. 봉사활동 계획을 발표하며  환경 주제 발표 중 동료평가에서 글의 소재와 관련된 아이디어를 중심으로 활달하게 의견을 제시함.</x:v>
      </x:c>
      <x:c r="N65" s="18">
        <x:f>3*(LENB(M65)-LEN(M65))+(2*LEN(M65)-LENB(M65))</x:f>
        <x:v>390</x:v>
      </x:c>
      <x:c r="O65" s="11" t="s">
        <x:v>112</x:v>
      </x:c>
      <x:c r="P65" s="11" t="s">
        <x:v>508</x:v>
      </x:c>
      <x:c r="Q65" s="36"/>
      <x:c r="R65" s="34" t="s">
        <x:v>178</x:v>
      </x:c>
      <x:c r="S65" s="11" t="s">
        <x:v>283</x:v>
      </x:c>
      <x:c r="T65" s="18"/>
    </x:row>
    <x:row r="66" spans="1:20" customHeight="1">
      <x:c r="A66" s="30"/>
      <x:c r="B66" s="30"/>
      <x:c r="C66" s="30"/>
      <x:c r="D66" s="30"/>
      <x:c r="E66" s="18"/>
      <x:c r="F66" s="10"/>
      <x:c r="G66" s="7" t="s">
        <x:v>198</x:v>
      </x:c>
      <x:c r="H66" s="10" t="s">
        <x:v>187</x:v>
      </x:c>
      <x:c r="I66" s="10" t="s">
        <x:v>262</x:v>
      </x:c>
      <x:c r="J66" s="38"/>
      <x:c r="K66" s="27" t="s">
        <x:v>358</x:v>
      </x:c>
      <x:c r="L66" s="10" t="s">
        <x:v>21</x:v>
      </x:c>
      <x:c r="M66" s="31" t="str">
        <x:f>CONCATENATE(F66,T66,G66,H66,O66,P66,I66,Q66,J66,R66,K66,S66,L66)</x:f>
        <x:v>학습에 호기심을 보이고 친구들과도 활발하게 소통하는 학생으로서 쌍방향으로 진행된 온라인 수업에서 주도적으로 수업에 참여하여 영어 능력을 발전시켜나감. 봉사활동 계획을 발표하며 길거리 청소 활동을 선정하여 거리에 쓰레기가 냄새를 유발하는 문제를 언급하여, 자신이 그래서 이 활동을 하려한다는 점을 소개함. 환경 주제 발표 중 동료평가에서 내용의 길고 짧음, 이해가 쉽고 어려움을 중심으로 적극적으로 의견을 냄.</x:v>
      </x:c>
      <x:c r="N66" s="18">
        <x:f>3*(LENB(M66)-LEN(M66))+(2*LEN(M66)-LENB(M66))</x:f>
        <x:v>572</x:v>
      </x:c>
      <x:c r="O66" s="11" t="s">
        <x:v>112</x:v>
      </x:c>
      <x:c r="P66" s="11" t="s">
        <x:v>508</x:v>
      </x:c>
      <x:c r="Q66" s="36"/>
      <x:c r="R66" s="34" t="s">
        <x:v>178</x:v>
      </x:c>
      <x:c r="S66" s="11" t="s">
        <x:v>283</x:v>
      </x:c>
      <x:c r="T66" s="18"/>
    </x:row>
    <x:row r="67" spans="1:20" customHeight="1">
      <x:c r="A67" s="32"/>
      <x:c r="B67" s="32"/>
      <x:c r="C67" s="32"/>
      <x:c r="D67" s="32"/>
      <x:c r="E67" s="18"/>
      <x:c r="F67" s="10"/>
      <x:c r="G67" s="7" t="s">
        <x:v>345</x:v>
      </x:c>
      <x:c r="H67" s="10" t="s">
        <x:v>511</x:v>
      </x:c>
      <x:c r="I67" s="10" t="s">
        <x:v>339</x:v>
      </x:c>
      <x:c r="J67" s="38"/>
      <x:c r="K67" s="27" t="s">
        <x:v>57</x:v>
      </x:c>
      <x:c r="L67" s="10" t="s">
        <x:v>377</x:v>
      </x:c>
      <x:c r="M67" s="31" t="str">
        <x:f>CONCATENATE(F67,T67,G67,H67,O67,P67,I67,Q67,J67,R67,K67,S67,L67)</x:f>
        <x:v>다양한 지문을 읽고 이를 활용하기 위한 활동에서 주도성을 보이고 항상 적극적인 태도로 수업에 참여해 온 학생으로서 쌍방향으로 진행된 온라인 수업에서 체계적인 학습지 활동 참여로 문법과 영작 능력을 키우기 위해 노력함. 봉사활동 계획을 발표하며 독거노인을 위한 도시락 배달 봉사를 선정하여 혼자 사는 노인들이 갖는 감정의 위기와 그들에게 나눔과 배려를 실천하는 일에서 자신의 삶의 가치도 높아진다는 점을 잘 이야기함. 환경 주제 발표 중 동료평가에서 내용의 구성 측면에서 세부사항을 강조하거나, 아이디어에 대해서 분석을 하는 등 독창적인 관점을 잘 보여줌.</x:v>
      </x:c>
      <x:c r="N67" s="18">
        <x:f>3*(LENB(M67)-LEN(M67))+(2*LEN(M67)-LENB(M67))</x:f>
        <x:v>772</x:v>
      </x:c>
      <x:c r="O67" s="11" t="s">
        <x:v>112</x:v>
      </x:c>
      <x:c r="P67" s="11" t="s">
        <x:v>508</x:v>
      </x:c>
      <x:c r="Q67" s="36"/>
      <x:c r="R67" s="34" t="s">
        <x:v>178</x:v>
      </x:c>
      <x:c r="S67" s="11" t="s">
        <x:v>283</x:v>
      </x:c>
      <x:c r="T67" s="18"/>
    </x:row>
    <x:row r="68" spans="1:20" customHeight="1">
      <x:c r="A68" s="30"/>
      <x:c r="B68" s="30"/>
      <x:c r="C68" s="30"/>
      <x:c r="D68" s="30"/>
      <x:c r="E68" s="18"/>
      <x:c r="F68" s="10" t="s">
        <x:v>98</x:v>
      </x:c>
      <x:c r="G68" s="7" t="s">
        <x:v>52</x:v>
      </x:c>
      <x:c r="H68" s="10" t="s">
        <x:v>274</x:v>
      </x:c>
      <x:c r="I68" s="10" t="s">
        <x:v>339</x:v>
      </x:c>
      <x:c r="J68" s="38"/>
      <x:c r="K68" s="27" t="s">
        <x:v>429</x:v>
      </x:c>
      <x:c r="L68" s="10" t="s">
        <x:v>439</x:v>
      </x:c>
      <x:c r="M68" s="31" t="str">
        <x:f>CONCATENATE(F68,T68,G68,H68,O68,P68,I68,Q68,J68,R68,K68,S68,L68)</x:f>
        <x:v>교육 분야에 관심을 갖고 뛰어난 지식정보처리역량으로 메타인지와 학업관리 능력을 보이며 영어 전반에 뛰어난 성취도를 보이는 학생으로서 쌍방향으로 진행된 온라인 수업에서 체계적인 학습지 활동 참여로 문법과 영작 능력을 키우기 위해 노력함. 봉사활동 계획을 발표하며 양로원 노인 돕기 활동을 선정하여, 색연필, 청소도구, 편안한 옷을 챙겨서 노인들과 그림을 그리거나 방을 청소해드리고, 노인들과 대화를 하는 시간을 통해 봉사를 실천하고자 하는 소망을 잘 드러냄. 환경 주제 발표 중 동료평가에서 동사의 수량과 준동사의 형태 등 다양한 문법 오류와 어휘 철자 오류까지 꼬집어내는 꼼꼼함으로 친구들의 원고 작성을 도왔으며, 단어나 내용파악이 쉬운 문장을 쓰도록 친구들을 격려함.</x:v>
      </x:c>
      <x:c r="N68" s="18">
        <x:f>3*(LENB(M68)-LEN(M68))+(2*LEN(M68)-LENB(M68))</x:f>
        <x:v>932</x:v>
      </x:c>
      <x:c r="O68" s="11" t="s">
        <x:v>112</x:v>
      </x:c>
      <x:c r="P68" s="11" t="s">
        <x:v>508</x:v>
      </x:c>
      <x:c r="Q68" s="36"/>
      <x:c r="R68" s="34" t="s">
        <x:v>178</x:v>
      </x:c>
      <x:c r="S68" s="11" t="s">
        <x:v>283</x:v>
      </x:c>
      <x:c r="T68" s="18" t="s">
        <x:v>189</x:v>
      </x:c>
    </x:row>
    <x:row r="69" spans="1:20" customHeight="1">
      <x:c r="A69" s="32"/>
      <x:c r="B69" s="32"/>
      <x:c r="C69" s="32"/>
      <x:c r="D69" s="32"/>
      <x:c r="E69" s="18"/>
      <x:c r="F69" s="10"/>
      <x:c r="G69" s="7" t="s">
        <x:v>245</x:v>
      </x:c>
      <x:c r="H69" s="10"/>
      <x:c r="I69" s="10" t="s">
        <x:v>262</x:v>
      </x:c>
      <x:c r="J69" s="38"/>
      <x:c r="K69" s="27"/>
      <x:c r="L69" s="10" t="s">
        <x:v>22</x:v>
      </x:c>
      <x:c r="M69" s="31" t="str">
        <x:f>CONCATENATE(F69,T69,G69,H69,O69,P69,I69,Q69,J69,R69,K69,S69,L69)</x:f>
        <x:v>차분하게 학습에 임하여 장래에 발전의 가능성이 보이는 학생으로서 쌍방향으로 진행된 온라인 수업에서 주도적으로 수업에 참여하여 영어 능력을 발전시켜나감. 봉사활동 계획을 발표하며  환경 주제 발표 중 동료평가에서 환경문제의 심각성을 잘 이해할 수 있도록 한 발표를 언급하며 의견을 제시함.</x:v>
      </x:c>
      <x:c r="N69" s="18">
        <x:f>3*(LENB(M69)-LEN(M69))+(2*LEN(M69)-LENB(M69))</x:f>
        <x:v>402</x:v>
      </x:c>
      <x:c r="O69" s="11" t="s">
        <x:v>112</x:v>
      </x:c>
      <x:c r="P69" s="11" t="s">
        <x:v>508</x:v>
      </x:c>
      <x:c r="Q69" s="36"/>
      <x:c r="R69" s="34" t="s">
        <x:v>178</x:v>
      </x:c>
      <x:c r="S69" s="11" t="s">
        <x:v>283</x:v>
      </x:c>
      <x:c r="T69" s="18"/>
    </x:row>
    <x:row r="70" spans="1:20" customHeight="1">
      <x:c r="A70" s="30"/>
      <x:c r="B70" s="30"/>
      <x:c r="C70" s="30"/>
      <x:c r="D70" s="30"/>
      <x:c r="E70" s="18"/>
      <x:c r="F70" s="10"/>
      <x:c r="G70" s="7" t="s">
        <x:v>308</x:v>
      </x:c>
      <x:c r="H70" s="10" t="s">
        <x:v>256</x:v>
      </x:c>
      <x:c r="I70" s="10" t="s">
        <x:v>262</x:v>
      </x:c>
      <x:c r="J70" s="38"/>
      <x:c r="K70" s="27" t="s">
        <x:v>428</x:v>
      </x:c>
      <x:c r="L70" s="10" t="s">
        <x:v>11</x:v>
      </x:c>
      <x:c r="M70" s="31" t="str">
        <x:f>CONCATENATE(F70,T70,G70,H70,O70,P70,I70,Q70,J70,R70,K70,S70,L70)</x:f>
        <x:v>친구들과 협력하여 높은 학업성취도를 일궈낸 수업 과정을 즉시 활용하기 위한 다양한 방법을 모색하는 학생으로서 쌍방향으로 진행된 온라인 수업에서 주도적으로 수업에 참여하여 영어 능력을 발전시켜나감. 봉사활동 계획을 발표하며 독거노인에게 말동무 되어드리기 활동을 소개하고, 청소년들이 선호하는 봉사활동이 아님에도 독거노인들의 우울증이나 고독사 등의 문제가 크기 때문에 어떤 어려움에도 이 활동이 중요하다는 점을 잘 설명함. 환경 주제 발표 중 동료평가에서 쉬운 단어로도 높은 완성도의 문장을 구성한 친구를 특히 칭찬함.</x:v>
      </x:c>
      <x:c r="N70" s="18">
        <x:f>3*(LENB(M70)-LEN(M70))+(2*LEN(M70)-LENB(M70))</x:f>
        <x:v>728</x:v>
      </x:c>
      <x:c r="O70" s="11" t="s">
        <x:v>112</x:v>
      </x:c>
      <x:c r="P70" s="11" t="s">
        <x:v>508</x:v>
      </x:c>
      <x:c r="Q70" s="36"/>
      <x:c r="R70" s="34" t="s">
        <x:v>178</x:v>
      </x:c>
      <x:c r="S70" s="11" t="s">
        <x:v>283</x:v>
      </x:c>
      <x:c r="T70" s="18"/>
    </x:row>
    <x:row r="71" spans="1:20" customHeight="1">
      <x:c r="A71" s="32"/>
      <x:c r="B71" s="32"/>
      <x:c r="C71" s="32"/>
      <x:c r="D71" s="32"/>
      <x:c r="E71" s="18"/>
      <x:c r="F71" s="10"/>
      <x:c r="G71" s="7" t="s">
        <x:v>311</x:v>
      </x:c>
      <x:c r="H71" s="10" t="s">
        <x:v>542</x:v>
      </x:c>
      <x:c r="I71" s="10" t="s">
        <x:v>82</x:v>
      </x:c>
      <x:c r="J71" s="38"/>
      <x:c r="K71" s="27" t="s">
        <x:v>441</x:v>
      </x:c>
      <x:c r="L71" s="10"/>
      <x:c r="M71" s="31" t="str">
        <x:f>CONCATENATE(F71,T71,G71,H71,O71,P71,I71,Q71,J71,R71,K71,S71,L71)</x:f>
        <x:v>다양한 영어 문법 및 어휘 습득에 열성을 보이고 학업 관리 및 평가 대비까지 준비성이 뛰어난 학생으로서 쌍방향으로 진행된 온라인 수업에서 주도적으로 의견을 표현하고 교사에게 다양한 질문으로 영어지식을 습득하기 위해 노력함. 봉사활동 계획을 발표하며 아동 도서 낭독 봉사를 소개하고, 아이들이 좋아할 책을 고르고 함께 책을 읽는 것에서 자신이 사랑하는 일이라는 점과 교육활동의 중요성을 알고 활동을 계속하고 싶다는 소망을 잘 설명함.</x:v>
      </x:c>
      <x:c r="N71" s="18">
        <x:f>3*(LENB(M71)-LEN(M71))+(2*LEN(M71)-LENB(M71))</x:f>
        <x:v>601</x:v>
      </x:c>
      <x:c r="O71" s="11" t="s">
        <x:v>112</x:v>
      </x:c>
      <x:c r="P71" s="11" t="s">
        <x:v>508</x:v>
      </x:c>
      <x:c r="Q71" s="36"/>
      <x:c r="R71" s="34" t="s">
        <x:v>178</x:v>
      </x:c>
      <x:c r="S71" s="11"/>
      <x:c r="T71" s="18"/>
    </x:row>
    <x:row r="72" spans="1:20" customHeight="1">
      <x:c r="A72" s="30"/>
      <x:c r="B72" s="30"/>
      <x:c r="C72" s="30"/>
      <x:c r="D72" s="30"/>
      <x:c r="E72" s="18"/>
      <x:c r="F72" s="10"/>
      <x:c r="G72" s="7" t="s">
        <x:v>7</x:v>
      </x:c>
      <x:c r="H72" s="10" t="s">
        <x:v>190</x:v>
      </x:c>
      <x:c r="I72" s="10" t="s">
        <x:v>3</x:v>
      </x:c>
      <x:c r="J72" s="38"/>
      <x:c r="K72" s="27" t="s">
        <x:v>478</x:v>
      </x:c>
      <x:c r="L72" s="10" t="s">
        <x:v>69</x:v>
      </x:c>
      <x:c r="M72" s="31" t="str">
        <x:f>CONCATENATE(F72,T72,G72,H72,O72,P72,I72,Q72,J72,R72,K72,S72,L72)</x:f>
        <x:v>높은 자기관리 역량을 통하여 학업계획을 잘 짜서 실천하며 원만한 교우관계를 보이는 학생으로서 쌍방향으로 진행된 온라인 수업에서 성실한 태도로 마이크와 카메라를 켜고 임하는 꾸준함을 보였음. 봉사활동 계획을 발표하며 노인을 위한 급식을 소개하고, 독거노인들이 갖는 감정적 문제나 질환 문제를 언급하며 필수적인 음식 문제에서 걱정을 덜어서 노인들을 도우며 자신이 느끼는 만족감을 잘 표현함. 환경 주제 발표 중 동료평가에서 문법오류와 주제의 통일성 측면에서 친구들의 발표를 검토하고 적극적으로 의견을 냄.</x:v>
      </x:c>
      <x:c r="N72" s="18">
        <x:f>3*(LENB(M72)-LEN(M72))+(2*LEN(M72)-LENB(M72))</x:f>
        <x:v>704</x:v>
      </x:c>
      <x:c r="O72" s="11" t="s">
        <x:v>112</x:v>
      </x:c>
      <x:c r="P72" s="11" t="s">
        <x:v>508</x:v>
      </x:c>
      <x:c r="Q72" s="36"/>
      <x:c r="R72" s="34" t="s">
        <x:v>178</x:v>
      </x:c>
      <x:c r="S72" s="11" t="s">
        <x:v>283</x:v>
      </x:c>
      <x:c r="T72" s="18"/>
    </x:row>
    <x:row r="73" spans="1:20" customHeight="1">
      <x:c r="A73" s="32"/>
      <x:c r="B73" s="32"/>
      <x:c r="C73" s="32"/>
      <x:c r="D73" s="32"/>
      <x:c r="E73" s="18"/>
      <x:c r="F73" s="10"/>
      <x:c r="G73" s="7" t="s">
        <x:v>81</x:v>
      </x:c>
      <x:c r="H73" s="10"/>
      <x:c r="I73" s="10" t="s">
        <x:v>49</x:v>
      </x:c>
      <x:c r="J73" s="38"/>
      <x:c r="K73" s="27" t="s">
        <x:v>477</x:v>
      </x:c>
      <x:c r="L73" s="10" t="s">
        <x:v>353</x:v>
      </x:c>
      <x:c r="M73" s="31" t="str">
        <x:f>CONCATENATE(F73,T73,G73,H73,O73,P73,I73,Q73,J73,R73,K73,S73,L73)</x:f>
        <x:v>성실하고 세심한 태도로 수업 내용을 놓치지 않으려 노력하는 투철한 태도를 보이는  학생으로서 쌍방향으로 진행된 온라인 수업에서 항상 바른자세로 마이크와 카메라를 켜고 임하는 성실함을 보였음. 봉사활동 계획을 발표하며 독거노인 돕기를 선정하여 혼자 살게 됨으로써 겪는 여러가지 어려움을 언급하고, 도시락을 장만해서 그분들과 시간을 보내는 것이 자신에겐 아주 큰 내면의 가치라는 점을 잘 표현함. 환경 주제 발표 중 동료평가에서 짧아서 구체성이 아쉬운 친구, 창의적이지만 어려운 단어를 쓰려고 무리한 친구 등 다양한 친구들에게 맞춤형의 섬세한 의견을 줌.</x:v>
      </x:c>
      <x:c r="N73" s="18">
        <x:f>3*(LENB(M73)-LEN(M73))+(2*LEN(M73)-LENB(M73))</x:f>
        <x:v>768</x:v>
      </x:c>
      <x:c r="O73" s="11" t="s">
        <x:v>112</x:v>
      </x:c>
      <x:c r="P73" s="11" t="s">
        <x:v>508</x:v>
      </x:c>
      <x:c r="Q73" s="36"/>
      <x:c r="R73" s="34" t="s">
        <x:v>178</x:v>
      </x:c>
      <x:c r="S73" s="11" t="s">
        <x:v>283</x:v>
      </x:c>
      <x:c r="T73" s="18"/>
    </x:row>
    <x:row r="74" spans="1:20" customHeight="1">
      <x:c r="A74" s="30"/>
      <x:c r="B74" s="30"/>
      <x:c r="C74" s="30"/>
      <x:c r="D74" s="30"/>
      <x:c r="E74" s="18"/>
      <x:c r="F74" s="10"/>
      <x:c r="G74" s="7" t="s">
        <x:v>264</x:v>
      </x:c>
      <x:c r="H74" s="10"/>
      <x:c r="I74" s="10" t="s">
        <x:v>339</x:v>
      </x:c>
      <x:c r="J74" s="38"/>
      <x:c r="K74" s="27" t="s">
        <x:v>419</x:v>
      </x:c>
      <x:c r="L74" s="10" t="s">
        <x:v>25</x:v>
      </x:c>
      <x:c r="M74" s="31" t="str">
        <x:f>CONCATENATE(F74,T74,G74,H74,O74,P74,I74,Q74,J74,R74,K74,S74,L74)</x:f>
        <x:v>탐구심이 뛰어나고 배운 것을 실천에 옮기는 습관을 갖는  학생으로서 쌍방향으로 진행된 온라인 수업에서 체계적인 학습지 활동 참여로 문법과 영작 능력을 키우기 위해 노력함. 봉사활동 계획을 발표하며 사회적 약자를 위한 기부활동을 소개하고, 뉴스를 통해 평생 모은 돈을 기부한 사람을 보고 영감을 받아 이 활동을 계획하게 되었으며, 적은 돈이라도 기부하는 것의 중요성과 자신이 나중에 많은 돈을 보아 기부하고자 사는 소망을 잘 표현함. 환경 주제 발표 중 동료평가에서 읽기 쉬운 문장을 선호하며 논리성이나 주제통일성이 부족한 발표를 잘 지적함.</x:v>
      </x:c>
      <x:c r="N74" s="18">
        <x:f>3*(LENB(M74)-LEN(M74))+(2*LEN(M74)-LENB(M74))</x:f>
        <x:v>746</x:v>
      </x:c>
      <x:c r="O74" s="11" t="s">
        <x:v>112</x:v>
      </x:c>
      <x:c r="P74" s="11" t="s">
        <x:v>508</x:v>
      </x:c>
      <x:c r="Q74" s="36"/>
      <x:c r="R74" s="34" t="s">
        <x:v>178</x:v>
      </x:c>
      <x:c r="S74" s="11" t="s">
        <x:v>283</x:v>
      </x:c>
      <x:c r="T74" s="18"/>
    </x:row>
    <x:row r="75" spans="1:20" customHeight="1">
      <x:c r="A75" s="32"/>
      <x:c r="B75" s="32"/>
      <x:c r="C75" s="32"/>
      <x:c r="D75" s="32"/>
      <x:c r="E75" s="18"/>
      <x:c r="F75" s="10"/>
      <x:c r="G75" s="7" t="s">
        <x:v>248</x:v>
      </x:c>
      <x:c r="H75" s="10" t="s">
        <x:v>501</x:v>
      </x:c>
      <x:c r="I75" s="10" t="s">
        <x:v>49</x:v>
      </x:c>
      <x:c r="J75" s="38"/>
      <x:c r="K75" s="27" t="s">
        <x:v>366</x:v>
      </x:c>
      <x:c r="L75" s="10" t="s">
        <x:v>375</x:v>
      </x:c>
      <x:c r="M75" s="31" t="str">
        <x:f>CONCATENATE(F75,T75,G75,H75,O75,P75,I75,Q75,J75,R75,K75,S75,L75)</x:f>
        <x:v>진지한 태도로 타인의 말을 경청하는 소통능력과 함께 자기관리능력이 뛰어나 학업성취가 두드러진 학생으로서 쌍방향으로 진행된 온라인 수업에서 항상 바른자세로 마이크와 카메라를 켜고 임하는 성실함을 보였음. 봉사활동 계획을 발표하며 고아원 봉사를 선정하여 버려진 아이들과 함께 하는 시간 속에서 그들에게 교재나 동화책을 나눠주고, 국어와 영어를 가르쳐주는 것만으로도 큰 즐거움이라는 점을 잘 표현함. 환경 주제 발표 중 동료평가에서 실용적인 측면에서 친구들의 발표를 경청하여 업싸이클링 제품의 만드는 방법이 자세하지 않은 것을 지적함.</x:v>
      </x:c>
      <x:c r="N75" s="18">
        <x:f>3*(LENB(M75)-LEN(M75))+(2*LEN(M75)-LENB(M75))</x:f>
        <x:v>748</x:v>
      </x:c>
      <x:c r="O75" s="11" t="s">
        <x:v>112</x:v>
      </x:c>
      <x:c r="P75" s="11" t="s">
        <x:v>508</x:v>
      </x:c>
      <x:c r="Q75" s="36"/>
      <x:c r="R75" s="34" t="s">
        <x:v>178</x:v>
      </x:c>
      <x:c r="S75" s="11" t="s">
        <x:v>283</x:v>
      </x:c>
      <x:c r="T75" s="18"/>
    </x:row>
    <x:row r="76" spans="1:20" customHeight="1">
      <x:c r="A76" s="30"/>
      <x:c r="B76" s="30"/>
      <x:c r="C76" s="30"/>
      <x:c r="D76" s="30"/>
      <x:c r="E76" s="18"/>
      <x:c r="F76" s="10"/>
      <x:c r="G76" s="7" t="s">
        <x:v>198</x:v>
      </x:c>
      <x:c r="H76" s="10" t="s">
        <x:v>187</x:v>
      </x:c>
      <x:c r="I76" s="10" t="s">
        <x:v>236</x:v>
      </x:c>
      <x:c r="J76" s="38"/>
      <x:c r="K76" s="27"/>
      <x:c r="L76" s="10"/>
      <x:c r="M76" s="31" t="str">
        <x:f>CONCATENATE(F76,T76,G76,H76,O76,P76,I76,Q76,J76,R76,K76,S76,L76)</x:f>
        <x:v xml:space="preserve">학습에 호기심을 보이고 친구들과도 활발하게 소통하는 학생으로서 쌍방향으로 진행된 온라인 수업에서 성실한 모습으로 어려운 상황을 극복하는 모습을 보여줌. 봉사활동 계획을 발표하며 </x:v>
      </x:c>
      <x:c r="N76" s="18">
        <x:f>3*(LENB(M76)-LEN(M76))+(2*LEN(M76)-LENB(M76))</x:f>
        <x:v>253</x:v>
      </x:c>
      <x:c r="O76" s="11" t="s">
        <x:v>112</x:v>
      </x:c>
      <x:c r="P76" s="11" t="s">
        <x:v>508</x:v>
      </x:c>
      <x:c r="Q76" s="36"/>
      <x:c r="R76" s="34" t="s">
        <x:v>178</x:v>
      </x:c>
      <x:c r="S76" s="11"/>
      <x:c r="T76" s="18"/>
    </x:row>
    <x:row r="77" spans="1:20" customHeight="1">
      <x:c r="A77" s="32"/>
      <x:c r="B77" s="32"/>
      <x:c r="C77" s="32"/>
      <x:c r="D77" s="32"/>
      <x:c r="E77" s="18"/>
      <x:c r="F77" s="10"/>
      <x:c r="G77" s="7" t="s">
        <x:v>519</x:v>
      </x:c>
      <x:c r="H77" s="10" t="s">
        <x:v>64</x:v>
      </x:c>
      <x:c r="I77" s="10" t="s">
        <x:v>3</x:v>
      </x:c>
      <x:c r="J77" s="38"/>
      <x:c r="K77" s="27" t="s">
        <x:v>479</x:v>
      </x:c>
      <x:c r="L77" s="10" t="s">
        <x:v>65</x:v>
      </x:c>
      <x:c r="M77" s="31" t="str">
        <x:f>CONCATENATE(F77,T77,G77,H77,O77,P77,I77,Q77,J77,R77,K77,S77,L77)</x:f>
        <x:v>의사표현이 자연스럽고 주도성이 뛰어나며 리더십과 배려하는 태도가 자연스럽게 수업에서도 드러나는 학생으로서 쌍방향으로 진행된 온라인 수업에서 성실한 태도로 마이크와 카메라를 켜고 임하는 꾸준함을 보였음. 봉사활동 계획을 발표하며 유기견 봉사활동을 선정하여, 보호소에 가면 다양한 개들이 있고 그들에게 미안한 감정을 느끼면서도 그들을 도우면서 느끼는 사랑의 감정과 기쁨이 크다는 점을 효과적으로 표현함.  환경 주제 발표 중 동료평가에서 적극적으로 의견을 내기 위해 노력하였으며, 문맥과 연결성, 아이디어의 창의성, 주제의식까지 다양한 측면에서 여러 의견을 남겨 친구들을 잘 코칭함.</x:v>
      </x:c>
      <x:c r="N77" s="18">
        <x:f>3*(LENB(M77)-LEN(M77))+(2*LEN(M77)-LENB(M77))</x:f>
        <x:v>816</x:v>
      </x:c>
      <x:c r="O77" s="11" t="s">
        <x:v>112</x:v>
      </x:c>
      <x:c r="P77" s="11" t="s">
        <x:v>508</x:v>
      </x:c>
      <x:c r="Q77" s="36"/>
      <x:c r="R77" s="34" t="s">
        <x:v>178</x:v>
      </x:c>
      <x:c r="S77" s="11" t="s">
        <x:v>283</x:v>
      </x:c>
      <x:c r="T77" s="18"/>
    </x:row>
    <x:row r="78" spans="1:20" customHeight="1">
      <x:c r="A78" s="30"/>
      <x:c r="B78" s="30"/>
      <x:c r="C78" s="30"/>
      <x:c r="D78" s="30"/>
      <x:c r="E78" s="18"/>
      <x:c r="F78" s="10"/>
      <x:c r="G78" s="7" t="s">
        <x:v>106</x:v>
      </x:c>
      <x:c r="H78" s="10" t="s">
        <x:v>84</x:v>
      </x:c>
      <x:c r="I78" s="10" t="s">
        <x:v>262</x:v>
      </x:c>
      <x:c r="J78" s="38"/>
      <x:c r="K78" s="27" t="s">
        <x:v>431</x:v>
      </x:c>
      <x:c r="L78" s="10" t="s">
        <x:v>214</x:v>
      </x:c>
      <x:c r="M78" s="31" t="str">
        <x:f>CONCATENATE(F78,T78,G78,H78,O78,P78,I78,Q78,J78,R78,K78,S78,L78)</x:f>
        <x:v>뛰어난 자기관리 능력과 지식정보처리 역량으로 치밀한 필기와 요약정리, 그리고 친구들에게 이를 풀어 설명해주는 배려심이 보이는 학생으로서 쌍방향으로 진행된 온라인 수업에서 주도적으로 수업에 참여하여 영어 능력을 발전시켜나감. 봉사활동 계획을 발표하며 소아암 환자를 위한 머리카락 기부를 선정하여 머리가 자라길 기다렸다가 적절한 시기에 자르기만 해도 큰 의미가 되는 활동이라는 점과, 도움을 받는 사람들을 인식하고 느끼는 감정에 대해 잘 설명함. 환경 주제 발표 중 동료평가에서 업싸이클링 제품의 제작과정에 관심을 보이며 제품의 실용성이 부족하다는 점도 잘 찾아내 지적함.</x:v>
      </x:c>
      <x:c r="N78" s="18">
        <x:f>3*(LENB(M78)-LEN(M78))+(2*LEN(M78)-LENB(M78))</x:f>
        <x:v>800</x:v>
      </x:c>
      <x:c r="O78" s="11" t="s">
        <x:v>112</x:v>
      </x:c>
      <x:c r="P78" s="11" t="s">
        <x:v>508</x:v>
      </x:c>
      <x:c r="Q78" s="36"/>
      <x:c r="R78" s="34" t="s">
        <x:v>178</x:v>
      </x:c>
      <x:c r="S78" s="11" t="s">
        <x:v>283</x:v>
      </x:c>
      <x:c r="T78" s="18"/>
    </x:row>
    <x:row r="79" spans="1:20" customHeight="1">
      <x:c r="A79" s="32"/>
      <x:c r="B79" s="32"/>
      <x:c r="C79" s="32"/>
      <x:c r="D79" s="32"/>
      <x:c r="E79" s="18"/>
      <x:c r="F79" s="10"/>
      <x:c r="G79" s="18" t="s">
        <x:v>520</x:v>
      </x:c>
      <x:c r="H79" s="10" t="s">
        <x:v>541</x:v>
      </x:c>
      <x:c r="I79" s="10" t="s">
        <x:v>262</x:v>
      </x:c>
      <x:c r="J79" s="38"/>
      <x:c r="K79" s="27"/>
      <x:c r="L79" s="10"/>
      <x:c r="M79" s="31" t="str">
        <x:f>CONCATENATE(F79,T79,G79,H79,O79,P79,I79,Q79,J79,R79,K79,S79,L79)</x:f>
        <x:v xml:space="preserve">성실하며 차분한 태도로 수업에 참여하고 친구들과 협력하여 다양한 수업과제를 함께 해결한 학생으로서 쌍방향으로 진행된 온라인 수업에서 주도적으로 수업에 참여하여 영어 능력을 발전시켜나감. 봉사활동 계획을 발표하며 </x:v>
      </x:c>
      <x:c r="N79" s="18">
        <x:f>3*(LENB(M79)-LEN(M79))+(2*LEN(M79)-LENB(M79))</x:f>
        <x:v>302</x:v>
      </x:c>
      <x:c r="O79" s="11" t="s">
        <x:v>112</x:v>
      </x:c>
      <x:c r="P79" s="11" t="s">
        <x:v>508</x:v>
      </x:c>
      <x:c r="Q79" s="36"/>
      <x:c r="R79" s="34" t="s">
        <x:v>178</x:v>
      </x:c>
      <x:c r="S79" s="11"/>
      <x:c r="T79" s="18"/>
    </x:row>
    <x:row r="80" spans="1:20" customHeight="1">
      <x:c r="A80" s="30"/>
      <x:c r="B80" s="30"/>
      <x:c r="C80" s="30"/>
      <x:c r="D80" s="30"/>
      <x:c r="E80" s="18"/>
      <x:c r="F80" s="10" t="s">
        <x:v>100</x:v>
      </x:c>
      <x:c r="G80" s="7" t="s">
        <x:v>254</x:v>
      </x:c>
      <x:c r="H80" s="10" t="s">
        <x:v>257</x:v>
      </x:c>
      <x:c r="I80" s="10" t="s">
        <x:v>82</x:v>
      </x:c>
      <x:c r="J80" s="38"/>
      <x:c r="K80" s="27" t="s">
        <x:v>13</x:v>
      </x:c>
      <x:c r="L80" s="10" t="s">
        <x:v>357</x:v>
      </x:c>
      <x:c r="M80" s="31" t="str">
        <x:f>CONCATENATE(F80,T80,G80,H80,O80,P80,I80,Q80,J80,R80,K80,S80,L80)</x:f>
        <x:v>의료 분야에 관심을 갖고 학급의 배움 리더로서 다방면의 영여 성취도가 탁월하며 여러 교육활동에 참여하는 주도성과 열성이 무척이나 훌륭한 학생으로서 쌍방향으로 진행된 온라인 수업에서 주도적으로 의견을 표현하고 교사에게 다양한 질문으로 영어지식을 습득하기 위해 노력함. 봉사활동 계획을 발표하며 연탄 나르기 봉사를 택하여 친구들과 함께 노동을 하는 즐거움과 함께 빈곤 가정과 독거 노인에게 연탄이 얼마나 소중한지를 깨닫고, 그러한 사회적 가치를 깨우쳐감에 따라 변해가는 자신의 성장 모습을 잘 표현함. 환경 주제 발표 중 동료평가에서 환경적 영향을 잘 이해하고 업싸이클링 제품의 활용도에 대해 평가하였으며, 어법 오류를 찾아서 지적해주는 등 적극성을 보임.</x:v>
      </x:c>
      <x:c r="N80" s="18">
        <x:f>3*(LENB(M80)-LEN(M80))+(2*LEN(M80)-LENB(M80))</x:f>
        <x:v>915</x:v>
      </x:c>
      <x:c r="O80" s="11" t="s">
        <x:v>112</x:v>
      </x:c>
      <x:c r="P80" s="11" t="s">
        <x:v>508</x:v>
      </x:c>
      <x:c r="Q80" s="36"/>
      <x:c r="R80" s="34" t="s">
        <x:v>178</x:v>
      </x:c>
      <x:c r="S80" s="11" t="s">
        <x:v>283</x:v>
      </x:c>
      <x:c r="T80" s="18" t="s">
        <x:v>189</x:v>
      </x:c>
    </x:row>
    <x:row r="81" spans="1:20" customHeight="1">
      <x:c r="A81" s="32"/>
      <x:c r="B81" s="32"/>
      <x:c r="C81" s="32"/>
      <x:c r="D81" s="32"/>
      <x:c r="E81" s="18"/>
      <x:c r="F81" s="10"/>
      <x:c r="G81" s="7" t="s">
        <x:v>544</x:v>
      </x:c>
      <x:c r="H81" s="10" t="s">
        <x:v>503</x:v>
      </x:c>
      <x:c r="I81" s="10" t="s">
        <x:v>236</x:v>
      </x:c>
      <x:c r="J81" s="38"/>
      <x:c r="K81" s="27" t="s">
        <x:v>73</x:v>
      </x:c>
      <x:c r="L81" s="10" t="s">
        <x:v>316</x:v>
      </x:c>
      <x:c r="M81" s="31" t="str">
        <x:f>CONCATENATE(F81,T81,G81,H81,O81,P81,I81,Q81,J81,R81,K81,S81,L81)</x:f>
        <x:v>자유분방한 태도로 의사소통에도 장점을 보이며 수업에서 배려심과 나눔의 태도를 보이는 학생으로서 쌍방향으로 진행된 온라인 수업에서 성실한 모습으로 어려운 상황을 극복하는 모습을 보여줌. 봉사활동 계획을 발표하며 네일아트를 익혀 요양원에 방문, 노인을 대상으로 미용을 해드리는 활동을 발표하였고 환경 주제 발표 중 동료평가에서 친구가 한 발표를 구체성 측면에서 높이 평가함.</x:v>
      </x:c>
      <x:c r="N81" s="18">
        <x:f>3*(LENB(M81)-LEN(M81))+(2*LEN(M81)-LENB(M81))</x:f>
        <x:v>523</x:v>
      </x:c>
      <x:c r="O81" s="11" t="s">
        <x:v>112</x:v>
      </x:c>
      <x:c r="P81" s="11" t="s">
        <x:v>508</x:v>
      </x:c>
      <x:c r="Q81" s="36"/>
      <x:c r="R81" s="34" t="s">
        <x:v>178</x:v>
      </x:c>
      <x:c r="S81" s="11" t="s">
        <x:v>283</x:v>
      </x:c>
      <x:c r="T81" s="18"/>
    </x:row>
    <x:row r="82" spans="1:20" customHeight="1">
      <x:c r="A82" s="30"/>
      <x:c r="B82" s="30"/>
      <x:c r="C82" s="30"/>
      <x:c r="D82" s="30"/>
      <x:c r="E82" s="18"/>
      <x:c r="F82" s="10"/>
      <x:c r="G82" s="18" t="s">
        <x:v>520</x:v>
      </x:c>
      <x:c r="H82" s="10" t="s">
        <x:v>149</x:v>
      </x:c>
      <x:c r="I82" s="10" t="s">
        <x:v>236</x:v>
      </x:c>
      <x:c r="J82" s="38"/>
      <x:c r="K82" s="27"/>
      <x:c r="L82" s="10"/>
      <x:c r="M82" s="31" t="str">
        <x:f>CONCATENATE(F82,T82,G82,H82,O82,P82,I82,Q82,J82,R82,K82,S82,L82)</x:f>
        <x:v xml:space="preserve">성실하며 차분한 태도로 수업에 참여하고 수업에 꾸준히 참여한 학생으로서 쌍방향으로 진행된 온라인 수업에서 성실한 모습으로 어려운 상황을 극복하는 모습을 보여줌. 봉사활동 계획을 발표하며 </x:v>
      </x:c>
      <x:c r="N82" s="18">
        <x:f>3*(LENB(M82)-LEN(M82))+(2*LEN(M82)-LENB(M82))</x:f>
        <x:v>264</x:v>
      </x:c>
      <x:c r="O82" s="11" t="s">
        <x:v>112</x:v>
      </x:c>
      <x:c r="P82" s="11" t="s">
        <x:v>508</x:v>
      </x:c>
      <x:c r="Q82" s="36"/>
      <x:c r="R82" s="34" t="s">
        <x:v>178</x:v>
      </x:c>
      <x:c r="S82" s="11"/>
      <x:c r="T82" s="18"/>
    </x:row>
    <x:row r="83" spans="1:20" customHeight="1">
      <x:c r="A83" s="32"/>
      <x:c r="B83" s="32"/>
      <x:c r="C83" s="32"/>
      <x:c r="D83" s="32"/>
      <x:c r="E83" s="18"/>
      <x:c r="F83" s="10" t="s">
        <x:v>109</x:v>
      </x:c>
      <x:c r="G83" s="7" t="s">
        <x:v>234</x:v>
      </x:c>
      <x:c r="H83" s="10" t="s">
        <x:v>6</x:v>
      </x:c>
      <x:c r="I83" s="10" t="s">
        <x:v>3</x:v>
      </x:c>
      <x:c r="J83" s="38"/>
      <x:c r="K83" s="27" t="s">
        <x:v>390</x:v>
      </x:c>
      <x:c r="L83" s="10" t="s">
        <x:v>356</x:v>
      </x:c>
      <x:c r="M83" s="31" t="str">
        <x:f>CONCATENATE(F83,T83,G83,H83,O83,P83,I83,Q83,J83,R83,K83,S83,L83)</x:f>
        <x:v>기계공학 분야에 관심을 갖고 꾸준한 노력으로 다양한 영어 능력을 발달시키려 노력하며 의사소통 역량이나 지식정보처리 역량의 점진적인 향상을 보여준 학생으로서 쌍방향으로 진행된 온라인 수업에서 성실한 태도로 마이크와 카메라를 켜고 임하는 꾸준함을 보였음. 봉사활동 계획을 발표하며 저소득층 급식 봉사를 택해 가난한 사람들을 볼 때 자신이 느끼는 안타까움과 그들을 도울 수 있는 다양한 방법을 소개하고, 그중 음식을 통해 사랑을 나누는 것이 자신에게 가치로운 일임을 표현함. 환경 주제 발표 중 동료평가에서 문법오류를 찾기 위해 열심히 경청하는 태도를 보였고, 재활용이 불가능한 제품의 근거를 잘 설명한 발표에 대해 높이 평가함.</x:v>
      </x:c>
      <x:c r="N83" s="18">
        <x:f>3*(LENB(M83)-LEN(M83))+(2*LEN(M83)-LENB(M83))</x:f>
        <x:v>871</x:v>
      </x:c>
      <x:c r="O83" s="11" t="s">
        <x:v>112</x:v>
      </x:c>
      <x:c r="P83" s="11" t="s">
        <x:v>508</x:v>
      </x:c>
      <x:c r="Q83" s="36"/>
      <x:c r="R83" s="34" t="s">
        <x:v>178</x:v>
      </x:c>
      <x:c r="S83" s="11" t="s">
        <x:v>283</x:v>
      </x:c>
      <x:c r="T83" s="18" t="s">
        <x:v>189</x:v>
      </x:c>
    </x:row>
    <x:row r="84" spans="1:20" customHeight="1">
      <x:c r="A84" s="30"/>
      <x:c r="B84" s="30"/>
      <x:c r="C84" s="30"/>
      <x:c r="D84" s="30"/>
      <x:c r="E84" s="18"/>
      <x:c r="F84" s="10"/>
      <x:c r="G84" s="7"/>
      <x:c r="H84" s="10"/>
      <x:c r="I84" s="10"/>
      <x:c r="J84" s="38"/>
      <x:c r="K84" s="27"/>
      <x:c r="L84" s="10"/>
      <x:c r="M84" s="31" t="str">
        <x:f>CONCATENATE(F84,T84,G84,H84,O84,P84,I84,Q84,J84,R84,K84,S84,L84)</x:f>
        <x:v xml:space="preserve"> 학생으로서 쌍방향으로 진행된 온라인 수업에서  봉사활동 계획을 발표하며 </x:v>
      </x:c>
      <x:c r="N84" s="18">
        <x:f>3*(LENB(M84)-LEN(M84))+(2*LEN(M84)-LENB(M84))</x:f>
        <x:v>103</x:v>
      </x:c>
      <x:c r="O84" s="11" t="s">
        <x:v>112</x:v>
      </x:c>
      <x:c r="P84" s="11" t="s">
        <x:v>508</x:v>
      </x:c>
      <x:c r="Q84" s="36"/>
      <x:c r="R84" s="34" t="s">
        <x:v>178</x:v>
      </x:c>
      <x:c r="S84" s="11"/>
      <x:c r="T84" s="18"/>
    </x:row>
    <x:row r="85" spans="1:20" customHeight="1">
      <x:c r="A85" s="32"/>
      <x:c r="B85" s="32"/>
      <x:c r="C85" s="32"/>
      <x:c r="D85" s="32"/>
      <x:c r="E85" s="18"/>
      <x:c r="F85" s="10"/>
      <x:c r="G85" s="7" t="s">
        <x:v>500</x:v>
      </x:c>
      <x:c r="H85" s="10" t="s">
        <x:v>263</x:v>
      </x:c>
      <x:c r="I85" s="10" t="s">
        <x:v>262</x:v>
      </x:c>
      <x:c r="J85" s="38"/>
      <x:c r="K85" s="27" t="s">
        <x:v>31</x:v>
      </x:c>
      <x:c r="L85" s="10" t="s">
        <x:v>213</x:v>
      </x:c>
      <x:c r="M85" s="31" t="str">
        <x:f>CONCATENATE(F85,T85,G85,H85,O85,P85,I85,Q85,J85,R85,K85,S85,L85)</x:f>
        <x:v>진지하고 신중한 태도로 자기관리에 힘쓰며 어려운 문장이나 문법을 해결하기 위해 집중력을 보이는 학생으로서 쌍방향으로 진행된 온라인 수업에서 주도적으로 수업에 참여하여 영어 능력을 발전시켜나감. 봉사활동 계획을 발표하며 저소득층 이웃돕기를 택하고 기부 모금을 통해 그들의 문제를 해결해주고자 하는 자신의 생각을 조목조목 제시함. 환경 주제 발표 중 동료평가에서 환경에 끼치는 부정적인 면들을 첨삭하였으며, 접속사를 활용해 문맥이 잘 연결될 수 있도록 도움.</x:v>
      </x:c>
      <x:c r="N85" s="18">
        <x:f>3*(LENB(M85)-LEN(M85))+(2*LEN(M85)-LENB(M85))</x:f>
        <x:v>640</x:v>
      </x:c>
      <x:c r="O85" s="11" t="s">
        <x:v>112</x:v>
      </x:c>
      <x:c r="P85" s="11" t="s">
        <x:v>508</x:v>
      </x:c>
      <x:c r="Q85" s="36"/>
      <x:c r="R85" s="34" t="s">
        <x:v>178</x:v>
      </x:c>
      <x:c r="S85" s="11" t="s">
        <x:v>283</x:v>
      </x:c>
      <x:c r="T85" s="18"/>
    </x:row>
    <x:row r="86" spans="1:20" customHeight="1">
      <x:c r="A86" s="30"/>
      <x:c r="B86" s="30"/>
      <x:c r="C86" s="30"/>
      <x:c r="D86" s="30"/>
      <x:c r="E86" s="18"/>
      <x:c r="F86" s="10"/>
      <x:c r="G86" s="7" t="s">
        <x:v>267</x:v>
      </x:c>
      <x:c r="H86" s="10" t="s">
        <x:v>546</x:v>
      </x:c>
      <x:c r="I86" s="10" t="s">
        <x:v>20</x:v>
      </x:c>
      <x:c r="J86" s="38"/>
      <x:c r="K86" s="27" t="s">
        <x:v>363</x:v>
      </x:c>
      <x:c r="L86" s="10" t="s">
        <x:v>352</x:v>
      </x:c>
      <x:c r="M86" s="31" t="str">
        <x:f>CONCATENATE(F86,T86,G86,H86,O86,P86,I86,Q86,J86,R86,K86,S86,L86)</x:f>
        <x:v>높은 자기관리능력으로 학업능력을 발달시키려 노력하며 협동학습과 개별과제수행 모두 뛰어난 경과를 보인 학생으로서 쌍방향으로 진행된 온라인 수업에서 주도적으로 의견을 표현하고 줌을 통해 교우관계를 발전시키는 모습을 보였음. 봉사활동 계획을 발표하며 노인들의 거동이나 생활 상의 불편을 해결하는 봉사활동을 소개하고, 방 청소나 설거지 등의 활동, 대화 나누기 등의 일상적 실천으로 사회적 가치를 실현하는 보람을 표현함. 환경 주제 발표 중 동료평가에서 that절을 활용한 복문에 대한 높은 이해도로 여러 친구들의 문장을 교정해주었고 창의성과 실용성을 중심으로 발표를 평가함.</x:v>
      </x:c>
      <x:c r="N86" s="18">
        <x:f>3*(LENB(M86)-LEN(M86))+(2*LEN(M86)-LENB(M86))</x:f>
        <x:v>796</x:v>
      </x:c>
      <x:c r="O86" s="11" t="s">
        <x:v>112</x:v>
      </x:c>
      <x:c r="P86" s="11" t="s">
        <x:v>508</x:v>
      </x:c>
      <x:c r="Q86" s="36"/>
      <x:c r="R86" s="34" t="s">
        <x:v>178</x:v>
      </x:c>
      <x:c r="S86" s="11" t="s">
        <x:v>283</x:v>
      </x:c>
      <x:c r="T86" s="18"/>
    </x:row>
    <x:row r="87" spans="1:20" customHeight="1">
      <x:c r="A87" s="32"/>
      <x:c r="B87" s="32"/>
      <x:c r="C87" s="32"/>
      <x:c r="D87" s="32"/>
      <x:c r="E87" s="18"/>
      <x:c r="F87" s="10"/>
      <x:c r="G87" s="7" t="s">
        <x:v>275</x:v>
      </x:c>
      <x:c r="H87" s="10" t="s">
        <x:v>0</x:v>
      </x:c>
      <x:c r="I87" s="10" t="s">
        <x:v>3</x:v>
      </x:c>
      <x:c r="J87" s="38"/>
      <x:c r="K87" s="27"/>
      <x:c r="L87" s="10"/>
      <x:c r="M87" s="31" t="str">
        <x:f>CONCATENATE(F87,T87,G87,H87,O87,P87,I87,Q87,J87,R87,K87,S87,L87)</x:f>
        <x:v xml:space="preserve">성실하고 진지하게 학습에 임하여 친구들과 협력적인 학습활동으로 단점을 극복하는 모습을 보인 학생으로서 쌍방향으로 진행된 온라인 수업에서 성실한 태도로 마이크와 카메라를 켜고 임하는 꾸준함을 보였음. 봉사활동 계획을 발표하며 </x:v>
      </x:c>
      <x:c r="N87" s="18">
        <x:f>3*(LENB(M87)-LEN(M87))+(2*LEN(M87)-LENB(M87))</x:f>
        <x:v>319</x:v>
      </x:c>
      <x:c r="O87" s="11" t="s">
        <x:v>112</x:v>
      </x:c>
      <x:c r="P87" s="11" t="s">
        <x:v>508</x:v>
      </x:c>
      <x:c r="Q87" s="36"/>
      <x:c r="R87" s="34" t="s">
        <x:v>178</x:v>
      </x:c>
      <x:c r="S87" s="11"/>
      <x:c r="T87" s="18"/>
    </x:row>
    <x:row r="88" spans="1:20" customHeight="1">
      <x:c r="A88" s="30"/>
      <x:c r="B88" s="30"/>
      <x:c r="C88" s="30"/>
      <x:c r="D88" s="30"/>
      <x:c r="E88" s="18"/>
      <x:c r="F88" s="10"/>
      <x:c r="G88" s="7" t="s">
        <x:v>276</x:v>
      </x:c>
      <x:c r="H88" s="10" t="s">
        <x:v>233</x:v>
      </x:c>
      <x:c r="I88" s="10" t="s">
        <x:v>262</x:v>
      </x:c>
      <x:c r="J88" s="38"/>
      <x:c r="K88" s="27" t="s">
        <x:v>399</x:v>
      </x:c>
      <x:c r="L88" s="10" t="s">
        <x:v>36</x:v>
      </x:c>
      <x:c r="M88" s="31" t="str">
        <x:f>CONCATENATE(F88,T88,G88,H88,O88,P88,I88,Q88,J88,R88,K88,S88,L88)</x:f>
        <x:v>창의성과 풍부한 감수성을 보이며 자기만의 학습계획을 꾸미고 이를 실천하는 끈기가 돋보이는 학생으로서 쌍방향으로 진행된 온라인 수업에서 주도적으로 수업에 참여하여 영어 능력을 발전시켜나감. 봉사활동 계획을 발표하며 빈곤가정 무료급식을 골라, 가난과 배고픔으로 고통받는 사람들이 많으며 마침내는 죽음에까지 이르는 경우도 뉴스에서 보았으며, 사회적으로 그런 이들을 보호하고 배려하려는 노력이 필요함과 동시에 자신도 봉사를 통해 그들을 돕는 실천에 나서고자한다는 생각을 잘 표현함. 환경 주제 발표 중 동료평가에서 문법적 오류는 없으나 주제와 연결이 바르지 못하거나 실용적이지 못한 제품에 대해 지적하여, 깊은 관심을 보임.</x:v>
      </x:c>
      <x:c r="N88" s="18">
        <x:f>3*(LENB(M88)-LEN(M88))+(2*LEN(M88)-LENB(M88))</x:f>
        <x:v>871</x:v>
      </x:c>
      <x:c r="O88" s="11" t="s">
        <x:v>112</x:v>
      </x:c>
      <x:c r="P88" s="11" t="s">
        <x:v>508</x:v>
      </x:c>
      <x:c r="Q88" s="36"/>
      <x:c r="R88" s="34" t="s">
        <x:v>178</x:v>
      </x:c>
      <x:c r="S88" s="11" t="s">
        <x:v>283</x:v>
      </x:c>
      <x:c r="T88" s="18"/>
    </x:row>
    <x:row r="89" spans="1:20" customHeight="1">
      <x:c r="A89" s="32"/>
      <x:c r="B89" s="32"/>
      <x:c r="C89" s="32"/>
      <x:c r="D89" s="32"/>
      <x:c r="E89" s="18"/>
      <x:c r="F89" s="10"/>
      <x:c r="G89" s="7" t="s">
        <x:v>251</x:v>
      </x:c>
      <x:c r="H89" s="10" t="s">
        <x:v>237</x:v>
      </x:c>
      <x:c r="I89" s="10" t="s">
        <x:v>49</x:v>
      </x:c>
      <x:c r="J89" s="38"/>
      <x:c r="K89" s="27" t="s">
        <x:v>45</x:v>
      </x:c>
      <x:c r="L89" s="10" t="s">
        <x:v>76</x:v>
      </x:c>
      <x:c r="M89" s="31" t="str">
        <x:f>CONCATENATE(F89,T89,G89,H89,O89,P89,I89,Q89,J89,R89,K89,S89,L89)</x:f>
        <x:v>자주성과 끝까지 목표를 이루고자 하는 끈기가 돋보이며 어려운 문제도 절대로 포기하지 않는 태도가 잘 드러나는 학생으로서 쌍방향으로 진행된 온라인 수업에서 항상 바른자세로 마이크와 카메라를 켜고 임하는 성실함을 보였음. 봉사활동 계획을 발표하며 거리 환경 정화를 선정하여, 더러운 거리가 마을 공동체에 미칠 악영향에 대해 평가하고, 친구들과 계획을 잘 짜서 알찬 봉사활동을 만들고자 하는 소망을 잘 표현함. 환경 주제 발표 중 동료평가에서 세심하게 발표를 경청해서 접속사와 관계대명사의 문법 오류를 찾아내어 친구에게 조언함.</x:v>
      </x:c>
      <x:c r="N89" s="18">
        <x:f>3*(LENB(M89)-LEN(M89))+(2*LEN(M89)-LENB(M89))</x:f>
        <x:v>730</x:v>
      </x:c>
      <x:c r="O89" s="11" t="s">
        <x:v>112</x:v>
      </x:c>
      <x:c r="P89" s="11" t="s">
        <x:v>508</x:v>
      </x:c>
      <x:c r="Q89" s="36"/>
      <x:c r="R89" s="34" t="s">
        <x:v>178</x:v>
      </x:c>
      <x:c r="S89" s="11" t="s">
        <x:v>283</x:v>
      </x:c>
      <x:c r="T89" s="18"/>
    </x:row>
    <x:row r="90" spans="1:20" customHeight="1">
      <x:c r="A90" s="30"/>
      <x:c r="B90" s="30"/>
      <x:c r="C90" s="30"/>
      <x:c r="D90" s="30"/>
      <x:c r="E90" s="18"/>
      <x:c r="F90" s="10" t="s">
        <x:v>129</x:v>
      </x:c>
      <x:c r="G90" s="7" t="s">
        <x:v>336</x:v>
      </x:c>
      <x:c r="H90" s="10" t="s">
        <x:v>307</x:v>
      </x:c>
      <x:c r="I90" s="10" t="s">
        <x:v>82</x:v>
      </x:c>
      <x:c r="J90" s="38"/>
      <x:c r="K90" s="27" t="s">
        <x:v>347</x:v>
      </x:c>
      <x:c r="L90" s="10" t="s">
        <x:v>298</x:v>
      </x:c>
      <x:c r="M90" s="31" t="str">
        <x:f>CONCATENATE(F90,T90,G90,H90,O90,P90,I90,Q90,J90,R90,K90,S90,L90)</x:f>
        <x:v>의학과 수학 분야에 관심을 갖고 친구들과 협력하여 다양한 교육과정과 영어학습 방법을 실천함으로써 지속적인 발전의 모습이 보여 장래가 기대되는 학생으로서 쌍방향으로 진행된 온라인 수업에서 주도적으로 의견을 표현하고 교사에게 다양한 질문으로 영어지식을 습득하기 위해 노력함. 봉사활동 계획을 발표하며 유기견 보호활동을 택해 개와 함께 산책학, 목욕시키기 등의 활동으로 동물복지를 실현하기 위한 소망을 표현하고, 유기견봉사에 대한 자세한 설명과 함께 풍성한 영어표현으로 친구들에게 잘 안내해줌. 환경 주제 발표 중 동료평가에서 관계대명사 등의 문법 오류, 내용의 구체성, 어휘와 논리성, 다양한 표현까지 성실하게 친구들의 발표를 경청하고 하나하나 진정성 있게 조언함.</x:v>
      </x:c>
      <x:c r="N90" s="18">
        <x:f>3*(LENB(M90)-LEN(M90))+(2*LEN(M90)-LENB(M90))</x:f>
        <x:v>930</x:v>
      </x:c>
      <x:c r="O90" s="11" t="s">
        <x:v>112</x:v>
      </x:c>
      <x:c r="P90" s="11" t="s">
        <x:v>508</x:v>
      </x:c>
      <x:c r="Q90" s="36"/>
      <x:c r="R90" s="34" t="s">
        <x:v>178</x:v>
      </x:c>
      <x:c r="S90" s="11" t="s">
        <x:v>283</x:v>
      </x:c>
      <x:c r="T90" s="18" t="s">
        <x:v>189</x:v>
      </x:c>
    </x:row>
    <x:row r="91" spans="1:20" customHeight="1">
      <x:c r="A91" s="32"/>
      <x:c r="B91" s="32"/>
      <x:c r="C91" s="32"/>
      <x:c r="D91" s="32"/>
      <x:c r="E91" s="18"/>
      <x:c r="F91" s="10"/>
      <x:c r="G91" s="7" t="s">
        <x:v>312</x:v>
      </x:c>
      <x:c r="H91" s="10" t="s">
        <x:v>51</x:v>
      </x:c>
      <x:c r="I91" s="10" t="s">
        <x:v>236</x:v>
      </x:c>
      <x:c r="J91" s="38"/>
      <x:c r="K91" s="27" t="s">
        <x:v>435</x:v>
      </x:c>
      <x:c r="L91" s="10" t="s">
        <x:v>247</x:v>
      </x:c>
      <x:c r="M91" s="31" t="str">
        <x:f>CONCATENATE(F91,T91,G91,H91,O91,P91,I91,Q91,J91,R91,K91,S91,L91)</x:f>
        <x:v>차분한 태도로 수업에 열성과 노력을 보였으며 어려운 문장이나 표현을 이해하기 위해 힘쓰는 모습을 잘 보여준 학생으로서 쌍방향으로 진행된 온라인 수업에서 성실한 모습으로 어려운 상황을 극복하는 모습을 보여줌. 봉사활동 계획을 발표하며 쓰레기 줍기 활동을 고르고 지역 하천과 산책로에 쓰레기들이 많이 보이는 점에서 환경미화를 결심했다고 밝히면서 무척 힘든 일이지만 거리를 정화하는 일은 보람차다는 점을 잘 이야기함. 환경 주제 발표 중 동료평가에서 문장이 짧아서 이해가 쉬웠던 점에 대해 의견을 제시함.</x:v>
      </x:c>
      <x:c r="N91" s="18">
        <x:f>3*(LENB(M91)-LEN(M91))+(2*LEN(M91)-LENB(M91))</x:f>
        <x:v>699</x:v>
      </x:c>
      <x:c r="O91" s="11" t="s">
        <x:v>112</x:v>
      </x:c>
      <x:c r="P91" s="11" t="s">
        <x:v>508</x:v>
      </x:c>
      <x:c r="Q91" s="36"/>
      <x:c r="R91" s="34" t="s">
        <x:v>178</x:v>
      </x:c>
      <x:c r="S91" s="11" t="s">
        <x:v>283</x:v>
      </x:c>
      <x:c r="T91" s="18"/>
    </x:row>
    <x:row r="92" spans="1:20" customHeight="1">
      <x:c r="A92" s="30"/>
      <x:c r="B92" s="30"/>
      <x:c r="C92" s="30"/>
      <x:c r="D92" s="30"/>
      <x:c r="E92" s="18"/>
      <x:c r="F92" s="10"/>
      <x:c r="G92" s="7" t="s">
        <x:v>201</x:v>
      </x:c>
      <x:c r="H92" s="10"/>
      <x:c r="I92" s="10" t="s">
        <x:v>236</x:v>
      </x:c>
      <x:c r="J92" s="38"/>
      <x:c r="K92" s="27" t="s">
        <x:v>309</x:v>
      </x:c>
      <x:c r="L92" s="10" t="s">
        <x:v>29</x:v>
      </x:c>
      <x:c r="M92" s="31" t="str">
        <x:f>CONCATENATE(F92,T92,G92,H92,O92,P92,I92,Q92,J92,R92,K92,S92,L92)</x:f>
        <x:v>학습에 호기심을 보이는 학생으로서 쌍방향으로 진행된 온라인 수업에서 성실한 모습으로 어려운 상황을 극복하는 모습을 보여줌. 봉사활동 계획을 발표하며 유기견 보호소 동물을 씻기는 활동을 소개하고,  환경 주제 발표 중 동료평가에서 읽기 쉬운 문장들에 대해선 좋다는 의견을 제시했으나, 실용성이 떨어지는 업싸이클링 제품은 비판적으로 평가함.</x:v>
      </x:c>
      <x:c r="N92" s="18">
        <x:f>3*(LENB(M92)-LEN(M92))+(2*LEN(M92)-LENB(M92))</x:f>
        <x:v>472</x:v>
      </x:c>
      <x:c r="O92" s="11" t="s">
        <x:v>112</x:v>
      </x:c>
      <x:c r="P92" s="11" t="s">
        <x:v>508</x:v>
      </x:c>
      <x:c r="Q92" s="36"/>
      <x:c r="R92" s="34" t="s">
        <x:v>178</x:v>
      </x:c>
      <x:c r="S92" s="11" t="s">
        <x:v>283</x:v>
      </x:c>
      <x:c r="T92" s="18"/>
    </x:row>
    <x:row r="93" spans="1:20" customHeight="1">
      <x:c r="A93" s="32"/>
      <x:c r="B93" s="32"/>
      <x:c r="C93" s="32"/>
      <x:c r="D93" s="32"/>
      <x:c r="E93" s="18"/>
      <x:c r="F93" s="10"/>
      <x:c r="G93" s="7" t="s">
        <x:v>201</x:v>
      </x:c>
      <x:c r="H93" s="10"/>
      <x:c r="I93" s="10"/>
      <x:c r="J93" s="38"/>
      <x:c r="K93" s="27"/>
      <x:c r="L93" s="10"/>
      <x:c r="M93" s="31" t="str">
        <x:f>CONCATENATE(F93,T93,G93,H93,O93,P93,I93,Q93,J93,R93,K93,S93,L93)</x:f>
        <x:v xml:space="preserve">학습에 호기심을 보이는 학생으로서 쌍방향으로 진행된 온라인 수업에서  봉사활동 계획을 발표하며 </x:v>
      </x:c>
      <x:c r="N93" s="18">
        <x:f>3*(LENB(M93)-LEN(M93))+(2*LEN(M93)-LENB(M93))</x:f>
        <x:v>135</x:v>
      </x:c>
      <x:c r="O93" s="11" t="s">
        <x:v>112</x:v>
      </x:c>
      <x:c r="P93" s="11" t="s">
        <x:v>508</x:v>
      </x:c>
      <x:c r="Q93" s="36"/>
      <x:c r="R93" s="34" t="s">
        <x:v>178</x:v>
      </x:c>
      <x:c r="S93" s="11"/>
      <x:c r="T93" s="18"/>
    </x:row>
    <x:row r="94" spans="1:20" customHeight="1">
      <x:c r="A94" s="30"/>
      <x:c r="B94" s="30"/>
      <x:c r="C94" s="30"/>
      <x:c r="D94" s="30"/>
      <x:c r="E94" s="18"/>
      <x:c r="F94" s="10"/>
      <x:c r="G94" s="7"/>
      <x:c r="H94" s="10"/>
      <x:c r="I94" s="10"/>
      <x:c r="J94" s="38"/>
      <x:c r="K94" s="27"/>
      <x:c r="L94" s="10"/>
      <x:c r="M94" s="31" t="str">
        <x:f>CONCATENATE(F94,T94,G94,H94,O94,P94,I94,Q94,J94,R94,K94,S94,L94)</x:f>
        <x:v xml:space="preserve"> 학생으로서 쌍방향으로 진행된 온라인 수업에서  봉사활동 계획을 발표하며 </x:v>
      </x:c>
      <x:c r="N94" s="18">
        <x:f>3*(LENB(M94)-LEN(M94))+(2*LEN(M94)-LENB(M94))</x:f>
        <x:v>103</x:v>
      </x:c>
      <x:c r="O94" s="11" t="s">
        <x:v>112</x:v>
      </x:c>
      <x:c r="P94" s="11" t="s">
        <x:v>508</x:v>
      </x:c>
      <x:c r="Q94" s="36"/>
      <x:c r="R94" s="34" t="s">
        <x:v>178</x:v>
      </x:c>
      <x:c r="S94" s="11"/>
      <x:c r="T94" s="18"/>
    </x:row>
    <x:row r="95" spans="1:20" customHeight="1">
      <x:c r="A95" s="32"/>
      <x:c r="B95" s="32"/>
      <x:c r="C95" s="32"/>
      <x:c r="D95" s="32"/>
      <x:c r="E95" s="18"/>
      <x:c r="F95" s="10"/>
      <x:c r="G95" s="7" t="s">
        <x:v>253</x:v>
      </x:c>
      <x:c r="H95" s="10"/>
      <x:c r="I95" s="10" t="s">
        <x:v>339</x:v>
      </x:c>
      <x:c r="J95" s="38"/>
      <x:c r="K95" s="27" t="s">
        <x:v>242</x:v>
      </x:c>
      <x:c r="L95" s="10" t="s">
        <x:v>299</x:v>
      </x:c>
      <x:c r="M95" s="31" t="str">
        <x:f>CONCATENATE(F95,T95,G95,H95,O95,P95,I95,Q95,J95,R95,K95,S95,L95)</x:f>
        <x:v>차분하게 학습에 임하여 장래에 발전의 가능성이 보이는  학생으로서 쌍방향으로 진행된 온라인 수업에서 체계적인 학습지 활동 참여로 문법과 영작 능력을 키우기 위해 노력함. 봉사활동 계획을 발표하며 아동 돕기 봉사활동을 소개하고, 준비물을 잘 안내함. 환경 주제 발표 중 동료평가에서 제작과정의 구체성과 효율성을 좋게 평가하였으며, 제품을 막상 어떻게 설명할지에 대해서는 설명이 부족한 점을 지적해 교정할 수 있도록 함.</x:v>
      </x:c>
      <x:c r="N95" s="18">
        <x:f>3*(LENB(M95)-LEN(M95))+(2*LEN(M95)-LENB(M95))</x:f>
        <x:v>579</x:v>
      </x:c>
      <x:c r="O95" s="11" t="s">
        <x:v>112</x:v>
      </x:c>
      <x:c r="P95" s="11" t="s">
        <x:v>508</x:v>
      </x:c>
      <x:c r="Q95" s="36"/>
      <x:c r="R95" s="34" t="s">
        <x:v>178</x:v>
      </x:c>
      <x:c r="S95" s="11" t="s">
        <x:v>283</x:v>
      </x:c>
      <x:c r="T95" s="18"/>
    </x:row>
    <x:row r="96" spans="1:20" customHeight="1">
      <x:c r="A96" s="30"/>
      <x:c r="B96" s="30"/>
      <x:c r="C96" s="30"/>
      <x:c r="D96" s="30"/>
      <x:c r="E96" s="18"/>
      <x:c r="F96" s="10"/>
      <x:c r="G96" s="7" t="s">
        <x:v>197</x:v>
      </x:c>
      <x:c r="H96" s="10"/>
      <x:c r="I96" s="10" t="s">
        <x:v>236</x:v>
      </x:c>
      <x:c r="J96" s="38"/>
      <x:c r="K96" s="27"/>
      <x:c r="L96" s="10" t="s">
        <x:v>516</x:v>
      </x:c>
      <x:c r="M96" s="31" t="str">
        <x:f>CONCATENATE(F96,T96,G96,H96,O96,P96,I96,Q96,J96,R96,K96,S96,L96)</x:f>
        <x:v>노력하는 태도가 돋보이는 학생으로서 쌍방향으로 진행된 온라인 수업에서 성실한 모습으로 어려운 상황을 극복하는 모습을 보여줌. 환경 주제 발표 중 동료평가에서 내용적인 측면에서 잘 한 발표를 호평함.</x:v>
      </x:c>
      <x:c r="N96" s="18">
        <x:f>3*(LENB(M96)-LEN(M96))+(2*LEN(M96)-LENB(M96))</x:f>
        <x:v>276</x:v>
      </x:c>
      <x:c r="O96" s="11" t="s">
        <x:v>112</x:v>
      </x:c>
      <x:c r="P96" s="11" t="s">
        <x:v>508</x:v>
      </x:c>
      <x:c r="Q96" s="36"/>
      <x:c r="R96" s="34"/>
      <x:c r="S96" s="11" t="s">
        <x:v>283</x:v>
      </x:c>
      <x:c r="T96" s="18"/>
    </x:row>
    <x:row r="97" spans="1:20" customHeight="1">
      <x:c r="A97" s="32"/>
      <x:c r="B97" s="32"/>
      <x:c r="C97" s="32"/>
      <x:c r="D97" s="32"/>
      <x:c r="E97" s="18"/>
      <x:c r="F97" s="10"/>
      <x:c r="G97" s="7" t="s">
        <x:v>197</x:v>
      </x:c>
      <x:c r="I97" s="10" t="s">
        <x:v>236</x:v>
      </x:c>
      <x:c r="J97" s="38"/>
      <x:c r="K97" s="27"/>
      <x:c r="L97" s="10"/>
      <x:c r="M97" s="31" t="str">
        <x:f>CONCATENATE(F97,T97,G97,H97,O97,P97,I97,Q97,J97,R97,K97,S97,L97)</x:f>
        <x:v>노력하는 태도가 돋보이는 학생으로서 쌍방향으로 진행된 온라인 수업에서 성실한 모습으로 어려운 상황을 극복하는 모습을 보여줌.</x:v>
      </x:c>
      <x:c r="N97" s="18">
        <x:f>3*(LENB(M97)-LEN(M97))+(2*LEN(M97)-LENB(M97))</x:f>
        <x:v>177</x:v>
      </x:c>
      <x:c r="O97" s="11" t="s">
        <x:v>112</x:v>
      </x:c>
      <x:c r="P97" s="11" t="s">
        <x:v>508</x:v>
      </x:c>
      <x:c r="Q97" s="36"/>
      <x:c r="S97" s="11"/>
      <x:c r="T97" s="18"/>
    </x:row>
    <x:row r="98" spans="1:20" customHeight="1">
      <x:c r="A98" s="30"/>
      <x:c r="B98" s="30"/>
      <x:c r="C98" s="30"/>
      <x:c r="D98" s="30"/>
      <x:c r="E98" s="18"/>
      <x:c r="F98" s="10"/>
      <x:c r="G98" s="7" t="s">
        <x:v>196</x:v>
      </x:c>
      <x:c r="H98" s="10" t="s">
        <x:v>280</x:v>
      </x:c>
      <x:c r="I98" s="10" t="s">
        <x:v>236</x:v>
      </x:c>
      <x:c r="J98" s="38"/>
      <x:c r="K98" s="27" t="s">
        <x:v>238</x:v>
      </x:c>
      <x:c r="L98" s="10" t="s">
        <x:v>215</x:v>
      </x:c>
      <x:c r="M98" s="31" t="str">
        <x:f>CONCATENATE(F98,T98,G98,H98,O98,P98,I98,Q98,J98,R98,K98,S98,L98)</x:f>
        <x:v>성실하게 학업에 참여하고 협동학습에서도 참여의지를 보인 학생으로서 쌍방향으로 진행된 온라인 수업에서 성실한 모습으로 어려운 상황을 극복하는 모습을 보여줌. 봉사활동 계획을 발표하며 쓰레기 청소를 골라 다양한 준비와 가치, 의미를 설명함. 환경 주제 발표 중 동료평가에서 듣기 쉽고 간단한 발표가 내용파악이 좋다는 점과 사용하기 까다로운 제품에 대해서는 수정을 권해줌.</x:v>
      </x:c>
      <x:c r="N98" s="18">
        <x:f>3*(LENB(M98)-LEN(M98))+(2*LEN(M98)-LENB(M98))</x:f>
        <x:v>515</x:v>
      </x:c>
      <x:c r="O98" s="11" t="s">
        <x:v>112</x:v>
      </x:c>
      <x:c r="P98" s="11" t="s">
        <x:v>508</x:v>
      </x:c>
      <x:c r="Q98" s="36"/>
      <x:c r="R98" s="34" t="s">
        <x:v>178</x:v>
      </x:c>
      <x:c r="S98" s="11" t="s">
        <x:v>283</x:v>
      </x:c>
      <x:c r="T98" s="18"/>
    </x:row>
    <x:row r="99" spans="1:20" customHeight="1">
      <x:c r="A99" s="32"/>
      <x:c r="B99" s="32"/>
      <x:c r="C99" s="32"/>
      <x:c r="D99" s="32"/>
      <x:c r="E99" s="18"/>
      <x:c r="F99" s="10"/>
      <x:c r="G99" s="7" t="s">
        <x:v>48</x:v>
      </x:c>
      <x:c r="H99" s="10"/>
      <x:c r="I99" s="10" t="s">
        <x:v>3</x:v>
      </x:c>
      <x:c r="J99" s="38"/>
      <x:c r="K99" s="27" t="s">
        <x:v>492</x:v>
      </x:c>
      <x:c r="L99" s="10" t="s">
        <x:v>305</x:v>
      </x:c>
      <x:c r="M99" s="31" t="str">
        <x:f>CONCATENATE(F99,T99,G99,H99,O99,P99,I99,Q99,J99,R99,K99,S99,L99)</x:f>
        <x:v>탁월한 자기관리 능력으로 점진적으로 학업을 발달시켜 나간  학생으로서 쌍방향으로 진행된 온라인 수업에서 성실한 태도로 마이크와 카메라를 켜고 임하는 꾸준함을 보였음. 봉사활동 계획을 발표하며 해외 학교짓기 봉사를 선정하여, 우리나라가 가난했던 시절처럼 아프리카에선 지금도 건물이 없어 제대로 된 교육을 받지 못하는 아이들이 많다는 점을 소개하고, 아이들을 위한 교복이나 스마트폰, 교복 등의 물품을 제공할 방법을 고민하는 점을 표현함. 환경 주제 발표 중 동료평가에서 문법 오류를 검토해서 완벽한 발표를 도왔으며, 구체적이긴 하지만 지나치게 어려운 발표의 경우엔 되도록 간명한 발표문이 될 수 있도록 권함.</x:v>
      </x:c>
      <x:c r="N99" s="18">
        <x:f>3*(LENB(M99)-LEN(M99))+(2*LEN(M99)-LENB(M99))</x:f>
        <x:v>845</x:v>
      </x:c>
      <x:c r="O99" s="11" t="s">
        <x:v>112</x:v>
      </x:c>
      <x:c r="P99" s="11" t="s">
        <x:v>508</x:v>
      </x:c>
      <x:c r="Q99" s="36"/>
      <x:c r="R99" s="34" t="s">
        <x:v>178</x:v>
      </x:c>
      <x:c r="S99" s="11" t="s">
        <x:v>283</x:v>
      </x:c>
      <x:c r="T99" s="18"/>
    </x:row>
    <x:row r="100" spans="1:20" customHeight="1">
      <x:c r="A100" s="30"/>
      <x:c r="B100" s="30"/>
      <x:c r="C100" s="30"/>
      <x:c r="D100" s="30"/>
      <x:c r="E100" s="18"/>
      <x:c r="F100" s="10" t="s">
        <x:v>100</x:v>
      </x:c>
      <x:c r="G100" s="7" t="s">
        <x:v>10</x:v>
      </x:c>
      <x:c r="H100" s="10" t="s">
        <x:v>324</x:v>
      </x:c>
      <x:c r="I100" s="10" t="s">
        <x:v>82</x:v>
      </x:c>
      <x:c r="J100" s="38"/>
      <x:c r="K100" s="27" t="s">
        <x:v>386</x:v>
      </x:c>
      <x:c r="L100" s="10" t="s">
        <x:v>438</x:v>
      </x:c>
      <x:c r="M100" s="31" t="str">
        <x:f>CONCATENATE(F100,T100,G100,H100,O100,P100,I100,Q100,J100,R100,K100,S100,L100)</x:f>
        <x:v>의료 분야에 관심을 갖고 다양한 교육활동에 참여하여 주도성과 창의적 잠재역량을 드러었고 사려깊은 태도로 사물을 관찰하는 모습을 보인 학생으로서 쌍방향으로 진행된 온라인 수업에서 주도적으로 의견을 표현하고 교사에게 다양한 질문으로 영어지식을 습득하기 위해 노력함. 봉사활동 계획을 발표하며 장애인들을 위한 청소 봉사를 선정하여, 집을 치우는 기본적인 일조차 어려움을 겪는 장애인들의 집을 방문해 그들과 시간을 보내고 대화를 나누면서 집 청소를 돕는 계획을 치밀하게 구성해 소개함. 환경 주제 발표 중 동료평가에서 First는 썼지만 Second와 Third를 쓰지 않아, 듣는 이를 배려하지 못한 발표를 첨삭해주었고, 서론이 길어 본론 이해에 방해가 된 발표에 대해서도 고칠 수 있도록 도움.</x:v>
      </x:c>
      <x:c r="N100" s="18">
        <x:f>3*(LENB(M100)-LEN(M100))+(2*LEN(M100)-LENB(M100))</x:f>
        <x:v>936</x:v>
      </x:c>
      <x:c r="O100" s="11" t="s">
        <x:v>112</x:v>
      </x:c>
      <x:c r="P100" s="11" t="s">
        <x:v>508</x:v>
      </x:c>
      <x:c r="Q100" s="36"/>
      <x:c r="R100" s="34" t="s">
        <x:v>178</x:v>
      </x:c>
      <x:c r="S100" s="11" t="s">
        <x:v>283</x:v>
      </x:c>
      <x:c r="T100" s="18" t="s">
        <x:v>189</x:v>
      </x:c>
    </x:row>
    <x:row r="101" spans="1:20" customHeight="1">
      <x:c r="A101" s="32"/>
      <x:c r="B101" s="32"/>
      <x:c r="C101" s="32"/>
      <x:c r="D101" s="32"/>
      <x:c r="E101" s="18"/>
      <x:c r="F101" s="10"/>
      <x:c r="G101" s="7"/>
      <x:c r="H101" s="10" t="s">
        <x:v>547</x:v>
      </x:c>
      <x:c r="I101" s="10" t="s">
        <x:v>236</x:v>
      </x:c>
      <x:c r="J101" s="38"/>
      <x:c r="K101" s="27" t="s">
        <x:v>529</x:v>
      </x:c>
      <x:c r="L101" s="10" t="s">
        <x:v>219</x:v>
      </x:c>
      <x:c r="M101" s="31" t="str">
        <x:f>CONCATENATE(F101,T101,G101,H101,O101,P101,I101,Q101,J101,R101,K101,S101,L101)</x:f>
        <x:v>좋은 의사소통능력으로 풍부한 표현력을 보여주는 학생으로서 쌍방향으로 진행된 온라인 수업에서 성실한 모습으로 어려운 상황을 극복하는 모습을 보여줌. 봉사활동 계획을 발표하며 거리 봉사와 배식 봉사를 골라 많은 이들이 저마다 꿈을 품고 살고, 나처럼 그들도 꿈을 이루며 살길 바란다는 뜻에서 봉사를 위해 노력하겠다는 생각을 표현함. 환경 주제 발표 중 동료평가에서 분량을 중심으로 발표를 경청하였고, 문장이 지나치게 긴 문장도 좋지 못하다며 발표 완성을 도움.</x:v>
      </x:c>
      <x:c r="N101" s="18">
        <x:f>3*(LENB(M101)-LEN(M101))+(2*LEN(M101)-LENB(M101))</x:f>
        <x:v>635</x:v>
      </x:c>
      <x:c r="O101" s="11" t="s">
        <x:v>112</x:v>
      </x:c>
      <x:c r="P101" s="11" t="s">
        <x:v>508</x:v>
      </x:c>
      <x:c r="Q101" s="36"/>
      <x:c r="R101" s="34" t="s">
        <x:v>178</x:v>
      </x:c>
      <x:c r="S101" s="11" t="s">
        <x:v>283</x:v>
      </x:c>
      <x:c r="T101" s="18"/>
    </x:row>
    <x:row r="102" spans="1:20" customHeight="1">
      <x:c r="A102" s="30"/>
      <x:c r="B102" s="30"/>
      <x:c r="C102" s="30"/>
      <x:c r="D102" s="30"/>
      <x:c r="E102" s="18"/>
      <x:c r="F102" s="10"/>
      <x:c r="G102" s="4" t="s">
        <x:v>536</x:v>
      </x:c>
      <x:c r="I102" s="10" t="s">
        <x:v>236</x:v>
      </x:c>
      <x:c r="J102" s="38"/>
      <x:c r="K102" s="27" t="s">
        <x:v>506</x:v>
      </x:c>
      <x:c r="L102" s="10" t="s">
        <x:v>9</x:v>
      </x:c>
      <x:c r="M102" s="31" t="str">
        <x:f>CONCATENATE(F102,T102,G102,H102,O102,P102,I102,Q102,J102,R102,K102,S102,L102)</x:f>
        <x:v>학업에 열성을 보이며 발전의 가능성을 보여준  학생으로서 쌍방향으로 진행된 온라인 수업에서 성실한 모습으로 어려운 상황을 극복하는 모습을 보여줌. 봉사활동 계획을 발표하며 거리 청소 활동을 영어로 간단히 소개함. 환경 주제 발표 중 동료평가에서 내용이 짧고 구체적이지 못한 발표에 대하여 적극적인 의견을 냄.</x:v>
      </x:c>
      <x:c r="N102" s="18">
        <x:f>3*(LENB(M102)-LEN(M102))+(2*LEN(M102)-LENB(M102))</x:f>
        <x:v>428</x:v>
      </x:c>
      <x:c r="O102" s="11" t="s">
        <x:v>112</x:v>
      </x:c>
      <x:c r="P102" s="11" t="s">
        <x:v>508</x:v>
      </x:c>
      <x:c r="Q102" s="36"/>
      <x:c r="R102" s="34" t="s">
        <x:v>178</x:v>
      </x:c>
      <x:c r="S102" s="11" t="s">
        <x:v>283</x:v>
      </x:c>
      <x:c r="T102" s="18"/>
    </x:row>
    <x:row r="103" spans="1:20" customHeight="1">
      <x:c r="A103" s="32"/>
      <x:c r="B103" s="32"/>
      <x:c r="C103" s="32"/>
      <x:c r="D103" s="32"/>
      <x:c r="E103" s="18"/>
      <x:c r="F103" s="10"/>
      <x:c r="G103" s="7" t="s">
        <x:v>228</x:v>
      </x:c>
      <x:c r="H103" s="10" t="s">
        <x:v>231</x:v>
      </x:c>
      <x:c r="I103" s="10" t="s">
        <x:v>49</x:v>
      </x:c>
      <x:c r="J103" s="38"/>
      <x:c r="K103" s="27" t="s">
        <x:v>165</x:v>
      </x:c>
      <x:c r="L103" s="10" t="s">
        <x:v>355</x:v>
      </x:c>
      <x:c r="M103" s="31" t="str">
        <x:f>CONCATENATE(F103,T103,G103,H103,O103,P103,I103,Q103,J103,R103,K103,S103,L103)</x:f>
        <x:v>차분하게 학습에 임하여 학업성취도를 끌어올렸으며, 협력학습과 개별학습 모두 성실성과 주도성을 잘 드러낸 학생으로서 쌍방향으로 진행된 온라인 수업에서 항상 바른자세로 마이크와 카메라를 켜고 임하는 성실함을 보였음. 봉사활동 계획을 발표하며 교육 및 의료봉사를 선정하여 아프리카의 저개발국가의 현실을 진단하고, 그들이 처한 교육과 보건의 부족 문제를 해결하기 위하여 여러 사람들의 노력이 필요하다는 점을 강조하며, 혼자 사는 세상보다 함께 사는 세상이 아름답다는 말로 마무리함. 환경 주제 발표 중 동료평가에서 업싸이클링 제품의 제작의 간편함과 실용성, 형용사의 쓰임새와 설명의 구체성 등 다양한 측면에서 성실하게 발표를 듣고 고쳐줌.</x:v>
      </x:c>
      <x:c r="N103" s="18">
        <x:f>3*(LENB(M103)-LEN(M103))+(2*LEN(M103)-LENB(M103))</x:f>
        <x:v>887</x:v>
      </x:c>
      <x:c r="O103" s="11" t="s">
        <x:v>112</x:v>
      </x:c>
      <x:c r="P103" s="11" t="s">
        <x:v>508</x:v>
      </x:c>
      <x:c r="Q103" s="36"/>
      <x:c r="R103" s="34" t="s">
        <x:v>178</x:v>
      </x:c>
      <x:c r="S103" s="11" t="s">
        <x:v>283</x:v>
      </x:c>
      <x:c r="T103" s="18"/>
    </x:row>
    <x:row r="104" spans="1:20" customHeight="1">
      <x:c r="A104" s="30"/>
      <x:c r="B104" s="30"/>
      <x:c r="C104" s="30"/>
      <x:c r="D104" s="30"/>
      <x:c r="E104" s="18"/>
      <x:c r="F104" s="10"/>
      <x:c r="G104" s="1" t="s">
        <x:v>536</x:v>
      </x:c>
      <x:c r="H104" s="10"/>
      <x:c r="I104" s="10" t="s">
        <x:v>236</x:v>
      </x:c>
      <x:c r="J104" s="38"/>
      <x:c r="K104" s="27" t="s">
        <x:v>323</x:v>
      </x:c>
      <x:c r="L104" s="10" t="s">
        <x:v>8</x:v>
      </x:c>
      <x:c r="M104" s="31" t="str">
        <x:f>CONCATENATE(F104,T104,G104,H104,O104,P104,I104,Q104,J104,R104,K104,S104,L104)</x:f>
        <x:v>학업에 열성을 보이며 발전의 가능성을 보여준  학생으로서 쌍방향으로 진행된 온라인 수업에서 성실한 모습으로 어려운 상황을 극복하는 모습을 보여줌. 봉사활동 계획을 발표하며 쓰레기 줍기 봉사를 선정하여 다양한 계획을 세움. 환경 주제 발표 중 동료평가에서 문장이 짧아서 구체성이 부족한 발표를 수정할 수 있도록 도움.</x:v>
      </x:c>
      <x:c r="N104" s="18">
        <x:f>3*(LENB(M104)-LEN(M104))+(2*LEN(M104)-LENB(M104))</x:f>
        <x:v>438</x:v>
      </x:c>
      <x:c r="O104" s="11" t="s">
        <x:v>112</x:v>
      </x:c>
      <x:c r="P104" s="11" t="s">
        <x:v>508</x:v>
      </x:c>
      <x:c r="Q104" s="36"/>
      <x:c r="R104" s="34" t="s">
        <x:v>178</x:v>
      </x:c>
      <x:c r="S104" s="11" t="s">
        <x:v>283</x:v>
      </x:c>
      <x:c r="T104" s="18"/>
    </x:row>
    <x:row r="105" spans="1:20" customHeight="1">
      <x:c r="A105" s="32"/>
      <x:c r="B105" s="32"/>
      <x:c r="C105" s="32"/>
      <x:c r="D105" s="32"/>
      <x:c r="E105" s="18"/>
      <x:c r="F105" s="10" t="s">
        <x:v>117</x:v>
      </x:c>
      <x:c r="G105" s="18" t="s">
        <x:v>346</x:v>
      </x:c>
      <x:c r="H105" s="10" t="s">
        <x:v>545</x:v>
      </x:c>
      <x:c r="I105" s="10" t="s">
        <x:v>339</x:v>
      </x:c>
      <x:c r="J105" s="38"/>
      <x:c r="K105" s="27" t="s">
        <x:v>46</x:v>
      </x:c>
      <x:c r="L105" s="10" t="s">
        <x:v>301</x:v>
      </x:c>
      <x:c r="M105" s="31" t="str">
        <x:f>CONCATENATE(F105,T105,G105,H105,O105,P105,I105,Q105,J105,R105,K105,S105,L105)</x:f>
        <x:v xml:space="preserve">생명공학 분야에 관심을 갖고 다양한 지문을 분석함에 있어서 카테고리를 나누는 심미안이 있으며 이를 어휘학습에 반영하여 효과적인 학습전략을 보인 학생으로서 쌍방향으로 진행된 온라인 수업에서 체계적인 학습지 활동 참여로 문법과 영작 능력을 키우기 위해 노력함. 봉사활동 계획을 발표하며 아동 교육봉사를 선정하여 그들에게 수학, 과학 등을 가르치는 일이 아이들에겐 큰 의미가 될 것이며, 교육이 갖는 가치와 미래 과학 사회에 대한 전망을 잘 표현함. 환경 주제 발표 중 동료평가에서 평소 자주 보이는 아이템을 선정해 업싸이클링한 점에 대하여 호평을 하였고, 여러 친구들의 발표에서 문법 오류를 찾아 교정하는 노력을 보임. </x:v>
      </x:c>
      <x:c r="N105" s="18">
        <x:f>3*(LENB(M105)-LEN(M105))+(2*LEN(M105)-LENB(M105))</x:f>
        <x:v>855</x:v>
      </x:c>
      <x:c r="O105" s="11" t="s">
        <x:v>112</x:v>
      </x:c>
      <x:c r="P105" s="11" t="s">
        <x:v>508</x:v>
      </x:c>
      <x:c r="Q105" s="36"/>
      <x:c r="R105" s="34" t="s">
        <x:v>178</x:v>
      </x:c>
      <x:c r="S105" s="11" t="s">
        <x:v>283</x:v>
      </x:c>
      <x:c r="T105" s="18" t="s">
        <x:v>189</x:v>
      </x:c>
    </x:row>
    <x:row r="106" spans="1:20" customHeight="1">
      <x:c r="A106" s="30"/>
      <x:c r="B106" s="30"/>
      <x:c r="C106" s="30"/>
      <x:c r="D106" s="30"/>
      <x:c r="E106" s="18"/>
      <x:c r="F106" s="10"/>
      <x:c r="G106" s="1" t="s">
        <x:v>536</x:v>
      </x:c>
      <x:c r="H106" s="10" t="s">
        <x:v>184</x:v>
      </x:c>
      <x:c r="I106" s="10" t="s">
        <x:v>3</x:v>
      </x:c>
      <x:c r="J106" s="38"/>
      <x:c r="K106" s="27" t="s">
        <x:v>364</x:v>
      </x:c>
      <x:c r="L106" s="10" t="s">
        <x:v>152</x:v>
      </x:c>
      <x:c r="M106" s="31" t="str">
        <x:f>CONCATENATE(F106,T106,G106,H106,O106,P106,I106,Q106,J106,R106,K106,S106,L106)</x:f>
        <x:v>학업에 열성을 보이며 발전의 가능성을 보여준 성실하고 잠재력이 있는 학생으로서 쌍방향으로 진행된 온라인 수업에서 성실한 태도로 마이크와 카메라를 켜고 임하는 꾸준함을 보였음. 봉사활동 계획을 발표하며 학교짓기와 집짓기 프로그램에 참여하여 저개발 지역의 아동을 돕고자 하는 한편, 현지의 벌레와 거미 등으로 충격을 받았던 자신의 경험을 토대로 봉사의 필요성을 더욱 강조함. 환경 주제 발표 중 동료평가에서 내용이 짧고 쉬운 발표가 좋다는 의견을 내었고, 이해하기 어려운 내용은 청자를 배려하지 못한 것이며 배려를 강조함.</x:v>
      </x:c>
      <x:c r="N106" s="18">
        <x:f>3*(LENB(M106)-LEN(M106))+(2*LEN(M106)-LENB(M106))</x:f>
        <x:v>724</x:v>
      </x:c>
      <x:c r="O106" s="11" t="s">
        <x:v>112</x:v>
      </x:c>
      <x:c r="P106" s="11" t="s">
        <x:v>508</x:v>
      </x:c>
      <x:c r="Q106" s="36"/>
      <x:c r="R106" s="34" t="s">
        <x:v>178</x:v>
      </x:c>
      <x:c r="S106" s="11" t="s">
        <x:v>283</x:v>
      </x:c>
      <x:c r="T106" s="18"/>
    </x:row>
    <x:row r="107" spans="1:20" customHeight="1">
      <x:c r="A107" s="32"/>
      <x:c r="B107" s="32"/>
      <x:c r="C107" s="32"/>
      <x:c r="D107" s="32"/>
      <x:c r="E107" s="18"/>
      <x:c r="F107" s="10"/>
      <x:c r="G107" s="7" t="s">
        <x:v>543</x:v>
      </x:c>
      <x:c r="H107" s="10" t="s">
        <x:v>186</x:v>
      </x:c>
      <x:c r="I107" s="10" t="s">
        <x:v>20</x:v>
      </x:c>
      <x:c r="J107" s="38"/>
      <x:c r="K107" s="27" t="s">
        <x:v>538</x:v>
      </x:c>
      <x:c r="L107" s="10"/>
      <x:c r="M107" s="31" t="str">
        <x:f>CONCATENATE(F107,T107,G107,H107,O107,P107,I107,Q107,J107,R107,K107,S107,L107)</x:f>
        <x:v>유쾌한 성품과 풍성한 표현력, 의사소통 능력으로수업에 큰 기여를 하는 학생으로서 쌍방향으로 진행된 온라인 수업에서 주도적으로 의견을 표현하고 줌을 통해 교우관계를 발전시키는 모습을 보였음. 봉사활동 계획을 발표하며 어린이집 노래봉사를 계획하고 이를 영어로 소개함.</x:v>
      </x:c>
      <x:c r="N107" s="18">
        <x:f>3*(LENB(M107)-LEN(M107))+(2*LEN(M107)-LENB(M107))</x:f>
        <x:v>373</x:v>
      </x:c>
      <x:c r="O107" s="11" t="s">
        <x:v>112</x:v>
      </x:c>
      <x:c r="P107" s="11" t="s">
        <x:v>508</x:v>
      </x:c>
      <x:c r="Q107" s="36"/>
      <x:c r="R107" s="34" t="s">
        <x:v>178</x:v>
      </x:c>
      <x:c r="S107" s="11"/>
      <x:c r="T107" s="18"/>
    </x:row>
    <x:row r="108" spans="1:20" customHeight="1">
      <x:c r="A108" s="30"/>
      <x:c r="B108" s="30"/>
      <x:c r="C108" s="30"/>
      <x:c r="D108" s="30"/>
      <x:c r="E108" s="18"/>
      <x:c r="F108" s="10"/>
      <x:c r="G108" s="7" t="s">
        <x:v>498</x:v>
      </x:c>
      <x:c r="H108" s="10" t="s">
        <x:v>320</x:v>
      </x:c>
      <x:c r="I108" s="10" t="s">
        <x:v>82</x:v>
      </x:c>
      <x:c r="J108" s="38"/>
      <x:c r="K108" s="27" t="s">
        <x:v>528</x:v>
      </x:c>
      <x:c r="L108" s="10" t="s">
        <x:v>77</x:v>
      </x:c>
      <x:c r="M108" s="31" t="str">
        <x:f>CONCATENATE(F108,T108,G108,H108,O108,P108,I108,Q108,J108,R108,K108,S108,L108)</x:f>
        <x:v>진지하고 성실한 태도로 학업에 임하며 막히는 부분은 해결될 때까지 자리를 뜨지 않는 학생으로서 쌍방향으로 진행된 온라인 수업에서 주도적으로 의견을 표현하고 교사에게 다양한 질문으로 영어지식을 습득하기 위해 노력함. 봉사활동 계획을 발표하며 빈민 돕기 활동을 선정해 소개하고, 입지 않는 옷 보내기나 음식 만들기를 통해서도 큰 도움을 줄 수 있다는 점에서 일상의 실천으로 적절하다는 의견을 제시함. 환경 주제 발표 중 동료평가에서 문법 오류를 찾아내어 친구들이 더 좋은 발표가 될 수 있도록 적극적인 태도로 도움.</x:v>
      </x:c>
      <x:c r="N108" s="18">
        <x:f>3*(LENB(M108)-LEN(M108))+(2*LEN(M108)-LENB(M108))</x:f>
        <x:v>710</x:v>
      </x:c>
      <x:c r="O108" s="11" t="s">
        <x:v>112</x:v>
      </x:c>
      <x:c r="P108" s="11" t="s">
        <x:v>508</x:v>
      </x:c>
      <x:c r="Q108" s="36"/>
      <x:c r="R108" s="34" t="s">
        <x:v>178</x:v>
      </x:c>
      <x:c r="S108" s="11" t="s">
        <x:v>283</x:v>
      </x:c>
      <x:c r="T108" s="18"/>
    </x:row>
    <x:row r="109" spans="1:20" customHeight="1">
      <x:c r="A109" s="32"/>
      <x:c r="B109" s="32"/>
      <x:c r="C109" s="32"/>
      <x:c r="D109" s="32"/>
      <x:c r="E109" s="18"/>
      <x:c r="F109" s="10"/>
      <x:c r="G109" s="7" t="s">
        <x:v>334</x:v>
      </x:c>
      <x:c r="H109" s="10" t="s">
        <x:v>291</x:v>
      </x:c>
      <x:c r="I109" s="10" t="s">
        <x:v>339</x:v>
      </x:c>
      <x:c r="J109" s="38"/>
      <x:c r="K109" s="27" t="s">
        <x:v>370</x:v>
      </x:c>
      <x:c r="L109" s="10" t="s">
        <x:v>207</x:v>
      </x:c>
      <x:c r="M109" s="31" t="str">
        <x:f>CONCATENATE(F109,T109,G109,H109,O109,P109,I109,Q109,J109,R109,K109,S109,L109)</x:f>
        <x:v>높은 자기관리 역량으로 학습계획을 세우고 실천하는 모습이 탁월하며 협동적 학습에서도 좋은 활약을 한 학생으로서 쌍방향으로 진행된 온라인 수업에서 체계적인 학습지 활동 참여로 문법과 영작 능력을 키우기 위해 노력함. 봉사활동 계획을 발표하며 양로원 노인 봉사를 선정하여 자신의 조부모와의 관계, 그리고 봉사활동을 위하여 준비할 점에 대하여 구체적이며 풍성한 문장으로 소개함. 환경 주제 발표 중 동료평가에서 문법 오류를 중심으로 발표를 경청하였으며, 내용 측면에서도 논리성과 긴밀성에 대한 의견을 제시함.</x:v>
      </x:c>
      <x:c r="N109" s="18">
        <x:f>3*(LENB(M109)-LEN(M109))+(2*LEN(M109)-LENB(M109))</x:f>
        <x:v>705</x:v>
      </x:c>
      <x:c r="O109" s="11" t="s">
        <x:v>112</x:v>
      </x:c>
      <x:c r="P109" s="11" t="s">
        <x:v>508</x:v>
      </x:c>
      <x:c r="Q109" s="36"/>
      <x:c r="R109" s="34" t="s">
        <x:v>178</x:v>
      </x:c>
      <x:c r="S109" s="11" t="s">
        <x:v>283</x:v>
      </x:c>
      <x:c r="T109" s="18"/>
    </x:row>
    <x:row r="110" spans="1:20" customHeight="1">
      <x:c r="A110" s="30"/>
      <x:c r="B110" s="30"/>
      <x:c r="C110" s="30"/>
      <x:c r="D110" s="30"/>
      <x:c r="E110" s="18"/>
      <x:c r="F110" s="10"/>
      <x:c r="G110" s="7" t="s">
        <x:v>404</x:v>
      </x:c>
      <x:c r="H110" s="10" t="s">
        <x:v>271</x:v>
      </x:c>
      <x:c r="I110" s="10" t="s">
        <x:v>82</x:v>
      </x:c>
      <x:c r="J110" s="38"/>
      <x:c r="K110" s="27" t="s">
        <x:v>153</x:v>
      </x:c>
      <x:c r="L110" s="10" t="s">
        <x:v>217</x:v>
      </x:c>
      <x:c r="M110" s="31" t="str">
        <x:f>CONCATENATE(F110,T110,G110,H110,O110,P110,I110,Q110,J110,R110,K110,S110,L110)</x:f>
        <x:v>재기 넘치는 발상과 행동으로 학급에서 큰 역할을 하고 이것이 수업에서의 성과로도 연결되는 학생으로서 쌍방향으로 진행된 온라인 수업에서 주도적으로 의견을 표현하고 교사에게 다양한 질문으로 영어지식을 습득하기 위해 노력함. 봉사활동 계획을 발표하며 고아원 봉사를 소개하고 아이들과 함께하면서 얻을 수 있는 기쁨과 웃음에 대해 소개하여 따듯한 공동체적 감수성을 드러냄. 환경 주제 발표 중 동료평가에서 동명사를 부적절하게 사용한 사례를 찾아내어 첨삭해주었고, 발음과 속도에 대해서도 친구를 도와줌.</x:v>
      </x:c>
      <x:c r="N110" s="18">
        <x:f>3*(LENB(M110)-LEN(M110))+(2*LEN(M110)-LENB(M110))</x:f>
        <x:v>695</x:v>
      </x:c>
      <x:c r="O110" s="11" t="s">
        <x:v>112</x:v>
      </x:c>
      <x:c r="P110" s="11" t="s">
        <x:v>508</x:v>
      </x:c>
      <x:c r="Q110" s="36"/>
      <x:c r="R110" s="34" t="s">
        <x:v>178</x:v>
      </x:c>
      <x:c r="S110" s="11" t="s">
        <x:v>283</x:v>
      </x:c>
      <x:c r="T110" s="18"/>
    </x:row>
    <x:row r="111" spans="1:20" customHeight="1">
      <x:c r="A111" s="32"/>
      <x:c r="B111" s="32"/>
      <x:c r="C111" s="32"/>
      <x:c r="D111" s="32"/>
      <x:c r="E111" s="18"/>
      <x:c r="F111" s="10"/>
      <x:c r="G111" s="7" t="s">
        <x:v>259</x:v>
      </x:c>
      <x:c r="H111" s="10"/>
      <x:c r="I111" s="10" t="s">
        <x:v>3</x:v>
      </x:c>
      <x:c r="J111" s="38"/>
      <x:c r="K111" s="27" t="s">
        <x:v>433</x:v>
      </x:c>
      <x:c r="L111" s="10"/>
      <x:c r="M111" s="31" t="str">
        <x:f>CONCATENATE(F111,T111,G111,H111,O111,P111,I111,Q111,J111,R111,K111,S111,L111)</x:f>
        <x:v>꾸준하게 수업에 참여하여 점진적으로 학력을 향상시킨 학생으로서 쌍방향으로 진행된 온라인 수업에서 성실한 태도로 마이크와 카메라를 켜고 임하는 꾸준함을 보였음. 봉사활동 계획을 발표하며 거동이 불편한 환자들을 돕는 활동을 골라서 설명하였고, 장애가 몸 뿐만 아니라 마음에도 손상을 끼칠 수 있다는 점을 인식하고, 그들을 우리 사회의 공동체로 품어야 한다는 점을 논함.</x:v>
      </x:c>
      <x:c r="N111" s="18">
        <x:f>3*(LENB(M111)-LEN(M111))+(2*LEN(M111)-LENB(M111))</x:f>
        <x:v>510</x:v>
      </x:c>
      <x:c r="O111" s="11" t="s">
        <x:v>112</x:v>
      </x:c>
      <x:c r="P111" s="11" t="s">
        <x:v>508</x:v>
      </x:c>
      <x:c r="Q111" s="36"/>
      <x:c r="R111" s="34" t="s">
        <x:v>178</x:v>
      </x:c>
      <x:c r="S111" s="11"/>
      <x:c r="T111" s="18"/>
    </x:row>
    <x:row r="112" spans="1:20" customHeight="1">
      <x:c r="A112" s="30"/>
      <x:c r="B112" s="30"/>
      <x:c r="C112" s="30"/>
      <x:c r="D112" s="30"/>
      <x:c r="E112" s="18"/>
      <x:c r="F112" s="10"/>
      <x:c r="G112" s="7" t="s">
        <x:v>259</x:v>
      </x:c>
      <x:c r="H112" s="10"/>
      <x:c r="I112" s="10" t="s">
        <x:v>3</x:v>
      </x:c>
      <x:c r="J112" s="38"/>
      <x:c r="K112" s="27"/>
      <x:c r="L112" s="10"/>
      <x:c r="M112" s="31" t="str">
        <x:f>CONCATENATE(F112,T112,G112,H112,O112,P112,I112,Q112,J112,R112,K112,S112,L112)</x:f>
        <x:v xml:space="preserve">꾸준하게 수업에 참여하여 점진적으로 학력을 향상시킨 학생으로서 쌍방향으로 진행된 온라인 수업에서 성실한 태도로 마이크와 카메라를 켜고 임하는 꾸준함을 보였음. 봉사활동 계획을 발표하며 </x:v>
      </x:c>
      <x:c r="N112" s="18">
        <x:f>3*(LENB(M112)-LEN(M112))+(2*LEN(M112)-LENB(M112))</x:f>
        <x:v>263</x:v>
      </x:c>
      <x:c r="O112" s="11" t="s">
        <x:v>112</x:v>
      </x:c>
      <x:c r="P112" s="11" t="s">
        <x:v>508</x:v>
      </x:c>
      <x:c r="Q112" s="36"/>
      <x:c r="R112" s="34" t="s">
        <x:v>178</x:v>
      </x:c>
      <x:c r="S112" s="11"/>
      <x:c r="T112" s="18"/>
    </x:row>
    <x:row r="113" spans="1:20" customHeight="1">
      <x:c r="A113" s="32"/>
      <x:c r="B113" s="32"/>
      <x:c r="C113" s="32"/>
      <x:c r="D113" s="32"/>
      <x:c r="E113" s="18"/>
      <x:c r="F113" s="10"/>
      <x:c r="G113" s="7"/>
      <x:c r="H113" s="10"/>
      <x:c r="I113" s="10"/>
      <x:c r="J113" s="38"/>
      <x:c r="K113" s="27"/>
      <x:c r="L113" s="10"/>
      <x:c r="M113" s="31" t="str">
        <x:f>CONCATENATE(F113,T113,G113,H113,O113,P113,I113,Q113,J113,R113,K113,S113,L113)</x:f>
        <x:v xml:space="preserve"> 학생으로서 쌍방향으로 진행된 온라인 수업에서  봉사활동 계획을 발표하며 </x:v>
      </x:c>
      <x:c r="N113" s="18">
        <x:f>3*(LENB(M113)-LEN(M113))+(2*LEN(M113)-LENB(M113))</x:f>
        <x:v>103</x:v>
      </x:c>
      <x:c r="O113" s="11" t="s">
        <x:v>112</x:v>
      </x:c>
      <x:c r="P113" s="11" t="s">
        <x:v>508</x:v>
      </x:c>
      <x:c r="Q113" s="36"/>
      <x:c r="R113" s="34" t="s">
        <x:v>178</x:v>
      </x:c>
      <x:c r="S113" s="11"/>
      <x:c r="T113" s="18"/>
    </x:row>
    <x:row r="114" spans="1:20" customHeight="1">
      <x:c r="A114" s="30"/>
      <x:c r="B114" s="30"/>
      <x:c r="C114" s="30"/>
      <x:c r="D114" s="30"/>
      <x:c r="E114" s="18"/>
      <x:c r="F114" s="10" t="s">
        <x:v>118</x:v>
      </x:c>
      <x:c r="G114" s="7" t="s">
        <x:v>232</x:v>
      </x:c>
      <x:c r="H114" s="10" t="s">
        <x:v>512</x:v>
      </x:c>
      <x:c r="I114" s="10" t="s">
        <x:v>20</x:v>
      </x:c>
      <x:c r="J114" s="38"/>
      <x:c r="K114" s="27" t="s">
        <x:v>306</x:v>
      </x:c>
      <x:c r="L114" s="10"/>
      <x:c r="M114" s="31" t="str">
        <x:f>CONCATENATE(F114,T114,G114,H114,O114,P114,I114,Q114,J114,R114,K114,S114,L114)</x:f>
        <x:v>제과제빵 분야에 관심을 갖고 꾸준한 노력으로 영어 학업성취도를 향상키 위하여 노력하고막히는 것은 친구들과 협력적으로 해결하는 학생으로서 쌍방향으로 진행된 온라인 수업에서 주도적으로 의견을 표현하고 줌을 통해 교우관계를 발전시키는 모습을 보였음. 봉사활동 계획을 발표하며 무료급식센터 봉사활동을 소개하고, 음식을 나눔으로써 얻을 수 있는 공동체의 가치와 자신의 사고를 더욱 깊이 할 수 있다는 점을 친구들과 나눔.</x:v>
      </x:c>
      <x:c r="N114" s="18">
        <x:f>3*(LENB(M114)-LEN(M114))+(2*LEN(M114)-LENB(M114))</x:f>
        <x:v>582</x:v>
      </x:c>
      <x:c r="O114" s="11" t="s">
        <x:v>112</x:v>
      </x:c>
      <x:c r="P114" s="11" t="s">
        <x:v>508</x:v>
      </x:c>
      <x:c r="Q114" s="36"/>
      <x:c r="R114" s="34" t="s">
        <x:v>178</x:v>
      </x:c>
      <x:c r="S114" s="11"/>
      <x:c r="T114" s="18" t="s">
        <x:v>189</x:v>
      </x:c>
    </x:row>
    <x:row r="115" spans="1:20" customHeight="1">
      <x:c r="A115" s="32"/>
      <x:c r="B115" s="32"/>
      <x:c r="C115" s="32"/>
      <x:c r="D115" s="32"/>
      <x:c r="E115" s="18"/>
      <x:c r="F115" s="10" t="s">
        <x:v>136</x:v>
      </x:c>
      <x:c r="G115" s="7" t="s">
        <x:v>405</x:v>
      </x:c>
      <x:c r="H115" s="10" t="s">
        <x:v>5</x:v>
      </x:c>
      <x:c r="I115" s="10" t="s">
        <x:v>82</x:v>
      </x:c>
      <x:c r="J115" s="38"/>
      <x:c r="K115" s="27" t="s">
        <x:v>371</x:v>
      </x:c>
      <x:c r="L115" s="10" t="s">
        <x:v>381</x:v>
      </x:c>
      <x:c r="M115" s="31" t="str">
        <x:f>CONCATENATE(F115,T115,G115,H115,O115,P115,I115,Q115,J115,R115,K115,S115,L115)</x:f>
        <x:v>정보보안 분야에 관심을 갖고 영어 이해가 탁월하여 누구보다 수업 참여가 우수하고 겸손한 태도와 신중한 몸거지로 장래성을 크게 기대하도록 만드는 학생으로서 쌍방향으로 진행된 온라인 수업에서 주도적으로 의견을 표현하고 교사에게 다양한 질문으로 영어지식을 습득하기 위해 노력함. 봉사활동 계획을 발표하며 도서관 봉사를 소개하고 다채로운 표현으로 자신의 계획을 설명하였으며, 이 활동의 장점으로 도서분류 체계를 배울 수 있다는 점을 설명함. 환경 주제 발표 중 동료평가에서 발표문의 배경을 잘 이해하고 그로부터 주제의식이 좋다는 점을 이야기하고, 부적절한 어휘를 찾아 교정해줌.</x:v>
      </x:c>
      <x:c r="N115" s="18">
        <x:f>3*(LENB(M115)-LEN(M115))+(2*LEN(M115)-LENB(M115))</x:f>
        <x:v>803</x:v>
      </x:c>
      <x:c r="O115" s="11" t="s">
        <x:v>112</x:v>
      </x:c>
      <x:c r="P115" s="11" t="s">
        <x:v>508</x:v>
      </x:c>
      <x:c r="Q115" s="36"/>
      <x:c r="R115" s="34" t="s">
        <x:v>178</x:v>
      </x:c>
      <x:c r="S115" s="11" t="s">
        <x:v>283</x:v>
      </x:c>
      <x:c r="T115" s="18" t="s">
        <x:v>189</x:v>
      </x:c>
    </x:row>
    <x:row r="116" spans="1:20" customHeight="1">
      <x:c r="A116" s="30"/>
      <x:c r="B116" s="30"/>
      <x:c r="C116" s="30"/>
      <x:c r="D116" s="30"/>
      <x:c r="E116" s="18"/>
      <x:c r="F116" s="10"/>
      <x:c r="G116" s="7" t="s">
        <x:v>319</x:v>
      </x:c>
      <x:c r="H116" s="10" t="s">
        <x:v>342</x:v>
      </x:c>
      <x:c r="I116" s="10" t="s">
        <x:v>339</x:v>
      </x:c>
      <x:c r="J116" s="38"/>
      <x:c r="K116" s="27" t="s">
        <x:v>392</x:v>
      </x:c>
      <x:c r="L116" s="10" t="s">
        <x:v>348</x:v>
      </x:c>
      <x:c r="M116" s="31" t="str">
        <x:f>CONCATENATE(F116,T116,G116,H116,O116,P116,I116,Q116,J116,R116,K116,S116,L116)</x:f>
        <x:v>꾸준한 자기관리로 학업 성취도를 끌어올렸으며,  특히 수업과 평가 대비가 투철하여 세심함과 인내심을 가늠할 수 있는 학생으로서 쌍방향으로 진행된 온라인 수업에서 체계적인 학습지 활동 참여로 문법과 영작 능력을 키우기 위해 노력함. 봉사활동 계획을 발표하며 헌혈 봉사를 골라서 헌혈의 장점이나, 피를 필요로 하는 특이 혈액형 환자들이나 긴급환자들에 대한 뉴스를 자주 접해 반드시 하고 싶은 활동이었다며, 건강에 악영향이 없다면 최대한 많이 해보겠다는 희망을 드러냄. 환경 주제 발표 중 동료평가에서 제작과정이 지나치게 단순한 발표 아이디어에 대해서 교정을 권하고, 어휘나 어법이 지나치게 어려운 발표가 되지 않도록 조언함.</x:v>
      </x:c>
      <x:c r="N116" s="18">
        <x:f>3*(LENB(M116)-LEN(M116))+(2*LEN(M116)-LENB(M116))</x:f>
        <x:v>863</x:v>
      </x:c>
      <x:c r="O116" s="11" t="s">
        <x:v>112</x:v>
      </x:c>
      <x:c r="P116" s="11" t="s">
        <x:v>508</x:v>
      </x:c>
      <x:c r="Q116" s="36"/>
      <x:c r="R116" s="34" t="s">
        <x:v>178</x:v>
      </x:c>
      <x:c r="S116" s="11" t="s">
        <x:v>283</x:v>
      </x:c>
      <x:c r="T116" s="18"/>
    </x:row>
    <x:row r="117" spans="1:20" customHeight="1">
      <x:c r="A117" s="32"/>
      <x:c r="B117" s="32"/>
      <x:c r="C117" s="32"/>
      <x:c r="D117" s="32"/>
      <x:c r="E117" s="18"/>
      <x:c r="F117" s="10"/>
      <x:c r="G117" s="7" t="s">
        <x:v>275</x:v>
      </x:c>
      <x:c r="H117" s="10" t="s">
        <x:v>179</x:v>
      </x:c>
      <x:c r="I117" s="10" t="s">
        <x:v>262</x:v>
      </x:c>
      <x:c r="J117" s="38"/>
      <x:c r="K117" s="27" t="s">
        <x:v>180</x:v>
      </x:c>
      <x:c r="L117" s="10"/>
      <x:c r="M117" s="31" t="str">
        <x:f>CONCATENATE(F117,T117,G117,H117,O117,P117,I117,Q117,J117,R117,K117,S117,L117)</x:f>
        <x:v>성실하고 진지하게 학습에 임하여 학급에 많은 기여를 하는 학생으로서 쌍방향으로 진행된 온라인 수업에서 주도적으로 수업에 참여하여 영어 능력을 발전시켜나감. 봉사활동 계획을 발표하며 아프리카 봉사를 소개함.</x:v>
      </x:c>
      <x:c r="N117" s="18">
        <x:f>3*(LENB(M117)-LEN(M117))+(2*LEN(M117)-LENB(M117))</x:f>
        <x:v>290</x:v>
      </x:c>
      <x:c r="O117" s="11" t="s">
        <x:v>112</x:v>
      </x:c>
      <x:c r="P117" s="11" t="s">
        <x:v>508</x:v>
      </x:c>
      <x:c r="Q117" s="36"/>
      <x:c r="R117" s="34" t="s">
        <x:v>178</x:v>
      </x:c>
      <x:c r="S117" s="11"/>
      <x:c r="T117" s="18"/>
    </x:row>
    <x:row r="118" spans="1:20" customHeight="1">
      <x:c r="A118" s="30"/>
      <x:c r="B118" s="30"/>
      <x:c r="C118" s="30"/>
      <x:c r="D118" s="30"/>
      <x:c r="E118" s="18"/>
      <x:c r="F118" s="10"/>
      <x:c r="G118" s="7" t="s">
        <x:v>279</x:v>
      </x:c>
      <x:c r="H118" s="10" t="s">
        <x:v>268</x:v>
      </x:c>
      <x:c r="I118" s="10" t="s">
        <x:v>49</x:v>
      </x:c>
      <x:c r="J118" s="38"/>
      <x:c r="K118" s="27" t="s">
        <x:v>58</x:v>
      </x:c>
      <x:c r="L118" s="10" t="s">
        <x:v>235</x:v>
      </x:c>
      <x:c r="M118" s="31" t="str">
        <x:f>CONCATENATE(F118,T118,G118,H118,O118,P118,I118,Q118,J118,R118,K118,S118,L118)</x:f>
        <x:v>차분하고 꾸준하게 학습에 임하여 친구들에게 보탬이 되는 학급 리더인 학생으로서 쌍방향으로 진행된 온라인 수업에서 항상 바른자세로 마이크와 카메라를 켜고 임하는 성실함을 보였음. 봉사활동 계획을 발표하며 털모자 만들어서 아프리카 아동돕기를 소개하였으며, 이 활동을 고른 이유로 신생아의 체온 관리의 중요성과 그들의 부족한 자원 문제에 대하여 깊이 있는 성찰을 담아 공유하였음. 환경 주제 발표 중 동료평가에서 간결해서 이해가 쉬운 문장을 선호하는 태도를 보임.</x:v>
      </x:c>
      <x:c r="N118" s="18">
        <x:f>3*(LENB(M118)-LEN(M118))+(2*LEN(M118)-LENB(M118))</x:f>
        <x:v>642</x:v>
      </x:c>
      <x:c r="O118" s="11" t="s">
        <x:v>112</x:v>
      </x:c>
      <x:c r="P118" s="11" t="s">
        <x:v>508</x:v>
      </x:c>
      <x:c r="Q118" s="36"/>
      <x:c r="R118" s="34" t="s">
        <x:v>178</x:v>
      </x:c>
      <x:c r="S118" s="11" t="s">
        <x:v>283</x:v>
      </x:c>
      <x:c r="T118" s="18"/>
    </x:row>
    <x:row r="119" spans="1:20" customHeight="1">
      <x:c r="A119" s="32"/>
      <x:c r="B119" s="32"/>
      <x:c r="C119" s="32"/>
      <x:c r="D119" s="32"/>
      <x:c r="E119" s="18"/>
      <x:c r="F119" s="10"/>
      <x:c r="G119" s="7" t="s">
        <x:v>199</x:v>
      </x:c>
      <x:c r="H119" s="10" t="s">
        <x:v>288</x:v>
      </x:c>
      <x:c r="I119" s="10" t="s">
        <x:v>20</x:v>
      </x:c>
      <x:c r="J119" s="38"/>
      <x:c r="K119" s="27" t="s">
        <x:v>220</x:v>
      </x:c>
      <x:c r="L119" s="10"/>
      <x:c r="M119" s="31" t="str">
        <x:f>CONCATENATE(F119,T119,G119,H119,O119,P119,I119,Q119,J119,R119,K119,S119,L119)</x:f>
        <x:v>학습에 호기심을 보이며의사소통 능력과 감수성이 풍부한 학생으로서 쌍방향으로 진행된 온라인 수업에서 주도적으로 의견을 표현하고 줌을 통해 교우관계를 발전시키는 모습을 보였음. 봉사활동 계획을 발표하며 아프리카 봉사를 소개하고, 학교 건설을 통해 아이들의 기아를 함께 해결하고자 하는 의지를 드러냄.</x:v>
      </x:c>
      <x:c r="N119" s="18">
        <x:f>3*(LENB(M119)-LEN(M119))+(2*LEN(M119)-LENB(M119))</x:f>
        <x:v>419</x:v>
      </x:c>
      <x:c r="O119" s="11" t="s">
        <x:v>112</x:v>
      </x:c>
      <x:c r="P119" s="11" t="s">
        <x:v>508</x:v>
      </x:c>
      <x:c r="Q119" s="36"/>
      <x:c r="R119" s="34" t="s">
        <x:v>178</x:v>
      </x:c>
      <x:c r="S119" s="11"/>
      <x:c r="T119" s="18"/>
    </x:row>
    <x:row r="120" spans="1:20" customHeight="1">
      <x:c r="A120" s="30"/>
      <x:c r="B120" s="30"/>
      <x:c r="C120" s="30"/>
      <x:c r="D120" s="30"/>
      <x:c r="E120" s="18"/>
      <x:c r="F120" s="10" t="s">
        <x:v>142</x:v>
      </x:c>
      <x:c r="G120" s="7" t="s">
        <x:v>322</x:v>
      </x:c>
      <x:c r="H120" s="10" t="s">
        <x:v>317</x:v>
      </x:c>
      <x:c r="I120" s="10" t="s">
        <x:v>262</x:v>
      </x:c>
      <x:c r="J120" s="38"/>
      <x:c r="K120" s="27" t="s">
        <x:v>359</x:v>
      </x:c>
      <x:c r="L120" s="10"/>
      <x:c r="M120" s="31" t="str">
        <x:f>CONCATENATE(F120,T120,G120,H120,O120,P120,I120,Q120,J120,R120,K120,S120,L120)</x:f>
        <x:v>유아교육과 사회복지 분야에 관심을 갖고 문장표현과 어휘, 문법 학습에서 인내심을 보이고항상 웃는 모습으로 상황에 능동적으로 대처하는 학생으로서 쌍방향으로 진행된 온라인 수업에서 주도적으로 수업에 참여하여 영어 능력을 발전시켜나감. 봉사활동 계획을 발표하며 유치원 봉사를 선정해 소개하였으며, 아이들과 함께 즐거운 시간을 보내기 위한 노래와 춤, 놀이들을 다양하게 친구들과 나눔.</x:v>
      </x:c>
      <x:c r="N120" s="18">
        <x:f>3*(LENB(M120)-LEN(M120))+(2*LEN(M120)-LENB(M120))</x:f>
        <x:v>533</x:v>
      </x:c>
      <x:c r="O120" s="11" t="s">
        <x:v>112</x:v>
      </x:c>
      <x:c r="P120" s="11" t="s">
        <x:v>508</x:v>
      </x:c>
      <x:c r="Q120" s="36"/>
      <x:c r="R120" s="34" t="s">
        <x:v>178</x:v>
      </x:c>
      <x:c r="S120" s="11"/>
      <x:c r="T120" s="18" t="s">
        <x:v>189</x:v>
      </x:c>
    </x:row>
    <x:row r="121" spans="1:20" customHeight="1">
      <x:c r="A121" s="32"/>
      <x:c r="B121" s="32"/>
      <x:c r="C121" s="32"/>
      <x:c r="D121" s="32"/>
      <x:c r="E121" s="18"/>
      <x:c r="F121" s="10" t="s">
        <x:v>115</x:v>
      </x:c>
      <x:c r="G121" s="7" t="s">
        <x:v>281</x:v>
      </x:c>
      <x:c r="H121" s="10" t="s">
        <x:v>315</x:v>
      </x:c>
      <x:c r="I121" s="10" t="s">
        <x:v>49</x:v>
      </x:c>
      <x:c r="J121" s="38"/>
      <x:c r="K121" s="27" t="s">
        <x:v>67</x:v>
      </x:c>
      <x:c r="L121" s="10"/>
      <x:c r="M121" s="31" t="str">
        <x:f>CONCATENATE(F121,T121,G121,H121,O121,P121,I121,Q121,J121,R121,K121,S121,L121)</x:f>
        <x:v>컴퓨터공학 분야에 관심을 갖고 꾸준히 학습에 호기심을 보이며 다방면의 영어 활동에 참여하여 우수한 성과를 보인 학생으로서 쌍방향으로 진행된 온라인 수업에서 항상 바른자세로 마이크와 카메라를 켜고 임하는 성실함을 보였음. 봉사활동 계획을 발표하며 저개발 지역 아동을 위한 교육봉사를 소개하였으며, 봉사활동을 선정한 이유, 기간과 방법, 그를 통해 얻을 수 있는 가치까지 두루 구체적으로 소개함.</x:v>
      </x:c>
      <x:c r="N121" s="18">
        <x:f>3*(LENB(M121)-LEN(M121))+(2*LEN(M121)-LENB(M121))</x:f>
        <x:v>547</x:v>
      </x:c>
      <x:c r="O121" s="11" t="s">
        <x:v>112</x:v>
      </x:c>
      <x:c r="P121" s="11" t="s">
        <x:v>508</x:v>
      </x:c>
      <x:c r="Q121" s="36"/>
      <x:c r="R121" s="34" t="s">
        <x:v>178</x:v>
      </x:c>
      <x:c r="S121" s="11"/>
      <x:c r="T121" s="18" t="s">
        <x:v>189</x:v>
      </x:c>
    </x:row>
    <x:row r="122" spans="1:20" customHeight="1">
      <x:c r="A122" s="30"/>
      <x:c r="B122" s="30"/>
      <x:c r="C122" s="30"/>
      <x:c r="D122" s="30"/>
      <x:c r="E122" s="18"/>
      <x:c r="F122" s="10"/>
      <x:c r="G122" s="7" t="s">
        <x:v>245</x:v>
      </x:c>
      <x:c r="H122" s="10"/>
      <x:c r="I122" s="10" t="s">
        <x:v>49</x:v>
      </x:c>
      <x:c r="J122" s="38"/>
      <x:c r="K122" s="27" t="s">
        <x:v>33</x:v>
      </x:c>
      <x:c r="L122" s="10" t="s">
        <x:v>304</x:v>
      </x:c>
      <x:c r="M122" s="31" t="str">
        <x:f>CONCATENATE(F122,T122,G122,H122,O122,P122,I122,Q122,J122,R122,K122,S122,L122)</x:f>
        <x:v>차분하게 학습에 임하여 장래에 발전의 가능성이 보이는 학생으로서 쌍방향으로 진행된 온라인 수업에서 항상 바른자세로 마이크와 카메라를 켜고 임하는 성실함을 보였음. 봉사활동 계획을 발표하며 건축 봉사를 소개하고 우리가 당연히 여기는 주거의 문제가 누군가에겐 고통이 될 수 있다는 점을 조리있게 설명함. 환경 주제 발표 중 동료평가에서 쉽게 만들 수 있어서 효과적인 업싸이클린 제품을 적극적으로 추천하고, 반면 준비물이 지나치게 많으면 업싸이클링이라 할 수 없다는 점을 지적함.</x:v>
      </x:c>
      <x:c r="N122" s="18">
        <x:f>3*(LENB(M122)-LEN(M122))+(2*LEN(M122)-LENB(M122))</x:f>
        <x:v>663</x:v>
      </x:c>
      <x:c r="O122" s="11" t="s">
        <x:v>112</x:v>
      </x:c>
      <x:c r="P122" s="11" t="s">
        <x:v>508</x:v>
      </x:c>
      <x:c r="Q122" s="36"/>
      <x:c r="R122" s="34" t="s">
        <x:v>178</x:v>
      </x:c>
      <x:c r="S122" s="11" t="s">
        <x:v>283</x:v>
      </x:c>
      <x:c r="T122" s="18"/>
    </x:row>
    <x:row r="123" spans="1:20" customHeight="1">
      <x:c r="A123" s="32"/>
      <x:c r="B123" s="32"/>
      <x:c r="C123" s="32"/>
      <x:c r="D123" s="32"/>
      <x:c r="E123" s="18"/>
      <x:c r="F123" s="10"/>
      <x:c r="G123" s="7" t="s">
        <x:v>509</x:v>
      </x:c>
      <x:c r="H123" s="10" t="s">
        <x:v>518</x:v>
      </x:c>
      <x:c r="I123" s="10" t="s">
        <x:v>236</x:v>
      </x:c>
      <x:c r="J123" s="38"/>
      <x:c r="K123" s="27" t="s">
        <x:v>79</x:v>
      </x:c>
      <x:c r="L123" s="10"/>
      <x:c r="M123" s="31" t="str">
        <x:f>CONCATENATE(F123,T123,G123,H123,O123,P123,I123,Q123,J123,R123,K123,S123,L123)</x:f>
        <x:v>친구들과 협력적인 태도로 학습에 힘쓰며 학습조력이 있을 경우 보다 발전이 기대되는 학생으로서 쌍방향으로 진행된 온라인 수업에서 성실한 모습으로 어려운 상황을 극복하는 모습을 보여줌. 봉사활동 계획을 발표하며 건축 봉사를 선정하였으며, 봉사활동 기간, 준비물 등 구체적인 계획을 학급에 공유함.</x:v>
      </x:c>
      <x:c r="N123" s="18">
        <x:f>3*(LENB(M123)-LEN(M123))+(2*LEN(M123)-LENB(M123))</x:f>
        <x:v>409</x:v>
      </x:c>
      <x:c r="O123" s="11" t="s">
        <x:v>112</x:v>
      </x:c>
      <x:c r="P123" s="11" t="s">
        <x:v>508</x:v>
      </x:c>
      <x:c r="Q123" s="36"/>
      <x:c r="R123" s="34" t="s">
        <x:v>178</x:v>
      </x:c>
      <x:c r="S123" s="11"/>
      <x:c r="T123" s="18"/>
    </x:row>
    <x:row r="124" spans="1:20" customHeight="1">
      <x:c r="A124" s="30"/>
      <x:c r="B124" s="30"/>
      <x:c r="C124" s="30"/>
      <x:c r="D124" s="30"/>
      <x:c r="E124" s="18"/>
      <x:c r="F124" s="10"/>
      <x:c r="G124" s="7"/>
      <x:c r="H124" s="10"/>
      <x:c r="I124" s="10"/>
      <x:c r="J124" s="38"/>
      <x:c r="K124" s="27"/>
      <x:c r="L124" s="10"/>
      <x:c r="M124" s="31" t="str">
        <x:f>CONCATENATE(F124,T124,G124,H124,O124,P124,I124,Q124,J124,R124,K124,S124,L124)</x:f>
        <x:v xml:space="preserve"> 학생으로서 쌍방향으로 진행된 온라인 수업에서  봉사활동 계획을 발표하며 </x:v>
      </x:c>
      <x:c r="N124" s="18">
        <x:f>3*(LENB(M124)-LEN(M124))+(2*LEN(M124)-LENB(M124))</x:f>
        <x:v>103</x:v>
      </x:c>
      <x:c r="O124" s="11" t="s">
        <x:v>112</x:v>
      </x:c>
      <x:c r="P124" s="11" t="s">
        <x:v>508</x:v>
      </x:c>
      <x:c r="Q124" s="36"/>
      <x:c r="R124" s="34" t="s">
        <x:v>178</x:v>
      </x:c>
      <x:c r="S124" s="11"/>
      <x:c r="T124" s="18"/>
    </x:row>
    <x:row r="125" spans="1:20" customHeight="1">
      <x:c r="A125" s="32"/>
      <x:c r="B125" s="32"/>
      <x:c r="C125" s="32"/>
      <x:c r="D125" s="32"/>
      <x:c r="E125" s="18"/>
      <x:c r="F125" s="10"/>
      <x:c r="G125" s="7" t="s">
        <x:v>295</x:v>
      </x:c>
      <x:c r="H125" s="10" t="s">
        <x:v>293</x:v>
      </x:c>
      <x:c r="I125" s="10" t="s">
        <x:v>3</x:v>
      </x:c>
      <x:c r="J125" s="38"/>
      <x:c r="K125" s="27" t="s">
        <x:v>68</x:v>
      </x:c>
      <x:c r="L125" s="10" t="s">
        <x:v>446</x:v>
      </x:c>
      <x:c r="M125" s="31" t="str">
        <x:f>CONCATENATE(F125,T125,G125,H125,O125,P125,I125,Q125,J125,R125,K125,S125,L125)</x:f>
        <x:v>학습계획을 잘 짜서 실천하며 다양한 과제를 끈기있게 수행해 온 학생으로서 쌍방향으로 진행된 온라인 수업에서 성실한 태도로 마이크와 카메라를 켜고 임하는 꾸준함을 보였음. 봉사활동 계획을 발표하며 노숙자 돕기 활동을 선정해 소개하였으며, 이를 통하여 함께하는 삶을 실천할 수 있다는 점과, 음식 장만과 대화나누기를 통한 나눔의 가치를 설명함. 환경 주제 발표 중 동료평가에서 제작과정을 이해하기 쉬운 발표에 대하여 호평했고, 활용법이나 환경 영향에 대한 의견을 더함.</x:v>
      </x:c>
      <x:c r="N125" s="18">
        <x:f>3*(LENB(M125)-LEN(M125))+(2*LEN(M125)-LENB(M125))</x:f>
        <x:v>646</x:v>
      </x:c>
      <x:c r="O125" s="11" t="s">
        <x:v>112</x:v>
      </x:c>
      <x:c r="P125" s="11" t="s">
        <x:v>508</x:v>
      </x:c>
      <x:c r="Q125" s="36"/>
      <x:c r="R125" s="34" t="s">
        <x:v>178</x:v>
      </x:c>
      <x:c r="S125" s="11" t="s">
        <x:v>283</x:v>
      </x:c>
      <x:c r="T125" s="18"/>
    </x:row>
    <x:row r="126" spans="1:20" customHeight="1">
      <x:c r="A126" s="30"/>
      <x:c r="B126" s="30"/>
      <x:c r="C126" s="30"/>
      <x:c r="D126" s="30"/>
      <x:c r="E126" s="18"/>
      <x:c r="F126" s="10"/>
      <x:c r="G126" s="7" t="s">
        <x:v>292</x:v>
      </x:c>
      <x:c r="H126" s="10" t="s">
        <x:v>493</x:v>
      </x:c>
      <x:c r="I126" s="10" t="s">
        <x:v>262</x:v>
      </x:c>
      <x:c r="J126" s="38"/>
      <x:c r="K126" s="27" t="s">
        <x:v>436</x:v>
      </x:c>
      <x:c r="L126" s="10" t="s">
        <x:v>151</x:v>
      </x:c>
      <x:c r="M126" s="31" t="str">
        <x:f>CONCATENATE(F126,T126,G126,H126,O126,P126,I126,Q126,J126,R126,K126,S126,L126)</x:f>
        <x:v>차분하고 성실하게 수업에 참여하여 발전의 가능성과 자기관리역량이 잘 드러나는 학생으로서 쌍방향으로 진행된 온라인 수업에서 주도적으로 수업에 참여하여 영어 능력을 발전시켜나감. 봉사활동 계획을 발표하며 유기견 봉사를 선정하여 소개하고, 이 활동을 고른 이유로 많은 개들이 버림받고 있으며, 그 개들이 보호센터에서도 오랫동안 새 주인을 찾지 못한다는 점을 알리며 시급함과 절박함을 어필함. 환경 주제 발표 중 동료평가에서 구체적으로 어떤 환경적 요인이 업싸이클링 제품의 배경이 되는지를 언급하지 않은 발표를 지적하여 고칠 수 있도록 함.</x:v>
      </x:c>
      <x:c r="N126" s="18">
        <x:f>3*(LENB(M126)-LEN(M126))+(2*LEN(M126)-LENB(M126))</x:f>
        <x:v>748</x:v>
      </x:c>
      <x:c r="O126" s="11" t="s">
        <x:v>112</x:v>
      </x:c>
      <x:c r="P126" s="11" t="s">
        <x:v>508</x:v>
      </x:c>
      <x:c r="Q126" s="36"/>
      <x:c r="R126" s="34" t="s">
        <x:v>178</x:v>
      </x:c>
      <x:c r="S126" s="11" t="s">
        <x:v>283</x:v>
      </x:c>
      <x:c r="T126" s="18"/>
    </x:row>
    <x:row r="127" spans="1:20" customHeight="1">
      <x:c r="A127" s="32"/>
      <x:c r="B127" s="32"/>
      <x:c r="C127" s="32"/>
      <x:c r="D127" s="32"/>
      <x:c r="E127" s="18"/>
      <x:c r="F127" s="10" t="s">
        <x:v>115</x:v>
      </x:c>
      <x:c r="G127" s="7" t="s">
        <x:v>335</x:v>
      </x:c>
      <x:c r="H127" s="10" t="s">
        <x:v>539</x:v>
      </x:c>
      <x:c r="I127" s="10" t="s">
        <x:v>49</x:v>
      </x:c>
      <x:c r="J127" s="38"/>
      <x:c r="K127" s="27" t="s">
        <x:v>384</x:v>
      </x:c>
      <x:c r="L127" s="10" t="s">
        <x:v>156</x:v>
      </x:c>
      <x:c r="M127" s="31" t="str">
        <x:f>CONCATENATE(F127,T127,G127,H127,O127,P127,I127,Q127,J127,R127,K127,S127,L127)</x:f>
        <x:v>컴퓨터공학 분야에 관심을 갖고 탐구심, 심험정신이 뛰어나며 능동적 수업 참여로 지식을 활용하고, 겸손한 태도로 사물을 관찰하고 타인을 배려하는 학생으로서 쌍방향으로 진행된 온라인 수업에서 항상 바른자세로 마이크와 카메라를 켜고 임하는 성실함을 보였음. 봉사활동 계획을 발표하며 호빵만들기 활동을 소개하고, 자신이 좋아하는 일을 하면서 큰 도움을 줄 수 있다는 점이 이 활동의 장점이며, 크리스마스에는 가족이 없는 이들에게 더욱 큰 의미가 될 수 있다는 점을 강조함. 환경 주제 발표 중 동료평가에서 업싸이클링 제품의 실용성을 중심되게 보며 발표를 첨삭하였고, 단수한 문장이나 문법 오류가 있는 문장을 여럿 찾아냄.</x:v>
      </x:c>
      <x:c r="N127" s="18">
        <x:f>3*(LENB(M127)-LEN(M127))+(2*LEN(M127)-LENB(M127))</x:f>
        <x:v>851</x:v>
      </x:c>
      <x:c r="O127" s="11" t="s">
        <x:v>112</x:v>
      </x:c>
      <x:c r="P127" s="11" t="s">
        <x:v>508</x:v>
      </x:c>
      <x:c r="Q127" s="36"/>
      <x:c r="R127" s="34" t="s">
        <x:v>178</x:v>
      </x:c>
      <x:c r="S127" s="11" t="s">
        <x:v>283</x:v>
      </x:c>
      <x:c r="T127" s="18" t="s">
        <x:v>189</x:v>
      </x:c>
    </x:row>
    <x:row r="128" spans="1:20" customHeight="1">
      <x:c r="A128" s="30"/>
      <x:c r="B128" s="30"/>
      <x:c r="C128" s="30"/>
      <x:c r="D128" s="30"/>
      <x:c r="E128" s="18"/>
      <x:c r="F128" s="10"/>
      <x:c r="G128" s="7"/>
      <x:c r="H128" s="10" t="s">
        <x:v>496</x:v>
      </x:c>
      <x:c r="I128" s="10" t="s">
        <x:v>236</x:v>
      </x:c>
      <x:c r="J128" s="38"/>
      <x:c r="K128" s="27" t="s">
        <x:v>74</x:v>
      </x:c>
      <x:c r="L128" s="10"/>
      <x:c r="M128" s="31" t="str">
        <x:f>CONCATENATE(F128,T128,G128,H128,O128,P128,I128,Q128,J128,R128,K128,S128,L128)</x:f>
        <x:v>체계적인 학습계획 및 수업참여를 보이는 학생으로서 쌍방향으로 진행된 온라인 수업에서 성실한 모습으로 어려운 상황을 극복하는 모습을 보여줌. 봉사활동 계획을 발표하며 아이들에게 책읽어주기 활동을 소개하고 아이들에게 책읽기가 갖는 장점을 자세히 설명함.</x:v>
      </x:c>
      <x:c r="N128" s="18">
        <x:f>3*(LENB(M128)-LEN(M128))+(2*LEN(M128)-LENB(M128))</x:f>
        <x:v>355</x:v>
      </x:c>
      <x:c r="O128" s="11" t="s">
        <x:v>112</x:v>
      </x:c>
      <x:c r="P128" s="11" t="s">
        <x:v>508</x:v>
      </x:c>
      <x:c r="Q128" s="36"/>
      <x:c r="R128" s="34" t="s">
        <x:v>178</x:v>
      </x:c>
      <x:c r="S128" s="11"/>
      <x:c r="T128" s="18"/>
    </x:row>
    <x:row r="129" spans="1:20" customHeight="1">
      <x:c r="A129" s="32"/>
      <x:c r="B129" s="32"/>
      <x:c r="C129" s="32"/>
      <x:c r="D129" s="32"/>
      <x:c r="E129" s="18"/>
      <x:c r="F129" s="10"/>
      <x:c r="G129" s="7" t="s">
        <x:v>318</x:v>
      </x:c>
      <x:c r="H129" s="10" t="s">
        <x:v>200</x:v>
      </x:c>
      <x:c r="I129" s="10" t="s">
        <x:v>49</x:v>
      </x:c>
      <x:c r="J129" s="38"/>
      <x:c r="K129" s="27" t="s">
        <x:v>388</x:v>
      </x:c>
      <x:c r="L129" s="10"/>
      <x:c r="M129" s="31" t="str">
        <x:f>CONCATENATE(F129,T129,G129,H129,O129,P129,I129,Q129,J129,R129,K129,S129,L129)</x:f>
        <x:v>우수한 자기관리 능력과 지식정보처리 역량으로 친구들을 동기를 부여하는 학생으로서 쌍방향으로 진행된 온라인 수업에서 항상 바른자세로 마이크와 카메라를 켜고 임하는 성실함을 보였음. 봉사활동 계획을 발표하며 양로원 봉사활동을 골라서 소개하였고, 이를 통해서 자신이 무엇이든 할 수 있다는 자신감을 얻을 수 있다는 점을 강조하고, 코로나-19로 인하여 더욱 노인분들께 도움이 필요하나는 점을 설명함.</x:v>
      </x:c>
      <x:c r="N129" s="18">
        <x:f>3*(LENB(M129)-LEN(M129))+(2*LEN(M129)-LENB(M129))</x:f>
        <x:v>550</x:v>
      </x:c>
      <x:c r="O129" s="11" t="s">
        <x:v>112</x:v>
      </x:c>
      <x:c r="P129" s="11" t="s">
        <x:v>508</x:v>
      </x:c>
      <x:c r="Q129" s="36"/>
      <x:c r="R129" s="34" t="s">
        <x:v>178</x:v>
      </x:c>
      <x:c r="S129" s="11"/>
      <x:c r="T129" s="18"/>
    </x:row>
    <x:row r="130" spans="1:20" customHeight="1">
      <x:c r="A130" s="30"/>
      <x:c r="B130" s="30"/>
      <x:c r="C130" s="30"/>
      <x:c r="D130" s="30"/>
      <x:c r="E130" s="18"/>
      <x:c r="F130" s="10"/>
      <x:c r="G130" s="7" t="s">
        <x:v>540</x:v>
      </x:c>
      <x:c r="H130" s="10"/>
      <x:c r="I130" s="10" t="s">
        <x:v>236</x:v>
      </x:c>
      <x:c r="J130" s="38"/>
      <x:c r="K130" s="27" t="s">
        <x:v>278</x:v>
      </x:c>
      <x:c r="L130" s="10"/>
      <x:c r="M130" s="31" t="str">
        <x:f>CONCATENATE(F130,T130,G130,H130,O130,P130,I130,Q130,J130,R130,K130,S130,L130)</x:f>
        <x:v>차분하게 학습에 임하면서도 적극적인 태도를 보이는 학생으로서 쌍방향으로 진행된 온라인 수업에서 성실한 모습으로 어려운 상황을 극복하는 모습을 보여줌. 봉사활동 계획을 발표하며 동물 보호 활동을 선정하고 소개함.</x:v>
      </x:c>
      <x:c r="N130" s="18">
        <x:f>3*(LENB(M130)-LEN(M130))+(2*LEN(M130)-LENB(M130))</x:f>
        <x:v>297</x:v>
      </x:c>
      <x:c r="O130" s="11" t="s">
        <x:v>112</x:v>
      </x:c>
      <x:c r="P130" s="11" t="s">
        <x:v>508</x:v>
      </x:c>
      <x:c r="Q130" s="36"/>
      <x:c r="R130" s="34" t="s">
        <x:v>178</x:v>
      </x:c>
      <x:c r="S130" s="11"/>
      <x:c r="T130" s="18"/>
    </x:row>
    <x:row r="131" spans="1:20" customHeight="1">
      <x:c r="A131" s="32"/>
      <x:c r="B131" s="32"/>
      <x:c r="C131" s="32"/>
      <x:c r="D131" s="32"/>
      <x:c r="E131" s="18"/>
      <x:c r="F131" s="10" t="s">
        <x:v>135</x:v>
      </x:c>
      <x:c r="G131" s="7" t="s">
        <x:v>497</x:v>
      </x:c>
      <x:c r="H131" s="10"/>
      <x:c r="I131" s="10" t="s">
        <x:v>3</x:v>
      </x:c>
      <x:c r="J131" s="38"/>
      <x:c r="K131" s="27" t="s">
        <x:v>395</x:v>
      </x:c>
      <x:c r="L131" s="10"/>
      <x:c r="M131" s="31" t="str">
        <x:f>CONCATENATE(F131,T131,G131,H131,O131,P131,I131,Q131,J131,R131,K131,S131,L131)</x:f>
        <x:v>공연기획 분야에 관심을 갖고 풍부한 감수성으로 영어 표현을 실험해보는  학생으로서 쌍방향으로 진행된 온라인 수업에서 성실한 태도로 마이크와 카메라를 켜고 임하는 꾸준함을 보였음. 봉사활동 계획을 발표하며 한국전쟁 참전용사들 돕기 활동을 소개하고, 이 호라동을 고른 이유로 참전용사들의 노고를 기억하고, 그분들을 조금이라도 돕고 싶다는 마음을 드러내었으며, 참전용사들에 대한 가슴아픈 뉴스를 많이 봤다는 점을 강조함.</x:v>
      </x:c>
      <x:c r="N131" s="18">
        <x:f>3*(LENB(M131)-LEN(M131))+(2*LEN(M131)-LENB(M131))</x:f>
        <x:v>584</x:v>
      </x:c>
      <x:c r="O131" s="11" t="s">
        <x:v>112</x:v>
      </x:c>
      <x:c r="P131" s="11" t="s">
        <x:v>508</x:v>
      </x:c>
      <x:c r="Q131" s="36"/>
      <x:c r="R131" s="34" t="s">
        <x:v>178</x:v>
      </x:c>
      <x:c r="S131" s="11"/>
      <x:c r="T131" s="18" t="s">
        <x:v>189</x:v>
      </x:c>
    </x:row>
    <x:row r="132" spans="1:20" customHeight="1">
      <x:c r="A132" s="30"/>
      <x:c r="B132" s="30"/>
      <x:c r="C132" s="30"/>
      <x:c r="D132" s="30"/>
      <x:c r="E132" s="18"/>
      <x:c r="F132" s="10"/>
      <x:c r="G132" s="18"/>
      <x:c r="H132" s="10"/>
      <x:c r="I132" s="10"/>
      <x:c r="J132" s="38"/>
      <x:c r="K132" s="27"/>
      <x:c r="L132" s="10"/>
      <x:c r="M132" s="31" t="str">
        <x:f>CONCATENATE(F132,T132,G132,H132,O132,P132,I132,Q132,J132,R132,K132,S132,L132)</x:f>
        <x:v xml:space="preserve"> 학생으로서 쌍방향으로 진행된 온라인 수업에서  봉사활동 계획을 발표하며 </x:v>
      </x:c>
      <x:c r="N132" s="18">
        <x:f>3*(LENB(M132)-LEN(M132))+(2*LEN(M132)-LENB(M132))</x:f>
        <x:v>103</x:v>
      </x:c>
      <x:c r="O132" s="11" t="s">
        <x:v>112</x:v>
      </x:c>
      <x:c r="P132" s="11" t="s">
        <x:v>508</x:v>
      </x:c>
      <x:c r="Q132" s="36"/>
      <x:c r="R132" s="34" t="s">
        <x:v>178</x:v>
      </x:c>
      <x:c r="S132" s="11"/>
      <x:c r="T132" s="18"/>
    </x:row>
    <x:row r="133" spans="1:14" customHeight="1">
      <x:c r="A133" s="1"/>
      <x:c r="B133" s="1"/>
      <x:c r="C133" s="1"/>
      <x:c r="D133" s="1"/>
      <x:c r="E133" s="1"/>
      <x:c r="G133" s="1"/>
      <x:c r="N133" s="1"/>
    </x:row>
  </x:sheetData>
  <x:dataValidations count="1">
    <x:dataValidation type="list" operator="equal" allowBlank="1" showInputMessage="1" showErrorMessage="1" sqref="I2:I132">
      <x:formula1>Sheet1!$D$1:$D$8</x:formula1>
    </x:dataValidation>
  </x:dataValidations>
  <x:pageMargins left="0.74805557727813721" right="0.74805557727813721" top="0.98430556058883667" bottom="0.98430556058883667" header="0.51138889789581299" footer="0.51138889789581299"/>
  <x:pageSetup paperSize="9" scale="100" firstPageNumber="1" fitToWidth="0" fitToHeight="0" orientation="portrait" usePrinterDefaults="1" blackAndWhite="0" draft="0" useFirstPageNumber="0" horizontalDpi="600" verticalDpi="600" copies="1"/>
</x:worksheet>
</file>

<file path=xl/worksheets/sheet3.xml><?xml version="1.0" encoding="utf-8"?>
<x:worksheet xmlns:r="http://schemas.openxmlformats.org/officeDocument/2006/relationships" xmlns:c="http://schemas.openxmlformats.org/drawingml/2006/chart" xmlns:x="http://schemas.openxmlformats.org/spreadsheetml/2006/main">
  <x:dimension ref="A1:E132"/>
  <x:sheetViews>
    <x:sheetView tabSelected="1" topLeftCell="A2" zoomScale="110" zoomScaleNormal="110" workbookViewId="0">
      <x:selection activeCell="D11" activeCellId="0" sqref="D11:D11"/>
    </x:sheetView>
  </x:sheetViews>
  <x:sheetFormatPr defaultRowHeight="13.35"/>
  <x:cols>
    <x:col min="1" max="2" width="4" style="1" customWidth="1"/>
    <x:col min="3" max="3" width="5.890625" style="1" customWidth="1"/>
    <x:col min="4" max="4" width="161.890625" style="8" customWidth="1"/>
    <x:col min="5" max="5" width="6.22265625" style="1" customWidth="1"/>
  </x:cols>
  <x:sheetData>
    <x:row r="1" spans="1:5" ht="13.550000000000001">
      <x:c r="A1" s="13" t="s">
        <x:v>104</x:v>
      </x:c>
      <x:c r="B1" s="13" t="s">
        <x:v>93</x:v>
      </x:c>
      <x:c r="C1" s="14" t="s">
        <x:v>95</x:v>
      </x:c>
      <x:c r="D1" s="8" t="str">
        <x:f>작성틀!M1</x:f>
        <x:v>통합 칸</x:v>
      </x:c>
      <x:c r="E1" s="2" t="str">
        <x:f>작성틀!N1</x:f>
        <x:v>글자 바이트</x:v>
      </x:c>
    </x:row>
    <x:row r="2" spans="1:5" ht="52.5" customHeight="1">
      <x:c r="A2" s="19"/>
      <x:c r="B2" s="19"/>
      <x:c r="C2" s="20"/>
      <x:c r="D2" s="8" t="str">
        <x:f>작성틀!M2</x:f>
        <x:v>활달하고 친절한 성품을 보이는 학생으로서 쌍방향으로 진행된 온라인 수업에서 성실한 모습으로 어려운 상황을 극복하는 모습을 보여줌.</x:v>
      </x:c>
      <x:c r="E2" s="2">
        <x:f>작성틀!N2</x:f>
        <x:v>184</x:v>
      </x:c>
    </x:row>
    <x:row r="3" spans="1:5" ht="26.649999999999999">
      <x:c r="A3" s="23"/>
      <x:c r="B3" s="23"/>
      <x:c r="C3" s="24"/>
      <x:c r="D3" s="8" t="str">
        <x:f>작성틀!M3</x:f>
        <x:v>신중하게 수업을 경청하고 과제를 수행하는 학생으로서 쌍방향으로 진행된 온라인 수업에서 주도적으로 의견을 표현하고 교사에게 다양한 질문으로 영어지식을 습득하기 위해 노력함. 업싸이클링활동에 참여하여 환경오염을 막기 위한 활동을 조사해 발표함.</x:v>
      </x:c>
      <x:c r="E3" s="2">
        <x:f>작성틀!N3</x:f>
        <x:v>344</x:v>
      </x:c>
    </x:row>
    <x:row r="4" spans="1:5" ht="39.950000000000003">
      <x:c r="A4" s="19"/>
      <x:c r="B4" s="19"/>
      <x:c r="C4" s="20"/>
      <x:c r="D4" s="8" t="str">
        <x:f>작성틀!M4</x:f>
        <x:v>창의성과 커뮤니케이션 능력이 뛰어나며, 영어 학습에서도 점진적인 향상의 모습을 보여준 학생으로서 쌍방향으로 진행된 온라인 수업에서 출석을 돕고 수업분위기를 견인함. 업싸이클링활동에 참여하여 비닐봉지를 활용한 클러치백을 구상하고, 비닐봉지가 해양오염을 일으키고 바다생물에게 위협이 된다는 점을 잘 설명함. 봉사활동 계획을 발표하며 벽화 그리기 봉사를 소개하고, 예전의 체험을 고등학생으로 들어와 보다 주도적으로 하고 싶다는 의사를 드러냄. 동시에, 동료평가에서 친구들의 글을 하나 하나 자세히 평가하는 세심함을 보임.</x:v>
      </x:c>
      <x:c r="E4" s="2">
        <x:f>작성틀!N4</x:f>
        <x:v>728</x:v>
      </x:c>
    </x:row>
    <x:row r="5" spans="1:5" ht="13.550000000000001">
      <x:c r="A5" s="23"/>
      <x:c r="B5" s="23"/>
      <x:c r="C5" s="24"/>
      <x:c r="D5" s="8" t="str">
        <x:f>작성틀!M5</x:f>
        <x:v>신중하게 수업을 경청하고 과제를 수행하는 학생으로서 쌍방향으로 진행된 온라인 수업에서 주도적으로 수업에 참여하여 영어 능력을 발전시켜나감.</x:v>
      </x:c>
      <x:c r="E5" s="2">
        <x:f>작성틀!N5</x:f>
        <x:v>199</x:v>
      </x:c>
    </x:row>
    <x:row r="6" spans="1:5" ht="39.950000000000003">
      <x:c r="A6" s="19"/>
      <x:c r="B6" s="19"/>
      <x:c r="C6" s="20"/>
      <x:c r="D6" s="8" t="str">
        <x:f>작성틀!M6</x:f>
        <x:v>학급 리더로서 봉사정신과 성실한 태도가 무척이나 아름다운 학생으로서 쌍방향으로 진행된 온라인 수업에서 주도적으로 수업에 참여하여 영어 능력을 발전시켜나감. 업싸이클링활동에 참여하여 비닐봉지를 태워 발생하는 환경물질을 예방하기 위해 이것을 활용해 깔판을 만들고 설명함. 봉사활동 계획을 발표하며 유기견 돕기 활동을 소개하였음. 발표 중 동료평가에서 친구들의 발표문을 보고 제작 아이템의 사회적 가치를 중심으로 평가하는 안목을 보임.</x:v>
      </x:c>
      <x:c r="E6" s="2">
        <x:f>작성틀!N6</x:f>
        <x:v>610</x:v>
      </x:c>
    </x:row>
    <x:row r="7" spans="1:5" ht="39.950000000000003">
      <x:c r="A7" s="23"/>
      <x:c r="B7" s="23"/>
      <x:c r="C7" s="24"/>
      <x:c r="D7" s="8" t="str">
        <x:f>작성틀!M7</x:f>
        <x:v>진지하고 신중한 태도로 학업에 임하며 어려운 문장이나 문법을 끝까지 탐구하는 학생으로서 쌍방향으로 진행된 온라인 수업에서 체계적인 학습지 활동 참여로 문법과 영작 능력을 키우기 위해 노력함. 업싸이클링활동에 참여하여 고장난 우산을 활용한 에코백을 구상하고 좋은 어휘력을 보여주며 발표를 완료함. 봉사활동 계획을 발표하며 환경미화 봉사를 계획하고, 쓰레기줍기가 어려운 일이기에 더욱 우리가 해야 한다는 사회의식을 드러냄. 발표 중 동료평가에서 어휘와 실용성을 중심으로 친구들의 발표문을 분석하여 의견을 제시함.</x:v>
      </x:c>
      <x:c r="E7" s="2">
        <x:f>작성틀!N7</x:f>
        <x:v>718</x:v>
      </x:c>
    </x:row>
    <x:row r="8" spans="1:5" ht="13.550000000000001">
      <x:c r="A8" s="19"/>
      <x:c r="B8" s="19"/>
      <x:c r="C8" s="20"/>
      <x:c r="D8" s="8" t="str">
        <x:f>작성틀!M8</x:f>
        <x:v xml:space="preserve"> 학생으로서 쌍방향으로 진행된 온라인 수업에서  업싸이클링활동에 참여하여  봉사활동 계획을 발표하며 </x:v>
      </x:c>
      <x:c r="E8" s="2">
        <x:f>작성틀!N8</x:f>
        <x:v>142</x:v>
      </x:c>
    </x:row>
    <x:row r="9" spans="1:5" ht="39.950000000000003">
      <x:c r="A9" s="23"/>
      <x:c r="B9" s="23"/>
      <x:c r="C9" s="24"/>
      <x:c r="D9" s="8" t="str">
        <x:f>작성틀!M9</x:f>
        <x:v>꾸준한 노력으로 전반적인 학업능력을 발달시키려 노력하며 영어 학습에서도 점진적인 향상의 모습을 보여준 학생으로서 쌍방향으로 진행된 온라인 수업에서 성실한 모습으로 어려운 상황을 극복하는 모습을 보여줌. 업싸이클링활동에 참여하여 페트병을 활용한 화분을 만들기로 하고, 환경을 보존할 수 있는 다양한 아이디어를 친구들과 나눔. 봉사활동 계획을 발표하며 해안 쓰레기 수거를 소개하고, 이를 통해 환경과 함께 공공선의 가치를 일깨울 수 있는 장점을 논함. 동시에, 분사, to 부정사, 동명사 등을 다양하게 활용하여, 현재의 사실, 진행되고 있는 경과, 미래의 희망, 그리고 완료 상황까지 다양하게 표현함.</x:v>
      </x:c>
      <x:c r="E9" s="2">
        <x:f>작성틀!N9</x:f>
        <x:v>823</x:v>
      </x:c>
    </x:row>
    <x:row r="10" spans="1:5" ht="39.950000000000003">
      <x:c r="A10" s="19"/>
      <x:c r="B10" s="19"/>
      <x:c r="C10" s="20"/>
      <x:c r="D10" s="8" t="str">
        <x:f>작성틀!M10</x:f>
        <x:v>수의학 분야에 관심을 갖고 다양한 지문을 읽고 논리관계를 파악하며 다양한 교육활동에 참여하여 영어학습 전략을 다각화한 학생으로서 쌍방향으로 진행된 온라인 수업에서 성실한 태도로 마이크와 카메라를 켜고 임하는 꾸준함을 보였음. 업싸이클링활동에 참여하여 택배 박스를 재활용한 수납함을 구상하여 자세한 제작법과 함께 종이를 태울 때 발생하는 환경물질에 대하여 설명함. 봉사활동 계획을 발표하며 유기견 돕기를 소개하고, 반려동물이 인간에게 주는 정서적인 이로움에 대하여 구체적으로 설명함. 발표 중 동료평가에서 글의 구성을 중심으로 평가하는 한편 발표자가 설정한 듣는 이의 연령층을 추측하는 등 창의적인 태도를 보임.</x:v>
      </x:c>
      <x:c r="E10" s="2">
        <x:f>작성틀!N10</x:f>
        <x:v>861</x:v>
      </x:c>
    </x:row>
    <x:row r="11" spans="1:5" ht="26.649999999999999">
      <x:c r="A11" s="23"/>
      <x:c r="B11" s="23"/>
      <x:c r="C11" s="24"/>
      <x:c r="D11" s="8" t="str">
        <x:f>작성틀!M11</x:f>
        <x:v xml:space="preserve"> 분야에 관심을 갖고  학생으로서 쌍방향으로 진행된 온라인 수업에서  업싸이클링활동에 참여하여  봉사활동 계획을 발표하며  발표 중 동료평가에서 다양한 발표를 잘 경청하고 자신이 이해가 잘 되는 것과 이해가 어려운 것을 구분하여 말하는 적극적인 참여태도를 보임.</x:v>
      </x:c>
      <x:c r="E11" s="2">
        <x:f>작성틀!N11</x:f>
        <x:v>362</x:v>
      </x:c>
    </x:row>
    <x:row r="12" spans="1:5" ht="26.649999999999999">
      <x:c r="A12" s="19"/>
      <x:c r="B12" s="19"/>
      <x:c r="C12" s="20"/>
      <x:c r="D12" s="8" t="str">
        <x:f>작성틀!M12</x:f>
        <x:v>성실하고 진지하게 학습에 임하여 친구들과 협력적인 학습활동으로 단점을 극복하는 모습을 보인 학생으로서 쌍방향으로 진행된 온라인 수업에서 주도적으로 수업에 참여하여 영어 능력을 발전시켜나감. 업싸이클링활동에 참여하여 커피 가루를 이용한 방향제를 구상하여 제작 요령을 설명함. 봉사활동 계획을 발표하며 보육원봉사에 대한 희망을 밝히고, 이 활동의 의미와 자신이 얻을 수 있는 사회적 가치를 논함.</x:v>
      </x:c>
      <x:c r="E12" s="2">
        <x:f>작성틀!N12</x:f>
        <x:v>553</x:v>
      </x:c>
    </x:row>
    <x:row r="13" spans="1:5" ht="39.950000000000003">
      <x:c r="A13" s="23"/>
      <x:c r="B13" s="23"/>
      <x:c r="C13" s="24"/>
      <x:c r="D13" s="8" t="str">
        <x:f>작성틀!M13</x:f>
        <x:v>약학과 임상병리 분야에 관심을 갖고 어휘, 문법 등 많은 학습량을 필요로 하는 분야에 열성과 노력을 보였으며 어려운 문장이나 문법을 끝까지 탐구하는 학생으로서 쌍방향으로 진행된 온라인 수업에서 주도적으로 수업에 참여하여 영어 능력을 발전시켜나감 업싸이클링활동에 참여하여 커피 가루를 이용한 방향제를 구상하여, 커피가루가 냄새와 습기를 빨아들이는 화학적 원리를 친구들에게 설명함. 봉사활동 계획을 발표하며 의료 봉사를 소개하고, 노약자와 환자들에게 필요한 조력이 부족한 점을 구체적으로 설명함. 발표 중 동료평가에서 친구들의 발표의 구체성과 발표 요건을 분석하는 등, 꼼꼼한 태도를 보임.</x:v>
      </x:c>
      <x:c r="E13" s="2">
        <x:f>작성틀!N13</x:f>
        <x:v>824</x:v>
      </x:c>
    </x:row>
    <x:row r="14" spans="1:5" ht="39.950000000000003">
      <x:c r="A14" s="19"/>
      <x:c r="B14" s="19"/>
      <x:c r="C14" s="20"/>
      <x:c r="D14" s="8" t="str">
        <x:f>작성틀!M14</x:f>
        <x:v>학습에 호기심을 보이는 학생으로서 쌍방향으로 진행된 온라인 수업에서 성실한 태도로 마이크와 카메라를 켜고 임하는 꾸준함을 보였음. 업싸이클링활동에 참여하여 페트병을 활용한 화분을 구상하여 이를 제작하고 창의적인 데코레이션으로 이목을 끔. 봉사활동 계획을 발표하며 요양원 봉사를 소개하고, 이를 위한 준비물로 어떤 도구보다는 마음가짐이 중요하다는 점을 강조함. 발표 중 동료평가에서 친구들의 발표 내용이 구체적이지 못하고 두루뭉술하다는 점을 지적하고, 쉽게 이해되는 발표를 평가하는 등의 이해도를 보임.</x:v>
      </x:c>
      <x:c r="E14" s="2">
        <x:f>작성틀!N14</x:f>
        <x:v>708</x:v>
      </x:c>
    </x:row>
    <x:row r="15" spans="1:5" ht="39.950000000000003">
      <x:c r="A15" s="23"/>
      <x:c r="B15" s="23"/>
      <x:c r="C15" s="24"/>
      <x:c r="D15" s="8" t="str">
        <x:f>작성틀!M15</x:f>
        <x:v>컴퓨터공학 분야에 관심을 갖고 다양한 지문을 읽고 논리관계를 파악하며 어려운 문장이나 문법을 끝까지 탐구하는 학생으로서 쌍방향으로 진행된 온라인 수업에서 주도적으로 의견을 표현하고 줌을 통해 교우관계를 발전시키는 모습을 보였음. 업싸이클링활동에 참여하여 페트병을 활용한 컵을 만들면서 동시에 플라스틱이 초래하는 환경오염에 대해 자세히 설명함. 봉사활동 계획을 발표하며 박물관 안내활동을 소개하고, VR 등의 다양한 전시 기법에 대해서 논함. 이 과정에서되도록 자세히 친구들에게 설명하기 위해 풍성한 영어문장을 작성하였고, 발성에도 노력을 기울임.</x:v>
      </x:c>
      <x:c r="E15" s="2">
        <x:f>작성틀!N15</x:f>
        <x:v>769</x:v>
      </x:c>
    </x:row>
    <x:row r="16" spans="1:5" ht="13.550000000000001">
      <x:c r="A16" s="19"/>
      <x:c r="B16" s="19"/>
      <x:c r="C16" s="20"/>
      <x:c r="D16" s="8" t="str">
        <x:f>작성틀!M16</x:f>
        <x:v>차분하게 학습에 임하여 장래에 발전의 가능성이 보이는 학생으로서 쌍방향으로 진행된 온라인 수업에서 성실한 모습으로 어려운 상황을 극복하는 모습을 보여줌. 봉사활동 계획을 발표하며 우유급식 봉사활동을 계획함.</x:v>
      </x:c>
      <x:c r="E16" s="2">
        <x:f>작성틀!N16</x:f>
        <x:v>293</x:v>
      </x:c>
    </x:row>
    <x:row r="17" spans="1:5" ht="26.649999999999999">
      <x:c r="A17" s="23"/>
      <x:c r="B17" s="23"/>
      <x:c r="C17" s="24"/>
      <x:c r="D17" s="8" t="str">
        <x:f>작성틀!M17</x:f>
        <x:v>차분하게 학습에 임하여 장래에 발전의 가능성이 보이는  학생으로서성실한 태도로 마이크와 카메라를 켜고 임하는 꾸준함을 보였음. 업싸이클링활동에 참여하여 택배나 포장박스를 활용한 책꽂이를 만들기로 정하고, 간단한 제작법을 친구들에게 소개함. 발표 중 동료평가에서 내용이 구체적인 발표와 지나치게 길고 난이도가 어려운 발표를 구분하여 평가하는 등의 이해도를 보임.</x:v>
      </x:c>
      <x:c r="E17" s="2">
        <x:f>작성틀!N17</x:f>
        <x:v>509</x:v>
      </x:c>
    </x:row>
    <x:row r="18" spans="1:5" ht="26.649999999999999">
      <x:c r="A18" s="19"/>
      <x:c r="B18" s="19"/>
      <x:c r="C18" s="20"/>
      <x:c r="D18" s="8" t="str">
        <x:f>작성틀!M18</x:f>
        <x:v>노력하는 태도가 돋보이는 학생으로서 쌍방향으로 진행된 온라인 수업에서 성실한 모습으로 어려운 상황을 극복하는 모습을 보여줌. 업싸이클링활동에 참여하여 페트병을 활용한 필동을 구상하여 제작법과 함께 설명함. 봉사활동 계획을 발표하며 헌혈 계획을 설명하고, 헌혈을 위해 필요한 것을 안내함. 발표 중 동료평가에서 친구들의 말을 경청하여 개별 문장이 길다는 점을 지적함.</x:v>
      </x:c>
      <x:c r="E18" s="2">
        <x:f>작성틀!N18</x:f>
        <x:v>512</x:v>
      </x:c>
    </x:row>
    <x:row r="19" spans="1:5" ht="39.950000000000003">
      <x:c r="A19" s="23"/>
      <x:c r="B19" s="23"/>
      <x:c r="C19" s="24"/>
      <x:c r="D19" s="8" t="str">
        <x:f>작성틀!M19</x:f>
        <x:v xml:space="preserve">화학공학에 큰 관심을 품고 문법, 특히 시제와 가정법의 시스템적인 측면을 잘 이해하며 이를 영작과 독해에 활용하기 위해 다양한 전략을 쓰는 학생으로서 쌍방향으로 진행된 온라인 수업에서 항상 바른자세로 마이크와 카메라를 켜고 임하는 성실함을 보였음. 업싸이클링활동에 참여하여 썩지 않는 플라스틱으로 인해 발생하는 환경문제의 심각성을 강조하며 페트병을 활용한 모래시계를 제작함. 봉사활동 계획을 발표하며 도시락 나눠주기 활동의 의미와 자신의 동기를 잘 설명함. 발표 과정에서 동료평가를 통해 다른 친구의 발표문에서 원인이 서술되지 않았으나 주제를 잘 선정했다는 의견을 밝혀 경청하는 태도를 보임. </x:v>
      </x:c>
      <x:c r="E19" s="2">
        <x:f>작성틀!N19</x:f>
        <x:v>834</x:v>
      </x:c>
    </x:row>
    <x:row r="20" spans="1:5" ht="26.649999999999999">
      <x:c r="A20" s="19"/>
      <x:c r="B20" s="19"/>
      <x:c r="C20" s="20"/>
      <x:c r="D20" s="8" t="str">
        <x:f>작성틀!M20</x:f>
        <x:v>높은 자기관리 능력으로 학습계획을 잘 짜서 실천하며 협동학습에서도 리더십을 발휘하는  학생으로서 쌍방향으로 진행된 온라인 수업에서 주도적으로 수업에 참여하여 영어 능력을 발전시켜나감 업싸이클링활동에 참여하여 흔하게 버리게 되는 고장난 우산을 활용하여 에코백을 만들기로 하고, 제작과정을 조사해 설명함. 봉사활동 계획을 발표하며 쓰레기 줍기 계획을 이야기하며 간결하면서도 쉬운 문장으로 청자를 배려함.</x:v>
      </x:c>
      <x:c r="E20" s="2">
        <x:f>작성틀!N20</x:f>
        <x:v>569</x:v>
      </x:c>
    </x:row>
    <x:row r="21" spans="1:5" ht="26.649999999999999">
      <x:c r="A21" s="23"/>
      <x:c r="B21" s="23"/>
      <x:c r="C21" s="24"/>
      <x:c r="D21" s="8" t="str">
        <x:f>작성틀!M21</x:f>
        <x:v>스포츠 분야에 관심을 갖고 탁월한 의사소통능력과 심미적 감성역량으로 풍부한 표현력을 보여주는 학생으로서 쌍방향으로 진행된 온라인 수업에서 주도적으로 의견을 표현하고 교사에게 다양한 질문으로 영어지식을 습득하기 위해 노력함. 봉사활동 계획을 발표하며 스키장 도우미 활동으로 자신의 체육활동에 대한 애호를 드러냄.</x:v>
      </x:c>
      <x:c r="E21" s="2">
        <x:f>작성틀!N21</x:f>
        <x:v>443</x:v>
      </x:c>
    </x:row>
    <x:row r="22" spans="1:5" ht="26.649999999999999">
      <x:c r="A22" s="19"/>
      <x:c r="B22" s="19"/>
      <x:c r="C22" s="20"/>
      <x:c r="D22" s="8" t="str">
        <x:f>작성틀!M22</x:f>
        <x:v>성실하게 학업에 참여하고 친구들과 좋은 관계 형성으로 학업에 기여하는 학생으로서 쌍방향으로 진행된 온라인 수업에서 성실한 모습으로 어려운 상황을 극복하는 모습을 보여줌. 업싸이클링활동에 참여하여 미세플라스틱 문제를 막기 위해 페트병으로 화분을 만들고 이를 발표함.</x:v>
      </x:c>
      <x:c r="E22" s="2">
        <x:f>작성틀!N22</x:f>
        <x:v>375</x:v>
      </x:c>
    </x:row>
    <x:row r="23" spans="1:5" ht="39.950000000000003">
      <x:c r="A23" s="23"/>
      <x:c r="B23" s="23"/>
      <x:c r="C23" s="24"/>
      <x:c r="D23" s="8" t="str">
        <x:f>작성틀!M23</x:f>
        <x:v>탁월한 의사소통능력과 심미적 감성역량으로 풍부한 표현력을 보여주는 학생으로서 쌍방향으로 진행된 온라인 수업에서 항상 바른자세로 마이크와 카메라를 켜고 임하는 성실함을 보였음. 업싸이클링활동에 참여하여 일회용 커피컵을 재활용한 연필통을 고안하여 설명하고, 미세플라스틱이 초래하는 환경오염을 상세히 소개함. 봉사활동 계획을 발표하며 교육사각지대에 있는 청소년 교육봉사를 결심하고 이를 소개하였으며, 자신의 의지를 드러내는 표현력이 잘 드러남. 발표 중 동료평가에서 읽기 수월한 글과 지나치게 긴 글, 그리고 구체성이 부족한 글을 평가하고 조언을 하여 더 좋은 발표가 되도록 이끔.</x:v>
      </x:c>
      <x:c r="E23" s="2">
        <x:f>작성틀!N23</x:f>
        <x:v>814</x:v>
      </x:c>
    </x:row>
    <x:row r="24" spans="1:5" ht="39.950000000000003">
      <x:c r="A24" s="19"/>
      <x:c r="B24" s="19"/>
      <x:c r="C24" s="20"/>
      <x:c r="D24" s="8" t="str">
        <x:f>작성틀!M24</x:f>
        <x:v>의약 분야에 관심을 갖고 뛰어난 지적능력과 자기관리능력으로 학습계획을 체계적으로 관리하는 학생으로서 쌍방향으로 진행된 온라인 수업에서 체계적인 학습지 활동 참여로 문법과 영작 능력을 키우기 위해 노력함. 업싸이클링활동에 참여하여 페트병을 활용한 무드등 제작으로 환경오염을 예방하자는 주장을 펼쳤으며, 연결어와 풍성한 어휘로 세련된 문장을 작성함. 봉사활동 계획을 발표하며 헌혈 계획을 소개하며 다양한 연결어구로 문장을 부드럽게 하며 문맥적 연결성을 높임. 발표 중 동료평가에서 접속사를 생략하였거나 동사의 수량을 실수하는 등의 친구들의 오류를 교정해주었고, 부사구를 활용하여 더 좋은 발표가 될 수 있게 지도해줌.</x:v>
      </x:c>
      <x:c r="E24" s="2">
        <x:f>작성틀!N24</x:f>
        <x:v>867</x:v>
      </x:c>
    </x:row>
    <x:row r="25" spans="1:5" ht="39.950000000000003">
      <x:c r="A25" s="23"/>
      <x:c r="B25" s="23"/>
      <x:c r="C25" s="24"/>
      <x:c r="D25" s="8" t="str">
        <x:f>작성틀!M25</x:f>
        <x:v>법과 정책 분야에 관심을 갖고 차분하게 학습에 임하여 협력적인 태도로 수업에 기여하는 학생으로서 쌍방향으로 진행된 온라인 수업에서 주도적으로 수업에 참여하여 영어 능력을 발전시켜나감 업싸이클링활동에 참여하여 플라스틱으로 인해 발생하는 문제들을 예방하기 위해 페트병을 재활용한 연필통을 고안하고, 환경문제 해결의 시급함을 강조함. 봉사활동 계획을 발표하며 아프리카의 난민 돕기를 소개하고, 기아 해결을 위한 지구적 협력과, 봉사의 사회적 가치를 깊이 있게 논의함. 발표 중 동료평가에서 간결하고 좋은 문장과 길어서 지루한 발표문을 구분하여 평가하는 참여활동을 보임.</x:v>
      </x:c>
      <x:c r="E25" s="2">
        <x:f>작성틀!N25</x:f>
        <x:v>795</x:v>
      </x:c>
    </x:row>
    <x:row r="26" spans="1:5" ht="13.550000000000001">
      <x:c r="A26" s="19"/>
      <x:c r="B26" s="19"/>
      <x:c r="C26" s="20"/>
      <x:c r="D26" s="8" t="str">
        <x:f>작성틀!M26</x:f>
        <x:v xml:space="preserve"> 학생으로서 쌍방향으로 진행된 온라인 수업에서  봉사활동 계획을 발표하며 </x:v>
      </x:c>
      <x:c r="E26" s="2">
        <x:f>작성틀!N26</x:f>
        <x:v>103</x:v>
      </x:c>
    </x:row>
    <x:row r="27" spans="1:5" ht="13.550000000000001">
      <x:c r="A27" s="23"/>
      <x:c r="B27" s="23"/>
      <x:c r="C27" s="24"/>
      <x:c r="D27" s="8" t="str">
        <x:f>작성틀!M27</x:f>
        <x:v xml:space="preserve"> 학생으로서 쌍방향으로 진행된 온라인 수업에서  봉사활동 계획을 발표하며 </x:v>
      </x:c>
      <x:c r="E27" s="2">
        <x:f>작성틀!N27</x:f>
        <x:v>103</x:v>
      </x:c>
    </x:row>
    <x:row r="28" spans="1:4" ht="39.950000000000003">
      <x:c r="A28" s="19"/>
      <x:c r="B28" s="19"/>
      <x:c r="C28" s="20"/>
      <x:c r="D28" s="8" t="str">
        <x:f>작성틀!M28</x:f>
        <x:v>유쾌한 성품과 풍성한 표현력으로수업과 학급 운영에 기여하는 학생으로서 쌍방향으로 진행된 온라인 수업에서 주도적으로 의견을 표현하고 교사에게 다양한 질문으로 영어지식을 습득하기 위해 노력함. 봉사활동 계획을 발표하며 독거노인 돕기를 소개하고 주변에 사는 독거노인들을 돕고자 하는 열망을 드러내고, 자신이 노인이 되었을 경우 이런 일을 겪으면 슬플거라며 공감능력을 보임. 환경 주제 발표 중 동료평가에서 플라스틱 상자가 업싸이클링 소재가 맞는지에 대해 질문하며 업싸이클링의 개념을 정확히 이해하고 역할을 수행하는 모습을 보임.</x:v>
      </x:c>
    </x:row>
    <x:row r="29" spans="1:4" ht="39.950000000000003">
      <x:c r="A29" s="23"/>
      <x:c r="B29" s="23"/>
      <x:c r="C29" s="24"/>
      <x:c r="D29" s="8" t="str">
        <x:f>작성틀!M29</x:f>
        <x:v>진지하고 성실한 태도로 학업에 임하며 어려운 문법이나 문장을 끝까지 탐구하는 학생으로서 쌍방향으로 진행된 온라인 수업에서 주도적으로 수업에 참여하여 영어 능력을 발전시켜나감. 봉사활동 계획을 발표하며 쓰레기 줍기를 선정하여, 예전에 환경미화를 하며 친구들과 즐겁게 하루를 보냈으며, 말끔해진 거리를 보고 느끼는 감정에서 일상적 실천의 의미를 되새김. 환경 주제 발표 중 동료평가에서 발표의 주제가 명확하지 않음을 지적하는 논리력을 보임.</x:v>
      </x:c>
    </x:row>
    <x:row r="30" spans="1:4" ht="26.649999999999999">
      <x:c r="A30" s="19"/>
      <x:c r="B30" s="19"/>
      <x:c r="C30" s="20"/>
      <x:c r="D30" s="8" t="str">
        <x:f>작성틀!M30</x:f>
        <x:v>높은 자기관리 역량으로 학습계획을 세우고 실천하는 경과가 충실하며 협동적 학습의 모범적인 모습을 보인 학생으로서 쌍방향으로 진행된 온라인 수업에서 성실한 태도로 마이크와 카메라를 켜고 임하는 꾸준함을 보였음. 봉사활동 계획을 발표하며  환경 주제 발표 중 동료평가에서 환경 문제의 원인이 진단되지 않고, 근거가 부족하다는 점을 평가하는 비판적 소양을 잘 드러냄.</x:v>
      </x:c>
    </x:row>
    <x:row r="31" spans="1:4" ht="39.950000000000003">
      <x:c r="A31" s="23"/>
      <x:c r="B31" s="23"/>
      <x:c r="C31" s="24"/>
      <x:c r="D31" s="8" t="str">
        <x:f>작성틀!M31</x:f>
        <x:v>농업연구사 분야에 관심을 갖고 생태적 관점에서 사물을 바라보는 태도가 엿보이며 다방면에서 고른 역량 발달을 나타내는  학생으로서 쌍방향으로 진행된 온라인 수업에서 주도적으로 수업에 참여하여 영어 능력을 발전시켜나감. 봉사활동 계획을 발표하며 아프리카에 물 펌프 만들기 봉사를 선정하여, 우리가 바라보는 맑은 물과 그렇지 못한 아프리카의 상황, 그래서 시급한 물 공급을 위해 기여하길 바라는 점을 잘 설명함. 환경 주제 발표 중 동료평가에서 발표의 도입부가 훌륭하다는 점을 평가하고, 다른 친구의 발표는 듣기가 쉬웠다는 점을 칭찬함.</x:v>
      </x:c>
    </x:row>
    <x:row r="32" spans="1:4" ht="26.649999999999999">
      <x:c r="A32" s="19"/>
      <x:c r="B32" s="19"/>
      <x:c r="C32" s="20"/>
      <x:c r="D32" s="8" t="str">
        <x:f>작성틀!M32</x:f>
        <x:v>꾸준하게 수업에 참여한  학생으로서 쌍방향으로 진행된 온라인 수업에서 성실한 모습으로 어려운 상황을 극복하는 모습을 보여줌. 봉사활동 계획을 발표하며 쓰레기 줍기 활동을 선정함. 환경 주제 발표 중 동료평가에서 친구들의 발표를 어휘 중심으로 열심히 평가함.</x:v>
      </x:c>
    </x:row>
    <x:row r="33" spans="1:4" ht="39.950000000000003">
      <x:c r="A33" s="23"/>
      <x:c r="B33" s="23"/>
      <x:c r="C33" s="24"/>
      <x:c r="D33" s="8" t="str">
        <x:f>작성틀!M33</x:f>
        <x:v>왕성한 활동력과 리더십으로 영어 학습에서도 열성을 보이는 학생으로서 쌍방향으로 진행된 온라인 수업에서 항상 바른자세로 마이크와 카메라를 켜고 임하는 성실함을 보였음. 봉사활동 계획을 발표하며 시각장애인들을 위한 낭독 활동을 소개하고, 녹음을 위해서 연습을 하는 것이 즐거우며, 맹인들에겐 큰 도움이 되는 좋은 활동이라는 점을 설명함. 환경 주제 발표 중 동료평가에서 친구들의 발표문의 어휘와 어법의 오류를 찾아 교정하려는 노력을 보였고, 접속사가 많다는 등의 문장에 대한 이해도를 보임.</x:v>
      </x:c>
    </x:row>
    <x:row r="34" spans="1:4" ht="39.950000000000003">
      <x:c r="A34" s="19"/>
      <x:c r="B34" s="19"/>
      <x:c r="C34" s="20"/>
      <x:c r="D34" s="8" t="str">
        <x:f>작성틀!M34</x:f>
        <x:v>경영 마케팅 분야에 관심을 갖고 배려심 있는 태도와 경청하는 자세를 갖추었으며 교사 및 급우들과 관계형성에서 탁월한 장점을 보이는 학생으로서 쌍방향으로 진행된 온라인 수업에서 체계적인 학습지 활동 참여로 문법과 영작 능력을 키우기 위해 노력함. 봉사활동 계획을 발표하며 급식 봉사를 소개하고, 식사를 하지 못하는 저소득층을 위하여 도시락을 만들고 제공하는 활동으로 배려를 실천할 수 있다는 점을 강조함. 환경 주제 발표 중 동료평가에서 업싸이클링의 재료로써 플라스틱 박스는 부적절하다는 의견을 제시하여 개념을 잘 이해하였음.</x:v>
      </x:c>
    </x:row>
    <x:row r="35" spans="1:4" ht="26.649999999999999">
      <x:c r="A35" s="23"/>
      <x:c r="B35" s="23"/>
      <x:c r="C35" s="24"/>
      <x:c r="D35" s="8" t="str">
        <x:f>작성틀!M35</x:f>
        <x:v>꾸준한 노력으로 영어 학업성취도를 향상키 위하여 노력하는 학생으로서 쌍방향으로 진행된 온라인 수업에서 성실한 모습으로 어려운 상황을 극복하는 모습을 보여줌. 봉사활동 계획을 발표하며 기부 활동을 소개함. 환경 주제 발표 중 동료평가에서 쉬운 어휘를 중심으로 친구들의 발표를 평가함.</x:v>
      </x:c>
    </x:row>
    <x:row r="36" spans="1:4" ht="13.550000000000001">
      <x:c r="A36" s="19"/>
      <x:c r="B36" s="19"/>
      <x:c r="C36" s="20"/>
      <x:c r="D36" s="8" t="str">
        <x:f>작성틀!M36</x:f>
        <x:v>꾸준한 노력으로 학업 성취도 향상을 위해 노력해온  학생으로서 쌍방향으로 진행된 온라인 수업에서 성실한 모습으로 어려운 상황을 극복하는 모습을 보여줌. 봉사활동 계획을 발표하며 쓰레기 줍기를 선정함.</x:v>
      </x:c>
    </x:row>
    <x:row r="37" spans="1:4" ht="39.950000000000003">
      <x:c r="A37" s="23"/>
      <x:c r="B37" s="23"/>
      <x:c r="C37" s="24"/>
      <x:c r="D37" s="8" t="str">
        <x:f>작성틀!M37</x:f>
        <x:v>꾸준한 노력으로 학업 성취도 향상을 위해 노력해온  학생으로서 쌍방향으로 진행된 온라인 수업에서 성실한 모습으로 어려운 상황을 극복하는 모습을 보여줌. 봉사활동 계획을 발표하며 사회복지사 활동을 소개하고, 가난한 사람들을 도우며 그들에게 교육과 사회참여의 기회를 부여하는 기쁨이 자신의 직업적 비전이기도 하다는 점을 잘 설명함. 환경 주제 발표 중 동료평가에서 문법과 문장의 구성, 어휘 등 다각도로 친구들의 발표를 분석하고 평가하는 열성을 보임.</x:v>
      </x:c>
    </x:row>
    <x:row r="38" spans="1:4" ht="26.649999999999999">
      <x:c r="A38" s="19"/>
      <x:c r="B38" s="19"/>
      <x:c r="C38" s="20"/>
      <x:c r="D38" s="8" t="str">
        <x:f>작성틀!M38</x:f>
        <x:v>성실하고 진지하게 학습에 임하여 학급에 많은 기여를 하는 학생으로서 쌍방향으로 진행된 온라인 수업에서 성실한 모습으로 어려운 상황을 극복하는 모습을 보여줌. 봉사활동 계획을 발표하며 환경미화 활동을 소개함. 환경 주제 발표 중 동료평가에서 어려운 단어가 많으면 이해하기 어렵다는 점을 섬세히 조언함.</x:v>
      </x:c>
    </x:row>
    <x:row r="39" spans="1:4" ht="26.649999999999999">
      <x:c r="A39" s="23"/>
      <x:c r="B39" s="23"/>
      <x:c r="C39" s="24"/>
      <x:c r="D39" s="8" t="str">
        <x:f>작성틀!M39</x:f>
        <x:v>차분하고 꾸준하게 학습에 임하여 친구들에게 보탬이 되는 학생으로서 쌍방향으로 진행된 온라인 수업에서 성실한 모습으로 어려운 상황을 극복하는 모습을 보여줌. 봉사활동 계획을 발표하며  환경 주제 발표 중 동료평가에서 지구를 생각하는 마음이 기특한 발표였다는 의견을 남김.</x:v>
      </x:c>
    </x:row>
    <x:row r="40" spans="1:4" ht="26.649999999999999">
      <x:c r="A40" s="19"/>
      <x:c r="B40" s="19"/>
      <x:c r="C40" s="20"/>
      <x:c r="D40" s="8" t="str">
        <x:f>작성틀!M40</x:f>
        <x:v>학습에 호기심을 보이는 학생으로서 쌍방향으로 진행된 온라인 수업에서 성실한 모습으로 어려운 상황을 극복하는 모습을 보여줌. 봉사활동 계획을 발표하며 쓰레기 치우기를 선정함. 환경 주제 발표 중 동료평가에서 설명이 너무 길어 청자가 듣기에 지루하지 않은 발표가 되어야 한다는 점을 친구에게 조언함.</x:v>
      </x:c>
    </x:row>
    <x:row r="41" spans="1:4" ht="26.649999999999999">
      <x:c r="A41" s="23"/>
      <x:c r="B41" s="23"/>
      <x:c r="C41" s="24"/>
      <x:c r="D41" s="8" t="str">
        <x:f>작성틀!M41</x:f>
        <x:v xml:space="preserve">다양한 지문을 읽고 문장표현과 어휘, 문법 학습에서 주도성을 보이고 어려운 문장을 보고 포기하지 않는  학생으로서 쌍방향으로 진행된 온라인 수업에서 주도적으로 의견을 표현하고 줌을 통해 교우관계를 발전시키는 모습을 보였음. 봉사활동 계획을 발표하며 </x:v>
      </x:c>
    </x:row>
    <x:row r="42" spans="1:4" ht="13.550000000000001">
      <x:c r="A42" s="19"/>
      <x:c r="B42" s="19"/>
      <x:c r="C42" s="20"/>
      <x:c r="D42" s="8" t="str">
        <x:f>작성틀!M42</x:f>
        <x:v>꾸준히 학습에 호기심을 보이는 학생으로서 쌍방향으로 진행된 온라인 수업에서 주도적으로 수업에 참여하여 영어 능력을 발전시켜나감. 봉사활동 계획을 발표하며 소외 노인들께 연탄 나눠드리기 활동을 소개함.</x:v>
      </x:c>
    </x:row>
    <x:row r="43" spans="1:4" ht="13.550000000000001">
      <x:c r="A43" s="23"/>
      <x:c r="B43" s="23"/>
      <x:c r="C43" s="24"/>
      <x:c r="D43" s="8" t="str">
        <x:f>작성틀!M43</x:f>
        <x:v xml:space="preserve">차분하게 학습에 임하여 장래에 발전의 가능성이 보이는 학생으로서 쌍방향으로 진행된 온라인 수업에서 주도적으로 수업에 참여하여 영어 능력을 발전시켜나감. 봉사활동 계획을 발표하며 </x:v>
      </x:c>
    </x:row>
    <x:row r="44" spans="1:4" ht="39.950000000000003">
      <x:c r="A44" s="19"/>
      <x:c r="B44" s="19"/>
      <x:c r="C44" s="20"/>
      <x:c r="D44" s="8" t="str">
        <x:f>작성틀!M44</x:f>
        <x:v>유아교육 분야에 관심을 갖고 친구들과 협력적인 태도로 학습에 힘쓰며 수업 과정을 즉시 활용하기 위해 다양한 전략을 쓰는 학생으로서 쌍방향으로 진행된 온라인 수업에서 체계적인 학습지 활동 참여로 문법과 영작 능력을 키우기 위해 노력함. 봉사활동 계획을 발표하며 저소득층 여자아이들에게 생리대를 무료 배부하는 활동을 소개하고, 비싼 비용으로 생리대를 재활용하는 사례나 대용품을 쓰는 아이들을 언급하며, 새로운 시각에서 봉사에 접근하는 모습을 보여줌. 환경 주제 발표 중 동료평가에서 집에 있는 재료를 중심으로 쉽게 만들 수 있는 업싸이클링 제품이었다는 점을 평가함.</x:v>
      </x:c>
    </x:row>
    <x:row r="45" spans="1:4" ht="26.649999999999999">
      <x:c r="A45" s="23"/>
      <x:c r="B45" s="23"/>
      <x:c r="C45" s="24"/>
      <x:c r="D45" s="8" t="str">
        <x:f>작성틀!M45</x:f>
        <x:v>창의적이고 쾌활한 특성을 보이며 예술적 심미적 감성역량이 뛰어난 학생으로서 쌍방향으로 진행된 온라인 수업에서 성실한 모습으로 어려운 상황을 극복하는 모습을 보여줌. 봉사활동 계획을 발표하며 취약계층 돕기 활동을 소개하고, 시급한 도움을 필요로 하는 사람들이 코로나로 인해 많아지고 있다는 점을 역설함.</x:v>
      </x:c>
    </x:row>
    <x:row r="46" spans="1:4" ht="26.649999999999999">
      <x:c r="A46" s="19"/>
      <x:c r="B46" s="19"/>
      <x:c r="C46" s="20"/>
      <x:c r="D46" s="8" t="str">
        <x:f>작성틀!M46</x:f>
        <x:v>컴퓨터공학 분야에 관심을 갖고 높은 자기관리 능력으로 학습계획을 잘 짜서 실천하며 협동학습에서도 리더십을 발휘하는  학생으로서 쌍방향으로 진행된 온라인 수업에서 주도적으로 수업에 참여하여 영어 능력을 발전시켜나감. 봉사활동 계획을 발표하며 유기견 보호 활동을 소개하였음. 환경 주제 발표 중 동료평가에서 쉬운 어휘를 중심으로 의미를 추론하는 노력을 하면서 동시에 이해도를 중심으로 친구들을 조언함.</x:v>
      </x:c>
    </x:row>
    <x:row r="47" spans="1:4" ht="39.950000000000003">
      <x:c r="A47" s="23"/>
      <x:c r="B47" s="23"/>
      <x:c r="C47" s="24"/>
      <x:c r="D47" s="8" t="str">
        <x:f>작성틀!M47</x:f>
        <x:v>전기전자와 컴퓨터공학 분야에 관심을 갖고 탁월한 의사소통능력과 자기관리 역량으로 내외겸전으로 다방면에서 큰 발달을 보이는 학생으로서 쌍방향으로 진행된 온라인 수업에서 주도적으로 의견을 표현하고 교사에게 다양한 질문으로 영어지식을 습득하기 위해 노력함. 봉사활동 계획을 발표하며 연탄 나르기 봉사를 소개하고, 무료로 노인들에게 중요한 연료를 나눠드리는 활동이라는 점에서 자신의 가치관에 부합하며, 단순한 활동인데 자신의 신체단력에 도움이 된다는 점도 설명함. 환경 주제 발표 중 동료평가에서 다양한 친구들의 발표를 글의 길이나 서술자 입장 측면에서 평가하며 자신의 발표문에 대해서도 짜임새를 더하도록 노력함.</x:v>
      </x:c>
    </x:row>
    <x:row r="48" spans="1:4" ht="39.950000000000003">
      <x:c r="A48" s="19"/>
      <x:c r="B48" s="19"/>
      <x:c r="C48" s="20"/>
      <x:c r="D48" s="8" t="str">
        <x:f>작성틀!M48</x:f>
        <x:v>탐구심이 뛰어나며 수업 참여를 통해 실험주의적으로 지식을 습득하고, 항상 학업에 큰 열의를 보이는 학생으로서 쌍방향으로 진행된 온라인 수업에서 체계적인 학습지 활동 참여로 문법과 영작 능력을 키우기 위해 노력함. 봉사활동 계획을 발표하며 연탄 나르기 봉사를 소개하고, 빈곤계층이 사는 집을 방문했을 때 느낀 충격에서 이 활동의 보람을 느꼈고, 사양화된 연탄이지만 그들의 집을 따듯하게 해주는 소중한 자원이라는 점에서 연탄의 소중함을 느꼈다는 점을 잘 설명함. 환경 주제 발표 중 동료평가에서 동문서답이 되는듯한 발표가 있다며, 주제 중심에서 높은 관심도를 보임.</x:v>
      </x:c>
    </x:row>
    <x:row r="49" spans="1:4" ht="39.950000000000003">
      <x:c r="A49" s="23"/>
      <x:c r="B49" s="23"/>
      <x:c r="C49" s="24"/>
      <x:c r="D49" s="8" t="str">
        <x:f>작성틀!M49</x:f>
        <x:v>정치외교와 국제학 분야에 관심을 갖고 사려깊은 태도로 타인의 말을 경청하는 의사소통능력과 함께 체계적인 학습계획 및 수업참여를 보이는 학생으로서 쌍방향으로 진행된 온라인 수업에서 항상 바른자세로 마이크와 카메라를 켜고 임하는 성실함을 보였음. 봉사활동 계획을 발표하며 외국인 노동자를 위한 통역 봉사를 소개하고, 자신의 외국어에 대한 흥미와 사랑을 사회적 가치로 전환하는 기쁨과 보다 나은 활동을 위해 계속 외국어를 공부하고자 하는 따스한 감정을 잘 드러냄. 환경 주제 발표 중 동료평가에서 문법적 오류를 다수 찾아내서 교정해주는 영어 능력을 보여주었으며, 평가와 소통의 측면에서 동료평가의 의미를 되새김.</x:v>
      </x:c>
    </x:row>
    <x:row r="50" spans="1:4" ht="39.950000000000003">
      <x:c r="A50" s="19"/>
      <x:c r="B50" s="19"/>
      <x:c r="C50" s="20"/>
      <x:c r="D50" s="8" t="str">
        <x:f>작성틀!M50</x:f>
        <x:v>뛰어난 자기관리 능력과 지식정보처리 역량으로 여유로운 태도로 수업에 임하면서 친구들을 동기부여하는 리더십을 보이는 학생으로서 쌍방향으로 진행된 온라인 수업에서 체계적인 학습지 활동 참여로 문법과 영작 능력을 키우기 위해 노력함. 봉사활동 계획을 발표하며 아프리카 마을에 수로 이어주기를 소개하고, 사람에게 물이 중요하다는 점과, 아프리카 일부 지역에서는 생활용수조차 부족한데, 우리의 기술력으로 어렵지 않게 해결할 수 있다는 점을 설명함. 환경 주제 발표 중 동료평가에서 부적절 어휘를 다수 찾아내어 높은 어휘력을 보였으며, 자신이 의견을 많이 내기보다 다른 친구들의 발언기회를 배려하는 모습을 보임.</x:v>
      </x:c>
    </x:row>
    <x:row r="51" spans="1:4" ht="39.950000000000003">
      <x:c r="A51" s="23"/>
      <x:c r="B51" s="23"/>
      <x:c r="C51" s="24"/>
      <x:c r="D51" s="8" t="str">
        <x:f>작성틀!M51</x:f>
        <x:v>간호 분야에 관심을 갖고 차분하게 학습에 임하면서도 적극적인 태도를 보이는 학생으로서 쌍방향으로 진행된 온라인 수업에서 주도적으로 의견을 표현하고 교사에게 다양한 질문으로 영어지식을 습득하기 위해 노력함. 봉사활동 계획을 발표하며 유기견 보호 활동을 소개하고, 전 세계에서 반려동물을 기르는데 그만큼 버려지는 동물도 많으며, 그들이 더 나은 환경에서 생활할 수 있도록 노력하고자 한다는 점을 잘 설명함. 환경 주제 발표 중 동료평가에서 업싸이클링 재료로 새 플라스틱 박스는 부적절하다는 의견을 냄.</x:v>
      </x:c>
    </x:row>
    <x:row r="52" spans="1:4" ht="39.950000000000003">
      <x:c r="A52" s="19"/>
      <x:c r="B52" s="19"/>
      <x:c r="C52" s="20"/>
      <x:c r="D52" s="8" t="str">
        <x:f>작성틀!M52</x:f>
        <x:v>의료 분야에 관심을 갖고 뛰어난 자기관리 능력과 지식정보처리 역량으로 치밀한 필기와 요약정리, 그리고 친구들에게 이를 풀어 설명해주는 배려심이 보이는 학생으로서 쌍방향으로 진행된 온라인 수업에서 항상 바른자세로 마이크와 카메라를 켜고 임하는 성실함을 보였음. 봉사활동 계획을 발표하며 요양원 음악 봉사를 소개하고, 자신이 좋아하는 음악 연주를 통해 노인들에게 문화 생활을 할 수 있는 기회와 공동체적 유대감을 함께 할 수 있길 바라는 소망을 표현함. 환경 주제 발표 중 동료평가에서 업싸이클링 제품의 활용법을 중심으로 친구들의 발표를 평가하였고, 문법 뿐만 아니라 문맥적 오류도 찾아냄.</x:v>
      </x:c>
    </x:row>
    <x:row r="53" spans="1:4" ht="39.950000000000003">
      <x:c r="A53" s="23"/>
      <x:c r="B53" s="23"/>
      <x:c r="C53" s="24"/>
      <x:c r="D53" s="8" t="str">
        <x:f>작성틀!M53</x:f>
        <x:v>성실하며 차분한 태도로 수업에 참여하고 친구들과 협력하여 다양한 수업과제를 함께 해결한 학생으로서 쌍방향으로 진행된 온라인 수업에서 성실한 모습으로 어려운 상황을 극복하는 모습을 보여줌. 봉사활동 계획을 발표하며 암치료로 머리가 빠진 사람들을 위한 머리카락 기부 활동을 소개하고, 건강 문제에 더해 탈모로 인한 아픔까지 겪게 되는 환우들을 돕고자 하는 소망을 드러냄. 환경 주제 발표 중 동료평가에서 본론과 서론의 길이가 불균형한 발표를 찾아 지적하는 안목을 보임.</x:v>
      </x:c>
    </x:row>
    <x:row r="54" spans="1:4" ht="53.25">
      <x:c r="A54" s="19"/>
      <x:c r="B54" s="19"/>
      <x:c r="C54" s="20"/>
      <x:c r="D54" s="8" t="str">
        <x:f>작성틀!M54</x:f>
        <x:v>컴퓨터 관련 다양한  분야에 관심을 갖고 높은 자기관리 역량으로 학습계획을 세우고 실천하는 경과가 충실하며 영어 문법의 이해도가 탁월하여 독해와 영작 양면에서 높은 성취도를 보이는 학생으로서 쌍방향으로 진행된 온라인 수업에서 항상 바른자세로 마이크와 카메라를 켜고 임하는 성실함을 보였음. 봉사활동 계획을 발표하며 빈곤층과 대화 나눔 활동을 소개하고, 최근에 빈곤층이 증가하고 있고 그 상황도 악화되고 있다는 점을 소개하고, 필수적인 생활용품을 배달하는 것에 그치지 않고 그들과 함께 시간을 나누고 대화를 나누는 것에서 더욱 큰 의미가 있는 활동이라는 점을 표현함. 환경 주제 발표 중 동료평가에서 다른 발표자의 문법오류를 다수 찾아내었으며, 창의성과 실용성 양면에서 평가하고 조언함.</x:v>
      </x:c>
    </x:row>
    <x:row r="55" spans="1:4" ht="39.950000000000003">
      <x:c r="A55" s="23"/>
      <x:c r="B55" s="23"/>
      <x:c r="C55" s="24"/>
      <x:c r="D55" s="8" t="str">
        <x:f>작성틀!M55</x:f>
        <x:v>진지하고 성실한 태도로 꾸준히 수업에 참여해 영어 지식을 활용하려는 습관을 보이는 학생으로서 쌍방향으로 진행된 온라인 수업에서 주도적으로 의견을 표현하고 교사에게 다양한 질문으로 영어지식을 습득하기 위해 노력함. 봉사활동 계획을 발표하며 길거리 쓰레기 줍기 활동을 선정하여, 다른 사람을 매우 기쁘게 해줄 수 있는 일이라는 점을 잘 표현함. 환경 주제 발표 중 동료평가에서 내용이 짧고 알차지 못한 발표를 평가하였고, 내용의 디테일을 중심으로 의견을 다수 피력함.</x:v>
      </x:c>
    </x:row>
    <x:row r="56" spans="1:4" ht="39.950000000000003">
      <x:c r="A56" s="19"/>
      <x:c r="B56" s="19"/>
      <x:c r="C56" s="20"/>
      <x:c r="D56" s="8" t="str">
        <x:f>작성틀!M56</x:f>
        <x:v>높은 자기관리 역량으로 수업 때나 개별 과제 수행 때나 한결같은 모습을 보이며 차분한 태도로 꾸준히 수업에 참여해온 학생으로서 쌍방향으로 진행된 온라인 수업에서 주도적으로 수업에 참여하여 영어 능력을 발전시켜나감. 봉사활동 계획을 발표하며 독거 노인 돕기 봉사를 선정하고 어르신들의 가정을 방문하여 다른 사람과 다르지 않은 일상의 하루를 만들어드리는 것이 이 활동의 가장 중요한 가치라는 점을 설명하고, 가정의 고장난 물품들을 수리하기 위해 준비를 하기도 한다는 점을 잘 표현함. 환경 주제 발표 중 동료평가에서 내용과 세부사항, 그리고 문법까지 세심하게 친구들에게 조언함.</x:v>
      </x:c>
    </x:row>
    <x:row r="57" spans="1:4" ht="39.950000000000003">
      <x:c r="A57" s="23"/>
      <x:c r="B57" s="23"/>
      <x:c r="C57" s="24"/>
      <x:c r="D57" s="8" t="str">
        <x:f>작성틀!M57</x:f>
        <x:v>신중하게 수업과 활동 전반을 살피며 확실한 답을 알아낼 때까지 포기하지 않는 끈기를 보여주는 학생으로서 쌍방향으로 진행된 온라인 수업에서 체계적인 학습지 활동 참여로 문법과 영작 능력을 키우기 위해 노력함. 봉사활동 계획을 발표하며 모자 만들기 활동을 선정하여, 신생아가 열악한 환경에서 체온을 유지하지 못해 생명을 잃는 일에 충격을 받았으며, 실뜨기를 더 많은 학생들이 할 수 있도록 하기 위해 재료를 찾아보고 모자를 만드는 방법도 잘 설명함. 환경 주제 발표 중 동료평가에서 친숙한 소재를 잘 활용한 발표를 높이 평가하였으며, 어법 오류를 찾기 위해 노력함.</x:v>
      </x:c>
    </x:row>
    <x:row r="58" spans="1:4" ht="26.649999999999999">
      <x:c r="A58" s="19"/>
      <x:c r="B58" s="19"/>
      <x:c r="C58" s="20"/>
      <x:c r="D58" s="8" t="str">
        <x:f>작성틀!M58</x:f>
        <x:v>외국어에 대한 탁월한 감각과 남다른 학구열을 보이는 학생으로서 쌍방향으로 진행된 온라인 수업에서 성실한 모습으로 어려운 상황을 극복하는 모습을 보여줌. 봉사활동 계획을 발표하며 선교 봉사를 소개함. 환경 주제 발표 중 동료평가에서 발표문의 길이를 중심으로 열심히 의견을 제시함.</x:v>
      </x:c>
    </x:row>
    <x:row r="59" spans="1:4" ht="39.950000000000003">
      <x:c r="A59" s="23"/>
      <x:c r="B59" s="23"/>
      <x:c r="C59" s="24"/>
      <x:c r="D59" s="8" t="str">
        <x:f>작성틀!M59</x:f>
        <x:v>꾸준한 노력으로 영어 학업성취도를 향상키 위하여 조용히 노력하고 어려운 과제 및 문장에도 포기하는 일이 없는 학생으로서 쌍방향으로 진행된 온라인 수업에서 항상 바른자세로 마이크와 카메라를 켜고 임하는 성실함을 보였음. 봉사활동 계획을 발표하며 무료급식봉사를 소개하고, 빈곤층의 식사문제가 생각보다 심각하며, 그들에게 음식을 제공하여 많은 사람들과 다양한 경험을 나눌 수 있고, 많은 다른 봉사원들과 함께하는 중요한 활동이라는 점을 설명함. 환경 주제 발표 중 동료평가에서 핵심주제를 중심으로 논리성과 창의성을 다방면에서 평가하는 독특한 분석법을 보임.</x:v>
      </x:c>
    </x:row>
    <x:row r="60" spans="1:4" ht="39.950000000000003">
      <x:c r="A60" s="19"/>
      <x:c r="B60" s="19"/>
      <x:c r="C60" s="20"/>
      <x:c r="D60" s="8" t="str">
        <x:f>작성틀!M60</x:f>
        <x:v>배려심 있는 태도와 경청하는 자세를 갖추었으며 꾸준한 노력으로 영어 학업성취도를 향상키 위하여 노력한 학생으로서 쌍방향으로 진행된 온라인 수업에서 주도적으로 수업에 참여하여 영어 능력을 발전시켜나감. 봉사활동 계획을 발표하며 쓰레기 줍기 활동을 선정하여 쓰레기를 함부로 버려 더러워진 거리를 보면 자연스럽게 환경미화 봉사를 하게 된다는 점을 잘 표현함. 환경 주제 발표 중 동료평가에서 짧은 발표는 효과적이지 않다며, 충분한 길이가 필요한 이유를 잘 설명함.</x:v>
      </x:c>
    </x:row>
    <x:row r="61" spans="1:4" ht="13.550000000000001">
      <x:c r="A61" s="23"/>
      <x:c r="B61" s="23"/>
      <x:c r="C61" s="24"/>
      <x:c r="D61" s="8" t="str">
        <x:f>작성틀!M61</x:f>
        <x:v xml:space="preserve"> 학생으로서 쌍방향으로 진행된 온라인 수업에서  봉사활동 계획을 발표하며 </x:v>
      </x:c>
    </x:row>
    <x:row r="62" spans="1:4" ht="13.550000000000001">
      <x:c r="A62" s="19"/>
      <x:c r="B62" s="19"/>
      <x:c r="C62" s="20"/>
      <x:c r="D62" s="8" t="str">
        <x:f>작성틀!M62</x:f>
        <x:v>꾸준한 노력으로 학업 성취도 향상을 위해 노력해온  학생으로서 쌍방향으로 진행된 온라인 수업에서 성실한 모습으로 어려운 상황을 극복하는 모습을 보여줌.</x:v>
      </x:c>
    </x:row>
    <x:row r="63" spans="1:4" ht="39.950000000000003">
      <x:c r="A63" s="23"/>
      <x:c r="B63" s="23"/>
      <x:c r="C63" s="24"/>
      <x:c r="D63" s="8" t="str">
        <x:f>작성틀!M63</x:f>
        <x:v>높은 자기관리역량으로 학습계획을 실천에 옮기는 태도가 빼어나며 지식활용 능력이 우수하여 다양한 과제를 원활하게 수행한 학생으로서 쌍방향으로 진행된 온라인 수업에서 항상 바른자세로 마이크와 카메라를 켜고 임하는 성실함을 보였음. 봉사활동 계획을 발표하며 다문화 가정 돕기 봉사를 선정하여, 우리 나라에 우리 말을 쓰는 다문화 가정이 많고 그들이 편견과 문화차이로 인해 고통받고 있으며, 김치와 그들 고향의 음식을 함께 준비해, 다양한 문화의 전통놀이들을 함께 하는 등의 재미있는 봉사활동을 계획함. 환경 주제 발표 중 동료평가에서 문법오류를 찾아내 교정해주었으며, 어려운 표현보단 이해하기 쉬운 문장을 중심으로 쓸것을 친구들에게 권함.</x:v>
      </x:c>
    </x:row>
    <x:row r="64" spans="1:4" ht="26.649999999999999">
      <x:c r="A64" s="19"/>
      <x:c r="B64" s="19"/>
      <x:c r="C64" s="20"/>
      <x:c r="D64" s="8" t="str">
        <x:f>작성틀!M64</x:f>
        <x:v>성실하고 진지하게 학습에 임하여 학급에 많은 기여를 하는 학생으로서 쌍방향으로 진행된 온라인 수업에서 성실한 모습으로 어려운 상황을 극복하는 모습을 보여줌. 봉사활동 계획을 발표하며  환경 주제 발표 중 동료평가에서 간결한 발표의 장점을 잘 이야기하여 친구를 격려함.</x:v>
      </x:c>
    </x:row>
    <x:row r="65" spans="1:4" ht="26.649999999999999">
      <x:c r="A65" s="23"/>
      <x:c r="B65" s="23"/>
      <x:c r="C65" s="24"/>
      <x:c r="D65" s="8" t="str">
        <x:f>작성틀!M65</x:f>
        <x:v>차분하고 꾸준하게 학습에 임하여 친구들에게 보탬이 되는 학생으로서 쌍방향으로 진행된 온라인 수업에서 주도적으로 수업에 참여하여 영어 능력을 발전시켜나감. 봉사활동 계획을 발표하며  환경 주제 발표 중 동료평가에서 글의 소재와 관련된 아이디어를 중심으로 활달하게 의견을 제시함.</x:v>
      </x:c>
    </x:row>
    <x:row r="66" spans="1:4" ht="26.649999999999999">
      <x:c r="A66" s="19"/>
      <x:c r="B66" s="19"/>
      <x:c r="C66" s="20"/>
      <x:c r="D66" s="8" t="str">
        <x:f>작성틀!M66</x:f>
        <x:v>학습에 호기심을 보이고 친구들과도 활발하게 소통하는 학생으로서 쌍방향으로 진행된 온라인 수업에서 주도적으로 수업에 참여하여 영어 능력을 발전시켜나감. 봉사활동 계획을 발표하며 길거리 청소 활동을 선정하여 거리에 쓰레기가 냄새를 유발하는 문제를 언급하여, 자신이 그래서 이 활동을 하려한다는 점을 소개함. 환경 주제 발표 중 동료평가에서 내용의 길고 짧음, 이해가 쉽고 어려움을 중심으로 적극적으로 의견을 냄.</x:v>
      </x:c>
    </x:row>
    <x:row r="67" spans="1:4" ht="39.950000000000003">
      <x:c r="A67" s="23"/>
      <x:c r="B67" s="23"/>
      <x:c r="C67" s="24"/>
      <x:c r="D67" s="8" t="str">
        <x:f>작성틀!M67</x:f>
        <x:v>다양한 지문을 읽고 이를 활용하기 위한 활동에서 주도성을 보이고 항상 적극적인 태도로 수업에 참여해 온 학생으로서 쌍방향으로 진행된 온라인 수업에서 체계적인 학습지 활동 참여로 문법과 영작 능력을 키우기 위해 노력함. 봉사활동 계획을 발표하며 독거노인을 위한 도시락 배달 봉사를 선정하여 혼자 사는 노인들이 갖는 감정의 위기와 그들에게 나눔과 배려를 실천하는 일에서 자신의 삶의 가치도 높아진다는 점을 잘 이야기함. 환경 주제 발표 중 동료평가에서 내용의 구성 측면에서 세부사항을 강조하거나, 아이디어에 대해서 분석을 하는 등 독창적인 관점을 잘 보여줌.</x:v>
      </x:c>
    </x:row>
    <x:row r="68" spans="1:4" ht="53.25">
      <x:c r="A68" s="19"/>
      <x:c r="B68" s="19"/>
      <x:c r="C68" s="20"/>
      <x:c r="D68" s="8" t="str">
        <x:f>작성틀!M68</x:f>
        <x:v>교육 분야에 관심을 갖고 뛰어난 지식정보처리역량으로 메타인지와 학업관리 능력을 보이며 영어 전반에 뛰어난 성취도를 보이는 학생으로서 쌍방향으로 진행된 온라인 수업에서 체계적인 학습지 활동 참여로 문법과 영작 능력을 키우기 위해 노력함. 봉사활동 계획을 발표하며 양로원 노인 돕기 활동을 선정하여, 색연필, 청소도구, 편안한 옷을 챙겨서 노인들과 그림을 그리거나 방을 청소해드리고, 노인들과 대화를 하는 시간을 통해 봉사를 실천하고자 하는 소망을 잘 드러냄. 환경 주제 발표 중 동료평가에서 동사의 수량과 준동사의 형태 등 다양한 문법 오류와 어휘 철자 오류까지 꼬집어내는 꼼꼼함으로 친구들의 원고 작성을 도왔으며, 단어나 내용파악이 쉬운 문장을 쓰도록 친구들을 격려함.</x:v>
      </x:c>
    </x:row>
    <x:row r="69" spans="1:4" ht="26.649999999999999">
      <x:c r="A69" s="23"/>
      <x:c r="B69" s="23"/>
      <x:c r="C69" s="24"/>
      <x:c r="D69" s="8" t="str">
        <x:f>작성틀!M69</x:f>
        <x:v>차분하게 학습에 임하여 장래에 발전의 가능성이 보이는 학생으로서 쌍방향으로 진행된 온라인 수업에서 주도적으로 수업에 참여하여 영어 능력을 발전시켜나감. 봉사활동 계획을 발표하며  환경 주제 발표 중 동료평가에서 환경문제의 심각성을 잘 이해할 수 있도록 한 발표를 언급하며 의견을 제시함.</x:v>
      </x:c>
    </x:row>
    <x:row r="70" spans="1:4" ht="39.950000000000003">
      <x:c r="A70" s="19"/>
      <x:c r="B70" s="19"/>
      <x:c r="C70" s="20"/>
      <x:c r="D70" s="8" t="str">
        <x:f>작성틀!M70</x:f>
        <x:v>친구들과 협력하여 높은 학업성취도를 일궈낸 수업 과정을 즉시 활용하기 위한 다양한 방법을 모색하는 학생으로서 쌍방향으로 진행된 온라인 수업에서 주도적으로 수업에 참여하여 영어 능력을 발전시켜나감. 봉사활동 계획을 발표하며 독거노인에게 말동무 되어드리기 활동을 소개하고, 청소년들이 선호하는 봉사활동이 아님에도 독거노인들의 우울증이나 고독사 등의 문제가 크기 때문에 어떤 어려움에도 이 활동이 중요하다는 점을 잘 설명함. 환경 주제 발표 중 동료평가에서 쉬운 단어로도 높은 완성도의 문장을 구성한 친구를 특히 칭찬함.</x:v>
      </x:c>
    </x:row>
    <x:row r="71" spans="1:4" ht="26.649999999999999">
      <x:c r="A71" s="23"/>
      <x:c r="B71" s="23"/>
      <x:c r="C71" s="24"/>
      <x:c r="D71" s="8" t="str">
        <x:f>작성틀!M71</x:f>
        <x:v>다양한 영어 문법 및 어휘 습득에 열성을 보이고 학업 관리 및 평가 대비까지 준비성이 뛰어난 학생으로서 쌍방향으로 진행된 온라인 수업에서 주도적으로 의견을 표현하고 교사에게 다양한 질문으로 영어지식을 습득하기 위해 노력함. 봉사활동 계획을 발표하며 아동 도서 낭독 봉사를 소개하고, 아이들이 좋아할 책을 고르고 함께 책을 읽는 것에서 자신이 사랑하는 일이라는 점과 교육활동의 중요성을 알고 활동을 계속하고 싶다는 소망을 잘 설명함.</x:v>
      </x:c>
    </x:row>
    <x:row r="72" spans="1:4" ht="39.950000000000003">
      <x:c r="A72" s="19"/>
      <x:c r="B72" s="19"/>
      <x:c r="C72" s="20"/>
      <x:c r="D72" s="8" t="str">
        <x:f>작성틀!M72</x:f>
        <x:v>높은 자기관리 역량을 통하여 학업계획을 잘 짜서 실천하며 원만한 교우관계를 보이는 학생으로서 쌍방향으로 진행된 온라인 수업에서 성실한 태도로 마이크와 카메라를 켜고 임하는 꾸준함을 보였음. 봉사활동 계획을 발표하며 노인을 위한 급식을 소개하고, 독거노인들이 갖는 감정적 문제나 질환 문제를 언급하며 필수적인 음식 문제에서 걱정을 덜어서 노인들을 도우며 자신이 느끼는 만족감을 잘 표현함. 환경 주제 발표 중 동료평가에서 문법오류와 주제의 통일성 측면에서 친구들의 발표를 검토하고 적극적으로 의견을 냄.</x:v>
      </x:c>
    </x:row>
    <x:row r="73" spans="1:4" ht="39.950000000000003">
      <x:c r="A73" s="23"/>
      <x:c r="B73" s="23"/>
      <x:c r="C73" s="24"/>
      <x:c r="D73" s="8" t="str">
        <x:f>작성틀!M73</x:f>
        <x:v>성실하고 세심한 태도로 수업 내용을 놓치지 않으려 노력하는 투철한 태도를 보이는  학생으로서 쌍방향으로 진행된 온라인 수업에서 항상 바른자세로 마이크와 카메라를 켜고 임하는 성실함을 보였음. 봉사활동 계획을 발표하며 독거노인 돕기를 선정하여 혼자 살게 됨으로써 겪는 여러가지 어려움을 언급하고, 도시락을 장만해서 그분들과 시간을 보내는 것이 자신에겐 아주 큰 내면의 가치라는 점을 잘 표현함. 환경 주제 발표 중 동료평가에서 짧아서 구체성이 아쉬운 친구, 창의적이지만 어려운 단어를 쓰려고 무리한 친구 등 다양한 친구들에게 맞춤형의 섬세한 의견을 줌.</x:v>
      </x:c>
    </x:row>
    <x:row r="74" spans="1:4" ht="39.950000000000003">
      <x:c r="A74" s="19"/>
      <x:c r="B74" s="19"/>
      <x:c r="C74" s="20"/>
      <x:c r="D74" s="8" t="str">
        <x:f>작성틀!M74</x:f>
        <x:v>탐구심이 뛰어나고 배운 것을 실천에 옮기는 습관을 갖는  학생으로서 쌍방향으로 진행된 온라인 수업에서 체계적인 학습지 활동 참여로 문법과 영작 능력을 키우기 위해 노력함. 봉사활동 계획을 발표하며 사회적 약자를 위한 기부활동을 소개하고, 뉴스를 통해 평생 모은 돈을 기부한 사람을 보고 영감을 받아 이 활동을 계획하게 되었으며, 적은 돈이라도 기부하는 것의 중요성과 자신이 나중에 많은 돈을 보아 기부하고자 사는 소망을 잘 표현함. 환경 주제 발표 중 동료평가에서 읽기 쉬운 문장을 선호하며 논리성이나 주제통일성이 부족한 발표를 잘 지적함.</x:v>
      </x:c>
    </x:row>
    <x:row r="75" spans="1:4" ht="39.950000000000003">
      <x:c r="A75" s="23"/>
      <x:c r="B75" s="23"/>
      <x:c r="C75" s="24"/>
      <x:c r="D75" s="8" t="str">
        <x:f>작성틀!M75</x:f>
        <x:v>진지한 태도로 타인의 말을 경청하는 소통능력과 함께 자기관리능력이 뛰어나 학업성취가 두드러진 학생으로서 쌍방향으로 진행된 온라인 수업에서 항상 바른자세로 마이크와 카메라를 켜고 임하는 성실함을 보였음. 봉사활동 계획을 발표하며 고아원 봉사를 선정하여 버려진 아이들과 함께 하는 시간 속에서 그들에게 교재나 동화책을 나눠주고, 국어와 영어를 가르쳐주는 것만으로도 큰 즐거움이라는 점을 잘 표현함. 환경 주제 발표 중 동료평가에서 실용적인 측면에서 친구들의 발표를 경청하여 업싸이클링 제품의 만드는 방법이 자세하지 않은 것을 지적함.</x:v>
      </x:c>
    </x:row>
    <x:row r="76" spans="1:4" ht="13.550000000000001">
      <x:c r="A76" s="19"/>
      <x:c r="B76" s="19"/>
      <x:c r="C76" s="20"/>
      <x:c r="D76" s="8" t="str">
        <x:f>작성틀!M76</x:f>
        <x:v xml:space="preserve">학습에 호기심을 보이고 친구들과도 활발하게 소통하는 학생으로서 쌍방향으로 진행된 온라인 수업에서 성실한 모습으로 어려운 상황을 극복하는 모습을 보여줌. 봉사활동 계획을 발표하며 </x:v>
      </x:c>
    </x:row>
    <x:row r="77" spans="1:4" ht="39.950000000000003">
      <x:c r="A77" s="23"/>
      <x:c r="B77" s="23"/>
      <x:c r="C77" s="24"/>
      <x:c r="D77" s="8" t="str">
        <x:f>작성틀!M77</x:f>
        <x:v>의사표현이 자연스럽고 주도성이 뛰어나며 리더십과 배려하는 태도가 자연스럽게 수업에서도 드러나는 학생으로서 쌍방향으로 진행된 온라인 수업에서 성실한 태도로 마이크와 카메라를 켜고 임하는 꾸준함을 보였음. 봉사활동 계획을 발표하며 유기견 봉사활동을 선정하여, 보호소에 가면 다양한 개들이 있고 그들에게 미안한 감정을 느끼면서도 그들을 도우면서 느끼는 사랑의 감정과 기쁨이 크다는 점을 효과적으로 표현함.  환경 주제 발표 중 동료평가에서 적극적으로 의견을 내기 위해 노력하였으며, 문맥과 연결성, 아이디어의 창의성, 주제의식까지 다양한 측면에서 여러 의견을 남겨 친구들을 잘 코칭함.</x:v>
      </x:c>
    </x:row>
    <x:row r="78" spans="1:4" ht="39.950000000000003">
      <x:c r="A78" s="19"/>
      <x:c r="B78" s="19"/>
      <x:c r="C78" s="20"/>
      <x:c r="D78" s="8" t="str">
        <x:f>작성틀!M78</x:f>
        <x:v>뛰어난 자기관리 능력과 지식정보처리 역량으로 치밀한 필기와 요약정리, 그리고 친구들에게 이를 풀어 설명해주는 배려심이 보이는 학생으로서 쌍방향으로 진행된 온라인 수업에서 주도적으로 수업에 참여하여 영어 능력을 발전시켜나감. 봉사활동 계획을 발표하며 소아암 환자를 위한 머리카락 기부를 선정하여 머리가 자라길 기다렸다가 적절한 시기에 자르기만 해도 큰 의미가 되는 활동이라는 점과, 도움을 받는 사람들을 인식하고 느끼는 감정에 대해 잘 설명함. 환경 주제 발표 중 동료평가에서 업싸이클링 제품의 제작과정에 관심을 보이며 제품의 실용성이 부족하다는 점도 잘 찾아내 지적함.</x:v>
      </x:c>
    </x:row>
    <x:row r="79" spans="1:4" ht="13.550000000000001">
      <x:c r="A79" s="23"/>
      <x:c r="B79" s="23"/>
      <x:c r="C79" s="24"/>
      <x:c r="D79" s="8" t="str">
        <x:f>작성틀!M79</x:f>
        <x:v xml:space="preserve">성실하며 차분한 태도로 수업에 참여하고 친구들과 협력하여 다양한 수업과제를 함께 해결한 학생으로서 쌍방향으로 진행된 온라인 수업에서 주도적으로 수업에 참여하여 영어 능력을 발전시켜나감. 봉사활동 계획을 발표하며 </x:v>
      </x:c>
    </x:row>
    <x:row r="80" spans="1:4" ht="53.25">
      <x:c r="A80" s="19"/>
      <x:c r="B80" s="19"/>
      <x:c r="C80" s="20"/>
      <x:c r="D80" s="8" t="str">
        <x:f>작성틀!M80</x:f>
        <x:v>의료 분야에 관심을 갖고 학급의 배움 리더로서 다방면의 영여 성취도가 탁월하며 여러 교육활동에 참여하는 주도성과 열성이 무척이나 훌륭한 학생으로서 쌍방향으로 진행된 온라인 수업에서 주도적으로 의견을 표현하고 교사에게 다양한 질문으로 영어지식을 습득하기 위해 노력함. 봉사활동 계획을 발표하며 연탄 나르기 봉사를 택하여 친구들과 함께 노동을 하는 즐거움과 함께 빈곤 가정과 독거 노인에게 연탄이 얼마나 소중한지를 깨닫고, 그러한 사회적 가치를 깨우쳐감에 따라 변해가는 자신의 성장 모습을 잘 표현함. 환경 주제 발표 중 동료평가에서 환경적 영향을 잘 이해하고 업싸이클링 제품의 활용도에 대해 평가하였으며, 어법 오류를 찾아서 지적해주는 등 적극성을 보임.</x:v>
      </x:c>
    </x:row>
    <x:row r="81" spans="1:4" ht="26.649999999999999">
      <x:c r="A81" s="23"/>
      <x:c r="B81" s="23"/>
      <x:c r="C81" s="24"/>
      <x:c r="D81" s="8" t="str">
        <x:f>작성틀!M81</x:f>
        <x:v>자유분방한 태도로 의사소통에도 장점을 보이며 수업에서 배려심과 나눔의 태도를 보이는 학생으로서 쌍방향으로 진행된 온라인 수업에서 성실한 모습으로 어려운 상황을 극복하는 모습을 보여줌. 봉사활동 계획을 발표하며 네일아트를 익혀 요양원에 방문, 노인을 대상으로 미용을 해드리는 활동을 발표하였고 환경 주제 발표 중 동료평가에서 친구가 한 발표를 구체성 측면에서 높이 평가함.</x:v>
      </x:c>
    </x:row>
    <x:row r="82" spans="1:4" ht="13.550000000000001">
      <x:c r="A82" s="19"/>
      <x:c r="B82" s="19"/>
      <x:c r="C82" s="20"/>
      <x:c r="D82" s="8" t="str">
        <x:f>작성틀!M82</x:f>
        <x:v xml:space="preserve">성실하며 차분한 태도로 수업에 참여하고 수업에 꾸준히 참여한 학생으로서 쌍방향으로 진행된 온라인 수업에서 성실한 모습으로 어려운 상황을 극복하는 모습을 보여줌. 봉사활동 계획을 발표하며 </x:v>
      </x:c>
    </x:row>
    <x:row r="83" spans="1:4" ht="39.950000000000003">
      <x:c r="A83" s="23"/>
      <x:c r="B83" s="23"/>
      <x:c r="C83" s="24"/>
      <x:c r="D83" s="8" t="str">
        <x:f>작성틀!M83</x:f>
        <x:v>기계공학 분야에 관심을 갖고 꾸준한 노력으로 다양한 영어 능력을 발달시키려 노력하며 의사소통 역량이나 지식정보처리 역량의 점진적인 향상을 보여준 학생으로서 쌍방향으로 진행된 온라인 수업에서 성실한 태도로 마이크와 카메라를 켜고 임하는 꾸준함을 보였음. 봉사활동 계획을 발표하며 저소득층 급식 봉사를 택해 가난한 사람들을 볼 때 자신이 느끼는 안타까움과 그들을 도울 수 있는 다양한 방법을 소개하고, 그중 음식을 통해 사랑을 나누는 것이 자신에게 가치로운 일임을 표현함. 환경 주제 발표 중 동료평가에서 문법오류를 찾기 위해 열심히 경청하는 태도를 보였고, 재활용이 불가능한 제품의 근거를 잘 설명한 발표에 대해 높이 평가함.</x:v>
      </x:c>
    </x:row>
    <x:row r="84" spans="1:4" ht="13.550000000000001">
      <x:c r="A84" s="19"/>
      <x:c r="B84" s="19"/>
      <x:c r="C84" s="20"/>
      <x:c r="D84" s="8" t="str">
        <x:f>작성틀!M84</x:f>
        <x:v xml:space="preserve"> 학생으로서 쌍방향으로 진행된 온라인 수업에서  봉사활동 계획을 발표하며 </x:v>
      </x:c>
    </x:row>
    <x:row r="85" spans="1:4" ht="39.950000000000003">
      <x:c r="A85" s="23"/>
      <x:c r="B85" s="23"/>
      <x:c r="C85" s="24"/>
      <x:c r="D85" s="8" t="str">
        <x:f>작성틀!M85</x:f>
        <x:v>진지하고 신중한 태도로 자기관리에 힘쓰며 어려운 문장이나 문법을 해결하기 위해 집중력을 보이는 학생으로서 쌍방향으로 진행된 온라인 수업에서 주도적으로 수업에 참여하여 영어 능력을 발전시켜나감. 봉사활동 계획을 발표하며 저소득층 이웃돕기를 택하고 기부 모금을 통해 그들의 문제를 해결해주고자 하는 자신의 생각을 조목조목 제시함. 환경 주제 발표 중 동료평가에서 환경에 끼치는 부정적인 면들을 첨삭하였으며, 접속사를 활용해 문맥이 잘 연결될 수 있도록 도움.</x:v>
      </x:c>
    </x:row>
    <x:row r="86" spans="1:4" ht="39.950000000000003">
      <x:c r="A86" s="19"/>
      <x:c r="B86" s="19"/>
      <x:c r="C86" s="20"/>
      <x:c r="D86" s="8" t="str">
        <x:f>작성틀!M86</x:f>
        <x:v>높은 자기관리능력으로 학업능력을 발달시키려 노력하며 협동학습과 개별과제수행 모두 뛰어난 경과를 보인 학생으로서 쌍방향으로 진행된 온라인 수업에서 주도적으로 의견을 표현하고 줌을 통해 교우관계를 발전시키는 모습을 보였음. 봉사활동 계획을 발표하며 노인들의 거동이나 생활 상의 불편을 해결하는 봉사활동을 소개하고, 방 청소나 설거지 등의 활동, 대화 나누기 등의 일상적 실천으로 사회적 가치를 실현하는 보람을 표현함. 환경 주제 발표 중 동료평가에서 that절을 활용한 복문에 대한 높은 이해도로 여러 친구들의 문장을 교정해주었고 창의성과 실용성을 중심으로 발표를 평가함.</x:v>
      </x:c>
    </x:row>
    <x:row r="87" spans="1:4" ht="26.649999999999999">
      <x:c r="A87" s="23"/>
      <x:c r="B87" s="23"/>
      <x:c r="C87" s="24"/>
      <x:c r="D87" s="8" t="str">
        <x:f>작성틀!M87</x:f>
        <x:v xml:space="preserve">성실하고 진지하게 학습에 임하여 친구들과 협력적인 학습활동으로 단점을 극복하는 모습을 보인 학생으로서 쌍방향으로 진행된 온라인 수업에서 성실한 태도로 마이크와 카메라를 켜고 임하는 꾸준함을 보였음. 봉사활동 계획을 발표하며 </x:v>
      </x:c>
    </x:row>
    <x:row r="88" spans="1:4" ht="39.950000000000003">
      <x:c r="A88" s="19"/>
      <x:c r="B88" s="19"/>
      <x:c r="C88" s="20"/>
      <x:c r="D88" s="8" t="str">
        <x:f>작성틀!M88</x:f>
        <x:v>창의성과 풍부한 감수성을 보이며 자기만의 학습계획을 꾸미고 이를 실천하는 끈기가 돋보이는 학생으로서 쌍방향으로 진행된 온라인 수업에서 주도적으로 수업에 참여하여 영어 능력을 발전시켜나감. 봉사활동 계획을 발표하며 빈곤가정 무료급식을 골라, 가난과 배고픔으로 고통받는 사람들이 많으며 마침내는 죽음에까지 이르는 경우도 뉴스에서 보았으며, 사회적으로 그런 이들을 보호하고 배려하려는 노력이 필요함과 동시에 자신도 봉사를 통해 그들을 돕는 실천에 나서고자한다는 생각을 잘 표현함. 환경 주제 발표 중 동료평가에서 문법적 오류는 없으나 주제와 연결이 바르지 못하거나 실용적이지 못한 제품에 대해 지적하여, 깊은 관심을 보임.</x:v>
      </x:c>
    </x:row>
    <x:row r="89" spans="1:4" ht="39.950000000000003">
      <x:c r="A89" s="23"/>
      <x:c r="B89" s="23"/>
      <x:c r="C89" s="24"/>
      <x:c r="D89" s="8" t="str">
        <x:f>작성틀!M89</x:f>
        <x:v>자주성과 끝까지 목표를 이루고자 하는 끈기가 돋보이며 어려운 문제도 절대로 포기하지 않는 태도가 잘 드러나는 학생으로서 쌍방향으로 진행된 온라인 수업에서 항상 바른자세로 마이크와 카메라를 켜고 임하는 성실함을 보였음. 봉사활동 계획을 발표하며 거리 환경 정화를 선정하여, 더러운 거리가 마을 공동체에 미칠 악영향에 대해 평가하고, 친구들과 계획을 잘 짜서 알찬 봉사활동을 만들고자 하는 소망을 잘 표현함. 환경 주제 발표 중 동료평가에서 세심하게 발표를 경청해서 접속사와 관계대명사의 문법 오류를 찾아내어 친구에게 조언함.</x:v>
      </x:c>
    </x:row>
    <x:row r="90" spans="1:4" ht="53.25">
      <x:c r="A90" s="19"/>
      <x:c r="B90" s="19"/>
      <x:c r="C90" s="20"/>
      <x:c r="D90" s="8" t="str">
        <x:f>작성틀!M90</x:f>
        <x:v>의학과 수학 분야에 관심을 갖고 친구들과 협력하여 다양한 교육과정과 영어학습 방법을 실천함으로써 지속적인 발전의 모습이 보여 장래가 기대되는 학생으로서 쌍방향으로 진행된 온라인 수업에서 주도적으로 의견을 표현하고 교사에게 다양한 질문으로 영어지식을 습득하기 위해 노력함. 봉사활동 계획을 발표하며 유기견 보호활동을 택해 개와 함께 산책학, 목욕시키기 등의 활동으로 동물복지를 실현하기 위한 소망을 표현하고, 유기견봉사에 대한 자세한 설명과 함께 풍성한 영어표현으로 친구들에게 잘 안내해줌. 환경 주제 발표 중 동료평가에서 관계대명사 등의 문법 오류, 내용의 구체성, 어휘와 논리성, 다양한 표현까지 성실하게 친구들의 발표를 경청하고 하나하나 진정성 있게 조언함.</x:v>
      </x:c>
    </x:row>
    <x:row r="91" spans="1:4" ht="39.950000000000003">
      <x:c r="A91" s="23"/>
      <x:c r="B91" s="23"/>
      <x:c r="C91" s="24"/>
      <x:c r="D91" s="8" t="str">
        <x:f>작성틀!M91</x:f>
        <x:v>차분한 태도로 수업에 열성과 노력을 보였으며 어려운 문장이나 표현을 이해하기 위해 힘쓰는 모습을 잘 보여준 학생으로서 쌍방향으로 진행된 온라인 수업에서 성실한 모습으로 어려운 상황을 극복하는 모습을 보여줌. 봉사활동 계획을 발표하며 쓰레기 줍기 활동을 고르고 지역 하천과 산책로에 쓰레기들이 많이 보이는 점에서 환경미화를 결심했다고 밝히면서 무척 힘든 일이지만 거리를 정화하는 일은 보람차다는 점을 잘 이야기함. 환경 주제 발표 중 동료평가에서 문장이 짧아서 이해가 쉬웠던 점에 대해 의견을 제시함.</x:v>
      </x:c>
    </x:row>
    <x:row r="92" spans="1:4" ht="26.649999999999999">
      <x:c r="A92" s="19"/>
      <x:c r="B92" s="19"/>
      <x:c r="C92" s="20"/>
      <x:c r="D92" s="8" t="str">
        <x:f>작성틀!M92</x:f>
        <x:v>학습에 호기심을 보이는 학생으로서 쌍방향으로 진행된 온라인 수업에서 성실한 모습으로 어려운 상황을 극복하는 모습을 보여줌. 봉사활동 계획을 발표하며 유기견 보호소 동물을 씻기는 활동을 소개하고,  환경 주제 발표 중 동료평가에서 읽기 쉬운 문장들에 대해선 좋다는 의견을 제시했으나, 실용성이 떨어지는 업싸이클링 제품은 비판적으로 평가함.</x:v>
      </x:c>
    </x:row>
    <x:row r="93" spans="1:4" ht="13.550000000000001">
      <x:c r="A93" s="23"/>
      <x:c r="B93" s="23"/>
      <x:c r="C93" s="24"/>
      <x:c r="D93" s="8" t="str">
        <x:f>작성틀!M93</x:f>
        <x:v xml:space="preserve">학습에 호기심을 보이는 학생으로서 쌍방향으로 진행된 온라인 수업에서  봉사활동 계획을 발표하며 </x:v>
      </x:c>
    </x:row>
    <x:row r="94" spans="1:4" ht="13.550000000000001">
      <x:c r="A94" s="19"/>
      <x:c r="B94" s="19"/>
      <x:c r="C94" s="20"/>
      <x:c r="D94" s="8" t="str">
        <x:f>작성틀!M94</x:f>
        <x:v xml:space="preserve"> 학생으로서 쌍방향으로 진행된 온라인 수업에서  봉사활동 계획을 발표하며 </x:v>
      </x:c>
    </x:row>
    <x:row r="95" spans="1:4" ht="26.649999999999999">
      <x:c r="A95" s="23"/>
      <x:c r="B95" s="23"/>
      <x:c r="C95" s="24"/>
      <x:c r="D95" s="8" t="str">
        <x:f>작성틀!M95</x:f>
        <x:v>차분하게 학습에 임하여 장래에 발전의 가능성이 보이는  학생으로서 쌍방향으로 진행된 온라인 수업에서 체계적인 학습지 활동 참여로 문법과 영작 능력을 키우기 위해 노력함. 봉사활동 계획을 발표하며 아동 돕기 봉사활동을 소개하고, 준비물을 잘 안내함. 환경 주제 발표 중 동료평가에서 제작과정의 구체성과 효율성을 좋게 평가하였으며, 제품을 막상 어떻게 설명할지에 대해서는 설명이 부족한 점을 지적해 교정할 수 있도록 함.</x:v>
      </x:c>
    </x:row>
    <x:row r="96" spans="1:4" ht="13.550000000000001">
      <x:c r="A96" s="19"/>
      <x:c r="B96" s="19"/>
      <x:c r="C96" s="20"/>
      <x:c r="D96" s="8" t="str">
        <x:f>작성틀!M96</x:f>
        <x:v>노력하는 태도가 돋보이는 학생으로서 쌍방향으로 진행된 온라인 수업에서 성실한 모습으로 어려운 상황을 극복하는 모습을 보여줌. 환경 주제 발표 중 동료평가에서 내용적인 측면에서 잘 한 발표를 호평함.</x:v>
      </x:c>
    </x:row>
    <x:row r="97" spans="1:4" ht="13.550000000000001">
      <x:c r="A97" s="23"/>
      <x:c r="B97" s="23"/>
      <x:c r="C97" s="24"/>
      <x:c r="D97" s="8" t="str">
        <x:f>작성틀!M97</x:f>
        <x:v>노력하는 태도가 돋보이는 학생으로서 쌍방향으로 진행된 온라인 수업에서 성실한 모습으로 어려운 상황을 극복하는 모습을 보여줌.</x:v>
      </x:c>
    </x:row>
    <x:row r="98" spans="1:4" ht="26.649999999999999">
      <x:c r="A98" s="19"/>
      <x:c r="B98" s="19"/>
      <x:c r="C98" s="20"/>
      <x:c r="D98" s="8" t="str">
        <x:f>작성틀!M98</x:f>
        <x:v>성실하게 학업에 참여하고 협동학습에서도 참여의지를 보인 학생으로서 쌍방향으로 진행된 온라인 수업에서 성실한 모습으로 어려운 상황을 극복하는 모습을 보여줌. 봉사활동 계획을 발표하며 쓰레기 청소를 골라 다양한 준비와 가치, 의미를 설명함. 환경 주제 발표 중 동료평가에서 듣기 쉽고 간단한 발표가 내용파악이 좋다는 점과 사용하기 까다로운 제품에 대해서는 수정을 권해줌.</x:v>
      </x:c>
    </x:row>
    <x:row r="99" spans="1:4" ht="39.950000000000003">
      <x:c r="A99" s="23"/>
      <x:c r="B99" s="23"/>
      <x:c r="C99" s="24"/>
      <x:c r="D99" s="8" t="str">
        <x:f>작성틀!M99</x:f>
        <x:v>탁월한 자기관리 능력으로 점진적으로 학업을 발달시켜 나간  학생으로서 쌍방향으로 진행된 온라인 수업에서 성실한 태도로 마이크와 카메라를 켜고 임하는 꾸준함을 보였음. 봉사활동 계획을 발표하며 해외 학교짓기 봉사를 선정하여, 우리나라가 가난했던 시절처럼 아프리카에선 지금도 건물이 없어 제대로 된 교육을 받지 못하는 아이들이 많다는 점을 소개하고, 아이들을 위한 교복이나 스마트폰, 교복 등의 물품을 제공할 방법을 고민하는 점을 표현함. 환경 주제 발표 중 동료평가에서 문법 오류를 검토해서 완벽한 발표를 도왔으며, 구체적이긴 하지만 지나치게 어려운 발표의 경우엔 되도록 간명한 발표문이 될 수 있도록 권함.</x:v>
      </x:c>
    </x:row>
    <x:row r="100" spans="1:4" ht="53.25">
      <x:c r="A100" s="19"/>
      <x:c r="B100" s="19"/>
      <x:c r="C100" s="20"/>
      <x:c r="D100" s="8" t="str">
        <x:f>작성틀!M100</x:f>
        <x:v>의료 분야에 관심을 갖고 다양한 교육활동에 참여하여 주도성과 창의적 잠재역량을 드러었고 사려깊은 태도로 사물을 관찰하는 모습을 보인 학생으로서 쌍방향으로 진행된 온라인 수업에서 주도적으로 의견을 표현하고 교사에게 다양한 질문으로 영어지식을 습득하기 위해 노력함. 봉사활동 계획을 발표하며 장애인들을 위한 청소 봉사를 선정하여, 집을 치우는 기본적인 일조차 어려움을 겪는 장애인들의 집을 방문해 그들과 시간을 보내고 대화를 나누면서 집 청소를 돕는 계획을 치밀하게 구성해 소개함. 환경 주제 발표 중 동료평가에서 First는 썼지만 Second와 Third를 쓰지 않아, 듣는 이를 배려하지 못한 발표를 첨삭해주었고, 서론이 길어 본론 이해에 방해가 된 발표에 대해서도 고칠 수 있도록 도움.</x:v>
      </x:c>
    </x:row>
    <x:row r="101" spans="1:4" ht="39.950000000000003">
      <x:c r="A101" s="23"/>
      <x:c r="B101" s="23"/>
      <x:c r="C101" s="24"/>
      <x:c r="D101" s="8" t="str">
        <x:f>작성틀!M101</x:f>
        <x:v>좋은 의사소통능력으로 풍부한 표현력을 보여주는 학생으로서 쌍방향으로 진행된 온라인 수업에서 성실한 모습으로 어려운 상황을 극복하는 모습을 보여줌. 봉사활동 계획을 발표하며 거리 봉사와 배식 봉사를 골라 많은 이들이 저마다 꿈을 품고 살고, 나처럼 그들도 꿈을 이루며 살길 바란다는 뜻에서 봉사를 위해 노력하겠다는 생각을 표현함. 환경 주제 발표 중 동료평가에서 분량을 중심으로 발표를 경청하였고, 문장이 지나치게 긴 문장도 좋지 못하다며 발표 완성을 도움.</x:v>
      </x:c>
    </x:row>
    <x:row r="102" spans="1:4" ht="26.649999999999999">
      <x:c r="A102" s="19"/>
      <x:c r="B102" s="19"/>
      <x:c r="C102" s="20"/>
      <x:c r="D102" s="8" t="str">
        <x:f>작성틀!M102</x:f>
        <x:v>학업에 열성을 보이며 발전의 가능성을 보여준  학생으로서 쌍방향으로 진행된 온라인 수업에서 성실한 모습으로 어려운 상황을 극복하는 모습을 보여줌. 봉사활동 계획을 발표하며 거리 청소 활동을 영어로 간단히 소개함. 환경 주제 발표 중 동료평가에서 내용이 짧고 구체적이지 못한 발표에 대하여 적극적인 의견을 냄.</x:v>
      </x:c>
    </x:row>
    <x:row r="103" spans="1:4" ht="39.950000000000003">
      <x:c r="A103" s="23"/>
      <x:c r="B103" s="23"/>
      <x:c r="C103" s="24"/>
      <x:c r="D103" s="8" t="str">
        <x:f>작성틀!M103</x:f>
        <x:v>차분하게 학습에 임하여 학업성취도를 끌어올렸으며, 협력학습과 개별학습 모두 성실성과 주도성을 잘 드러낸 학생으로서 쌍방향으로 진행된 온라인 수업에서 항상 바른자세로 마이크와 카메라를 켜고 임하는 성실함을 보였음. 봉사활동 계획을 발표하며 교육 및 의료봉사를 선정하여 아프리카의 저개발국가의 현실을 진단하고, 그들이 처한 교육과 보건의 부족 문제를 해결하기 위하여 여러 사람들의 노력이 필요하다는 점을 강조하며, 혼자 사는 세상보다 함께 사는 세상이 아름답다는 말로 마무리함. 환경 주제 발표 중 동료평가에서 업싸이클링 제품의 제작의 간편함과 실용성, 형용사의 쓰임새와 설명의 구체성 등 다양한 측면에서 성실하게 발표를 듣고 고쳐줌.</x:v>
      </x:c>
    </x:row>
    <x:row r="104" spans="1:4" ht="26.649999999999999">
      <x:c r="A104" s="19"/>
      <x:c r="B104" s="19"/>
      <x:c r="C104" s="20"/>
      <x:c r="D104" s="8" t="str">
        <x:f>작성틀!M104</x:f>
        <x:v>학업에 열성을 보이며 발전의 가능성을 보여준  학생으로서 쌍방향으로 진행된 온라인 수업에서 성실한 모습으로 어려운 상황을 극복하는 모습을 보여줌. 봉사활동 계획을 발표하며 쓰레기 줍기 봉사를 선정하여 다양한 계획을 세움. 환경 주제 발표 중 동료평가에서 문장이 짧아서 구체성이 부족한 발표를 수정할 수 있도록 도움.</x:v>
      </x:c>
    </x:row>
    <x:row r="105" spans="1:4" ht="39.950000000000003">
      <x:c r="A105" s="23"/>
      <x:c r="B105" s="23"/>
      <x:c r="C105" s="24"/>
      <x:c r="D105" s="8" t="str">
        <x:f>작성틀!M105</x:f>
        <x:v xml:space="preserve">생명공학 분야에 관심을 갖고 다양한 지문을 분석함에 있어서 카테고리를 나누는 심미안이 있으며 이를 어휘학습에 반영하여 효과적인 학습전략을 보인 학생으로서 쌍방향으로 진행된 온라인 수업에서 체계적인 학습지 활동 참여로 문법과 영작 능력을 키우기 위해 노력함. 봉사활동 계획을 발표하며 아동 교육봉사를 선정하여 그들에게 수학, 과학 등을 가르치는 일이 아이들에겐 큰 의미가 될 것이며, 교육이 갖는 가치와 미래 과학 사회에 대한 전망을 잘 표현함. 환경 주제 발표 중 동료평가에서 평소 자주 보이는 아이템을 선정해 업싸이클링한 점에 대하여 호평을 하였고, 여러 친구들의 발표에서 문법 오류를 찾아 교정하는 노력을 보임. </x:v>
      </x:c>
    </x:row>
    <x:row r="106" spans="1:4" ht="39.950000000000003">
      <x:c r="A106" s="19"/>
      <x:c r="B106" s="19"/>
      <x:c r="C106" s="20"/>
      <x:c r="D106" s="8" t="str">
        <x:f>작성틀!M106</x:f>
        <x:v>학업에 열성을 보이며 발전의 가능성을 보여준 성실하고 잠재력이 있는 학생으로서 쌍방향으로 진행된 온라인 수업에서 성실한 태도로 마이크와 카메라를 켜고 임하는 꾸준함을 보였음. 봉사활동 계획을 발표하며 학교짓기와 집짓기 프로그램에 참여하여 저개발 지역의 아동을 돕고자 하는 한편, 현지의 벌레와 거미 등으로 충격을 받았던 자신의 경험을 토대로 봉사의 필요성을 더욱 강조함. 환경 주제 발표 중 동료평가에서 내용이 짧고 쉬운 발표가 좋다는 의견을 내었고, 이해하기 어려운 내용은 청자를 배려하지 못한 것이며 배려를 강조함.</x:v>
      </x:c>
    </x:row>
    <x:row r="107" spans="1:4" ht="26.649999999999999">
      <x:c r="A107" s="23"/>
      <x:c r="B107" s="23"/>
      <x:c r="C107" s="24"/>
      <x:c r="D107" s="8" t="str">
        <x:f>작성틀!M107</x:f>
        <x:v>유쾌한 성품과 풍성한 표현력, 의사소통 능력으로수업에 큰 기여를 하는 학생으로서 쌍방향으로 진행된 온라인 수업에서 주도적으로 의견을 표현하고 줌을 통해 교우관계를 발전시키는 모습을 보였음. 봉사활동 계획을 발표하며 어린이집 노래봉사를 계획하고 이를 영어로 소개함.</x:v>
      </x:c>
    </x:row>
    <x:row r="108" spans="1:4" ht="39.950000000000003">
      <x:c r="A108" s="19"/>
      <x:c r="B108" s="19"/>
      <x:c r="C108" s="20"/>
      <x:c r="D108" s="8" t="str">
        <x:f>작성틀!M108</x:f>
        <x:v>진지하고 성실한 태도로 학업에 임하며 막히는 부분은 해결될 때까지 자리를 뜨지 않는 학생으로서 쌍방향으로 진행된 온라인 수업에서 주도적으로 의견을 표현하고 교사에게 다양한 질문으로 영어지식을 습득하기 위해 노력함. 봉사활동 계획을 발표하며 빈민 돕기 활동을 선정해 소개하고, 입지 않는 옷 보내기나 음식 만들기를 통해서도 큰 도움을 줄 수 있다는 점에서 일상의 실천으로 적절하다는 의견을 제시함. 환경 주제 발표 중 동료평가에서 문법 오류를 찾아내어 친구들이 더 좋은 발표가 될 수 있도록 적극적인 태도로 도움.</x:v>
      </x:c>
    </x:row>
    <x:row r="109" spans="1:4" ht="39.950000000000003">
      <x:c r="A109" s="23"/>
      <x:c r="B109" s="23"/>
      <x:c r="C109" s="24"/>
      <x:c r="D109" s="8" t="str">
        <x:f>작성틀!M109</x:f>
        <x:v>높은 자기관리 역량으로 학습계획을 세우고 실천하는 모습이 탁월하며 협동적 학습에서도 좋은 활약을 한 학생으로서 쌍방향으로 진행된 온라인 수업에서 체계적인 학습지 활동 참여로 문법과 영작 능력을 키우기 위해 노력함. 봉사활동 계획을 발표하며 양로원 노인 봉사를 선정하여 자신의 조부모와의 관계, 그리고 봉사활동을 위하여 준비할 점에 대하여 구체적이며 풍성한 문장으로 소개함. 환경 주제 발표 중 동료평가에서 문법 오류를 중심으로 발표를 경청하였으며, 내용 측면에서도 논리성과 긴밀성에 대한 의견을 제시함.</x:v>
      </x:c>
    </x:row>
    <x:row r="110" spans="1:4" ht="39.950000000000003">
      <x:c r="A110" s="19"/>
      <x:c r="B110" s="19"/>
      <x:c r="C110" s="20"/>
      <x:c r="D110" s="8" t="str">
        <x:f>작성틀!M110</x:f>
        <x:v>재기 넘치는 발상과 행동으로 학급에서 큰 역할을 하고 이것이 수업에서의 성과로도 연결되는 학생으로서 쌍방향으로 진행된 온라인 수업에서 주도적으로 의견을 표현하고 교사에게 다양한 질문으로 영어지식을 습득하기 위해 노력함. 봉사활동 계획을 발표하며 고아원 봉사를 소개하고 아이들과 함께하면서 얻을 수 있는 기쁨과 웃음에 대해 소개하여 따듯한 공동체적 감수성을 드러냄. 환경 주제 발표 중 동료평가에서 동명사를 부적절하게 사용한 사례를 찾아내어 첨삭해주었고, 발음과 속도에 대해서도 친구를 도와줌.</x:v>
      </x:c>
    </x:row>
    <x:row r="111" spans="1:4" ht="26.649999999999999">
      <x:c r="A111" s="23"/>
      <x:c r="B111" s="23"/>
      <x:c r="C111" s="24"/>
      <x:c r="D111" s="8" t="str">
        <x:f>작성틀!M111</x:f>
        <x:v>꾸준하게 수업에 참여하여 점진적으로 학력을 향상시킨 학생으로서 쌍방향으로 진행된 온라인 수업에서 성실한 태도로 마이크와 카메라를 켜고 임하는 꾸준함을 보였음. 봉사활동 계획을 발표하며 거동이 불편한 환자들을 돕는 활동을 골라서 설명하였고, 장애가 몸 뿐만 아니라 마음에도 손상을 끼칠 수 있다는 점을 인식하고, 그들을 우리 사회의 공동체로 품어야 한다는 점을 논함.</x:v>
      </x:c>
    </x:row>
    <x:row r="112" spans="1:4" ht="13.550000000000001">
      <x:c r="A112" s="19"/>
      <x:c r="B112" s="19"/>
      <x:c r="C112" s="20"/>
      <x:c r="D112" s="8" t="str">
        <x:f>작성틀!M112</x:f>
        <x:v xml:space="preserve">꾸준하게 수업에 참여하여 점진적으로 학력을 향상시킨 학생으로서 쌍방향으로 진행된 온라인 수업에서 성실한 태도로 마이크와 카메라를 켜고 임하는 꾸준함을 보였음. 봉사활동 계획을 발표하며 </x:v>
      </x:c>
    </x:row>
    <x:row r="113" spans="1:4" ht="13.550000000000001">
      <x:c r="A113" s="23"/>
      <x:c r="B113" s="23"/>
      <x:c r="C113" s="24"/>
      <x:c r="D113" s="8" t="str">
        <x:f>작성틀!M113</x:f>
        <x:v xml:space="preserve"> 학생으로서 쌍방향으로 진행된 온라인 수업에서  봉사활동 계획을 발표하며 </x:v>
      </x:c>
    </x:row>
    <x:row r="114" spans="1:4" ht="26.649999999999999">
      <x:c r="A114" s="19"/>
      <x:c r="B114" s="19"/>
      <x:c r="C114" s="20"/>
      <x:c r="D114" s="8" t="str">
        <x:f>작성틀!M114</x:f>
        <x:v>제과제빵 분야에 관심을 갖고 꾸준한 노력으로 영어 학업성취도를 향상키 위하여 노력하고막히는 것은 친구들과 협력적으로 해결하는 학생으로서 쌍방향으로 진행된 온라인 수업에서 주도적으로 의견을 표현하고 줌을 통해 교우관계를 발전시키는 모습을 보였음. 봉사활동 계획을 발표하며 무료급식센터 봉사활동을 소개하고, 음식을 나눔으로써 얻을 수 있는 공동체의 가치와 자신의 사고를 더욱 깊이 할 수 있다는 점을 친구들과 나눔.</x:v>
      </x:c>
    </x:row>
    <x:row r="115" spans="1:4" ht="39.950000000000003">
      <x:c r="A115" s="23"/>
      <x:c r="B115" s="23"/>
      <x:c r="C115" s="24"/>
      <x:c r="D115" s="8" t="str">
        <x:f>작성틀!M115</x:f>
        <x:v>정보보안 분야에 관심을 갖고 영어 이해가 탁월하여 누구보다 수업 참여가 우수하고 겸손한 태도와 신중한 몸거지로 장래성을 크게 기대하도록 만드는 학생으로서 쌍방향으로 진행된 온라인 수업에서 주도적으로 의견을 표현하고 교사에게 다양한 질문으로 영어지식을 습득하기 위해 노력함. 봉사활동 계획을 발표하며 도서관 봉사를 소개하고 다채로운 표현으로 자신의 계획을 설명하였으며, 이 활동의 장점으로 도서분류 체계를 배울 수 있다는 점을 설명함. 환경 주제 발표 중 동료평가에서 발표문의 배경을 잘 이해하고 그로부터 주제의식이 좋다는 점을 이야기하고, 부적절한 어휘를 찾아 교정해줌.</x:v>
      </x:c>
    </x:row>
    <x:row r="116" spans="1:4" ht="39.950000000000003">
      <x:c r="A116" s="19"/>
      <x:c r="B116" s="19"/>
      <x:c r="C116" s="20"/>
      <x:c r="D116" s="8" t="str">
        <x:f>작성틀!M116</x:f>
        <x:v>꾸준한 자기관리로 학업 성취도를 끌어올렸으며,  특히 수업과 평가 대비가 투철하여 세심함과 인내심을 가늠할 수 있는 학생으로서 쌍방향으로 진행된 온라인 수업에서 체계적인 학습지 활동 참여로 문법과 영작 능력을 키우기 위해 노력함. 봉사활동 계획을 발표하며 헌혈 봉사를 골라서 헌혈의 장점이나, 피를 필요로 하는 특이 혈액형 환자들이나 긴급환자들에 대한 뉴스를 자주 접해 반드시 하고 싶은 활동이었다며, 건강에 악영향이 없다면 최대한 많이 해보겠다는 희망을 드러냄. 환경 주제 발표 중 동료평가에서 제작과정이 지나치게 단순한 발표 아이디어에 대해서 교정을 권하고, 어휘나 어법이 지나치게 어려운 발표가 되지 않도록 조언함.</x:v>
      </x:c>
    </x:row>
    <x:row r="117" spans="1:4" ht="13.550000000000001">
      <x:c r="A117" s="23"/>
      <x:c r="B117" s="23"/>
      <x:c r="C117" s="24"/>
      <x:c r="D117" s="8" t="str">
        <x:f>작성틀!M117</x:f>
        <x:v>성실하고 진지하게 학습에 임하여 학급에 많은 기여를 하는 학생으로서 쌍방향으로 진행된 온라인 수업에서 주도적으로 수업에 참여하여 영어 능력을 발전시켜나감. 봉사활동 계획을 발표하며 아프리카 봉사를 소개함.</x:v>
      </x:c>
    </x:row>
    <x:row r="118" spans="1:4" ht="39.950000000000003">
      <x:c r="A118" s="19"/>
      <x:c r="B118" s="19"/>
      <x:c r="C118" s="20"/>
      <x:c r="D118" s="8" t="str">
        <x:f>작성틀!M118</x:f>
        <x:v>차분하고 꾸준하게 학습에 임하여 친구들에게 보탬이 되는 학급 리더인 학생으로서 쌍방향으로 진행된 온라인 수업에서 항상 바른자세로 마이크와 카메라를 켜고 임하는 성실함을 보였음. 봉사활동 계획을 발표하며 털모자 만들어서 아프리카 아동돕기를 소개하였으며, 이 활동을 고른 이유로 신생아의 체온 관리의 중요성과 그들의 부족한 자원 문제에 대하여 깊이 있는 성찰을 담아 공유하였음. 환경 주제 발표 중 동료평가에서 간결해서 이해가 쉬운 문장을 선호하는 태도를 보임.</x:v>
      </x:c>
    </x:row>
    <x:row r="119" spans="1:4" ht="26.649999999999999">
      <x:c r="A119" s="23"/>
      <x:c r="B119" s="23"/>
      <x:c r="C119" s="24"/>
      <x:c r="D119" s="8" t="str">
        <x:f>작성틀!M119</x:f>
        <x:v>학습에 호기심을 보이며의사소통 능력과 감수성이 풍부한 학생으로서 쌍방향으로 진행된 온라인 수업에서 주도적으로 의견을 표현하고 줌을 통해 교우관계를 발전시키는 모습을 보였음. 봉사활동 계획을 발표하며 아프리카 봉사를 소개하고, 학교 건설을 통해 아이들의 기아를 함께 해결하고자 하는 의지를 드러냄.</x:v>
      </x:c>
    </x:row>
    <x:row r="120" spans="1:4" ht="26.649999999999999">
      <x:c r="A120" s="19"/>
      <x:c r="B120" s="19"/>
      <x:c r="C120" s="20"/>
      <x:c r="D120" s="8" t="str">
        <x:f>작성틀!M120</x:f>
        <x:v>유아교육과 사회복지 분야에 관심을 갖고 문장표현과 어휘, 문법 학습에서 인내심을 보이고항상 웃는 모습으로 상황에 능동적으로 대처하는 학생으로서 쌍방향으로 진행된 온라인 수업에서 주도적으로 수업에 참여하여 영어 능력을 발전시켜나감. 봉사활동 계획을 발표하며 유치원 봉사를 선정해 소개하였으며, 아이들과 함께 즐거운 시간을 보내기 위한 노래와 춤, 놀이들을 다양하게 친구들과 나눔.</x:v>
      </x:c>
    </x:row>
    <x:row r="121" spans="1:4" ht="26.649999999999999">
      <x:c r="A121" s="23"/>
      <x:c r="B121" s="23"/>
      <x:c r="C121" s="24"/>
      <x:c r="D121" s="8" t="str">
        <x:f>작성틀!M121</x:f>
        <x:v>컴퓨터공학 분야에 관심을 갖고 꾸준히 학습에 호기심을 보이며 다방면의 영어 활동에 참여하여 우수한 성과를 보인 학생으로서 쌍방향으로 진행된 온라인 수업에서 항상 바른자세로 마이크와 카메라를 켜고 임하는 성실함을 보였음. 봉사활동 계획을 발표하며 저개발 지역 아동을 위한 교육봉사를 소개하였으며, 봉사활동을 선정한 이유, 기간과 방법, 그를 통해 얻을 수 있는 가치까지 두루 구체적으로 소개함.</x:v>
      </x:c>
    </x:row>
    <x:row r="122" spans="1:4" ht="39.950000000000003">
      <x:c r="A122" s="19"/>
      <x:c r="B122" s="19"/>
      <x:c r="C122" s="20"/>
      <x:c r="D122" s="8" t="str">
        <x:f>작성틀!M122</x:f>
        <x:v>차분하게 학습에 임하여 장래에 발전의 가능성이 보이는 학생으로서 쌍방향으로 진행된 온라인 수업에서 항상 바른자세로 마이크와 카메라를 켜고 임하는 성실함을 보였음. 봉사활동 계획을 발표하며 건축 봉사를 소개하고 우리가 당연히 여기는 주거의 문제가 누군가에겐 고통이 될 수 있다는 점을 조리있게 설명함. 환경 주제 발표 중 동료평가에서 쉽게 만들 수 있어서 효과적인 업싸이클린 제품을 적극적으로 추천하고, 반면 준비물이 지나치게 많으면 업싸이클링이라 할 수 없다는 점을 지적함.</x:v>
      </x:c>
    </x:row>
    <x:row r="123" spans="1:4" ht="26.649999999999999">
      <x:c r="A123" s="23"/>
      <x:c r="B123" s="23"/>
      <x:c r="C123" s="24"/>
      <x:c r="D123" s="8" t="str">
        <x:f>작성틀!M123</x:f>
        <x:v>친구들과 협력적인 태도로 학습에 힘쓰며 학습조력이 있을 경우 보다 발전이 기대되는 학생으로서 쌍방향으로 진행된 온라인 수업에서 성실한 모습으로 어려운 상황을 극복하는 모습을 보여줌. 봉사활동 계획을 발표하며 건축 봉사를 선정하였으며, 봉사활동 기간, 준비물 등 구체적인 계획을 학급에 공유함.</x:v>
      </x:c>
    </x:row>
    <x:row r="124" spans="1:4" ht="13.550000000000001">
      <x:c r="A124" s="19"/>
      <x:c r="B124" s="19"/>
      <x:c r="C124" s="20"/>
      <x:c r="D124" s="8" t="str">
        <x:f>작성틀!M124</x:f>
        <x:v xml:space="preserve"> 학생으로서 쌍방향으로 진행된 온라인 수업에서  봉사활동 계획을 발표하며 </x:v>
      </x:c>
    </x:row>
    <x:row r="125" spans="1:4" ht="39.950000000000003">
      <x:c r="A125" s="23"/>
      <x:c r="B125" s="23"/>
      <x:c r="C125" s="24"/>
      <x:c r="D125" s="8" t="str">
        <x:f>작성틀!M125</x:f>
        <x:v>학습계획을 잘 짜서 실천하며 다양한 과제를 끈기있게 수행해 온 학생으로서 쌍방향으로 진행된 온라인 수업에서 성실한 태도로 마이크와 카메라를 켜고 임하는 꾸준함을 보였음. 봉사활동 계획을 발표하며 노숙자 돕기 활동을 선정해 소개하였으며, 이를 통하여 함께하는 삶을 실천할 수 있다는 점과, 음식 장만과 대화나누기를 통한 나눔의 가치를 설명함. 환경 주제 발표 중 동료평가에서 제작과정을 이해하기 쉬운 발표에 대하여 호평했고, 활용법이나 환경 영향에 대한 의견을 더함.</x:v>
      </x:c>
    </x:row>
    <x:row r="126" spans="1:4" ht="39.950000000000003">
      <x:c r="A126" s="19"/>
      <x:c r="B126" s="19"/>
      <x:c r="C126" s="20"/>
      <x:c r="D126" s="8" t="str">
        <x:f>작성틀!M126</x:f>
        <x:v>차분하고 성실하게 수업에 참여하여 발전의 가능성과 자기관리역량이 잘 드러나는 학생으로서 쌍방향으로 진행된 온라인 수업에서 주도적으로 수업에 참여하여 영어 능력을 발전시켜나감. 봉사활동 계획을 발표하며 유기견 봉사를 선정하여 소개하고, 이 활동을 고른 이유로 많은 개들이 버림받고 있으며, 그 개들이 보호센터에서도 오랫동안 새 주인을 찾지 못한다는 점을 알리며 시급함과 절박함을 어필함. 환경 주제 발표 중 동료평가에서 구체적으로 어떤 환경적 요인이 업싸이클링 제품의 배경이 되는지를 언급하지 않은 발표를 지적하여 고칠 수 있도록 함.</x:v>
      </x:c>
    </x:row>
    <x:row r="127" spans="1:4" ht="39.950000000000003">
      <x:c r="A127" s="23"/>
      <x:c r="B127" s="23"/>
      <x:c r="C127" s="24"/>
      <x:c r="D127" s="8" t="str">
        <x:f>작성틀!M127</x:f>
        <x:v>컴퓨터공학 분야에 관심을 갖고 탐구심, 심험정신이 뛰어나며 능동적 수업 참여로 지식을 활용하고, 겸손한 태도로 사물을 관찰하고 타인을 배려하는 학생으로서 쌍방향으로 진행된 온라인 수업에서 항상 바른자세로 마이크와 카메라를 켜고 임하는 성실함을 보였음. 봉사활동 계획을 발표하며 호빵만들기 활동을 소개하고, 자신이 좋아하는 일을 하면서 큰 도움을 줄 수 있다는 점이 이 활동의 장점이며, 크리스마스에는 가족이 없는 이들에게 더욱 큰 의미가 될 수 있다는 점을 강조함. 환경 주제 발표 중 동료평가에서 업싸이클링 제품의 실용성을 중심되게 보며 발표를 첨삭하였고, 단수한 문장이나 문법 오류가 있는 문장을 여럿 찾아냄.</x:v>
      </x:c>
    </x:row>
    <x:row r="128" spans="1:4" ht="26.649999999999999">
      <x:c r="A128" s="19"/>
      <x:c r="B128" s="19"/>
      <x:c r="C128" s="20"/>
      <x:c r="D128" s="8" t="str">
        <x:f>작성틀!M128</x:f>
        <x:v>체계적인 학습계획 및 수업참여를 보이는 학생으로서 쌍방향으로 진행된 온라인 수업에서 성실한 모습으로 어려운 상황을 극복하는 모습을 보여줌. 봉사활동 계획을 발표하며 아이들에게 책읽어주기 활동을 소개하고 아이들에게 책읽기가 갖는 장점을 자세히 설명함.</x:v>
      </x:c>
    </x:row>
    <x:row r="129" spans="1:4" ht="26.649999999999999">
      <x:c r="A129" s="23"/>
      <x:c r="B129" s="23"/>
      <x:c r="C129" s="24"/>
      <x:c r="D129" s="8" t="str">
        <x:f>작성틀!M129</x:f>
        <x:v>우수한 자기관리 능력과 지식정보처리 역량으로 친구들을 동기를 부여하는 학생으로서 쌍방향으로 진행된 온라인 수업에서 항상 바른자세로 마이크와 카메라를 켜고 임하는 성실함을 보였음. 봉사활동 계획을 발표하며 양로원 봉사활동을 골라서 소개하였고, 이를 통해서 자신이 무엇이든 할 수 있다는 자신감을 얻을 수 있다는 점을 강조하고, 코로나-19로 인하여 더욱 노인분들께 도움이 필요하나는 점을 설명함.</x:v>
      </x:c>
    </x:row>
    <x:row r="130" spans="1:4" ht="13.550000000000001">
      <x:c r="A130" s="19"/>
      <x:c r="B130" s="19"/>
      <x:c r="C130" s="20"/>
      <x:c r="D130" s="8" t="str">
        <x:f>작성틀!M130</x:f>
        <x:v>차분하게 학습에 임하면서도 적극적인 태도를 보이는 학생으로서 쌍방향으로 진행된 온라인 수업에서 성실한 모습으로 어려운 상황을 극복하는 모습을 보여줌. 봉사활동 계획을 발표하며 동물 보호 활동을 선정하고 소개함.</x:v>
      </x:c>
    </x:row>
    <x:row r="131" spans="1:4" ht="26.649999999999999">
      <x:c r="A131" s="23"/>
      <x:c r="B131" s="23"/>
      <x:c r="C131" s="24"/>
      <x:c r="D131" s="8" t="str">
        <x:f>작성틀!M131</x:f>
        <x:v>공연기획 분야에 관심을 갖고 풍부한 감수성으로 영어 표현을 실험해보는  학생으로서 쌍방향으로 진행된 온라인 수업에서 성실한 태도로 마이크와 카메라를 켜고 임하는 꾸준함을 보였음. 봉사활동 계획을 발표하며 한국전쟁 참전용사들 돕기 활동을 소개하고, 이 호라동을 고른 이유로 참전용사들의 노고를 기억하고, 그분들을 조금이라도 돕고 싶다는 마음을 드러내었으며, 참전용사들에 대한 가슴아픈 뉴스를 많이 봤다는 점을 강조함.</x:v>
      </x:c>
    </x:row>
    <x:row r="132" spans="1:4" ht="13.550000000000001">
      <x:c r="A132" s="19"/>
      <x:c r="B132" s="19"/>
      <x:c r="C132" s="20"/>
      <x:c r="D132" s="8" t="str">
        <x:f>작성틀!M132</x:f>
        <x:v xml:space="preserve"> 학생으로서 쌍방향으로 진행된 온라인 수업에서  봉사활동 계획을 발표하며 </x:v>
      </x:c>
    </x:row>
  </x:sheetData>
  <x:pageMargins left="0.74805557727813721" right="0.74805557727813721" top="0.98430556058883667" bottom="0.98430556058883667" header="0.51138889789581299" footer="0.51138889789581299"/>
  <x:pageSetup paperSize="9" scale="100" firstPageNumber="1" fitToWidth="0" fitToHeight="0" orientation="portrait" usePrinterDefaults="1" blackAndWhite="0" draft="0" useFirstPageNumber="0" horizontalDpi="600" verticalDpi="600" copies="1"/>
</x:worksheet>
</file>

<file path=xl/worksheets/sheet4.xml><?xml version="1.0" encoding="utf-8"?>
<x:worksheet xmlns:r="http://schemas.openxmlformats.org/officeDocument/2006/relationships" xmlns:c="http://schemas.openxmlformats.org/drawingml/2006/chart" xmlns:x="http://schemas.openxmlformats.org/spreadsheetml/2006/main">
  <x:dimension ref="D1:D8"/>
  <x:sheetViews>
    <x:sheetView topLeftCell="A1" zoomScaleNormal="100" workbookViewId="0">
      <x:selection activeCell="D6" activeCellId="0" sqref="D6:D6"/>
    </x:sheetView>
  </x:sheetViews>
  <x:sheetFormatPr defaultRowHeight="13.35"/>
  <x:cols>
    <x:col min="4" max="4" width="23.4453125" style="1" customWidth="1"/>
  </x:cols>
  <x:sheetData>
    <x:row r="1" spans="4:4" ht="48" customHeight="1">
      <x:c r="D1" s="10" t="s">
        <x:v>236</x:v>
      </x:c>
    </x:row>
    <x:row r="2" spans="4:4" ht="48" customHeight="1">
      <x:c r="D2" s="10" t="s">
        <x:v>82</x:v>
      </x:c>
    </x:row>
    <x:row r="3" spans="4:4" ht="48" customHeight="1">
      <x:c r="D3" s="10" t="s">
        <x:v>294</x:v>
      </x:c>
    </x:row>
    <x:row r="4" spans="4:4" ht="48" customHeight="1">
      <x:c r="D4" s="10" t="s">
        <x:v>3</x:v>
      </x:c>
    </x:row>
    <x:row r="5" spans="4:4" ht="48" customHeight="1">
      <x:c r="D5" s="10" t="s">
        <x:v>262</x:v>
      </x:c>
    </x:row>
    <x:row r="6" spans="4:4" ht="48" customHeight="1">
      <x:c r="D6" s="10" t="s">
        <x:v>20</x:v>
      </x:c>
    </x:row>
    <x:row r="7" spans="4:4" ht="48" customHeight="1">
      <x:c r="D7" s="10" t="s">
        <x:v>49</x:v>
      </x:c>
    </x:row>
    <x:row r="8" spans="4:4" ht="39.950000000000003">
      <x:c r="D8" s="10" t="s">
        <x:v>339</x:v>
      </x:c>
    </x:row>
  </x:sheetData>
  <x:pageMargins left="0.74805557727813721" right="0.74805557727813721" top="0.98430556058883667" bottom="0.98430556058883667" header="0.51138889789581299" footer="0.51138889789581299"/>
  <x:pageSetup paperSize="9" scale="100" firstPageNumber="1" fitToWidth="0" fitToHeight="0" orientation="portrait" usePrinterDefaults="1" blackAndWhite="0" draft="0" useFirstPageNumber="0" horizontalDpi="600" verticalDpi="600" copies="1"/>
</x:worksheet>
</file>

<file path=docProps/app.xml><?xml version="1.0" encoding="utf-8"?>
<ep:Properties xmlns:r="http://schemas.openxmlformats.org/officeDocument/2006/relationships" xmlns:ep="http://schemas.openxmlformats.org/officeDocument/2006/extended-properties" xmlns:vt="http://schemas.openxmlformats.org/officeDocument/2006/docPropsVTypes">
  <ep:Application>Hancom Office Hancell 2010</ep:Application>
  <ep:TitlesOfParts>
    <vt:vector size="4" baseType="lpstr">
      <vt:lpstr>학생공지</vt:lpstr>
      <vt:lpstr>작성틀</vt:lpstr>
      <vt:lpstr>생기부입력</vt:lpstr>
      <vt:lpstr>Sheet1</vt:lpstr>
    </vt:vector>
  </ep:TitlesOfParts>
  <ep:AppVersion>8.5</ep:AppVersion>
</ep:Properties>
</file>

<file path=docProps/core.xml><?xml version="1.0" encoding="utf-8"?>
<cp:coreProperties xmlns:r="http://schemas.openxmlformats.org/officeDocument/2006/relationships" xmlns:cp="http://schemas.openxmlformats.org/package/2006/metadata/core-properties" xmlns:dc="http://purl.org/dc/elements/1.1/" xmlns:dcterms="http://purl.org/dc/terms/" xmlns:dcmitype="http://purl.org/dc/dcmitype/" xmlns:xsi="http://www.w3.org/2001/XMLSchema-instance">
  <dc:creator>교무실13</dc:creator>
  <cp:lastModifiedBy>co_existence</cp:lastModifiedBy>
  <cp:revision>74</cp:revision>
  <dcterms:created xsi:type="dcterms:W3CDTF">2020-07-29T03:33:30.626</dcterms:created>
  <dcterms:modified xsi:type="dcterms:W3CDTF">2022-12-23T14:43:56.301</dcterms:modified>
</cp:coreProperties>
</file>