
<file path=[Content_Types].xml><?xml version="1.0" encoding="utf-8"?>
<Types xmlns="http://schemas.openxmlformats.org/package/2006/content-types">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Default Extension="rels" ContentType="application/vnd.openxmlformats-package.relationships+xml"/>
  <Default Extension="xml" ContentType="application/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8.5" lowestEdited="8.5" rupBuild="8.1596"/>
  <x:bookViews>
    <x:workbookView xWindow="0" yWindow="0" windowWidth="7845" windowHeight="9015" tabRatio="500" activeTab="1"/>
  </x:bookViews>
  <x:sheets>
    <x:sheet name="Sheet1" sheetId="1" r:id="rId3"/>
    <x:sheet name="Sheet2" sheetId="2" r:id="rId4"/>
  </x:sheets>
</x:workbook>
</file>

<file path=xl/sharedStrings.xml><?xml version="1.0" encoding="utf-8"?>
<x:sst xmlns:r="http://schemas.openxmlformats.org/officeDocument/2006/relationships" xmlns:c="http://schemas.openxmlformats.org/drawingml/2006/chart" xmlns:x="http://schemas.openxmlformats.org/spreadsheetml/2006/main" count="2010" uniqueCount="494">
  <x:si>
    <x:t>창의력과 영어표현력에서 향상된 모습을 보여주며 이를 수업과 자기주도학습에 적용하여 우화 "세가지 질문"을 읽고 뒷 이야기 창작하기 활동에서 "외모가 중요할까?"라는 질문을 구상하여 거지로 변장한 마녀에게 저주를 받고 나서야 외모가 겉치레에 부과함을 깨닫는 이야기를 창작하였고 동시에 풍성한 어휘력으로 세련된 문장을 작성함. 한국 문화를 소개하는 글쓰기 활동에서는 인삿말 문화를 주제로 선정하여 밥을 가지고 인사를 하는 점의 연원과 의미 등을 중심으로 글을 구성하였고, 어휘력, 문법, 표현력까지 뛰어난 영어능력을 보임으로써 1년간의 성실한 영어학습의 성과를 보여줌.</x:t>
  </x:si>
  <x:si>
    <x:t>창의력과 문법능력에서 향상된 모습을 보여주며 이를 수업과 자기주도학습에 적용하여 우화 "세가지 질문"을 읽고 뒷 이야기 창작하기 활동에서 "백성을 행복하게 만드는 길은 무엇인가"라는 질문을 구상하여 왕이 백성을 해방시키는  이야기를 창작하였고 동시에 어휘력, 문법, 표현력까지 뛰어난 영어능력을 보임. 한국 문화를 소개하는 글쓰기 활동에서는 한복을 주제로 선정하여 4계절 한복의 특색, 전통의상으로서의 가치 등을 중심으로 글을 구성하였고, 평소의 독서량을 보여주듯 빼어난 주제 전개와 구성능력을 보임으로써 1년간의 성실한 영어학습의 성과를 나타냄.</x:t>
  </x:si>
  <x:si>
    <x:t>창의력과 문법능력에서 향상된 모습을 보여주며 이를 수업과 자기주도학습에 적용하여 우화 "세가지 질문"을 읽고 뒷 이야기 창작하기 활동에서 "어떻게 강국을 만들까"라는 질문을 구상하여 평화롭고 행복한 나라가 강대국이 될 수 있다는 이야기를 창작하였고 동시에 창의적인 문장구성과 복문, 가정법을 활용하여 의사를 잘 전달함. 한국 문화를 소개하는 글쓰기 활동에서는 한복을 주제로 선정하여 한복의 미와 가치 등을 중심으로 글을 구성하였고, 단문에서 점차적으로 복문으로 발전시키며 구와 절을 삽입하는 노력을 보임으로써 1년간의 성실한 영어학습의 성과를 보여줌.</x:t>
  </x:si>
  <x:si>
    <x:t>창의력과 문법능력에서 향상된 모습을 보여주며 이를 수업과 자기주도학습에 적용하여 우화 "세가지 질문"을 읽고 뒷 이야기 창작하기 활동에서 "딸을 건강하게 만들려면?"이라는 질문을 구상하여 공부만 하지 말고 밖으로 자주 나가서 놀라고 왕을 일깨우는 이야기를 창작하였고 동시에 어휘력, 문법, 표현력까지 뛰어난 영어능력을 보임. 한국 문화를 소개하는 글쓰기 활동에서는 생일 미역국을 주제로 선정하여 케이크와의 유사성, 가족과 모성애 등을 중심으로 글을 구성하였고, 평소의 독서량을 보여주듯 빼어난 주제 전개와 구성능력을 보임으로써 1년간의 성실한 영어학습의 성과를 나타냄.</x:t>
  </x:si>
  <x:si>
    <x:t>의사소통능력과 추리능력에서 향상된 모습을 보여주며 이를 수업과 자기주도학습에 적용하여 우화 "세가지 질문"을 읽고 뒷 이야기 창작하기 활동에서 "부인을 위한 요리를 만드는 방법은?"이라는 질문을 구상하여 사랑하는사람을 위해 무언가를 하는 기쁨을 왕이 깨우치는 이야기를 창작하였고 동시에 어휘력, 문법, 표현력까지 뛰어난 영어능력을 보임. 한국 문화를 소개하는 글쓰기 활동에서는 배달문화를 주제로 선정하여 빠르고 안전하다는 점 등을 중심으로 글을 구성하였고, 평소의 독서량을 보여주듯 빼어난 주제 전개와 구성능력을 보임으로써 1년간의 성실한 영어학습의 성과를 나타냄.</x:t>
  </x:si>
  <x:si>
    <x:t>사고력과 어휘력에서 향상된 모습을 보여주며 이를 수업과 자기주도학습에 적용하여 우화 "세가지 질문"을 읽고 뒷 이야기 창작하기 활동에서 "어떻게 멋진 여자와 데이트할까?"라는 질문을 구상하여 수녀와 만난 왕이 먼저 대화의 중요성을 배우는 이야기를 창작하였고 동시에 창의적인 문장구성과 복문, 가정법을 활용하여 의사를 잘 전달함. 한국 문화를 소개하는 글쓰기 활동에서는 온돌을 주제로 선정하여 난로가 아닌 바닥을 데우는 특징과 한국에서 발전된 역사 등을 중심으로 글을 구성하였고, 풍성한 어휘력으로 세련된 문장을 작성함으로써 1년간의 성실한 영어학습의 성과를 보여줌.</x:t>
  </x:si>
  <x:si>
    <x:t>창의력과 어휘력에서 향상된 모습을 보여주며 이를 수업과 자기주도학습에 적용하여 우화 "세가지 질문"을 읽고 뒷 이야기 창작하기 활동에서 "좋은 부모의 조건은?"이라는 질문을 구상하여 책임감을 갖고 아이와 함께 하는 왕의 이야기를 창작하였고 동시에 친구들이 쉽게 이해할 수 있는 간명한 문장을 다양히 사용함. 한국 문화를 소개하는 글쓰기 활동에서는 새벽배송을 주제로 선정하여 다른 나라의 느린 배송에 비해 탁월히 빠른 점 등을 중심으로 글을 구성하였고, 단문에서 점차적으로 복문으로 발전시키며 구와 절을 삽입하는 노력을 보임으로써 1년간의 성실한 영어학습의 성과를 보여줌.</x:t>
  </x:si>
  <x:si>
    <x:t>협응력과 영어표현력에서 향상된 모습을 보여주며 이를 수업과 자기주도학습에 적용하여 우화 "세가지 질문"을 읽고 뒷 이야기 창작하기 활동에서 "지금 내가 원하는 것은 무엇인가?"라는 질문을 구상하여 미래를 안다면 나쁜 일을 바꿀 것이라는 이야기를 창작하였고 동시에 단문에서 점차적으로 복문으로 발전시키며 구와 절을 삽입하는 노력을 보임. 한국 문화를 소개하는 글쓰기 활동에서는 설날을 주제로 선정하여 윷놀이, 세뱃돈, 연날리기 등 전통문화 등을 중심으로 글을 구성하였고, 교사에게 적극적인 첨삭지도를 요청하여 영어능력을 발전시킴으로써 1년간의 성실한 학습의 성과를 보여줌.</x:t>
  </x:si>
  <x:si>
    <x:t>의사소통능력과 영어표현력에서 향상된 모습을 보여주며 이를 수업과 자기주도학습에 적용하여 우화 "세가지 질문"을 읽고 뒷 이야기 창작하기 활동에서 "즐거운 삶을 살 방법은?"이라는 질문을 구상하여 사람들의 말을 경청하여 그것을 전달함으로써 즐거운 삶을 산다는 이야기를 창작하였고 동시에 친구들이 쉽게 이해할 수 있는 간명한 문장을 다양히 사용함. 한국 문화를 소개하는 글쓰기 활동에서는 카페문화를 주제로 선정하여 물품을 두고 자리를 비워도 안심할 수 있는 점, 떠드는 사람과 업무를 하는 사람이 공간을 공유한다는 점 등을 중심으로 글을 구성하였고, 단문에서 점차적으로 복문으로 발전시키며 구와 절을 삽입하는 노력을 보임으로써 1년간의 성실한 영어학습의 성과를 보여줌.</x:t>
  </x:si>
  <x:si>
    <x:t>이를 여러번 소리내어 읽으며 읽는이, 듣는이의 입장에서 자신의 문장을 검토함으로써 1년간의 꾸준한 영어학습의 성과를 보여줌.</x:t>
  </x:si>
  <x:si>
    <x:t xml:space="preserve">에서 향상된 모습을 보여주며 이를 수업과 자기주도학습에 적용하여 우화 "세가지 질문"을 읽고 뒷 이야기 창작하기 활동에서 </x:t>
  </x:si>
  <x:si>
    <x:t>세상에서 가장 부자가 될 방법은?건강을 잃은 부자를 만나 건강이 최고의 재산이라는 깨우침을 얻는세뱃돈을하얀 봉투에 넣어서 주는 것, 세배로 복을 비는 것</x:t>
  </x:si>
  <x:si>
    <x:t>개별화</x:t>
  </x:si>
  <x:si>
    <x:t xml:space="preserve">창의력과 어휘력에서 향상된 모습을 보여주며 이를 수업과 자기주도학습에 적용하여 우화 "세가지 질문"을 읽고 뒷 이야기 창작하기 활동에서 "어려운 상황에서도 웃음을 유지할 수 있을까?"라는 질문을 구상하여 지나가는 가난한 백성이 웃는 것을 본 왕이 행복에 대한 깨우침을 얻는 이야기를 창작하였고 동시에 친구들이 쉽게 이해할 수 있는 간명한 문장을 다양히 사용함. 한국 문화를 소개하는 글쓰기 활동에서는  주제로 선정하여  등을 중심으로 글을 구성하였고, </x:t>
  </x:si>
  <x:si>
    <x:t>번호</x:t>
  </x:si>
  <x:si>
    <x:t>11</x:t>
  </x:si>
  <x:si>
    <x:t>25</x:t>
  </x:si>
  <x:si>
    <x:t>1</x:t>
  </x:si>
  <x:si>
    <x:t>5</x:t>
  </x:si>
  <x:si>
    <x:t>23</x:t>
  </x:si>
  <x:si>
    <x:t>12</x:t>
  </x:si>
  <x:si>
    <x:t>13</x:t>
  </x:si>
  <x:si>
    <x:t>3</x:t>
  </x:si>
  <x:si>
    <x:t>15</x:t>
  </x:si>
  <x:si>
    <x:t>22</x:t>
  </x:si>
  <x:si>
    <x:t>6</x:t>
  </x:si>
  <x:si>
    <x:t>19</x:t>
  </x:si>
  <x:si>
    <x:t>7</x:t>
  </x:si>
  <x:si>
    <x:t>17</x:t>
  </x:si>
  <x:si>
    <x:t>2차</x:t>
  </x:si>
  <x:si>
    <x:t>2</x:t>
  </x:si>
  <x:si>
    <x:t>8</x:t>
  </x:si>
  <x:si>
    <x:t>27</x:t>
  </x:si>
  <x:si>
    <x:t>4</x:t>
  </x:si>
  <x:si>
    <x:t>21</x:t>
  </x:si>
  <x:si>
    <x:t>10</x:t>
  </x:si>
  <x:si>
    <x:t>9</x:t>
  </x:si>
  <x:si>
    <x:t>성명</x:t>
  </x:si>
  <x:si>
    <x:t>24</x:t>
  </x:si>
  <x:si>
    <x:t>14</x:t>
  </x:si>
  <x:si>
    <x:t>16</x:t>
  </x:si>
  <x:si>
    <x:t>26</x:t>
  </x:si>
  <x:si>
    <x:t>20</x:t>
  </x:si>
  <x:si>
    <x:t>18</x:t>
  </x:si>
  <x:si>
    <x:t>1차</x:t>
  </x:si>
  <x:si>
    <x:t>29</x:t>
  </x:si>
  <x:si>
    <x:t>28</x:t>
  </x:si>
  <x:si>
    <x:t>사고력</x:t>
  </x:si>
  <x:si>
    <x:t>김치를</x:t>
  </x:si>
  <x:si>
    <x:t xml:space="preserve">과 </x:t>
  </x:si>
  <x:si>
    <x:t>배달을</x:t>
  </x:si>
  <x:si>
    <x:t xml:space="preserve">와  </x:t>
  </x:si>
  <x:si>
    <x:t>추석을</x:t>
  </x:si>
  <x:si>
    <x:t>설날을</x:t>
  </x:si>
  <x:si>
    <x:t>온돌을</x:t>
  </x:si>
  <x:si>
    <x:t>한글을</x:t>
  </x:si>
  <x:si>
    <x:t>한복</x:t>
  </x:si>
  <x:si>
    <x:t>어휘력</x:t>
  </x:si>
  <x:si>
    <x:t>논리력</x:t>
  </x:si>
  <x:si>
    <x:t>탈춤을</x:t>
  </x:si>
  <x:si>
    <x:t>트로트</x:t>
  </x:si>
  <x:si>
    <x:t>한옥을</x:t>
  </x:si>
  <x:si>
    <x:t>"</x:t>
  </x:si>
  <x:si>
    <x:t>협응력</x:t>
  </x:si>
  <x:si>
    <x:t>창의력</x:t>
  </x:si>
  <x:si>
    <x:t>한복을</x:t>
  </x:si>
  <x:si>
    <x:t>감수성</x:t>
  </x:si>
  <x:si>
    <x:t>어떻게 좋은 왕이 될 것인가</x:t>
  </x:si>
  <x:si>
    <x:t>왕자와에게 여러 교훈을 주는</x:t>
  </x:si>
  <x:si>
    <x:t>어떤 사람과 결혼해야 하는가</x:t>
  </x:si>
  <x:si>
    <x:t>오래 영광을 누릴 방법은?</x:t>
  </x:si>
  <x:si>
    <x:t>딸을 건강하게 만들려면?</x:t>
  </x:si>
  <x:si>
    <x:t>발효의 원리의 건강상의 잇점</x:t>
  </x:si>
  <x:si>
    <x:t>반찬과 생수가 무료인 점을</x:t>
  </x:si>
  <x:si>
    <x:t>나는 베푸는 삶을 사는가?</x:t>
  </x:si>
  <x:si>
    <x:t>좃댓말 문화, 굴절어의 특징</x:t>
  </x:si>
  <x:si>
    <x:t xml:space="preserve">왕이 백성을 해방시키는 </x:t>
  </x:si>
  <x:si>
    <x:t>이제부터 어떻게 살 것인가</x:t>
  </x:si>
  <x:si>
    <x:t>다양한 추석 즐길거리와 음식</x:t>
  </x:si>
  <x:si>
    <x:t>어떤 배우자를 만나야 하는가</x:t>
  </x:si>
  <x:si>
    <x:t>영어 교과에 관한 적성</x:t>
  </x:si>
  <x:si>
    <x:t>결혼은 삶에 꼭 필요할까?</x:t>
  </x:si>
  <x:si>
    <x:t>영원한 사랑이 있을까?</x:t>
  </x:si>
  <x:si>
    <x:t>경청하는 리더십에 관한</x:t>
  </x:si>
  <x:si>
    <x:t>자식을 잘 기르는 방법은?</x:t>
  </x:si>
  <x:si>
    <x:t>부케던지기, 축의금 문화</x:t>
  </x:si>
  <x:si>
    <x:t>편의성과 신속성, 친절함</x:t>
  </x:si>
  <x:si>
    <x:t>어떻게 건강을 지킬것인가</x:t>
  </x:si>
  <x:si>
    <x:t xml:space="preserve">"이라는 질문을 구상하여 </x:t>
  </x:si>
  <x:si>
    <x:t>트라우마를 극복할 방법은?</x:t>
  </x:si>
  <x:si>
    <x:t>어떻게 행복한 삶을 살까?</x:t>
  </x:si>
  <x:si>
    <x:t>최고의 학교 교훈은 무엇인가</x:t>
  </x:si>
  <x:si>
    <x:t>다양한 술게임과 노래방 문화</x:t>
  </x:si>
  <x:si>
    <x:t>진정한 친구란 무엇인가</x:t>
  </x:si>
  <x:si>
    <x:t>후회없이 사는 길은 무엇인가</x:t>
  </x:si>
  <x:si>
    <x:t>요리를 잘하는 법은 뭘까?</x:t>
  </x:si>
  <x:si>
    <x:t>누구에게 왕좌를 물려줄것인가</x:t>
  </x:si>
  <x:si>
    <x:t>식당에서 제공하는 무료반찬을</x:t>
  </x:si>
  <x:si>
    <x:t>공동체 문화와 저항정신</x:t>
  </x:si>
  <x:si>
    <x:t>집에서 신발을 신는 문화를</x:t>
  </x:si>
  <x:si>
    <x:t>언제 나는 죽을 것인가?</x:t>
  </x:si>
  <x:si>
    <x:t>어떻게 동기를 얻을까?</x:t>
  </x:si>
  <x:si>
    <x:t>모든 백성은 행복한가?</x:t>
  </x:si>
  <x:si>
    <x:t>좋은 정책을 어떻게 만들까?</x:t>
  </x:si>
  <x:si>
    <x:t>좋은 배우자를 얻는 방법은?</x:t>
  </x:si>
  <x:si>
    <x:t>어떻게 나라를 발전시킬까?</x:t>
  </x:si>
  <x:si>
    <x:t>건강을 지키는 방법은?</x:t>
  </x:si>
  <x:si>
    <x:t>천국에 갈 수 있는 방법은?</x:t>
  </x:si>
  <x:si>
    <x:t>즐거운 삶을 살 방법은?</x:t>
  </x:si>
  <x:si>
    <x:t>어떻게 오래 살 것인가?</x:t>
  </x:si>
  <x:si>
    <x:t>누가 왕을 계승하는가?</x:t>
  </x:si>
  <x:si>
    <x:t>안전한 왕국을 만들 방법은?</x:t>
  </x:si>
  <x:si>
    <x:t>이제부터 어떻게 살까?</x:t>
  </x:si>
  <x:si>
    <x:t>행복의 기준은 무엇인가</x:t>
  </x:si>
  <x:si>
    <x:t>건강해지는 법은?</x:t>
  </x:si>
  <x:si>
    <x:t>사랑이란 무엇인가?</x:t>
  </x:si>
  <x:si>
    <x:t>매운음식 선호를</x:t>
  </x:si>
  <x:si>
    <x:t>이열치열 문화를</x:t>
  </x:si>
  <x:si>
    <x:t>나는 왜 불안정한가?</x:t>
  </x:si>
  <x:si>
    <x:t>인성교육과 강력함</x:t>
  </x:si>
  <x:si>
    <x:t>한국이 고교생활을</x:t>
  </x:si>
  <x:si>
    <x:t>배달문화의 편리함을</x:t>
  </x:si>
  <x:si>
    <x:t>주거문화의 특성</x:t>
  </x:si>
  <x:si>
    <x:t>빠르고 안전하다는 점</x:t>
  </x:si>
  <x:si>
    <x:t xml:space="preserve"> 주제로 선정하여 </x:t>
  </x:si>
  <x:si>
    <x:t>명절 놀이문화를</x:t>
  </x:si>
  <x:si>
    <x:t>죽음은 무엇인가?</x:t>
  </x:si>
  <x:si>
    <x:t>밑반찬 무한리필을</x:t>
  </x:si>
  <x:si>
    <x:t>윷놀이의 규칙과 벌칙</x:t>
  </x:si>
  <x:si>
    <x:t>한복의 미와 가치</x:t>
  </x:si>
  <x:si>
    <x:t>독창성과 과학성</x:t>
  </x:si>
  <x:si>
    <x:t>사회공동체적 인식</x:t>
  </x:si>
  <x:si>
    <x:t>외모가 중요할까?</x:t>
  </x:si>
  <x:si>
    <x:t>나에게 누가 중요한가</x:t>
  </x:si>
  <x:si>
    <x:t>배달음식 문화를</x:t>
  </x:si>
  <x:si>
    <x:t>나는 훌륭한 왕인가?</x:t>
  </x:si>
  <x:si>
    <x:t>한국의 결혼문화를</x:t>
  </x:si>
  <x:si>
    <x:t>AI와의 대화로 서로를 도움으로써 나라를 발전시키는 방법을 깨닫는</x:t>
  </x:si>
  <x:si>
    <x:t>언제든 추가반찬을 요구할 수 있는 점, 다양한 반찬을 제공한다는 점</x:t>
  </x:si>
  <x:si>
    <x:t>카페에서 자리를 비워도 절도를 당하지 않는 것, CCTV가 많다는 점</x:t>
  </x:si>
  <x:si>
    <x:t>현재의 선풍적 인기, 다양한 세대에 어필하고 풍성한 감정을 담는 점</x:t>
  </x:si>
  <x:si>
    <x:t>의사소통능력과 독해능력에서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김치를 주제로 선정하여 발효의 원리의 건강상의 잇점 등을 중심으로 글을 구성하였고, 친구들이 쉽게 이해할 수 있는 간명한 문장을 다양히 사용함으로써 1년간의 성실한 영어학습의 성과를 보여줌.</x:t>
  </x:si>
  <x:si>
    <x:t>협응력과 어휘력에서 향상된 모습을 보여주며 이를 수업과 자기주도학습에 적용하여 우화 "세가지 질문"을 읽고 뒷 이야기 창작하기 활동에서 ""라는 질문을 구상하여  이야기를 창작하였고 동시에 친구들이 쉽게 이해할 수 있는 간명한 문장을 다양히 사용함. 한국 문화를 소개하는 글쓰기 활동에서는 매운음식 선호를 주제로 선정하여 스트레스를 푸는 국가별 방식과 실제 효과 등을 중심으로 글을 구성하였고, 단문에서 점차적으로 복문으로 발전시키며 구와 절을 삽입하는 노력을 보임으로써 1년간의 성실한 영어학습의 성과를 보여줌.</x:t>
  </x:si>
  <x:si>
    <x:t>사고력과 문법능력에서 향상된 모습을 보여주며 이를 수업과 자기주도학습에 적용하여 우화 "세가지 질문"을 읽고 뒷 이야기 창작하기 활동에서 "어떻게 좋은 왕이 될 것인가"라는 질문을 구상하여 백성을 걱정하는 왕이 백성들의 사랑을 받는 이야기를 창작하였고 동시에 풍성한 어휘력으로 세련된 문장을 작성함. 한국 문화를 소개하는 글쓰기 활동에서는 트로트를 주제로 선정하여 나이와 상관없이 모두가 즐길 수 있다는 점 등을 중심으로 글을 구성하였고, 창의적인 문장구성과 복문, 가정법을 활용하여 1년간의 성실한 영어학습의 성과를 보여줌.</x:t>
  </x:si>
  <x:si>
    <x:t>사회공동체적 인식과 영어표현력에서 향상된 모습을 보여주며 이를 수업과 자기주도학습에 적용하여 우화 "세가지 질문"을 읽고 뒷 이야기 창작하기 활동에서 "어떻게 하면 사람들이 따르게 만들것인가?"라는 질문을 구상하여 경청하는 리더십에 관한 이야기를 창작하였고 동시에 어휘력, 문법, 표현력까지 뛰어난 영어능력을 보임. 한국 문화를 소개하는 글쓰기 활동에서는 한국인의특성을 주제로 선정하여 공동체 문화와 저항정신 등을 중심으로 글을 구성하였고, 풍성한 어휘력으로 세련된 문장을 작성함으로써 1년간의 성실한 영어학습의 성과를 보여줌.</x:t>
  </x:si>
  <x:si>
    <x:t>사고력과 문법능력에서 향상된 모습을 보여주며 이를 수업과 자기주도학습에 적용하여 우화 "세가지 질문"을 읽고 뒷 이야기 창작하기 활동에서 "어떻게 하면 자녀교육을 잘 할까?"라는 질문을 구상하여 지식에는 또한 현명한 태도가 필요하다는 이야기를 창작하였고 동시에 풍성한 어휘력으로 세련된 문장을 작성함. 한국 문화를 소개하는 글쓰기 활동에서는 태권도를 주제로 선정하여 인성교육과 강력함 등을 중심으로 글을 구성하였고, 평소의 독서량을 보여주듯 빼어난 주제 전개와 구성능력을 보임으로써 1년간의 성실한 영어학습의 성과를 나타냄.</x:t>
  </x:si>
  <x:si>
    <x:t>창의력과 논리력에서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사교육을 주제로 선정하여 다른나라보다 높은 사교육의 질, 지나친 비중 등을 중심으로 글을 구성하였고, 교사에게 적극적인 첨삭지도를 요청하여 영어능력을 발전시킴으로써 1년간의 성실한 학습의 성과를 보여줌.</x:t>
  </x:si>
  <x:si>
    <x:t>창의력과 영어표현력에서 향상된 모습을 보여주며 이를 수업과 자기주도학습에 적용하여 우화 "세가지 질문"을 읽고 뒷 이야기 창작하기 활동에서 "행복의 기준은 무엇인가"라는 질문을 구상하여 행복한 거지와 불행한 부자를 만나 깨우침을 얻는 이야기를 창작하였고 동시에 창의적인 문장구성과 복문, 가정법을 활용하여 의사를 잘 전달함. 한국 문화를 소개하는 글쓰기 활동에서는 빼빼로데이를 주제로 선정하여 특정기업이 만든날이라는 점, 11월 11일에 의미를 두는 특이성 등을 중심으로 글을 구성하였고, 친구들이 쉽게 이해할 수 있는 간명한 문장을 다양히 사용함으로써 1년간의 성실한 영어학습의 성과를 보여줌.</x:t>
  </x:si>
  <x:si>
    <x:t>단문에서 점차적으로 복문으로 발전시키며 구와 절을 삽입하는 노력을 보임.</x:t>
  </x:si>
  <x:si>
    <x:t xml:space="preserve">에서 향상된 모습을 보여주며 우화 "세가지 질문"을 읽고 창작하기 활동에서 </x:t>
  </x:si>
  <x:si>
    <x:t>각기 다른 재능을 지닌 두 왕자들 중, 백성을 보다 사랑하는 빅터가 왕이 되는</x:t>
  </x:si>
  <x:si>
    <x:t>한국의 오디션 프로그램과 겹쳐 다양한 사람이 참여하는 형식으로 발전하는 점</x:t>
  </x:si>
  <x:si>
    <x:t>거지로 변장한 마녀에게 저주를 받고 나서야 외모가 겉치레에 부과함을 깨닫는</x:t>
  </x:si>
  <x:si>
    <x:t>공주를 지키는 기사를 남편감으로 정하고, 소중한 것이 곁에 있었음을 깨닫는</x:t>
  </x:si>
  <x:si>
    <x:t>모두가 서로에베 베풂을 실천한다면 가난한 사람 없이 모두가 행복할 것이라는</x:t>
  </x:si>
  <x:si>
    <x:t>거지에게 음식을 주길 거부한 왕이 자선을 베푸는 타인을 보고 깨우침을 얻는</x:t>
  </x:si>
  <x:si>
    <x:t>이를 여러번 소리내어 읽으며 읽는이, 듣는이의 입장에서 자신의 문장을 검토함.</x:t>
  </x:si>
  <x:si>
    <x:t>다른나라에도 생활양상은 있을 텐데 우리나라에서 유독 빨리빨리 문화가 강한 점</x:t>
  </x:si>
  <x:si>
    <x:t>인터넷부터 배달까지 독보적으로 빠른 속도, 그를 통한 정보기술 발전</x:t>
  </x:si>
  <x:si>
    <x:t>한국인이 과거엔 비난을 받기도 했으나, 삼계탕으로 순화되어간다는 점</x:t>
  </x:si>
  <x:si>
    <x:t>조선의 생활모습을 이해할 수 있다는 점과 집구조를 바꾸기 수월하다는 점</x:t>
  </x:si>
  <x:si>
    <x:r>
      <x:t>에서 향상된 모습을 보여주며</x:t>
    </x:r>
    <x:r>
      <x:rPr>
        <x:rFont val="돋움"/>
        <x:sz val="8"/>
        <x:color rgb="ffff0000"/>
      </x:rPr>
      <x:t xml:space="preserve"> 이를 수업과 자기주도학습에 적용하</x:t>
    </x:r>
    <x:r>
      <x:rPr>
        <x:rFont val="돋움"/>
        <x:sz val="8"/>
        <x:color rgb="ff000000"/>
      </x:rPr>
      <x:t xml:space="preserve">여 우화 "세가지 질문"을 읽고 뒷 이야기 창작하기 활동에서 </x:t>
    </x:r>
  </x:si>
  <x:si>
    <x:t>교사에게 적극적인 첨삭지도를 요청하여 영어능력을 발전시킴으로써 1년간의 성실한 학습의 성과를 보여줌.</x:t>
  </x:si>
  <x:si>
    <x:t>물품을 두고 자리를 비워도 안심할 수 있는 점, 떠드는 사람과 업무를 하는 사람이 공간을 공유한다는 점</x:t>
  </x:si>
  <x:si>
    <x:t>친구들이 쉽게 이해할 수 있는 간명한 문장을 다양히 사용함으로써 1년간의 성실한 영어학습의 성과를 보여줌.</x:t>
  </x:si>
  <x:si>
    <x:t>온가족이 모이는 명절에 입는다는 점, 정체성을 담고 있다는 점</x:t>
  </x:si>
  <x:si>
    <x:t>공부만 하지 말고 밖으로 자주 나가서 놀라고 왕을 일깨우는</x:t>
  </x:si>
  <x:si>
    <x:t>공부에 흥미가 없는 공주가 놀이를 통한 학습으로 즐거움을 얻는</x:t>
  </x:si>
  <x:si>
    <x:t>왕이 모든 것을 포기하고 유학을 가서 랩을 배워서 스타가 되는</x:t>
  </x:si>
  <x:si>
    <x:t>특정기업이 만든날이라는 점, 11월 11일에 의미를 두는 특이성</x:t>
  </x:si>
  <x:si>
    <x:t>공주를 결혼시키기 위하여 왕이 신데렐라를 만나 깨우침을 얻는</x:t>
  </x:si>
  <x:si>
    <x:t>안부묻기, 관심의 신호처럼 다양한 "밥"의 인사에서의 쓰임새</x:t>
  </x:si>
  <x:si>
    <x:t>어려움에 처한 이를 돕는 것이 가장 중요한 왕의 자질이라는</x:t>
  </x:si>
  <x:si>
    <x:t>왕과 결혼한 평민이었던 왕비가 사실은 행복한 삶을 살지 못했다는</x:t>
  </x:si>
  <x:si>
    <x:t>악마를 만난 왕이 죽기 전에 사랑하는 사람에게 고백을 하는</x:t>
  </x:si>
  <x:si>
    <x:t>친구들이 쉽게 이해할 수 있는 간명한 문장을 다양히 사용함.</x:t>
  </x:si>
  <x:si>
    <x:t>창의적인 문장구성과 복문, 가정법을 활용하여 의사를 잘 전달함.</x:t>
  </x:si>
  <x:si>
    <x:t>"내일 죽을 것처럼 살아라"라는 교훈을 정하는 과정에 대한</x:t>
  </x:si>
  <x:si>
    <x:t>가뭄으로 고통받는 백성들과 함께 의지의 힘을 깨우치는 왕의</x:t>
  </x:si>
  <x:si>
    <x:t>평소의 독서량을 보여주듯 빼어난 주제 전개와 구성능력을 보임.</x:t>
  </x:si>
  <x:si>
    <x:t>건강을 잃은 부자를 만나 건강이 최고의 재산이라는 깨우침을 얻는</x:t>
  </x:si>
  <x:si>
    <x:t>다른 나라 사람들을 괴롭힐 수 있다는 점, 매운라면의 유명세</x:t>
  </x:si>
  <x:si>
    <x:t>인간에 대한 사랑이 있다면 항상 타인을 위해 노력할 것이라는</x:t>
  </x:si>
  <x:si>
    <x:t>직선과 곡선의 결합의 아름다움, 다양한 체형에 어울린다는 점</x:t>
  </x:si>
  <x:si>
    <x:t>교사에게 적극적인 첨삭지도를 요청하여 영어능력을 발전시킴.</x:t>
  </x:si>
  <x:si>
    <x:t>자신의 도움을 필요로 하는 모든이를 지켜야 한다는 깨우침을 얻는</x:t>
  </x:si>
  <x:si>
    <x:t>딸을 존중하고, 성인답게 대함으로써 화목한 가족모임을 성사시키는</x:t>
  </x:si>
  <x:si>
    <x:t>자신의 능력을 맹신하기보다 백성의 말에 귀를 기울여야 한다는</x:t>
  </x:si>
  <x:si>
    <x:t>사람들의 말을 경청하여 그것을 전달함으로써 즐거운 삶을 산다는</x:t>
  </x:si>
  <x:si>
    <x:t>포장이 가능한 음식이 다양하고, 배달지역이 한정적이지 않다는 점</x:t>
  </x:si>
  <x:si>
    <x:t>혼자놀기를 잘하는 남자를 만난 왕이 여러가지 게임을 배우는</x:t>
  </x:si>
  <x:si>
    <x:t>뛰어난 능력을 갖춘 왕자보다 백성을 사랑하는 왕자를 택하는</x:t>
  </x:si>
  <x:si>
    <x:t xml:space="preserve">창의력과 영어표현력에서 향상된 모습을 보여주며 이를 수업과 자기주도학습에 적용하여 우화 "세가지 질문"을 읽고 뒷 이야기 창작하기 활동에서 "죽음은 무엇인가?"라는 질문을 구상하여 악마를 만난 왕이 죽기 전에 사랑하는 사람에게 고백을 하는 이야기를 창작하였고 동시에 이를 여러번 소리내어 읽으며 읽는이, 듣는이의 입장에서 자신의 문장을 검토함. 한국 문화를 소개하는 글쓰기 활동에서는  주제로 선정하여  등을 중심으로 글을 구성하였고, </x:t>
  </x:si>
  <x:si>
    <x:t>창의력과 추리능력에서 향상된 모습을 보여주며 이를 수업과 자기주도학습에 적용하여 우화 "세가지 질문"을 읽고 뒷 이야기 창작하기 활동에서 "어떻게 행복한 삶을 살 수 있는가"라는 질문을 구상하여 겉으로 보이는 행복의 지표보다 삶에 대한 기쁨을 갖는 태도가 중요하다는 이야기를 창작하였고 동시에 평소의 독서량을 보여주듯 빼어난 주제 전개와 구성능력을 보임. 한국 문화를 소개하는 글쓰기 활동에서는 온돌을 주제로 선정하여 대류열을 이용한 간접난방 방식 등을 중심으로 글을 구성하였고, 어휘력, 문법, 표현력까지 뛰어난 영어능력을 보임으로써 1년간의 성실한 영어학습의 성과를 보여줌.</x:t>
  </x:si>
  <x:si>
    <x:t>예술적 심미안과 영어 교과에 관한 적성에서 향상된 모습을 보여주며 우화 "세가지 질문"을 읽고 창작하기 활동에서 "후회없이 사는 길은 무엇인가"라는 질문을 구상하여 자신의 못난 외모를 싫어한 왕이 아름다운 여성을 만나 자신의 진짜 가치를 깨우치는 이야기를 창작하였고 동시에 창의적인 문장구성과 복문, 가정법을 활용하여 의사를 잘 전달함. 한국 문화를 소개하는 글쓰기 활동에서는 배달문화의 편리함을 주제로 선정하여 다양한 메뉴와 친절함 등을 중심으로 글을 구성하였고, 친구들이 쉽게 이해할 수 있는 간명한 문장을 다양히 사용함으로써 1년간의 성실한 영어학습의 성과를 보여줌.</x:t>
  </x:si>
  <x:si>
    <x:t>의사소통능력과 독해능력에서 향상된 모습을 보여주며 이를 수업과 자기주도학습에 적용하여 우화 "세가지 질문"을 읽고 뒷 이야기 창작하기 활동에서 "어떤 배우자를 만나야 하는가"라는 질문을 구상하여 공주를 결혼시키기 위하여 왕이 신데렐라를 만나 깨우침을 얻는 이야기를 창작하였고 동시에 평소의 독서량을 보여주듯 빼어난 주제 전개와 구성능력을 보임. 한국 문화를 소개하는 글쓰기 활동에서는 사교육 문제를 주제로 선정하여 우리나라의 학력경쟁, 대학입시제도의 비판점 등을 중심으로 글을 구성하였고, 교사에게 적극적인 첨삭지도를 요청하여 영어능력을 발전시킴으로써 1년간의 성실한 학습의 성과를 보여줌.</x:t>
  </x:si>
  <x:si>
    <x:t>의사소통능력과 영어표현력에서 향상된 모습을 보여주며 이를 수업과 자기주도학습에 적용하여 우화 "세가지 질문"을 읽고 뒷 이야기 창작하기 활동에서 "사랑하는 사람과 결혼하는 길은?"이라는 질문을 구상하여 모든 백성을 아끼는 모습을 보여줌으로써 사랑을 얻는 이야기를 창작하였고 동시에 평소의 독서량을 보여주듯 빼어난 주제 전개와 구성능력을 보임. 한국 문화를 소개하는 글쓰기 활동에서는 반찬과 생수가 무료인 점을 주제로 선정하여 한국의 외식문화, 식단구성의 특징 등을 중심으로 글을 구성하였고, 어휘력, 문법, 표현력까지 뛰어난 영어능력을 보임으로써 1년간의 성실한 영어학습의 성과를 보여줌.</x:t>
  </x:si>
  <x:si>
    <x:t>사고력과 논리력에서 향상된 모습을 보여주며 이를 수업과 자기주도학습에 적용하여 우화 "세가지 질문"을 읽고 뒷 이야기 창작하기 활동에서 "사람들의 마음에 난 구멍을 메우는 방법은?"이라는 질문을 구상하여 음악으로 모든 사람의 마음을 치유하는 왕의 이야기를 창작하였고 동시에 어휘력, 문법, 표현력까지 뛰어난 영어능력을 보임. 한국 문화를 소개하는 글쓰기 활동에서는 석굴암을 주제로 선정하여 경이로운 과학기술, 기하학적 조형미 등을 중심으로 글을 구성하였고, 단문에서 점차적으로 복문으로 발전시키며 구와 절을 삽입하는 노력을 보임으로써 1년간의 성실한 영어학습의 성과를 보여줌.</x:t>
  </x:si>
  <x:si>
    <x:t>창의력과 독해능력에서 향상된 모습을 보여주며 이를 수업과 자기주도학습에 적용하여 우화 "세가지 질문"을 읽고 뒷 이야기 창작하기 활동에서 "어떻게 오래 살 것인가?"라는 질문을 구상하여 많이 웃으면 오래 살 수 있을 것이라는 이야기를 창작하였고 동시에 평소의 독서량을 보여주듯 빼어난 주제 전개와 구성능력을 보임. 한국 문화를 소개하는 글쓰기 활동에서는 제사 문화 주제로 선정하여 명절 때 차례를 다로 지내는 점, 가족이 모인다는 점 등을 중심으로 글을 구성하였고, 이를 여러번 소리내어 읽으며 읽는이, 듣는이의 입장에서 자신의 문장을 검토함으로써 1년간의 꾸준한 영어학습의 성과를 보여줌.</x:t>
  </x:si>
  <x:si>
    <x:t>창의력과 어휘력에서 향상된 모습을 보여주며 이를 수업과 자기주도학습에 적용하여 우화 "세가지 질문"을 읽고 뒷 이야기 창작하기 활동에서 "천국에 갈 수 있는 방법은?"이라는 질문을 구상하여 거지에게 음식을 주길 거부한 왕이 자선을 베푸는 타인을 보고 깨우침을 얻는 이야기를 창작하였고 동시에 창의적인 문장구성과 복문, 가정법을 활용하여 의사를 잘 전달함. 한국 문화를 소개하는 글쓰기 활동에서는 한국의 결혼문화를 주제로 선정하여 부케던지기, 축의금 문화 등을 중심으로 글을 구성하였고, 친구들이 쉽게 이해할 수 있는 간명한 문장을 다양히 사용함으로써 1년간의 성실한 영어학습의 성과를 보여줌.</x:t>
  </x:si>
  <x:si>
    <x:t>사회공동체적 인식과 논리력에서 향상된 모습을 보여주며 이를 수업과 자기주도학습에 적용하여 우화 "세가지 질문"을 읽고 뒷 이야기 창작하기 활동에서 "사랑이란 무엇인가?"라는 질문을 구상하여 타인을 사랑하기 위해선 자신을 사랑해야 한다는 이야기를 창작하였고 동시에 어휘력, 문법, 표현력까지 뛰어난 영어능력을 보임. 한국 문화를 소개하는 글쓰기 활동에서는 찜질방을 주제로 선정하여 밥도 먹고 운동과 게임도 할 수 있다는 점 등을 중심으로 글을 구성하였고, 이를 여러번 소리내어 읽으며 읽는이, 듣는이의 입장에서 자신의 문장을 검토함으로써 1년간의 꾸준한 영어학습의 성과를 보여줌.</x:t>
  </x:si>
  <x:si>
    <x:t>감수성과 영어표현력에서 향상된 모습을 보여주며 이를 수업과 자기주도학습에 적용하여 우화 "세가지 질문"을 읽고 뒷 이야기 창작하기 활동에서 "트라우마를 극복할 방법은?"이라는 질문을 구상하여 관념에 집착을 버리고 정신의 자유로움을 찾는 이야기를 창작하였고 동시에 친구들이 쉽게 이해할 수 있는 간명한 문장을 다양히 사용함. 한국 문화를 소개하는 글쓰기 활동에서는 한국의 치안을 주제로 선정하여 높은 치안과 시민의식, 절도범의 감소 등을 중심으로 글을 구성하였고, 이를 여러번 소리내어 읽으며 읽는이, 듣는이의 입장에서 자신의 문장을 검토함으로써 1년간의 꾸준한 영어학습의 성과를 보여줌.</x:t>
  </x:si>
  <x:si>
    <x:t>창의력과 논리력에서 향상된 모습을 보여주며 이를 수업과 자기주도학습에 적용하여 우화 "세가지 질문"을 읽고 뒷 이야기 창작하기 활동에서 "언제 나는 죽을 것인가?"라는 질문을 구상하여 후회없이 살기 위해 최선을 다하는 이야기를 창작하였고 동시에 단문에서 점차적으로 복문으로 발전시키며 구와 절을 삽입하는 노력을 보임. 한국 문화를 소개하는 글쓰기 활동에서는 사교육 문제를 주제로 선정하여 조기교육으로 확대된 현상, 진로교육이 중시되는 경향 등을 중심으로 글을 구성하였고, 친구들이 쉽게 이해할 수 있는 간명한 문장을 다양히 사용함으로써 1년간의 성실한 영어학습의 성과를 보여줌.</x:t>
  </x:si>
  <x:si>
    <x:t>의사소통능력과 추리능력에서 향상된 모습을 보여주며 이를 수업과 자기주도학습에 적용하여 우화 "세가지 질문"을 읽고 뒷 이야기 창작하기 활동에서 "고난을 이겨내는 길은?"이라는 질문을 구상하여 가뭄으로 고통받는 백성들과 함께 의지의 힘을 깨우치는 왕의 이야기를 창작하였고 동시에 창의적인 문장구성과 복문, 가정법을 활용하여 의사를 잘 전달함. 한국 문화를 소개하는 글쓰기 활동에서는 나이 문화를 주제로 선정하여 햇수로 나이를 따지는 독특성과 띠 문화 등을 중심으로 글을 구성하였고, 어휘력, 문법, 표현력까지 뛰어난 영어능력을 보임으로써 1년간의 성실한 영어학습의 성과를 보여줌.</x:t>
  </x:si>
  <x:si>
    <x:t>뽀로로 애니메이션</x:t>
  </x:si>
  <x:si>
    <x:t>밥의 다양한 의미를</x:t>
  </x:si>
  <x:si>
    <x:t>새벽배송, 빠른 속도</x:t>
  </x:si>
  <x:si>
    <x:t>빨리빨리 문화를</x:t>
  </x:si>
  <x:si>
    <x:t>BTS의 인기비결을</x:t>
  </x:si>
  <x:si>
    <x:t>배경지식</x:t>
  </x:si>
  <x:si>
    <x:t>전통 갓을</x:t>
  </x:si>
  <x:si>
    <x:t>길거리 버스킹</x:t>
  </x:si>
  <x:si>
    <x:t>한국인의특성을</x:t>
  </x:si>
  <x:si>
    <x:t>빠름 문화를</x:t>
  </x:si>
  <x:si>
    <x:t>떼창 문화를</x:t>
  </x:si>
  <x:si>
    <x:t>사교육을</x:t>
  </x:si>
  <x:si>
    <x:t>의료보험제도를</x:t>
  </x:si>
  <x:si>
    <x:t>진로적 흥미</x:t>
  </x:si>
  <x:si>
    <x:t>새벽배송을</x:t>
  </x:si>
  <x:si>
    <x:t>세뱃돈을</x:t>
  </x:si>
  <x:si>
    <x:t>인삿말 문화를</x:t>
  </x:si>
  <x:si>
    <x:t>의사소통능력</x:t>
  </x:si>
  <x:si>
    <x:t>빼빼로데이를</x:t>
  </x:si>
  <x:si>
    <x:t>독해능력</x:t>
  </x:si>
  <x:si>
    <x:t>윷놀이, 떡국</x:t>
  </x:si>
  <x:si>
    <x:t>배달문화를</x:t>
  </x:si>
  <x:si>
    <x:t>스터디 카페를</x:t>
  </x:si>
  <x:si>
    <x:t>석굴암을</x:t>
  </x:si>
  <x:si>
    <x:t>한국드라마를</x:t>
  </x:si>
  <x:si>
    <x:t>환승과 저렴함</x:t>
  </x:si>
  <x:si>
    <x:t>문법능력</x:t>
  </x:si>
  <x:si>
    <x:t>선풍기 미신을</x:t>
  </x:si>
  <x:si>
    <x:t>치안 안전을</x:t>
  </x:si>
  <x:si>
    <x:t xml:space="preserve">떡볶이를 </x:t>
  </x:si>
  <x:si>
    <x:t>나이 문화를</x:t>
  </x:si>
  <x:si>
    <x:t>매운음식을</x:t>
  </x:si>
  <x:si>
    <x:t>호출벨을</x:t>
  </x:si>
  <x:si>
    <x:t>추리능력</x:t>
  </x:si>
  <x:si>
    <x:t>대중교통을</x:t>
  </x:si>
  <x:si>
    <x:t>한국의 치안을</x:t>
  </x:si>
  <x:si>
    <x:t>영어문화이해</x:t>
  </x:si>
  <x:si>
    <x:t>PC방을</x:t>
  </x:si>
  <x:si>
    <x:t>사교육 문제를</x:t>
  </x:si>
  <x:si>
    <x:t>영어표현력</x:t>
  </x:si>
  <x:si>
    <x:t>트로트를</x:t>
  </x:si>
  <x:si>
    <x:t>태권도를</x:t>
  </x:si>
  <x:si>
    <x:t>존댓말 문화를</x:t>
  </x:si>
  <x:si>
    <x:t>예술적 심미안</x:t>
  </x:si>
  <x:si>
    <x:t>복날 문화를</x:t>
  </x:si>
  <x:si>
    <x:t>한국어를</x:t>
  </x:si>
  <x:si>
    <x:t>찜질방을</x:t>
  </x:si>
  <x:si>
    <x:t>술 문화를</x:t>
  </x:si>
  <x:si>
    <x:t>생일 미역국을</x:t>
  </x:si>
  <x:si>
    <x:t>제사 문화</x:t>
  </x:si>
  <x:si>
    <x:t>카페문화를</x:t>
  </x:si>
  <x:si>
    <x:t>축제와 음식을</x:t>
  </x:si>
  <x:si>
    <x:t>음주문화를</x:t>
  </x:si>
  <x:si>
    <x:t>명절과 한복을</x:t>
  </x:si>
  <x:si>
    <x:t>음식배달을</x:t>
  </x:si>
  <x:si>
    <x:t>핵심역량</x:t>
  </x:si>
  <x:si>
    <x:t>어떻게 딸을 공부시키지?</x:t>
  </x:si>
  <x:si>
    <x:t xml:space="preserve">"라는 질문을 구상하여 </x:t>
  </x:si>
  <x:si>
    <x:t>고난을 이겨내는 길은?</x:t>
  </x:si>
  <x:si>
    <x:t>떡볶이의 재료, 맛의 비결</x:t>
  </x:si>
  <x:si>
    <x:t>자녀를 이끄는 길은 무엇인가</x:t>
  </x:si>
  <x:si>
    <x:t xml:space="preserve">협응력과 논리력에서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t>
  </x:si>
  <x:si>
    <x:t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t>
  </x:si>
  <x:si>
    <x:t xml:space="preserve">사고력과 문법능력에서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t>
  </x:si>
  <x:si>
    <x:t>의사소통능력과 독해능력에서 향상된 모습을 보여주며 이를 수업과 자기주도학습에 적용하여 우화 "세가지 질문"을 읽고 뒷 이야기 창작하기 활동에서 "좋은 정책을 어떻게 만들까?"라는 질문을 구상하여 글자를 모르는 백성들의 아이의 이름을 지어주며 깨우침을 얻는 왕의 이야기를 창작하였고 동시에 이를 여러번 소리내어 읽으며 읽는이, 듣는이의 입장에서 자신의 문장을 검토함. 한국 문화를 소개하는 글쓰기 활동에서는 치안 안전을 주제로 선정하여 카페에서 자리를 비워도 절도를 당하지 않는 것, CCTV가 많다는 점 등을 중심으로 글을 구성하였고, 어휘력, 문법, 표현력까지 뛰어난 영어능력을 보임으로써 1년간의 성실한 영어학습의 성과를 보여줌.</x:t>
  </x:si>
  <x:si>
    <x:t>사고력과 영어표현력에서 향상된 모습을 보여주며 이를 수업과 자기주도학습에 적용하여 우화 "세가지 질문"을 읽고 뒷 이야기 창작하기 활동에서 "어떻게 하면 행복하게 살 수 있을까?"라는 질문을 구상하여 행복해서 웃는 것이 아니라 웃어서 행복한 것이라는, 긍정을 강조하는 이야기를 창작하였고 동시에 창의적인 문장구성과 복문, 가정법을 활용하여 의사를 잘 전달함. 한국 문화를 소개하는 글쓰기 활동에서는 밑반찬 무한리필을 주제로 선정하여 언제든 추가반찬을 요구할 수 있는 점, 다양한 반찬을 제공한다는 점 등을 중심으로 글을 구성하였고, 어휘력, 문법, 표현력까지 뛰어난 영어능력을 보임으로써 1년간의 성실한 영어학습의 성과를 보여줌.</x:t>
  </x:si>
  <x:si>
    <x:t>의사소통능력과 영어표현력에서 향상된 모습을 보여주며 이를 수업과 자기주도학습에 적용하여 우화 "세가지 질문"을 읽고 뒷 이야기 창작하기 활동에서 "누구에게 왕좌를 물려줄것인가"라는 질문을 구상하여 각기 다른 재능을 지닌 두 왕자들 중, 백성을 보다 사랑하는 빅터가 왕이 되는 이야기를 창작하였고 동시에 평소의 독서량을 보여주듯 빼어난 주제 전개와 구성능력을 보임. 한국 문화를 소개하는 글쓰기 활동에서는 밥의 다양한 의미를 주제로 선정하여 안부묻기, 관심의 신호처럼 다양한 "밥"의 인사에서의 쓰임새 등을 중심으로 글을 구성하였고, 어휘력, 문법, 표현력까지 뛰어난 영어능력을 보임으로써 1년간의 성실한 영어학습의 성과를 보여줌.</x:t>
  </x:si>
  <x:si>
    <x:t>겉으로 보이는 행복의 지표보다 삶에 대한 기쁨을 갖는 태도가 중요하다는</x:t>
  </x:si>
  <x:si>
    <x:t>자신의 못난 외모를 싫어한 왕이 아름다운 여성을 만나 자신의 진짜 가치를 깨우치는</x:t>
  </x:si>
  <x:si>
    <x:t>한 어린아이와 만나 나라에 대한 깊은 대화를 나누어 깨달음을 얻은</x:t>
  </x:si>
  <x:si>
    <x:t>주문할 때 편리하면서 직접 부르는 것이나 눈을 마주치는 것과의 차이점</x:t>
  </x:si>
  <x:si>
    <x:t>"나중에 밥먹자"라는 말을 인사로 사용하는 것, 고맥락 문화적 특성</x:t>
  </x:si>
  <x:si>
    <x:t>주문 후 빠르게 도착한다는 점, 메뉴의 다양성</x:t>
  </x:si>
  <x:si>
    <x:t>체력 뿐만 아니라 심성을 기를 수 있다는 점</x:t>
  </x:si>
  <x:si>
    <x:t>모든 영역의 일자리를 늘리기 위해 노력하는 왕의</x:t>
  </x:si>
  <x:si>
    <x:t>다른나라보다 높은 사교육의 질, 지나친 비중</x:t>
  </x:si>
  <x:si>
    <x:t>내면의 가치를 배우자의 조건으로 고민해야 한다는</x:t>
  </x:si>
  <x:si>
    <x:t>모든 인간은 죽으므로 현재의 삶에 최선을 다하자는</x:t>
  </x:si>
  <x:si>
    <x:t>다른 나라의 느린 배송에 비해 탁월히 빠른 점</x:t>
  </x:si>
  <x:si>
    <x:t>관념에 집착을 버리고 정신의 자유로움을 찾는</x:t>
  </x:si>
  <x:si>
    <x:t>어떻게 영어를 잘 익혀서 외국인 친구를 만들까?</x:t>
  </x:si>
  <x:si>
    <x:t>나이를 먹으며 쇠약해진 왕이 건강한 습관을 기르는</x:t>
  </x:si>
  <x:si>
    <x:t>직업이 없는 백성을 위해 할 수 있는 일은?</x:t>
  </x:si>
  <x:si>
    <x:t>수녀와 만난 왕이 먼저 대화의 중요성을 배우는</x:t>
  </x:si>
  <x:si>
    <x:t>타인을 사랑하기 위해선 자신을 사랑해야 한다는</x:t>
  </x:si>
  <x:si>
    <x:t>서로를 보호하고 사랑하는 가족의 가치를 깨우치는</x:t>
  </x:si>
  <x:si>
    <x:t>다른 나라의 공연 매너와 우리나라의 매너 비교</x:t>
  </x:si>
  <x:si>
    <x:t>자녀를 절대 다그치지 않는 부모가 되기로 하는</x:t>
  </x:si>
  <x:si>
    <x:t>생수 등의 저렴함, 무한리필 등의 퍼주는 문화</x:t>
  </x:si>
  <x:si>
    <x:t>평범한 백성들을 착취하는 귀족을 왕이 처단하는</x:t>
  </x:si>
  <x:si>
    <x:t>평화롭고 행복한 나라가 강대국이 될 수 있다는</x:t>
  </x:si>
  <x:si>
    <x:t>최근의 개량한복, 명절 등의 중요한 날 복식</x:t>
  </x:si>
  <x:si>
    <x:t>최선을 다하는 것이 최상의 삶의 가치임을 깨닫는</x:t>
  </x:si>
  <x:si>
    <x:t>행복한 거지와 불행한 부자를 만나 깨우침을 얻는</x:t>
  </x:si>
  <x:si>
    <x:t>탈을 쓴다는 점, 서민에 친근한 문화라는 점</x:t>
  </x:si>
  <x:si>
    <x:t>균형잡힌 식단과 꾸준한 운동을 위해 노력하는</x:t>
  </x:si>
  <x:si>
    <x:t>명절에 한복을 입음으로써 전통문화를 수호하는 노력</x:t>
  </x:si>
  <x:si>
    <x:t>함께 함으로써 행복을 누리는 가족을 만난 왕의</x:t>
  </x:si>
  <x:si>
    <x:t>어려운 상황에서도 웃음을 유지할 수 있을까?</x:t>
  </x:si>
  <x:si>
    <x:t>역사드라마에 비친 갓의 모습, 외국인의 호응</x:t>
  </x:si>
  <x:si>
    <x:t>독특한 리듬감, 모든 세대가 즐기고 있는 특징</x:t>
  </x:si>
  <x:si>
    <x:t>흥미롭고 독창적인 이야기로 인기를 얻고 있다는 점</x:t>
  </x:si>
  <x:si>
    <x:t>좋은 왕은 무엇인가</x:t>
  </x:si>
  <x:si>
    <x:t>어떻게 강국을 만들까</x:t>
  </x:si>
  <x:si>
    <x:t>다양한 메뉴와 친절함</x:t>
  </x:si>
  <x:si>
    <x:t>좋은 부모의 조건은?</x:t>
  </x:si>
  <x:si>
    <x:t>사고력과 문법능력에서 향상된 모습을 보여주며 이를 수업과 자기주도학습에 적용하여 우화 "세가지 질문"을 읽고 뒷 이야기 창작하기 활동에서 ""라는 질문을 구상하여  이야기를 창작하였고 동시에 단문에서 점차적으로 복문으로 발전시키며 구와 절을 삽입하는 노력을 보임. 한국 문화를 소개하는 글쓰기 활동에서는 배달을 주제로 선정하여 새벽배송, 빠른 속도 등을 중심으로 글을 구성하였고, 이를 여러번 소리내어 읽으며 읽는이, 듣는이의 입장에서 자신의 문장을 검토함으로써 1년간의 꾸준한 영어학습의 성과를 보여줌.</x:t>
  </x:si>
  <x:si>
    <x:t>협응력과 영어표현력에서 향상된 모습을 보여주며 이를 수업과 자기주도학습에 적용하여 우화 "세가지 질문"을 읽고 뒷 이야기 창작하기 활동에서 "어떤 사람을 도와야 하는 것인가"라는 질문을 구상하여 곁에 있는 사람이 가장 중요한 것이라는 이야기를 창작하였고 동시에 풍성한 어휘력으로 세련된 문장을 작성함. 한국 문화를 소개하는 글쓰기 활동에서는 복날 문화를 주제로 선정하여 한국인이 과거엔 비난을 받기도 했으나, 삼계탕으로 순화되어간다는 점 등을 중심으로 글을 구성하였고, 단문에서 점차적으로 복문으로 발전시키며 구와 절을 삽입하는 노력을 보임으로써 1년간의 성실한 영어학습의 성과를 보여줌.</x:t>
  </x:si>
  <x:si>
    <x:t>창의력과 문법능력에서 향상된 모습을 보여주며 이를 수업과 자기주도학습에 적용하여 우화 "세가지 질문"을 읽고 뒷 이야기 창작하기 활동에서 "한글을 백성에게 가르치는 법은?"이라는 질문을 구상하여 노래를 만들어서 쉽게 글을 가르치는 이야기를 창작하였고 동시에 단문에서 점차적으로 복문으로 발전시키며 구와 절을 삽입하는 노력을 보임. 한국 문화를 소개하는 글쓰기 활동에서는 술 문화를 주제로 선정하여 술을 즐기는 국가별 취향과 문화 등을 중심으로 글을 구성하였고, 이를 여러번 소리내어 읽으며 읽는이, 듣는이의 입장에서 자신의 문장을 검토함으로써 1년간의 꾸준한 영어학습의 성과를 보여줌.</x:t>
  </x:si>
  <x:si>
    <x:t>의사소통능력과 영어표현력에서 향상된 모습을 보여주며 이를 수업과 자기주도학습에 적용하여 우화 "세가지 질문"을 읽고 뒷 이야기 창작하기 활동에서 "어떤 사람과 결혼해야 하는가"라는 질문을 구상하여 함께하는 사람이 가장 좋은 사람이라는 이야기를 창작하였고 동시에 교사에게 적극적인 첨삭지도를 요청하여 영어능력을 발전시킴. 한국 문화를 소개하는 글쓰기 활동에서는 떼창 문화를 주제로 선정하여 다른 나라의 공연 매너와 우리나라의 매너 비교 등을 중심으로 글을 구성하였고, 단문에서 점차적으로 복문으로 발전시키며 구와 절을 삽입하는 노력을 보임으로써 1년간의 성실한 영어학습의 성과를 보여줌.</x:t>
  </x:si>
  <x:si>
    <x:t>협응력과 영어표현력에서 향상된 모습을 보여주며 이를 수업과 자기주도학습에 적용하여 우화 "세가지 질문"을 읽고 뒷 이야기 창작하기 활동에서 "가족과 행복하게 사는 방법은?"이라는 질문을 구상하여 함께 함으로써 행복을 누리는 가족을 만난 왕의 이야기를 창작하였고 동시에 창의적인 문장구성과 복문, 가정법을 활용하여 의사를 잘 전달함. 한국 문화를 소개하는 글쓰기 활동에서는 호출벨을 주제로 선정하여 주문할 때 편리하면서 직접 부르는 것이나 눈을 마주치는 것과의 차이점 등을 중심으로 글을 구성하였고, 풍성한 어휘력으로 세련된 문장을 작성함으로써 1년간의 성실한 영어학습의 성과를 보여줌.</x:t>
  </x:si>
  <x:si>
    <x:t>협응력과 영어표현력에서 향상된 모습을 보여주며 이를 수업과 자기주도학습에 적용하여 우화 "세가지 질문"을 읽고 뒷 이야기 창작하기 활동에서 "어떻게 나라를 발전시킬까?"라는 질문을 구상하여 AI와의 대화로 서로를 도움으로써 나라를 발전시키는 방법을 깨닫는 이야기를 창작하였고 동시에 이를 여러번 소리내어 읽으며 읽는이, 듣는이의 입장에서 자신의 문장을 검토함. 한국 문화를 소개하는 글쓰기 활동에서는 한글을 주제로 선정하여 독창성과 과학성 등을 중심으로 글을 구성하였고, 평소의 독서량을 보여주듯 빼어난 주제 전개와 구성능력을 보임으로써 1년간의 성실한 영어학습의 성과를 나타냄.</x:t>
  </x:si>
  <x:si>
    <x:t>창의력과 영어표현력에서 향상된 모습을 보여주며 이를 수업과 자기주도학습에 적용하여 우화 "세가지 질문"을 읽고 뒷 이야기 창작하기 활동에서 "혼자서 시간을 보내는 방법은?"이라는 질문을 구상하여 혼자놀기를 잘하는 남자를 만난 왕이 여러가지 게임을 배우는 이야기를 창작하였고 동시에 친구들이 쉽게 이해할 수 있는 간명한 문장을 다양히 사용함. 한국 문화를 소개하는 글쓰기 활동에서는 명절 놀이문화를 주제로 선정하여 윷놀이의 규칙과 벌칙 등을 중심으로 글을 구성하였고, 단문에서 점차적으로 복문으로 발전시키며 구와 절을 삽입하는 노력을 보임으로써 1년간의 성실한 영어학습의 성과를 보여줌.</x:t>
  </x:si>
  <x:si>
    <x:t>협응력과 추리능력에서 향상된 모습을 보여주며 이를 수업과 자기주도학습에 적용하여 우화 "세가지 질문"을 읽고 뒷 이야기 창작하기 활동에서 "외동아들을 좋은 왕으로 만드는 방법은?"이라는 질문을 구상하여 최고의 교육은 실천과 경험에서 온다는 이야기를 창작하였고 동시에 풍성한 어휘력으로 세련된 문장을 작성함. 한국 문화를 소개하는 글쓰기 활동에서는 의료보험제도를 주제로 선정하여 치료비가 싸고 모든 국민에게 제공되는 서비스라는 점 등을 중심으로 글을 구성하였고, 이를 여러번 소리내어 읽으며 읽는이, 듣는이의 입장에서 자신의 문장을 검토함으로써 1년간의 꾸준한 영어학습의 성과를 보여줌.</x:t>
  </x:si>
  <x:si>
    <x:t>예술적 심미안과 영어표현력에서 향상된 모습을 보여주며 이를 수업과 자기주도학습에 적용하여 우화 "세가지 질문"을 읽고 뒷 이야기 창작하기 활동에서 "무엇이 나를 가치있는 순간으로 이끌 것인가"라는 질문을 구상하여 소중한 사람과 함께 있는 것의 의미에 관한 이야기를 창작하였고 동시에 풍성한 어휘력으로 세련된 문장을 작성함. 한국 문화를 소개하는 글쓰기 활동에서는 한복을 주제로 선정하여 직선과 곡선의 결합으로 보여주는 아름다움 등을 중심으로 글을 구성하였고, 이를 여러번 소리내어 읽으며 읽는이, 듣는이의 입장에서 자신의 문장을 검토함으로써 1년간의 꾸준한 영어학습의 성과를 보여줌.</x:t>
  </x:si>
  <x:si>
    <x:t>의사소통능력과 문법능력에서 향상된 모습을 보여주며 이를 수업과 자기주도학습에 적용하여 우화 "세가지 질문"을 읽고 뒷 이야기 창작하기 활동에서 "왕국을 발전시키려면 무엇을 할까?"라는 질문을 구상하여 낡은 무기를 팔아 음식을 마련하는 왕의 이야기를 창작하였고 동시에 친구들이 쉽게 이해할 수 있는 간명한 문장을 다양히 사용함. 한국 문화를 소개하는 글쓰기 활동에서는 탈춤을 주제로 선정하여 탈을 쓴다는 점, 서민에 친근한 문화라는 점 등을 중심으로 글을 구성하였고, 단문에서 점차적으로 복문으로 발전시키며 구와 절을 삽입하는 노력을 보임으로써 1년간의 성실한 영어학습의 성과를 보여줌.</x:t>
  </x:si>
  <x:si>
    <x:t>창의력과 독해능력에서 향상된 모습을 보여주며 이를 수업과 자기주도학습에 적용하여 우화 "세가지 질문"을 읽고 뒷 이야기 창작하기 활동에서 "어떻게 영원한 삶을 살 수 있는가"라는 질문을 구상하여 모든 인간은 죽으므로 현재의 삶에 최선을 다하자는 이야기를 창작하였고 동시에 친구들이 쉽게 이해할 수 있는 간명한 문장을 다양히 사용함. 한국 문화를 소개하는 글쓰기 활동에서는 사교육을 주제로 선정하여 고등학생의 고단한 생활, 교육경쟁 등을 중심으로 글을 구성하였고, 단문에서 점차적으로 복문으로 발전시키며 구와 절을 삽입하는 노력을 보임으로써 1년간의 성실한 영어학습의 성과를 보여줌.</x:t>
  </x:si>
  <x:si>
    <x:t>감수성과 영어 교과에 관한 적성에서 향상된 모습을 보여주며 이를 수업과 자기주도학습에 적용하여 우화 "세가지 질문"을 읽고 뒷 이야기 창작하기 활동에서 "누가 왕을 계승하는가?"라는 질문을 구상하여 왕자와에게 여러 교훈을 주는 이야기를 창작하였고 동시에 창의적인 문장구성과 복문, 가정법을 활용하여 의사를 잘 전달함. 한국 문화를 소개하는 글쓰기 활동에서는 한복을 주제로 선정하여 온가족이 모이는 명절에 입는다는 점, 정체성을 담고 있다는 점 등을 중심으로 글을 구성하였고, 친구들이 쉽게 이해할 수 있는 간명한 문장을 다양히 사용함으로써 1년간의 성실한 영어학습의 성과를 보여줌.</x:t>
  </x:si>
  <x:si>
    <x:t>의사소통능력과 영어 교과에 관한 적성에서 향상된 모습을 보여주며 이를 수업과 자기주도학습에 적용하여 우화 "세가지 질문"을 읽고 뒷 이야기 창작하기 활동에서 "어떻게 진짜 사랑을 얻을 것인가"라는 질문을 구상하여 모든 마음으로 사랑하는 사람을 돌보는 길이 최선이라는 이야기를 창작하였고 동시에 친구들이 쉽게 이해할 수 있는 간명한 문장을 다양히 사용함. 한국 문화를 소개하는 글쓰기 활동에서는 트로트 주제로 선정하여 독특한 리듬감, 모든 세대가 즐기고 있는 특징 등을 중심으로 글을 구성하였고, 풍성한 어휘력으로 세련된 문장을 작성함으로써 1년간의 성실한 영어학습의 성과를 보여줌.</x:t>
  </x:si>
  <x:si>
    <x:t>사고력과 어휘력에서 향상된 모습을 보여주며 이를 수업과 자기주도학습에 적용하여 우화 "세가지 질문"을 읽고 뒷 이야기 창작하기 활동에서 "모든 백성을 행복하게 만들 방법은?"이라는 질문을 구상하여 가난에 노출된 백성의 존재를 처음으로 알고 반성한 왕의 이야기를 창작하였고 동시에 창의적인 문장구성과 복문, 가정법을 활용하여 의사를 잘 전달함. 한국 문화를 소개하는 글쓰기 활동에서는 한복을 주제로 선정하여 직선과 곡선의 결합의 아름다움, 다양한 체형에 어울린다는 점 등을 중심으로 글을 구성하였고, 풍성한 어휘력으로 세련된 문장을 작성함으로써 1년간의 성실한 영어학습의 성과를 보여줌.</x:t>
  </x:si>
  <x:si>
    <x:t>사고력과 추리능력에서 향상된 모습을 보여주며 이를 수업과 자기주도학습에 적용하여 우화 "세가지 질문"을 읽고 뒷 이야기 창작하기 활동에서 "어떻게 가족이 날 행복하게 하는가"라는 질문을 구상하여 서로를 보호하고 사랑하는 가족의 가치를 깨우치는 이야기를 창작하였고 동시에 풍성한 어휘력으로 세련된 문장을 작성함. 한국 문화를 소개하는 글쓰기 활동에서는 배달문화를 주제로 선정하여 포장이 가능한 음식이 다양하고, 배달지역이 한정적이지 않다는 점 등을 중심으로 글을 구성하였고, 친구들이 쉽게 이해할 수 있는 간명한 문장을 다양히 사용함으로써 1년간의 성실한 영어학습의 성과를 보여줌.</x:t>
  </x:si>
  <x:si>
    <x:t>창의력과 독해능력에서 향상된 모습을 보여주며 이를 수업과 자기주도학습에 적용하여 우화 "세가지 질문"을 읽고 뒷 이야기 창작하기 활동에서 "나에게 누가 중요한가"라는 질문을 구상하여 왕국보다도 먼저 가족과 백성이 중요하다는 이야기를 창작하였고 동시에 창의적인 문장구성과 복문, 가정법을 활용하여 의사를 잘 전달함. 한국 문화를 소개하는 글쓰기 활동에서는 PC방을 주제로 선정하여 다양한 음식을 판매하는 점, 컴퓨터의 성능 등을 중심으로 글을 구성하였고, 친구들이 쉽게 이해할 수 있는 간명한 문장을 다양히 사용함으로써 1년간의 성실한 영어학습의 성과를 보여줌.</x:t>
  </x:si>
  <x:si>
    <x:t>진로적 흥미와  영어 교과에 관한 적성에서 향상된 모습을 보여주며 이를 수업과 자기주도학습에 적용하여 우화 "세가지 질문"을 읽고 뒷 이야기 창작하기 활동에서 "어떻게 건강을 지킬것인가"라는 질문을 구상하여 균형잡힌 식단과 꾸준한 운동을 위해 노력하는 이야기를 창작하였고 동시에 풍성한 어휘력으로 세련된 문장을 작성함. 한국 문화를 소개하는 글쓰기 활동에서는 한국어를 주제로 선정하여 좃댓말 문화, 굴절어의 특징 등을 중심으로 글을 구성하였고, 단문에서 점차적으로 복문으로 발전시키며 구와 절을 삽입하는 노력을 보임으로써 1년간의 성실한 영어학습의 성과를 보여줌.</x:t>
  </x:si>
  <x:si>
    <x:t>감수성과 영어표현력에서 향상된 모습을 보여주며 이를 수업과 자기주도학습에 적용하여 우화 "세가지 질문"을 읽고 뒷 이야기 창작하기 활동에서 "어떻게 영어를 잘 익혀서 외국인 친구를 만들까?"라는 질문을 구상하여 왕이 모든 것을 포기하고 유학을 가서 랩을 배워서 스타가 되는 이야기를 창작하였고 동시에 친구들이 쉽게 이해할 수 있는 간명한 문장을 다양히 사용함. 1년간의 영어학습을 정리하며 한국 문화를 소개하는 글쓰기 활동에서 BTS의 인기비결을 주제로 선정하여  등을 중심으로 글을 구성하였고, 창의적인 문장구성과 복문, 가정법을 활용하여 1년간의 성실한 영어학습의 성과를 보여줌.</x:t>
  </x:si>
  <x:si>
    <x:t>의사소통능력과 추리능력에서 향상된 모습을 보여주며 이를 수업과 자기주도학습에 적용하여 우화 "세가지 질문"을 읽고 뒷 이야기 창작하기 활동에서 "나는 훌륭한 왕인가?"라는 질문을 구상하여 최선을 다하는 것이 최상의 삶의 가치임을 깨닫는 이야기를 창작하였고 동시에 교사에게 적극적인 첨삭지도를 요청하여 영어능력을 발전시킴. 한국 문화를 소개하는 글쓰기 활동에서는 전통 갓을 주제로 선정하여 역사드라마에 비친 갓의 모습, 외국인의 호응 등을 중심으로 글을 구성하였고, 평소의 독서량을 보여주듯 빼어난 주제 전개와 구성능력을 보임으로써 1년간의 성실한 영어학습의 성과를 나타냄.</x:t>
  </x:si>
  <x:si>
    <x:t>사고력과 문법능력에서 향상된 모습을 보여주며 이를 수업과 자기주도학습에 적용하여 우화 "세가지 질문"을 읽고 뒷 이야기 창작하기 활동에서 "최고의 학교 교훈은 무엇인가"라는 질문을 구상하여 "내일 죽을 것처럼 살아라"라는 교훈을 정하는 과정에 대한 이야기를 창작하였고 동시에 창의적인 문장구성과 복문, 가정법을 활용하여 의사를 잘 전달함. 한국 문화를 소개하는 글쓰기 활동에서는 빼빼로데이를 주제로 선정하여 11월 11일 기업의 매출상승, 화이트데이와의 비교 등을 중심으로 글을 구성하였고, 풍성한 어휘력으로 세련된 문장을 작성함으로써 1년간의 성실한 영어학습의 성과를 보여줌.</x:t>
  </x:si>
  <x:si>
    <x:t>협응력과 영어표현력에서 향상된 모습을 보여주며 이를 수업과 자기주도학습에 적용하여 우화 "세가지 질문"을 읽고 뒷 이야기 창작하기 활동에서 "어떻게 좋은 부모가 될 것인가"라는 질문을 구상하여 사랑받은 학생들이 좋은 학생이 되는 사례들을 보며, 공부보다는 많은 사랑을 주기로 한다는 이야기를 창작하였고 동시에 풍성한 어휘력으로 세련된 문장을 작성함. 한국 문화를 소개하는 글쓰기 활동에서는 음주문화를 주제로 선정하여 다양한 술게임과 노래방 문화 등을 중심으로 글을 구성하였고, 창의적인 문장구성과 복문, 가정법을 활용하여 1년간의 성실한 영어학습의 성과를 보여줌.</x:t>
  </x:si>
  <x:si>
    <x:t>창의력과 독해능력에서 향상된 모습을 보여주며 이를 수업과 자기주도학습에 적용하여 우화 "세가지 질문"을 읽고 뒷 이야기 창작하기 활동에서 "좋은 아버지가 되는 길은 무엇인가"라는 질문을 구상하여 자녀를 절대 다그치지 않는 부모가 되기로 하는 이야기를 창작하였고 동시에 풍성한 어휘력으로 세련된 문장을 작성함. 한국 문화를 소개하는 글쓰기 활동에서는 스터디 카페를 주제로 선정하여 우리나라의 독특한 공부 문화라는 점, 다른 공부공간 등을 중심으로 글을 구성하였고, 교사에게 적극적인 첨삭지도를 요청하여 영어능력을 발전시킴으로써 1년간의 성실한 학습의 성과를 보여줌.</x:t>
  </x:si>
  <x:si>
    <x:t>창의력과 어휘력에서 향상된 모습을 보여주며 이를 수업과 자기주도학습에 적용하여 우화 "세가지 질문"을 읽고 뒷 이야기 창작하기 활동에서 "이제부터 어떻게 살까?"라는 질문을 구상하여 현명한 왕이 되기 위하여 노력하는 주인공의 이야기를 창작하였고 동시에 친구들이 쉽게 이해할 수 있는 간명한 문장을 다양히 사용함. 한국 문화를 소개하는 글쓰기 활동에서는 떡볶이를  주제로 선정하여 떡볶이의 재료, 맛의 비결 등을 중심으로 글을 구성하였고, 이를 여러번 소리내어 읽으며 읽는이, 듣는이의 입장에서 자신의 문장을 검토함으로써 1년간의 꾸준한 영어학습의 성과를 보여줌.</x:t>
  </x:si>
  <x:si>
    <x:t>의사소통능력과 독해능력에서 향상된 모습을 보여주며 이를 수업과 자기주도학습에 적용하여 우화 "세가지 질문"을 읽고 뒷 이야기 창작하기 활동에서 "안전한 왕국을 만들 방법은?"이라는 질문을 구상하여 왕이 모범을 보여 선행을 실천하는 이야기를 창작하였고 동시에 풍성한 어휘력으로 세련된 문장을 작성함. 한국 문화를 소개하는 글쓰기 활동에서는 식당에서 제공하는 무료반찬을 주제로 선정하여 생수 등의 저렴함, 무한리필 등의 퍼주는 문화 등을 중심으로 글을 구성하였고, 어휘력, 문법, 표현력까지 뛰어난 영어능력을 보임으로써 1년간의 성실한 영어학습의 성과를 보여줌.</x:t>
  </x:si>
  <x:si>
    <x:t>창의력과 영어표현력에서 향상된 모습을 보여주며 이를 수업과 자기주도학습에 적용하여 우화 "세가지 질문"을 읽고 뒷 이야기 창작하기 활동에서 "요리를 잘하는 법은 뭘까?"라는 질문을 구상하여 모두를 위해 함께 요리하는 것이 최고의 요리법이라는 이야기를 창작하였고 동시에 풍성한 어휘력으로 세련된 문장을 작성함. 한국 문화를 소개하는 글쓰기 활동에서는 대중교통을 주제로 선정하여 환승과 저렴함 등을 중심으로 글을 구성하였고, 어휘력, 문법, 표현력까지 뛰어난 영어능력을 보임으로써 1년간의 성실한 영어학습의 성과를 보여줌.</x:t>
  </x:si>
  <x:si>
    <x:t>사고력과 문법능력에서 향상된 모습을 보여주며 이를 수업과 자기주도학습에 적용하여 우화 "세가지 질문"을 읽고 뒷 이야기 창작하기 활동에서 "백성을 어떻게 하면 행복하게 만들까?"라는 질문을 구상하여 평범한 백성들을 착취하는 귀족을 왕이 처단하는 이야기를 창작하였고 동시에 풍성한 어휘력으로 세련된 문장을 작성함. 한국 문화를 소개하는 글쓰기 활동에서는 배달문화를 주제로 선정하여 속도에서의 차별성, 배달앱의 편의성 등을 중심으로 글을 구성하였고, 창의적인 문장구성과 복문, 가정법을 활용하여 1년간의 성실한 영어학습의 성과를 보여줌.</x:t>
  </x:si>
  <x:si>
    <x:t>창의력과 논리력에서 향상된 모습을 보여주며 이를 수업과 자기주도학습에 적용하여 우화 "세가지 질문"을 읽고 뒷 이야기 창작하기 활동에서 "좋은 왕은 무엇인가"라는 질문을 구상하여 어려움에 처한 이를 돕는 것이 가장 중요한 왕의 자질이라는 이야기를 창작하였고 동시에 풍성한 어휘력으로 세련된 문장을 작성함. 한국 문화를 소개하는 글쓰기 활동에서는 한복 주제로 선정하여 최근의 개량한복, 명절 등의 중요한 날 복식 등을 중심으로 글을 구성하였고, 창의적인 문장구성과 복문, 가정법을 활용하여 1년간의 성실한 영어학습의 성과를 보여줌.</x:t>
  </x:si>
  <x:si>
    <x:t xml:space="preserve">과 에서 향상된 모습을 보여주며 이를 수업과 자기주도학습에 적용하여 우화 "세가지 질문"을 읽고 뒷 이야기 창작하기 활동에서 "건강해지는 법은?"이라는 질문을 구상하여 운동 자체는 쉽지만 그것을 지속하는 결심이 어렵다는 것을 알고 노력하는 이야기를 창작하였고 동시에 친구들이 쉽게 이해할 수 있는 간명한 문장을 다양히 사용함. 한국 문화를 소개하는 글쓰기 활동에서는  주제로 선정하여  등을 중심으로 글을 구성하였고, </x:t>
  </x:si>
  <x:si>
    <x:t>단문에서 점차적으로 복문으로 발전시키며 구와 절을 삽입하는 노력을 보임으로써 1년간의 성실한 영어학습의 성과를 보여줌.</x:t>
  </x:si>
  <x:si>
    <x:t xml:space="preserve">과 에서 향상된 모습을 보여주며 이를 수업과 자기주도학습에 적용하여 우화 "세가지 질문"을 읽고 뒷 이야기 창작하기 활동에서 "좋은 배우자를 얻는 방법은?"이라는 질문을 구상하여 좋은 외모와 못난 내면을 가진 왕자를 보고 왕이 반성하는 이야기를 창작하였고 동시에 풍성한 어휘력으로 세련된 문장을 작성함. 한국 문화를 소개하는 글쓰기 활동에서는  주제로 선정하여  등을 중심으로 글을 구성하였고, </x:t>
  </x:si>
  <x:si>
    <x:t xml:space="preserve">과 에서 향상된 모습을 보여주며 이를 수업과 자기주도학습에 적용하여 우화 "세가지 질문"을 읽고 뒷 이야기 창작하기 활동에서 "모든 백성은 행복한가?"라는 질문을 구상하여 한 어린아이와 만나 나라에 대한 깊은 대화를 나누어 깨달음을 얻은 이야기를 창작하였고 동시에 풍성한 어휘력으로 세련된 문장을 선보임. 한국 문화를 소개하는 글쓰기 활동에서는  주제로 선정하여  등을 중심으로 글을 구성하였고, </x:t>
  </x:si>
  <x:si>
    <x:t xml:space="preserve">과 에서 향상된 모습을 보여주며 이를 수업과 자기주도학습에 적용하여 우화 "세가지 질문"을 읽고 뒷 이야기 창작하기 활동에서 "영원한 사랑이 있을까?"라는 질문을 구상하여 첫사랑은 잊지 못하기 때문에 그것이 영원한 사랑이라는 이야기를 창작하였고 동시에 친구들이 쉽게 이해할 수 있는 간명한 문장을 다양히 사용함. 한국 문화를 소개하는 글쓰기 활동에서는  주제로 선정하여  등을 중심으로 글을 구성하였고, </x:t>
  </x:si>
  <x:si>
    <x:t>의사소통능력과 추리능력에서 향상된 모습을 보여주며 이를 수업과 자기주도학습에 적용하여 우화 "세가지 질문"을 읽고 뒷 이야기 창작하기 활동에서 "다음 왕으로 누굴 택할 것인가"라는 질문을 구상하여 뛰어난 능력을 갖춘 왕자보다 백성을 사랑하는 왕자를 택하는 이야기를 창작하였고 동시에 어휘력, 문법, 표현력까지 뛰어난 영어능력을 보임. 한국 문화를 소개하는 글쓰기 활동에서는 트로트를 주제로 선정하여 현재의 선풍적 인기, 다양한 세대에 어필하고 풍성한 감정을 담는 점 등을 중심으로 글을 구성하였고, 평소의 독서량을 보여주듯 빼어난 주제 전개와 구성능력을 보임으로써 1년간의 성실한 영어학습의 성과를 나타냄.</x:t>
  </x:si>
  <x:si>
    <x:t>사고력과 문법능력에서 향상된 모습을 보여주며 이를 수업과 자기주도학습에 적용하여 우화 "세가지 질문"을 읽고 뒷 이야기 창작하기 활동에서 "왕으로서 지켜야 할 가장 중요한 것은?"이라는 질문을 구상하여 자신의 도움을 필요로 하는 모든이를 지켜야 한다는 깨우침을 얻는 이야기를 창작하였고 동시에 교사에게 적극적인 첨삭지도를 요청하여 영어능력을 발전시킴. 한국 문화를 소개하는 글쓰기 활동에서는 이열치열 문화를 주제로 선정하여 더울 때 뜨거운 음식을 먹는 특이한 점, 외국의 유사사례 등을 중심으로 글을 구성하였고, 어휘력, 문법, 표현력까지 뛰어난 영어능력을 보임으로써 1년간의 성실한 영어학습의 성과를 보여줌.</x:t>
  </x:si>
  <x:si>
    <x:t>의사소통능력과 추리능력에서 향상된 모습을 보여주며 이를 수업과 자기주도학습에 적용하여 우화 "세가지 질문"을 읽고 뒷 이야기 창작하기 활동에서 "두명의 자식 중 누굴 후계자로 삼을 것인가"라는 질문을 구상하여 직접 백성들에게 후계자 선출을 맡기는 이야기를 창작하였고 동시에 친구들이 쉽게 이해할 수 있는 간명한 문장을 다양히 사용함. 한국 문화를 소개하는 글쓰기 활동에서는 빠름 문화를 주제로 선정하여 인터넷부터 배달까지 독보적으로 빠른 속도, 그를 통한 정보기술 발전 등을 중심으로 글을 구성하였고, 단문에서 점차적으로 복문으로 발전시키며 구와 절을 삽입하는 노력을 보임으로써 1년간의 성실한 영어학습의 성과를 보여줌.</x:t>
  </x:si>
  <x:si>
    <x:t>의사소통능력과 논리력에서 향상된 모습을 보여주며 이를 수업과 자기주도학습에 적용하여 우화 "세가지 질문"을 읽고 뒷 이야기 창작하기 활동에서 "직업이 없는 백성을 위해 할 수 있는 일은?"이라는 질문을 구상하여 모든 영역의 일자리를 늘리기 위해 노력하는 왕의 이야기를 창작하였고 동시에 풍성한 어휘력으로 세련된 문장을 작성함. 한국 문화를 소개하는 글쓰기 활동에서는 존댓말 문화를 주제로 선정하여 한국어에서 존댓말이 발달한 이유, 다른 나라와의 차이점 등을 중심으로 글을 구성하였고, 단문에서 점차적으로 복문으로 발전시키며 구와 절을 삽입하는 노력을 보임으로써 1년간의 성실한 영어학습의 성과를 보여줌.</x:t>
  </x:si>
  <x:si>
    <x:t>예술적 심미안과 영어 교과에 관한 적성에서 향상된 모습을 보여주며 이를 수업과 자기주도학습에 적용하여 우화 "세가지 질문"을 읽고 뒷 이야기 창작하기 활동에서 "건강을 지키는 방법은?"이라는 질문을 구상하여 나이를 먹으며 쇠약해진 왕이 건강한 습관을 기르는 이야기를 창작하였고 동시에 이를 여러번 소리내어 읽으며 읽는이, 듣는이의 입장에서 자신의 문장을 검토함. 한국 문화를 소개하는 글쓰기 활동에서는 집에서 신발을 신는 문화를 주제로 선정하여 주거문화의 특성 등을 중심으로 글을 구성하였고, 단문에서 점차적으로 복문으로 발전시키며 구와 절을 삽입하는 노력을 보임으로써 1년간의 성실한 영어학습의 성과를 보여줌.</x:t>
  </x:si>
  <x:si>
    <x:t>사회공동체적 인식과 논리력에서 향상된 모습을 보여주며 이를 수업과 자기주도학습에 적용하여 우화 "세가지 질문"을 읽고 뒷 이야기 창작하기 활동에서 "웃기는데 소질이 없는 사람이 타인과 잘 어울리는 길은?"이라는 질문을 구상하여 유머감각보다 진실성이 중요하는 이야기를 창작하였고 동시에 단문에서 점차적으로 복문으로 발전시키며 구와 절을 삽입하는 노력을 보임. 한국 문화를 소개하는 글쓰기 활동에서는 배달문화를 주제로 선정하여 메뉴가 다양하고 새벽도 배달이 된다는 점 등을 중심으로 글을 구성하였고, 이를 여러번 소리내어 읽으며 읽는이, 듣는이의 입장에서 자신의 문장을 검토함으로써 1년간의 꾸준한 영어학습의 성과를 보여줌.</x:t>
  </x:si>
  <x:si>
    <x:t>감수성과 추리능력에서 향상된 모습을 보여주며 이를 수업과 자기주도학습에 적용하여 우화 "세가지 질문"을 읽고 뒷 이야기 창작하기 활동에서 "공주를 좋은 남자와 결혼시킬 방법은?"이라는 질문을 구상하여 공주를 지키는 기사를 남편감으로 정하고, 소중한 것이 곁에 있었음을 깨닫는 이야기를 창작하였고 동시에 친구들이 쉽게 이해할 수 있는 간명한 문장을 다양히 사용함. 한국 문화를 소개하는 글쓰기 활동에서는 배달음식 문화를 주제로 선정하여 주문 후 빠르게 도착한다는 점, 메뉴의 다양성 등을 중심으로 글을 구성하였고, 평소의 독서량을 보여주듯 빼어난 주제 전개와 구성능력을 보임으로써 1년간의 성실한 영어학습의 성과를 나타냄.</x:t>
  </x:si>
  <x:si>
    <x:t>창의력과 논리력에서 향상된 모습을 보여주며 이를 수업과 자기주도학습에 적용하여 우화 "세가지 질문"을 읽고 뒷 이야기 창작하기 활동에서 "결혼은 삶에 꼭 필요할까?"라는 질문을 구상하여 왕과 결혼한 평민이었던 왕비가 사실은 행복한 삶을 살지 못했다는 이야기를 창작하였고 동시에 어휘력, 문법, 표현력까지 뛰어난 영어능력을 보임. 한국 문화를 소개하는 글쓰기 활동에서는 인삿말 문화를 주제로 선정하여 "나중에 밥먹자"라는 말을 인사로 사용하는 것, 고맥락 문화적 특성 등을 중심으로 글을 구성하였고, 이를 여러번 소리내어 읽으며 읽는이, 듣는이의 입장에서 자신의 문장을 검토함으로써 1년간의 꾸준한 영어학습의 성과를 보여줌.</x:t>
  </x:si>
  <x:si>
    <x:t>의사소통능력과 독해능력에서 향상된 모습을 보여주며 이를 수업과 자기주도학습에 적용하여 우화 "세가지 질문"을 읽고 뒷 이야기 창작하기 활동에서 "백성들이 원하는 국가를 만들려면?"이라는 질문을 구상하여 자신의 능력을 맹신하기보다 백성의 말에 귀를 기울여야 한다는 이야기를 창작하였고 동시에 친구들이 쉽게 이해할 수 있는 간명한 문장을 다양히 사용함. 한국 문화를 소개하는 글쓰기 활동에서는 선풍기 미신을 주제로 선정하여 선풍기를 틀고 자면 죽는다는 미신이 생겨난 이유와 그것을 믿는 심리 등을 중심으로 글을 구성하였고, 창의적인 문장구성과 복문, 가정법을 활용하여 1년간의 성실한 영어학습의 성과를 보여줌.</x:t>
  </x:si>
  <x:si>
    <x:t>협응력과 어휘력에서 향상된 모습을 보여주며 이를 수업과 자기주도학습에 적용하여 우화 "세가지 질문"을 읽고 뒷 이야기 창작하기 활동에서 "어떻게 백성을 행복하게 만들 것인가"라는 질문을 구상하여 행복은 사람들의 마음속에 달려있음을 깨닫고 선행을 베푸는 이야기를 창작하였고 동시에 창의적인 문장구성과 복문, 가정법을 활용하여 의사를 잘 전달함. 한국 문화를 소개하는 글쓰기 활동에서는 한국이 고교생활을 주제로 선정하여 교복, 3월 개학, 급식과 교우문화 등을 중심으로 글을 구성하였고, 이를 여러번 소리내어 읽으며 읽는이, 듣는이의 입장에서 자신의 문장을 검토함으로써 1년간의 꾸준한 영어학습의 성과를 보여줌.</x:t>
  </x:si>
  <x:si>
    <x:t>평소의 독서량을 보여주듯 빼어난 주제 전개와 구성능력을 보임으로써 1년간의 성실한 영어학습의 성과를 나타냄.</x:t>
  </x:si>
  <x:si>
    <x:t>어휘력, 문법, 표현력까지 뛰어난 영어능력을 보임으로써 1년간의 성실한 영어학습의 성과를 보여줌.</x:t>
  </x:si>
  <x:si>
    <x:t>왕국을 발전시키려면 무엇을 할까?</x:t>
  </x:si>
  <x:si>
    <x:t>유머감각보다 진실성이 중요하는</x:t>
  </x:si>
  <x:si>
    <x:t>경이로운 과학기술, 기하학적 조형미</x:t>
  </x:si>
  <x:si>
    <x:t>속도에서의 차별성, 배달앱의 편의성</x:t>
  </x:si>
  <x:si>
    <x:t>세상에서 가장 부자가 될 방법은?</x:t>
  </x:si>
  <x:si>
    <x:t>어떻게 행복한 삶을 살 수 있는가</x:t>
  </x:si>
  <x:si>
    <x:t>모든 백성을 행복하게 만들 방법은?</x:t>
  </x:si>
  <x:si>
    <x:t>가족과 행복하게 사는 방법은?</x:t>
  </x:si>
  <x:si>
    <x:t>어떻게 백성을 행복하게 만들 것인가</x:t>
  </x:si>
  <x:si>
    <x:t>죽기 전에 무엇을 해야 할까?</x:t>
  </x:si>
  <x:si>
    <x:t>백성들이 원하는 국가를 만들려면?</x:t>
  </x:si>
  <x:si>
    <x:t xml:space="preserve"> 이야기를 창작하였고 동시에 </x:t>
  </x:si>
  <x:si>
    <x:t>왕이 모범을 보여 선행을 실천하는</x:t>
  </x:si>
  <x:si>
    <x:t>어떻게 가족이 날 행복하게 하는가</x:t>
  </x:si>
  <x:si>
    <x:t>왕이 모든 재산을 백성에게 분배하는</x:t>
  </x:si>
  <x:si>
    <x:t>다음 왕으로 누굴 택할 것인가</x:t>
  </x:si>
  <x:si>
    <x:t>지금 내가 원하는 것은 무엇인가?</x:t>
  </x:si>
  <x:si>
    <x:t>부인을 위한 요리를 만드는 방법은?</x:t>
  </x:si>
  <x:si>
    <x:t>어떻게 좋은 부모가 될 것인가</x:t>
  </x:si>
  <x:si>
    <x:t>고등학생의 고단한 생활, 교육경쟁</x:t>
  </x:si>
  <x:si>
    <x:t xml:space="preserve"> 등을 중심으로 글을 구성하였고, </x:t>
  </x:si>
  <x:si>
    <x:t>대류열을 이용한 간접난방 방식</x:t>
  </x:si>
  <x:si>
    <x:t>거의 모든 음식을 서비스한다는 점</x:t>
  </x:si>
  <x:si>
    <x:t>어떻게 하면 자녀교육을 잘 할까?</x:t>
  </x:si>
  <x:si>
    <x:t>한글을 백성에게 가르치는 법은?</x:t>
  </x:si>
  <x:si>
    <x:t>서로를 돕는 것의 중요성에 관한</x:t>
  </x:si>
  <x:si>
    <x:t>술을 즐기는 국가별 취향과 문화</x:t>
  </x:si>
  <x:si>
    <x:t>어떻게 진짜 사랑을 얻을 것인가</x:t>
  </x:si>
  <x:si>
    <x:t>혼자서 시간을 보내는 방법은?</x:t>
  </x:si>
  <x:si>
    <x:t>노래를 만들어서 쉽게 글을 가르치는</x:t>
  </x:si>
  <x:si>
    <x:t>한국의 외식문화, 식단구성의 특징</x:t>
  </x:si>
  <x:si>
    <x:t>교복, 3월 개학, 급식과 교우문화</x:t>
  </x:si>
  <x:si>
    <x:t>모든 사람이 즐길 수 있는 보편성</x:t>
  </x:si>
  <x:si>
    <x:t>주로 발차기를 쓰는 무도라는 점</x:t>
  </x:si>
  <x:si>
    <x:t>어떻게 멋진 여자와 데이트할까?</x:t>
  </x:si>
  <x:si>
    <x:t>사랑하는 사람과 결혼하는 길은?</x:t>
  </x:si>
  <x:si>
    <x:t>좋은 아버지가 되는 길은 무엇인가</x:t>
  </x:si>
  <x:si>
    <x:t>배우자의 가장 중요한 조건은?</x:t>
  </x:si>
  <x:si>
    <x:t>어떤 사람을 도와야 하는 것인가</x:t>
  </x:si>
  <x:si>
    <x:t>후회없이 살기 위해 최선을 다하는</x:t>
  </x:si>
  <x:si>
    <x:t>어떻게 영원한 삶을 살 수 있는가</x:t>
  </x:si>
  <x:si>
    <x:t>케이크와의 유사성, 가족과 모성애</x:t>
  </x:si>
  <x:si>
    <x:t>창의력과 어휘력에서 향상된 모습을 보여주며 이를 수업과 자기주도학습에 적용하여 우화 "세가지 질문"을 읽고 뒷 이야기 창작하기 활동에서 ""라는 질문을 구상하여  이야기를 창작하였고 동시에 친구들이 쉽게 이해할 수 있는 간명한 문장을 다양히 사용함. 한국 문화를 소개하는 글쓰기 활동에서는 배달음식 문화를 주제로 선정하여 일상에서 늘 편리하게 쓸 수 있다는 점 등을 중심으로 글을 구성하였고, 풍성한 어휘력으로 세련된 문장을 작성함으로써 1년간의 성실한 영어학습의 성과를 보여줌.</x:t>
  </x:si>
  <x:si>
    <x:t>감수성과 영어표현력에서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설날을 주제로 선정하여 윷놀이, 떡국 등을 중심으로 글을 구성하였고, 단문에서 점차적으로 복문으로 발전시키며 구와 절을 삽입하는 노력을 보임으로써 1년간의 성실한 영어학습의 성과를 보여줌.</x:t>
  </x:si>
  <x:si>
    <x:t>사고력과 논리력에서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태권도를 주제로 선정하여 주로 발차기를 쓰는 무도라는 점 등을 중심으로 글을 구성하였고, 교사에게 적극적인 첨삭지도를 요청하여 영어능력을 발전시킴으로써 1년간의 성실한 학습의 성과를 보여줌.</x:t>
  </x:si>
  <x:si>
    <x:t>가난에 노출된 백성의 존재를 처음으로 알고 반성한 왕의</x:t>
  </x:si>
  <x:si>
    <x:t>11월 11일 기업의 매출상승, 화이트데이와의 비교</x:t>
  </x:si>
  <x:si>
    <x:t>사랑하는사람을 위해 무언가를 하는 기쁨을 왕이 깨우치는</x:t>
  </x:si>
  <x:si>
    <x:t>모두를 위해 함께 요리하는 것이 최고의 요리법이라는</x:t>
  </x:si>
  <x:si>
    <x:t>어휘력, 문법, 표현력까지 뛰어난 영어능력을 보임.</x:t>
  </x:si>
  <x:si>
    <x:t>더울 때 뜨거운 음식을 먹는 특이한 점, 외국의 유사사례</x:t>
  </x:si>
  <x:si>
    <x:t>행복은 사람들의 마음속에 달려있음을 깨닫고 선행을 베푸는</x:t>
  </x:si>
  <x:si>
    <x:t>우리나라의 독특한 공부 문화라는 점, 다른 공부공간</x:t>
  </x:si>
  <x:si>
    <x:t>첫사랑은 잊지 못하기 때문에 그것이 영원한 사랑이라는</x:t>
  </x:si>
  <x:si>
    <x:t>모든 백성을 아끼는 모습을 보여줌으로써 사랑을 얻는</x:t>
  </x:si>
  <x:si>
    <x:t>낙천주의자를 만난 왕이 모든 것에 감사하는 태도를 배우는</x:t>
  </x:si>
  <x:si>
    <x:t>한국 토종캐릭터가 외국에 수출된 다른 사례들과의 비교</x:t>
  </x:si>
  <x:si>
    <x:t>하얀 봉투에 넣어서 주는 것, 세배로 복을 비는 것</x:t>
  </x:si>
  <x:si>
    <x:t>웃기는데 소질이 없는 사람이 타인과 잘 어울리는 길은?</x:t>
  </x:si>
  <x:si>
    <x:t>난로가 아닌 바닥을 데우는 특징과 한국에서 발전된 역사</x:t>
  </x:si>
  <x:si>
    <x:t>좋은 외모와 못난 내면을 가진 왕자를 보고 왕이 반성하는</x:t>
  </x:si>
  <x:si>
    <x:t>조기교육으로 확대된 현상, 진로교육이 중시되는 경향</x:t>
  </x:si>
  <x:si>
    <x:t>1년 내내 열리는 다양한 축제와 코로나 이후의 희망</x:t>
  </x:si>
  <x:si>
    <x:t>모든 마음으로 사랑하는 사람을 돌보는 길이 최선이라는</x:t>
  </x:si>
  <x:si>
    <x:t>명절 때 차례를 다로 지내는 점, 가족이 모인다는 점</x:t>
  </x:si>
  <x:si>
    <x:t>한국어에서 존댓말이 발달한 이유, 다른 나라와의 차이점</x:t>
  </x:si>
  <x:si>
    <x:t>치료비가 싸고 모든 국민에게 제공되는 서비스라는 점</x:t>
  </x:si>
  <x:si>
    <x:t>지나가는 가난한 백성이 웃는 것을 본 왕이 행복에 대한 깨우침을 얻는</x:t>
  </x:si>
  <x:si>
    <x:t>선풍기를 틀고 자면 죽는다는 미신이 생겨난 이유와 그것을 믿는 심리</x:t>
  </x:si>
  <x:si>
    <x:t>글자를 모르는 백성들의 아이의 이름을 지어주며 깨우침을 얻는 왕의</x:t>
  </x:si>
  <x:si>
    <x:t>운동 자체는 쉽지만 그것을 지속하는 결심이 어렵다는 것을 알고 노력하는</x:t>
  </x:si>
  <x:si>
    <x:t>행복해서 웃는 것이 아니라 웃어서 행복한 것이라는, 긍정을 강조하는</x:t>
  </x:si>
  <x:si>
    <x:t xml:space="preserve"> 1년간의 영어학습을 정리하며 한국 문화를 소개하는 글쓰기 활동에서 </x:t>
  </x:si>
  <x:si>
    <x:t>진로적 흥미와  독해능력에서 향상된 모습을 보여주며 이를 수업과 자기주도학습에 적용하여 우화 "세가지 질문"을 읽고 뒷 이야기 창작하기 활동에서 "어떻게 딸을 공부시키지?"라는 질문을 구상하여 공부에 흥미가 없는 공주가 놀이를 통한 학습으로 즐거움을 얻는 이야기를 창작하였고 동시에 창의적인 문장구성과 복문, 가정법을 활용하여 의사를 잘 전달함. 한국 문화를 소개하는 글쓰기 활동에서는 한옥을 주제로 선정하여 조선의 생활모습을 이해할 수 있다는 점과 집구조를 바꾸기 수월하다는 점 등을 중심으로 글을 구성하였고, 풍성한 어휘력으로 세련된 문장을 작성함으로써 1년간의 성실한 영어학습의 성과를 보여줌.</x:t>
  </x:si>
  <x:si>
    <x:t>창의력과 어휘력에서 향상된 모습을 보여주며 이를 수업과 자기주도학습에 적용하여 우화 "세가지 질문"을 읽고 뒷 이야기 창작하기 활동에서 "자녀를 이끄는 길은 무엇인가"라는 질문을 구상하여 공동체의 일원이 됨으로써 왕자를 이끄는 이야기를 창작하였고 동시에 풍성한 어휘력으로 세련된 문장을 작성함. 한국 문화를 소개하는 글쓰기 활동에서는 매운음식을 주제로 선정하여 다른 나라 사람들을 괴롭힐 수 있다는 점, 매운라면의 유명세 등을 중심으로 글을 구성하였고, 창의적인 문장구성과 복문, 가정법을 활용하여 1년간의 성실한 영어학습의 성과를 보여줌.</x:t>
  </x:si>
  <x:si>
    <x:t>협응력과 독해능력에서 향상된 모습을 보여주며 이를 수업과 자기주도학습에 적용하여 우화 "세가지 질문"을 읽고 뒷 이야기 창작하기 활동에서 "어떻게 행복한 삶을 살까?"라는 질문을 구상하여 낙천주의자를 만난 왕이 모든 것에 감사하는 태도를 배우는 이야기를 창작하였고 동시에 풍성한 어휘력으로 세련된 문장을 작성함. 한국 문화를 소개하는 글쓰기 활동에서는 배달문화를 주제로 선정하여 거의 모든 음식을 서비스한다는 점 등을 중심으로 글을 구성하였고, 창의적인 문장구성과 복문, 가정법을 활용하여 1년간의 성실한 영어학습의 성과를 보여줌.</x:t>
  </x:si>
  <x:si>
    <x:t>미래를 알지못하는 불안함에 떠는 스스로를 깨닫고, 확신과 긍정적 마음의 중요성을 배우는</x:t>
  </x:si>
  <x:si>
    <x:t>풍성한 어휘력으로 세련된 문장을 작성함으로써 1년간의 성실한 영어학습의 성과를 보여줌.</x:t>
  </x:si>
  <x:si>
    <x:t>사랑받은 학생들이 좋은 학생이 되는 사례들을 보며, 공부보다는 많은 사랑을 주기로 한다는</x:t>
  </x:si>
  <x:si>
    <x:t>창의적인 문장구성과 복문, 가정법을 활용하여 1년간의 성실한 영어학습의 성과를 보여줌.</x:t>
  </x:si>
  <x:si>
    <x:t>사고력과 추리능력에서 향상된 모습을 보여주며 이를 수업과 자기주도학습에 적용하여 우화 "세가지 질문"을 읽고 뒷 이야기 창작하기 활동에서 "죽기 전에 무엇을 해야 할까?"라는 질문을 구상하여 왕이 모든 재산을 백성에게 분배하는 이야기를 창작하였고 동시에 어휘력, 문법, 표현력까지 뛰어난 영어능력을 보임. 한국 문화를 소개하는 글쓰기 활동에서는 한국드라마를 주제로 선정하여 흥미롭고 독창적인 이야기로 인기를 얻고 있다는 점 등을 중심으로 글을 구성하였고, 풍성한 어휘력으로 세련된 문장을 작성함으로써 1년간의 성실한 영어학습의 성과를 보여줌.</x:t>
  </x:si>
  <x:si>
    <x:t>감수성과 어휘력에서 향상된 모습을 보여주며 이를 수업과 자기주도학습에 적용하여 우화 "세가지 질문"을 읽고 뒷 이야기 창작하기 활동에서 "아픈 딸을 위해 왕이 준비할 저녁식사는?"이라는 질문을 구상하여 딸을 존중하고, 성인답게 대함으로써 화목한 가족모임을 성사시키는 이야기를 창작하였고 동시에 이를 여러번 소리내어 읽으며 읽는이, 듣는이의 입장에서 자신의 문장을 검토함. 한국 문화를 소개하는 글쓰기 활동에서는 빨리빨리 문화를 주제로 선정하여 다른나라에도 생활양상은 있을 텐데 우리나라에서 유독 빨리빨리 문화가 강한 점 등을 중심으로 글을 구성하였고, 어휘력, 문법, 표현력까지 뛰어난 영어능력을 보임으로써 1년간의 성실한 영어학습의 성과를 보여줌.</x:t>
  </x:si>
  <x:si>
    <x:t>의사소통능력과 문법능력에서 향상된 모습을 보여주며 이를 수업과 자기주도학습에 적용하여 우화 "세가지 질문"을 읽고 뒷 이야기 창작하기 활동에서 "어떻게 동기를 얻을까?"라는 질문을 구상하여 인간에 대한 사랑이 있다면 항상 타인을 위해 노력할 것이라는 이야기를 창작하였고 동시에 단문에서 점차적으로 복문으로 발전시키며 구와 절을 삽입하는 노력을 보임. 한국 문화를 소개하는 글쓰기 활동에서는 태권도를 주제로 선정하여 체력 뿐만 아니라 심성을 기를 수 있다는 점 등을 중심으로 글을 구성하였고, 친구들이 쉽게 이해할 수 있는 간명한 문장을 다양히 사용함으로써 1년간의 성실한 영어학습의 성과를 보여줌.</x:t>
  </x:si>
  <x:si>
    <x:t>의사소통능력과 영어문화이해에서 향상된 모습을 보여주며 이를 수업과 자기주도학습에 적용하여 우화 "세가지 질문"을 읽고 뒷 이야기 창작하기 활동에서 "나는 왜 불안정한가?"라는 질문을 구상하여 미래를 알지못하는 불안함에 떠는 스스로를 깨닫고, 확신과 긍정적 마음의 중요성을 배우는 이야기를 창작하였고 동시에 풍성한 어휘력으로 세련된 문장을 작성함. 한국 문화를 소개하는 글쓰기 활동에서는 길거리 버스킹 주제로 선정하여 한국의 오디션 프로그램과 겹쳐 다양한 사람이 참여하는 형식으로 발전하는 점 등을 중심으로 글을 구성하였고, 이를 여러번 소리내어 읽으며 읽는이, 듣는이의 입장에서 자신의 문장을 검토함으로써 1년간의 꾸준한 영어학습의 성과를 보여줌.</x:t>
  </x:si>
  <x:si>
    <x:t>창의력과 영어표현력에서 향상된 모습을 보여주며 이를 수업과 자기주도학습에 적용하여 우화 "세가지 질문"을 읽고 뒷 이야기 창작하기 활동에서 "오래 영광을 누릴 방법은?"이라는 질문을 구상하여 나이듦을 받아들이고 노년의 지혜를 터득하는 이야기를 창작하였고 동시에 어휘력, 문법, 표현력까지 뛰어난 영어능력을 보임. 한국 문화를 소개하는 글쓰기 활동에서는 추석을 주제로 선정하여 다양한 추석 즐길거리와 음식 등을 중심으로 글을 구성하였고, 평소의 독서량을 보여주듯 빼어난 주제 전개와 구성능력을 보임으로써 1년간의 성실한 영어학습의 성과를 나타냄.</x:t>
  </x:si>
  <x:si>
    <x:t>창의력과 어휘력에서 향상된 모습을 보여주며 이를 수업과 자기주도학습에 적용하여 우화 "세가지 질문"을 읽고 뒷 이야기 창작하기 활동에서 "자식을 잘 기르는 방법은?"이라는 질문을 구상하여 부모가 되는 어려움을 깨닫는 과정에 관한 이야기를 창작하였고 동시에 친구들이 쉽게 이해할 수 있는 간명한 문장을 다양히 사용함. 한국 문화를 소개하는 글쓰기 활동에서는 축제와 음식을 주제로 선정하여 1년 내내 열리는 다양한 축제와 코로나 이후의 희망 등을 중심으로 글을 구성하였고, 창의적인 문장구성과 복문, 가정법을 활용하여 1년간의 성실한 영어학습의 성과를 보여줌.</x:t>
  </x:si>
  <x:si>
    <x:t>의사소통능력과 배경지식에서 향상된 모습을 보여주며 이를 수업과 자기주도학습에 적용하여 우화 "세가지 질문"을 읽고 뒷 이야기 창작하기 활동에서 "어떻게 모든 사람에게 쓰기를 가르칠까"라는 질문을 구상하여 왕이 한글을 배워와서 백성에게 가르치는 이야기를 창작하였고 동시에 평소의 독서량을 보여주듯 빼어난 주제 전개와 구성능력을 보임. 한국 문화를 소개하는 글쓰기 활동에서는 음식배달을 주제로 선정하여 편의성과 신속성, 친절함 등을 중심으로 글을 구성하였고, 어휘력, 문법, 표현력까지 뛰어난 영어능력을 보임으로써 1년간의 성실한 영어학습의 성과를 보여줌.</x:t>
  </x:si>
  <x:si>
    <x:t>창의력과 독해능력에서 향상된 모습을 보여주며 이를 수업과 자기주도학습에 적용하여 우화 "세가지 질문"을 읽고 뒷 이야기 창작하기 활동에서 "나는 베푸는 삶을 사는가?"라는 질문을 구상하여 모두가 서로에베 베풂을 실천한다면 가난한 사람 없이 모두가 행복할 것이라는 이야기를 창작하였고 동시에 풍성한 어휘력으로 세련된 문장을 작성함. 한국 문화를 소개하는 글쓰기 활동에서는 태권도를 주제로 선정하여 모든 사람이 즐길 수 있는 보편성 등을 중심으로 글을 구성하였고, 친구들이 쉽게 이해할 수 있는 간명한 문장을 다양히 사용함으로써 1년간의 성실한 영어학습의 성과를 보여줌.</x:t>
  </x:si>
  <x:si>
    <x:t>의사소통능력과 어휘력에서 향상된 모습을 보여주며 이를 수업과 자기주도학습에 적용하여 우화 "세가지 질문"을 읽고 뒷 이야기 창작하기 활동에서 "진정한 친구란 무엇인가"라는 질문을 구상하여 서로를 돕는 것의 중요성에 관한 이야기를 창작하였고 동시에 친구들이 쉽게 이해할 수 있는 간명한 문장을 다양히 사용함. 한국 문화를 소개하는 글쓰기 활동에서는 배달문화를 주제로 선정하여 혼밥을 가능케 하는 편의성, 속도와 다양성 등을 중심으로 글을 구성하였고, 교사에게 적극적인 첨삭지도를 요청하여 영어능력을 발전시킴으로써 1년간의 성실한 학습의 성과를 보여줌.</x:t>
  </x:si>
  <x:si>
    <x:t>협응력과 영어표현력에서 향상된 모습을 보여주며 이를 수업과 자기주도학습에 적용하여 우화 "세가지 질문"을 읽고 뒷 이야기 창작하기 활동에서 "배우자의 가장 중요한 조건은?"이라는 질문을 구상하여 내면의 가치를 배우자의 조건으로 고민해야 한다는 이야기를 창작하였고 동시에 풍성한 어휘력으로 세련된 문장을 작성함. 한국 문화를 소개하는 글쓰기 활동에서는 명절과 한복을 주제로 선정하여 명절에 한복을 입음으로써 전통문화를 수호하는 노력 등을 중심으로 글을 구성하였고, 창의적인 문장구성과 복문, 가정법을 활용하여 1년간의 성실한 영어학습의 성과를 보여줌.</x:t>
  </x:si>
  <x:si>
    <x:t>창의력과 영어표현력에서 향상된 모습을 보여주며 이를 수업과 자기주도학습에 적용하여 우화 "세가지 질문"을 읽고 뒷 이야기 창작하기 활동에서 "이제부터 어떻게 살 것인가"라는 질문을 구상하여 항상 안주하지 않는 삶으로의 의지를 담아낸 이야기를 창작하였고 동시에 풍성한 어휘력으로 세련된 문장을 작성함. 한국 문화를 소개하는 글쓰기 활동에서는 뽀로로 애니메이션 주제로 선정하여 한국 토종캐릭터가 외국에 수출된 다른 사례들과의 비교 등을 중심으로 글을 구성하였고, 친구들이 쉽게 이해할 수 있는 간명한 문장을 다양히 사용함으로써 1년간의 성실한 영어학습의 성과를 보여줌.</x:t>
  </x:si>
  <x:si>
    <x:t>영어 발달 특성</x:t>
  </x:si>
  <x:si>
    <x:t>스트레스를 푸는 국가별 방식과 실제 효과</x:t>
  </x:si>
  <x:si>
    <x:t>외동아들을 좋은 왕으로 만드는 방법은?</x:t>
  </x:si>
  <x:si>
    <x:t>풍성한 어휘력으로 세련된 문장을 선보임.</x:t>
  </x:si>
  <x:si>
    <x:t>우리나라의 학력경쟁, 대학입시제도의 비판점</x:t>
  </x:si>
  <x:si>
    <x:t>높은 치안과 시민의식, 절도범의 감소</x:t>
  </x:si>
  <x:si>
    <x:t>낡은 무기를 팔아 음식을 마련하는 왕의</x:t>
  </x:si>
  <x:si>
    <x:t>풍성한 어휘력으로 세련된 문장을 작성함.</x:t>
  </x:si>
  <x:si>
    <x:t>어떻게 하면 사람들이 따르게 만들것인가?</x:t>
  </x:si>
  <x:si>
    <x:t>현명한 왕이 되기 위하여 노력하는 주인공의</x:t>
  </x:si>
  <x:si>
    <x:t>지식에는 또한 현명한 태도가 필요하다는</x:t>
  </x:si>
  <x:si>
    <x:t>왕으로서 지켜야 할 가장 중요한 것은?</x:t>
  </x:si>
  <x:si>
    <x:t>밥을 가지고 인사를 하는 점의 연원과 의미</x:t>
  </x:si>
  <x:si>
    <x:t>어떻게 모든 사람에게 쓰기를 가르칠까</x:t>
  </x:si>
  <x:si>
    <x:t>함께하는 사람이 가장 좋은 사람이라는</x:t>
  </x:si>
  <x:si>
    <x:t>항상 안주하지 않는 삶으로의 의지를 담아낸</x:t>
  </x:si>
  <x:si>
    <x:t>아픈 딸을 위해 왕이 준비할 저녁식사는?</x:t>
  </x:si>
  <x:si>
    <x:t>백성을 걱정하는 왕이 백성들의 사랑을 받는</x:t>
  </x:si>
  <x:si>
    <x:t>다양한 음식을 판매하는 점, 컴퓨터의 성능</x:t>
  </x:si>
  <x:si>
    <x:t>최고의 교육은 실천과 경험에서 온다는</x:t>
  </x:si>
  <x:si>
    <x:t>메뉴가 다양하고 새벽도 배달이 된다는 점</x:t>
  </x:si>
  <x:si>
    <x:t>백성을 어떻게 하면 행복하게 만들까?</x:t>
  </x:si>
  <x:si>
    <x:t>혼밥을 가능케 하는 편의성, 속도와 다양성</x:t>
  </x:si>
  <x:si>
    <x:t>햇수로 나이를 따지는 독특성과 띠 문화</x:t>
  </x:si>
  <x:si>
    <x:t>어떻게 하면 행복하게 살 수 있을까?</x:t>
  </x:si>
  <x:si>
    <x:t>왕이 한글을 배워와서 백성에게 가르치는</x:t>
  </x:si>
  <x:si>
    <x:t>두명의 자식 중 누굴 후계자로 삼을 것인가</x:t>
  </x:si>
  <x:si>
    <x:t>나이와 상관없이 모두가 즐길 수 있다는 점</x:t>
  </x:si>
  <x:si>
    <x:t>윷놀이, 세뱃돈, 연날리기 등 전통문화</x:t>
  </x:si>
  <x:si>
    <x:t>직접 백성들에게 후계자 선출을 맡기는</x:t>
  </x:si>
  <x:si>
    <x:t>미래를 안다면 나쁜 일을 바꿀 것이라는</x:t>
  </x:si>
  <x:si>
    <x:t>왕국보다도 먼저 가족과 백성이 중요하다는</x:t>
  </x:si>
  <x:si>
    <x:t>부모가 되는 어려움을 깨닫는 과정에 관한</x:t>
  </x:si>
  <x:si>
    <x:t>직선과 곡선의 결합으로 보여주는 아름다움</x:t>
  </x:si>
  <x:si>
    <x:t>밥도 먹고 운동과 게임도 할 수 있다는 점</x:t>
  </x:si>
  <x:si>
    <x:t>공주를 좋은 남자와 결혼시킬 방법은?</x:t>
  </x:si>
  <x:si>
    <x:t>많이 웃으면 오래 살 수 있을 것이라는</x:t>
  </x:si>
  <x:si>
    <x:t>소중한 사람과 함께 있는 것의 의미에 관한</x:t>
  </x:si>
  <x:si>
    <x:t>곁에 있는 사람이 가장 중요한 것이라는</x:t>
  </x:si>
  <x:si>
    <x:t>무엇이 나를 가치있는 순간으로 이끌 것인가</x:t>
  </x:si>
  <x:si>
    <x:t>사람들의 마음에 난 구멍을 메우는 방법은?</x:t>
  </x:si>
  <x:si>
    <x:t xml:space="preserve"> 한국 문화를 소개하는 글쓰기 활동에서는 </x:t>
  </x:si>
  <x:si>
    <x:t>4계절 한복의 특색, 전통의상으로서의 가치</x:t>
  </x:si>
  <x:si>
    <x:t>일상에서 늘 편리하게 쓸 수 있다는 점</x:t>
  </x:si>
  <x:si>
    <x:t>백성을 행복하게 만드는 길은 무엇인가</x:t>
  </x:si>
  <x:si>
    <x:t>책임감을 갖고 아이와 함께 하는 왕의</x:t>
  </x:si>
  <x:si>
    <x:t>공동체의 일원이 됨으로써 왕자를 이끄는</x:t>
  </x:si>
  <x:si>
    <x:t>나이듦을 받아들이고 노년의 지혜를 터득하는</x:t>
  </x:si>
  <x:si>
    <x:t>음악으로 모든 사람의 마음을 치유하는 왕의</x:t>
  </x:si>
</x:sst>
</file>

<file path=xl/styles.xml><?xml version="1.0" encoding="utf-8"?>
<x:styleSheet xmlns:r="http://schemas.openxmlformats.org/officeDocument/2006/relationships" xmlns:c="http://schemas.openxmlformats.org/drawingml/2006/chart" xmlns:x="http://schemas.openxmlformats.org/spreadsheetml/2006/main">
  <x:fonts count="18">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맑은 고딕"/>
      <x:sz val="9"/>
      <x:color rgb="ff0d47a1"/>
    </x:font>
    <x:font>
      <x:name val="맑은 고딕"/>
      <x:sz val="9"/>
      <x:color rgb="ff252525"/>
    </x:font>
    <x:font>
      <x:name val="돋움"/>
      <x:sz val="3"/>
      <x:color rgb="ff000000"/>
    </x:font>
    <x:font>
      <x:name val="돋움"/>
      <x:sz val="7"/>
      <x:color rgb="ff000000"/>
    </x:font>
    <x:font>
      <x:name val="돋움"/>
      <x:sz val="10"/>
      <x:color rgb="ff000000"/>
    </x:font>
    <x:font>
      <x:name val="돋움"/>
      <x:sz val="6"/>
      <x:color rgb="ff000000"/>
    </x:font>
    <x:font>
      <x:name val="돋움"/>
      <x:sz val="9"/>
      <x:color rgb="ff000000"/>
    </x:font>
    <x:font>
      <x:name val="돋움"/>
      <x:sz val="5"/>
      <x:color rgb="ff000000"/>
    </x:font>
    <x:font>
      <x:name val="돋움"/>
      <x:sz val="8"/>
      <x:color rgb="ff000000"/>
    </x:font>
    <x:font>
      <x:name val="돋움"/>
      <x:sz val="7"/>
      <x:color rgb="ffff0000"/>
    </x:font>
    <x:font>
      <x:name val="돋움"/>
      <x:sz val="9"/>
      <x:color rgb="ffff0000"/>
    </x:font>
    <x:font>
      <x:name val="돋움"/>
      <x:sz val="8"/>
      <x:color rgb="ffff0000"/>
    </x:font>
  </x:fonts>
  <x:fills count="7">
    <x:fill>
      <x:patternFill patternType="none"/>
    </x:fill>
    <x:fill>
      <x:patternFill patternType="gray125"/>
    </x:fill>
    <x:fill>
      <x:patternFill patternType="solid">
        <x:fgColor rgb="ffefefef"/>
        <x:bgColor indexed="64"/>
      </x:patternFill>
    </x:fill>
    <x:fill>
      <x:patternFill patternType="solid">
        <x:fgColor rgb="fff8f8f8"/>
        <x:bgColor indexed="64"/>
      </x:patternFill>
    </x:fill>
    <x:fill>
      <x:patternFill patternType="solid">
        <x:fgColor rgb="ffffffff"/>
        <x:bgColor indexed="64"/>
      </x:patternFill>
    </x:fill>
    <x:fill>
      <x:patternFill patternType="solid">
        <x:fgColor rgb="ff9be5c8"/>
        <x:bgColor indexed="64"/>
      </x:patternFill>
    </x:fill>
    <x:fill>
      <x:patternFill patternType="solid">
        <x:fgColor rgb="ffffff00"/>
        <x:bgColor indexed="64"/>
      </x:patternFill>
    </x:fill>
  </x:fills>
  <x:borders count="2">
    <x:border>
      <x:left>
        <x:color indexed="64"/>
      </x:left>
      <x:right>
        <x:color indexed="64"/>
      </x:right>
      <x:top>
        <x:color indexed="64"/>
      </x:top>
      <x:bottom>
        <x:color indexed="64"/>
      </x:bottom>
    </x:border>
    <x:border>
      <x:left style="thin">
        <x:color indexed="64"/>
      </x:left>
      <x:right style="thin">
        <x:color indexed="64"/>
      </x:right>
      <x:top style="thin">
        <x:color indexed="64"/>
      </x:top>
      <x:bottom style="thin">
        <x:color indexed="64"/>
      </x:bottom>
    </x:border>
  </x:borders>
  <x:cellStyleXfs count="15">
    <x:xf numFmtId="0" fontId="0" fillId="0" borderId="0">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cellStyleXfs>
  <x:cellXfs count="27">
    <x:xf numFmtId="0" fontId="0" fillId="0" borderId="0" xfId="0">
      <x:alignment horizontal="general" vertical="center"/>
    </x:xf>
    <x:xf numFmtId="0" fontId="0" fillId="0" borderId="0" xfId="0">
      <x:alignment horizontal="general" vertical="center"/>
    </x:xf>
    <x:xf numFmtId="49" fontId="6" fillId="2" borderId="1" xfId="0" applyNumberFormat="1" applyFont="1" applyFill="1" applyBorder="1" applyAlignment="1" applyProtection="1">
      <x:alignment horizontal="center" vertical="center" wrapText="1"/>
    </x:xf>
    <x:xf numFmtId="49" fontId="0" fillId="0" borderId="1" xfId="0" applyNumberFormat="1" applyFont="1" applyFill="1" applyBorder="1" applyAlignment="1" applyProtection="1">
      <x:alignment horizontal="general" vertical="center"/>
    </x:xf>
    <x:xf numFmtId="49" fontId="7" fillId="3" borderId="1" xfId="0" applyNumberFormat="1" applyFont="1" applyFill="1" applyBorder="1" applyAlignment="1" applyProtection="1">
      <x:alignment horizontal="center" vertical="center" wrapText="1"/>
    </x:xf>
    <x:xf numFmtId="49" fontId="7" fillId="3" borderId="1" xfId="0" applyNumberFormat="1" applyFont="1" applyFill="1" applyBorder="1" applyAlignment="1" applyProtection="1">
      <x:alignment horizontal="left" vertical="center" wrapText="1"/>
    </x:xf>
    <x:xf numFmtId="49" fontId="7" fillId="4" borderId="1" xfId="0" applyNumberFormat="1" applyFont="1" applyFill="1" applyBorder="1" applyAlignment="1" applyProtection="1">
      <x:alignment horizontal="center" vertical="center" wrapText="1"/>
    </x:xf>
    <x:xf numFmtId="49" fontId="7" fillId="4" borderId="1" xfId="0" applyNumberFormat="1" applyFont="1" applyFill="1" applyBorder="1" applyAlignment="1" applyProtection="1">
      <x:alignment horizontal="left" vertical="center" wrapText="1"/>
    </x:xf>
    <x:xf numFmtId="49" fontId="8" fillId="0" borderId="1" xfId="0" applyNumberFormat="1" applyFont="1" applyFill="1" applyBorder="1" applyAlignment="1" applyProtection="1">
      <x:alignment horizontal="general" vertical="center" wrapText="1"/>
    </x:xf>
    <x:xf numFmtId="49" fontId="9" fillId="0" borderId="1" xfId="0" applyNumberFormat="1" applyFont="1" applyFill="1" applyBorder="1" applyAlignment="1" applyProtection="1">
      <x:alignment horizontal="general" vertical="center" wrapText="1"/>
    </x:xf>
    <x:xf numFmtId="49" fontId="10" fillId="0" borderId="1" xfId="0" applyNumberFormat="1" applyFont="1" applyFill="1" applyBorder="1" applyAlignment="1" applyProtection="1">
      <x:alignment horizontal="general" vertical="center"/>
    </x:xf>
    <x:xf numFmtId="49" fontId="11" fillId="0" borderId="1" xfId="0" applyNumberFormat="1" applyFont="1" applyFill="1" applyBorder="1" applyAlignment="1" applyProtection="1">
      <x:alignment horizontal="general" vertical="center" wrapText="1"/>
    </x:xf>
    <x:xf numFmtId="0" fontId="0" fillId="0" borderId="1" xfId="0" applyNumberFormat="1" applyFont="1" applyFill="1" applyBorder="1" applyAlignment="1" applyProtection="1">
      <x:alignment horizontal="general" vertical="center"/>
    </x:xf>
    <x:xf numFmtId="49" fontId="9" fillId="5" borderId="1" xfId="0" applyNumberFormat="1" applyFont="1" applyFill="1" applyBorder="1" applyAlignment="1" applyProtection="1">
      <x:alignment horizontal="general" vertical="center" wrapText="1"/>
    </x:xf>
    <x:xf numFmtId="0" fontId="10" fillId="0" borderId="1" xfId="0" applyNumberFormat="1" applyFont="1" applyFill="1" applyBorder="1" applyAlignment="1" applyProtection="1">
      <x:alignment horizontal="general" vertical="center" wrapText="1"/>
    </x:xf>
    <x:xf numFmtId="49" fontId="12" fillId="6" borderId="1" xfId="0" applyNumberFormat="1" applyFont="1" applyFill="1" applyBorder="1" applyAlignment="1" applyProtection="1">
      <x:alignment horizontal="general" vertical="center" wrapText="1"/>
    </x:xf>
    <x:xf numFmtId="49" fontId="12" fillId="6" borderId="1" xfId="0" applyNumberFormat="1" applyFont="1" applyFill="1" applyBorder="1" applyAlignment="1" applyProtection="1">
      <x:alignment horizontal="general" vertical="center"/>
    </x:xf>
    <x:xf numFmtId="49" fontId="12" fillId="0" borderId="1" xfId="0" applyNumberFormat="1" applyFont="1" applyFill="1" applyBorder="1" applyAlignment="1" applyProtection="1">
      <x:alignment horizontal="general" vertical="center"/>
    </x:xf>
    <x:xf numFmtId="49" fontId="10" fillId="6" borderId="1" xfId="0" applyNumberFormat="1" applyFont="1" applyFill="1" applyBorder="1" applyAlignment="1" applyProtection="1">
      <x:alignment horizontal="general" vertical="center" wrapText="1"/>
    </x:xf>
    <x:xf numFmtId="49" fontId="12" fillId="5" borderId="1" xfId="0" applyNumberFormat="1" applyFont="1" applyFill="1" applyBorder="1" applyAlignment="1" applyProtection="1">
      <x:alignment horizontal="general" vertical="center"/>
    </x:xf>
    <x:xf numFmtId="49" fontId="13" fillId="0" borderId="1" xfId="0" applyNumberFormat="1" applyFont="1" applyFill="1" applyBorder="1" applyAlignment="1" applyProtection="1">
      <x:alignment horizontal="general" vertical="center" wrapText="1"/>
    </x:xf>
    <x:xf numFmtId="49" fontId="14" fillId="0" borderId="1" xfId="0" applyNumberFormat="1" applyFont="1" applyFill="1" applyBorder="1" applyAlignment="1" applyProtection="1">
      <x:alignment horizontal="general" vertical="center" wrapText="1"/>
    </x:xf>
    <x:xf numFmtId="49" fontId="12" fillId="0" borderId="1" xfId="0" applyNumberFormat="1" applyFont="1" applyFill="1" applyBorder="1" applyAlignment="1" applyProtection="1">
      <x:alignment horizontal="general" vertical="center" wrapText="1"/>
    </x:xf>
    <x:xf numFmtId="49" fontId="14" fillId="5" borderId="1" xfId="0" applyNumberFormat="1" applyFont="1" applyFill="1" applyBorder="1" applyAlignment="1" applyProtection="1">
      <x:alignment horizontal="general" vertical="center" wrapText="1"/>
    </x:xf>
    <x:xf numFmtId="49" fontId="12" fillId="5" borderId="1" xfId="0" applyNumberFormat="1" applyFont="1" applyFill="1" applyBorder="1" applyAlignment="1" applyProtection="1">
      <x:alignment horizontal="general" vertical="center" wrapText="1"/>
    </x:xf>
    <x:xf numFmtId="49" fontId="15" fillId="0" borderId="1" xfId="0" applyNumberFormat="1" applyFont="1" applyFill="1" applyBorder="1" applyAlignment="1" applyProtection="1">
      <x:alignment horizontal="general" vertical="center" wrapText="1"/>
    </x:xf>
    <x:xf numFmtId="49" fontId="16" fillId="0" borderId="1" xfId="0" applyNumberFormat="1" applyFont="1" applyFill="1" applyBorder="1" applyAlignment="1" applyProtection="1">
      <x:alignment horizontal="general" vertical="center" wrapText="1"/>
    </x:xf>
  </x:cellXfs>
  <x:cellStyles count="1">
    <x:cellStyle xfId="0" builtinId="0" iLevel="0"/>
  </x:cellStyles>
  <x:dxfs count="12">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x:dxf/>
    <x:dxf>
      <x:fill>
        <x:patternFill patternType="solid">
          <x:fgColor rgb="ffaebfea"/>
          <x:bgColor rgb="ffaebfea"/>
        </x:patternFill>
      </x:fill>
    </x:dxf>
    <x:dxf>
      <x:font>
        <x:color rgb="ffffffff"/>
        <x:b val="1"/>
      </x:font>
      <x:fill>
        <x:patternFill patternType="solid">
          <x:fgColor rgb="ff6182d6"/>
          <x:bgColor rgb="ff6182d6"/>
        </x:patternFill>
      </x:fill>
    </x:dxf>
    <x:dxf>
      <x:font>
        <x:color rgb="ffffffff"/>
        <x:b val="1"/>
      </x:font>
      <x:fill>
        <x:patternFill patternType="solid">
          <x:fgColor rgb="ff6182d6"/>
          <x:bgColor rgb="ff6182d6"/>
        </x:patternFill>
      </x:fill>
      <x:border>
        <x:top style="thick">
          <x:color rgb="ffffffff"/>
        </x:top>
      </x:border>
    </x:dxf>
    <x:dxf>
      <x:font>
        <x:color rgb="ffffffff"/>
        <x:b val="1"/>
      </x:font>
      <x:fill>
        <x:patternFill patternType="solid">
          <x:fgColor rgb="ff6182d6"/>
          <x:bgColor rgb="ff6182d6"/>
        </x:patternFill>
      </x:fill>
      <x:border>
        <x:bottom style="thick">
          <x:color rgb="ffffffff"/>
        </x:bottom>
      </x:border>
    </x:dxf>
    <x:dxf>
      <x:font>
        <x:color rgb="ff000000"/>
      </x:font>
      <x:border>
        <x:top style="medium">
          <x:color rgb="ff6182d6"/>
        </x:top>
        <x:bottom style="medium">
          <x:color rgb="ff6182d6"/>
        </x:bottom>
      </x:border>
    </x:dxf>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x:dxf>
      <x:font>
        <x:b val="1"/>
      </x:font>
    </x:dxf>
    <x:dxf>
      <x:font>
        <x:b val="1"/>
      </x:font>
      <x:border>
        <x:top style="thin">
          <x:color rgb="ff6182d6"/>
        </x:top>
      </x:border>
    </x:dxf>
    <x:dxf>
      <x:font>
        <x:b val="1"/>
      </x:font>
      <x:border>
        <x:bottom style="medium">
          <x:color rgb="ff6182d6"/>
        </x:bottom>
      </x:border>
    </x:dxf>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styles" Target="styles.xml"  /><Relationship Id="rId2" Type="http://schemas.openxmlformats.org/officeDocument/2006/relationships/sharedStrings" Target="sharedStrings.xml"  /><Relationship Id="rId3" Type="http://schemas.openxmlformats.org/officeDocument/2006/relationships/worksheet" Target="worksheets/sheet1.xml"  /><Relationship Id="rId4" Type="http://schemas.openxmlformats.org/officeDocument/2006/relationships/worksheet" Target="worksheets/sheet2.xml"  /></Relationships>
</file>

<file path=xl/worksheets/sheet1.xml><?xml version="1.0" encoding="utf-8"?>
<x:worksheet xmlns:r="http://schemas.openxmlformats.org/officeDocument/2006/relationships" xmlns:c="http://schemas.openxmlformats.org/drawingml/2006/chart" xmlns:x="http://schemas.openxmlformats.org/spreadsheetml/2006/main">
  <x:dimension ref="A1:V130"/>
  <x:sheetViews>
    <x:sheetView topLeftCell="A1" zoomScale="120" zoomScaleNormal="120" workbookViewId="0">
      <x:selection activeCell="B2" activeCellId="0" sqref="B2:D130"/>
    </x:sheetView>
  </x:sheetViews>
  <x:sheetFormatPr defaultRowHeight="13.35"/>
  <x:cols>
    <x:col min="1" max="1" width="4.66796875" style="3" customWidth="1"/>
    <x:col min="2" max="2" width="6.33203125" style="3" customWidth="1"/>
    <x:col min="3" max="3" width="3.22265625" style="3" customWidth="1"/>
    <x:col min="4" max="4" width="3.4453125" style="3" customWidth="1"/>
    <x:col min="5" max="5" width="7.890625" style="19" customWidth="1"/>
    <x:col min="6" max="6" width="3.109375" style="17" customWidth="1"/>
    <x:col min="7" max="7" width="7.109375" style="19" customWidth="1"/>
    <x:col min="8" max="8" width="24.109375" style="8" customWidth="1"/>
    <x:col min="9" max="9" width="1.77734375" style="3" customWidth="1"/>
    <x:col min="10" max="10" width="8.22265625" style="18" customWidth="1"/>
    <x:col min="11" max="11" width="4" style="9" customWidth="1"/>
    <x:col min="12" max="12" width="18.22265625" style="15" customWidth="1"/>
    <x:col min="13" max="13" width="4.33203125" style="3" customWidth="1"/>
    <x:col min="14" max="14" width="14.5546875" style="13" customWidth="1"/>
    <x:col min="15" max="15" width="11.109375" style="3" customWidth="1"/>
    <x:col min="16" max="16" width="11.22265625" style="16" customWidth="1"/>
    <x:col min="17" max="17" width="2.109375" style="17" customWidth="1"/>
    <x:col min="18" max="18" width="6.77734375" style="16" customWidth="1"/>
    <x:col min="19" max="19" width="3.77734375" style="10" customWidth="1"/>
    <x:col min="20" max="20" width="14.109375" style="13" customWidth="1"/>
    <x:col min="21" max="21" width="98.890625" style="14" customWidth="1"/>
    <x:col min="22" max="22" width="4.66796875" style="12" customWidth="1"/>
    <x:col min="23" max="16384" width="8.88671875" style="3"/>
  </x:cols>
  <x:sheetData>
    <x:row r="1" spans="1:12" ht="54" customHeight="1">
      <x:c r="A1" s="2" t="s">
        <x:v>14</x:v>
      </x:c>
      <x:c r="B1" s="2" t="s">
        <x:v>37</x:v>
      </x:c>
      <x:c r="C1" s="2" t="s">
        <x:v>29</x:v>
      </x:c>
      <x:c r="D1" s="3" t="s">
        <x:v>44</x:v>
      </x:c>
      <x:c r="E1" s="19" t="s">
        <x:v>259</x:v>
      </x:c>
      <x:c r="F1" s="17" t="s">
        <x:v>49</x:v>
      </x:c>
      <x:c r="G1" s="19" t="s">
        <x:v>445</x:v>
      </x:c>
      <x:c r="J1" s="18" t="s">
        <x:v>12</x:v>
      </x:c>
      <x:c r="L1" s="15" t="s">
        <x:v>12</x:v>
      </x:c>
    </x:row>
    <x:row r="2" spans="1:22" ht="54" customHeight="1">
      <x:c r="A2" s="4" t="s">
        <x:v>17</x:v>
      </x:c>
      <x:c r="B2" s="4"/>
      <x:c r="C2" s="5"/>
      <x:c r="E2" s="19" t="s">
        <x:v>66</x:v>
      </x:c>
      <x:c r="F2" s="17" t="s">
        <x:v>49</x:v>
      </x:c>
      <x:c r="G2" s="19" t="s">
        <x:v>243</x:v>
      </x:c>
      <x:c r="H2" s="21" t="s">
        <x:v>161</x:v>
      </x:c>
      <x:c r="I2" s="3" t="s">
        <x:v>62</x:v>
      </x:c>
      <x:c r="J2" s="18" t="s">
        <x:v>284</x:v>
      </x:c>
      <x:c r="K2" s="26" t="s">
        <x:v>261</x:v>
      </x:c>
      <x:c r="L2" s="15" t="s">
        <x:v>168</x:v>
      </x:c>
      <x:c r="M2" s="22" t="s">
        <x:v>365</x:v>
      </x:c>
      <x:c r="N2" s="24" t="s">
        <x:v>175</x:v>
      </x:c>
      <x:c r="O2" s="22" t="s">
        <x:v>426</x:v>
      </x:c>
      <x:c r="P2" s="16" t="s">
        <x:v>208</x:v>
      </x:c>
      <x:c r="Q2" s="20" t="s">
        <x:v>124</x:v>
      </x:c>
      <x:c r="S2" s="9" t="s">
        <x:v>374</x:v>
      </x:c>
      <x:c r="T2" s="23" t="s">
        <x:v>433</x:v>
      </x:c>
      <x:c r="U2" s="14" t="str">
        <x:f>CONCATENATE(E2,F2,G2,H2,I2,J2,K2,L2,M2,N2,O2,P2,Q2,R2,S2,T2)</x:f>
        <x:v>감수성과 영어표현력에서 향상된 모습을 보여주며 이를 수업과 자기주도학습에 적용하여 우화 "세가지 질문"을 읽고 뒷 이야기 창작하기 활동에서 "어떻게 영어를 잘 익혀서 외국인 친구를 만들까?"라는 질문을 구상하여 왕이 모든 것을 포기하고 유학을 가서 랩을 배워서 스타가 되는 이야기를 창작하였고 동시에 친구들이 쉽게 이해할 수 있는 간명한 문장을 다양히 사용함. 1년간의 영어학습을 정리하며 한국 문화를 소개하는 글쓰기 활동에서 BTS의 인기비결을 주제로 선정하여  등을 중심으로 글을 구성하였고, 창의적인 문장구성과 복문, 가정법을 활용하여 1년간의 성실한 영어학습의 성과를 보여줌.</x:v>
      </x:c>
      <x:c r="V2" s="12">
        <x:f>3*(LENB(U2)-LEN(U2))+(2*LEN(U2)-LENB(U2))</x:f>
        <x:v>802</x:v>
      </x:c>
    </x:row>
    <x:row r="3" spans="1:22" ht="54" customHeight="1">
      <x:c r="A3" s="4" t="s">
        <x:v>22</x:v>
      </x:c>
      <x:c r="B3" s="4"/>
      <x:c r="C3" s="5"/>
      <x:c r="J3" s="18" t="s">
        <x:v>358</x:v>
      </x:c>
      <x:c r="L3" s="15" t="s">
        <x:v>180</x:v>
      </x:c>
      <x:c r="M3" s="9"/>
      <x:c r="O3" s="11"/>
      <x:c r="P3" s="16" t="s">
        <x:v>219</x:v>
      </x:c>
      <x:c r="Q3" s="20"/>
      <x:c r="R3" s="16" t="s">
        <x:v>411</x:v>
      </x:c>
      <x:c r="S3" s="9"/>
      <x:c r="U3" s="14" t="str">
        <x:f>CONCATENATE(E3,F3,G3,H3,I3,J3,K3,L3,M3,N3,O3,P3,Q3,R3,S3,T3)</x:f>
        <x:v>세상에서 가장 부자가 될 방법은?건강을 잃은 부자를 만나 건강이 최고의 재산이라는 깨우침을 얻는세뱃돈을하얀 봉투에 넣어서 주는 것, 세배로 복을 비는 것</x:v>
      </x:c>
      <x:c r="V3" s="12">
        <x:f>3*(LENB(U3)-LEN(U3))+(2*LEN(U3)-LENB(U3))</x:f>
        <x:v>211</x:v>
      </x:c>
    </x:row>
    <x:row r="4" spans="1:22" ht="54" customHeight="1">
      <x:c r="A4" s="4" t="s">
        <x:v>18</x:v>
      </x:c>
      <x:c r="B4" s="4"/>
      <x:c r="C4" s="5"/>
      <x:c r="F4" s="17" t="s">
        <x:v>49</x:v>
      </x:c>
      <x:c r="H4" s="8" t="s">
        <x:v>10</x:v>
      </x:c>
      <x:c r="I4" s="3" t="s">
        <x:v>62</x:v>
      </x:c>
      <x:c r="J4" s="18" t="s">
        <x:v>82</x:v>
      </x:c>
      <x:c r="K4" s="9" t="s">
        <x:v>261</x:v>
      </x:c>
      <x:c r="L4" s="15" t="s">
        <x:v>407</x:v>
      </x:c>
      <x:c r="M4" s="9" t="s">
        <x:v>365</x:v>
      </x:c>
      <x:c r="N4" s="13" t="s">
        <x:v>175</x:v>
      </x:c>
      <x:c r="O4" s="11" t="s">
        <x:v>486</x:v>
      </x:c>
      <x:c r="Q4" s="20" t="s">
        <x:v>124</x:v>
      </x:c>
      <x:c r="S4" s="9" t="s">
        <x:v>374</x:v>
      </x:c>
      <x:c r="U4" s="14" t="str">
        <x:f>CONCATENATE(E4,F4,G4,H4,I4,J4,K4,L4,M4,N4,O4,P4,Q4,R4,S4,T4)</x:f>
        <x:v xml:space="preserve">과 에서 향상된 모습을 보여주며 이를 수업과 자기주도학습에 적용하여 우화 "세가지 질문"을 읽고 뒷 이야기 창작하기 활동에서 "영원한 사랑이 있을까?"라는 질문을 구상하여 첫사랑은 잊지 못하기 때문에 그것이 영원한 사랑이라는 이야기를 창작하였고 동시에 친구들이 쉽게 이해할 수 있는 간명한 문장을 다양히 사용함. 한국 문화를 소개하는 글쓰기 활동에서는  주제로 선정하여  등을 중심으로 글을 구성하였고, </x:v>
      </x:c>
      <x:c r="V4" s="12">
        <x:f>3*(LENB(U4)-LEN(U4))+(2*LEN(U4)-LENB(U4))</x:f>
        <x:v>556</x:v>
      </x:c>
    </x:row>
    <x:row r="5" spans="1:22" ht="54" customHeight="1">
      <x:c r="A5" s="6" t="s">
        <x:v>25</x:v>
      </x:c>
      <x:c r="B5" s="6"/>
      <x:c r="C5" s="7"/>
      <x:c r="E5" s="19" t="s">
        <x:v>221</x:v>
      </x:c>
      <x:c r="F5" s="17" t="s">
        <x:v>49</x:v>
      </x:c>
      <x:c r="G5" s="19" t="s">
        <x:v>230</x:v>
      </x:c>
      <x:c r="H5" s="8" t="s">
        <x:v>10</x:v>
      </x:c>
      <x:c r="I5" s="3" t="s">
        <x:v>62</x:v>
      </x:c>
      <x:c r="J5" s="18" t="s">
        <x:v>101</x:v>
      </x:c>
      <x:c r="K5" s="9" t="s">
        <x:v>261</x:v>
      </x:c>
      <x:c r="L5" s="15" t="s">
        <x:v>182</x:v>
      </x:c>
      <x:c r="M5" s="9" t="s">
        <x:v>365</x:v>
      </x:c>
      <x:c r="N5" s="13" t="s">
        <x:v>148</x:v>
      </x:c>
      <x:c r="O5" s="11" t="s">
        <x:v>486</x:v>
      </x:c>
      <x:c r="P5" s="16" t="s">
        <x:v>245</x:v>
      </x:c>
      <x:c r="Q5" s="20" t="s">
        <x:v>124</x:v>
      </x:c>
      <x:c r="R5" s="16" t="s">
        <x:v>277</x:v>
      </x:c>
      <x:c r="S5" s="9" t="s">
        <x:v>374</x:v>
      </x:c>
      <x:c r="T5" s="13" t="s">
        <x:v>164</x:v>
      </x:c>
      <x:c r="U5" s="14" t="str">
        <x:f>CONCATENATE(E5,F5,G5,H5,I5,J5,K5,L5,M5,N5,O5,P5,Q5,R5,S5,T5)</x:f>
        <x:v>의사소통능력과 문법능력에서 향상된 모습을 보여주며 이를 수업과 자기주도학습에 적용하여 우화 "세가지 질문"을 읽고 뒷 이야기 창작하기 활동에서 "어떻게 동기를 얻을까?"라는 질문을 구상하여 인간에 대한 사랑이 있다면 항상 타인을 위해 노력할 것이라는 이야기를 창작하였고 동시에 단문에서 점차적으로 복문으로 발전시키며 구와 절을 삽입하는 노력을 보임. 한국 문화를 소개하는 글쓰기 활동에서는 태권도를 주제로 선정하여 체력 뿐만 아니라 심성을 기를 수 있다는 점 등을 중심으로 글을 구성하였고, 친구들이 쉽게 이해할 수 있는 간명한 문장을 다양히 사용함으로써 1년간의 성실한 영어학습의 성과를 보여줌.</x:v>
      </x:c>
      <x:c r="V5" s="12">
        <x:f>3*(LENB(U5)-LEN(U5))+(2*LEN(U5)-LENB(U5))</x:f>
        <x:v>832</x:v>
      </x:c>
    </x:row>
    <x:row r="6" spans="1:22" ht="54" customHeight="1">
      <x:c r="A6" s="6" t="s">
        <x:v>31</x:v>
      </x:c>
      <x:c r="B6" s="6"/>
      <x:c r="C6" s="7"/>
      <x:c r="F6" s="17" t="s">
        <x:v>49</x:v>
      </x:c>
      <x:c r="H6" s="8" t="s">
        <x:v>10</x:v>
      </x:c>
      <x:c r="I6" s="3" t="s">
        <x:v>62</x:v>
      </x:c>
      <x:c r="J6" s="18" t="s">
        <x:v>114</x:v>
      </x:c>
      <x:c r="K6" s="25" t="s">
        <x:v>88</x:v>
      </x:c>
      <x:c r="L6" s="15" t="s">
        <x:v>424</x:v>
      </x:c>
      <x:c r="M6" s="9" t="s">
        <x:v>365</x:v>
      </x:c>
      <x:c r="N6" s="13" t="s">
        <x:v>175</x:v>
      </x:c>
      <x:c r="O6" s="11" t="s">
        <x:v>486</x:v>
      </x:c>
      <x:c r="Q6" s="20" t="s">
        <x:v>124</x:v>
      </x:c>
      <x:c r="S6" s="9" t="s">
        <x:v>374</x:v>
      </x:c>
      <x:c r="U6" s="14" t="str">
        <x:f>CONCATENATE(E6,F6,G6,H6,I6,J6,K6,L6,M6,N6,O6,P6,Q6,R6,S6,T6)</x:f>
        <x:v xml:space="preserve">과 에서 향상된 모습을 보여주며 이를 수업과 자기주도학습에 적용하여 우화 "세가지 질문"을 읽고 뒷 이야기 창작하기 활동에서 "건강해지는 법은?"이라는 질문을 구상하여 운동 자체는 쉽지만 그것을 지속하는 결심이 어렵다는 것을 알고 노력하는 이야기를 창작하였고 동시에 친구들이 쉽게 이해할 수 있는 간명한 문장을 다양히 사용함. 한국 문화를 소개하는 글쓰기 활동에서는  주제로 선정하여  등을 중심으로 글을 구성하였고, </x:v>
      </x:c>
      <x:c r="V6" s="12">
        <x:f>3*(LENB(U6)-LEN(U6))+(2*LEN(U6)-LENB(U6))</x:f>
        <x:v>576</x:v>
      </x:c>
    </x:row>
    <x:row r="7" spans="1:22" ht="54" customHeight="1">
      <x:c r="A7" s="4" t="s">
        <x:v>36</x:v>
      </x:c>
      <x:c r="B7" s="4"/>
      <x:c r="C7" s="5"/>
      <x:c r="E7" s="19" t="s">
        <x:v>217</x:v>
      </x:c>
      <x:c r="F7" s="17" t="s">
        <x:v>51</x:v>
      </x:c>
      <x:c r="G7" s="19" t="s">
        <x:v>223</x:v>
      </x:c>
      <x:c r="H7" s="8" t="s">
        <x:v>10</x:v>
      </x:c>
      <x:c r="I7" s="3" t="s">
        <x:v>62</x:v>
      </x:c>
      <x:c r="J7" s="18" t="s">
        <x:v>260</x:v>
      </x:c>
      <x:c r="K7" s="9" t="s">
        <x:v>261</x:v>
      </x:c>
      <x:c r="L7" s="15" t="s">
        <x:v>167</x:v>
      </x:c>
      <x:c r="M7" s="9" t="s">
        <x:v>365</x:v>
      </x:c>
      <x:c r="N7" s="13" t="s">
        <x:v>176</x:v>
      </x:c>
      <x:c r="O7" s="11" t="s">
        <x:v>486</x:v>
      </x:c>
      <x:c r="P7" s="16" t="s">
        <x:v>61</x:v>
      </x:c>
      <x:c r="Q7" s="20" t="s">
        <x:v>124</x:v>
      </x:c>
      <x:c r="R7" s="16" t="s">
        <x:v>160</x:v>
      </x:c>
      <x:c r="S7" s="9" t="s">
        <x:v>374</x:v>
      </x:c>
      <x:c r="T7" s="13" t="s">
        <x:v>431</x:v>
      </x:c>
      <x:c r="U7" s="14" t="str">
        <x:f>CONCATENATE(E7,F7,G7,H7,I7,J7,K7,L7,M7,N7,O7,P7,Q7,R7,S7,T7)</x:f>
        <x:v>진로적 흥미와  독해능력에서 향상된 모습을 보여주며 이를 수업과 자기주도학습에 적용하여 우화 "세가지 질문"을 읽고 뒷 이야기 창작하기 활동에서 "어떻게 딸을 공부시키지?"라는 질문을 구상하여 공부에 흥미가 없는 공주가 놀이를 통한 학습으로 즐거움을 얻는 이야기를 창작하였고 동시에 창의적인 문장구성과 복문, 가정법을 활용하여 의사를 잘 전달함. 한국 문화를 소개하는 글쓰기 활동에서는 한옥을 주제로 선정하여 조선의 생활모습을 이해할 수 있다는 점과 집구조를 바꾸기 수월하다는 점 등을 중심으로 글을 구성하였고, 풍성한 어휘력으로 세련된 문장을 작성함으로써 1년간의 성실한 영어학습의 성과를 보여줌.</x:v>
      </x:c>
      <x:c r="V7" s="12">
        <x:f>3*(LENB(U7)-LEN(U7))+(2*LEN(U7)-LENB(U7))</x:f>
        <x:v>835</x:v>
      </x:c>
    </x:row>
    <x:row r="8" spans="1:22" ht="54" customHeight="1">
      <x:c r="A8" s="4" t="s">
        <x:v>15</x:v>
      </x:c>
      <x:c r="B8" s="4"/>
      <x:c r="C8" s="5"/>
      <x:c r="E8" s="19" t="s">
        <x:v>64</x:v>
      </x:c>
      <x:c r="F8" s="17" t="s">
        <x:v>49</x:v>
      </x:c>
      <x:c r="G8" s="19" t="s">
        <x:v>57</x:v>
      </x:c>
      <x:c r="H8" s="8" t="s">
        <x:v>10</x:v>
      </x:c>
      <x:c r="I8" s="3" t="s">
        <x:v>62</x:v>
      </x:c>
      <x:c r="J8" s="18" t="s">
        <x:v>302</x:v>
      </x:c>
      <x:c r="K8" s="9" t="s">
        <x:v>261</x:v>
      </x:c>
      <x:c r="L8" s="15" t="s">
        <x:v>421</x:v>
      </x:c>
      <x:c r="M8" s="9" t="s">
        <x:v>365</x:v>
      </x:c>
      <x:c r="N8" s="13" t="s">
        <x:v>175</x:v>
      </x:c>
      <x:c r="O8" s="11" t="s">
        <x:v>486</x:v>
      </x:c>
      <x:c r="Q8" s="20" t="s">
        <x:v>124</x:v>
      </x:c>
      <x:c r="S8" s="9" t="s">
        <x:v>374</x:v>
      </x:c>
      <x:c r="U8" s="14" t="str">
        <x:f>CONCATENATE(E8,F8,G8,H8,I8,J8,K8,L8,M8,N8,O8,P8,Q8,R8,S8,T8)</x:f>
        <x:v xml:space="preserve">창의력과 어휘력에서 향상된 모습을 보여주며 이를 수업과 자기주도학습에 적용하여 우화 "세가지 질문"을 읽고 뒷 이야기 창작하기 활동에서 "어려운 상황에서도 웃음을 유지할 수 있을까?"라는 질문을 구상하여 지나가는 가난한 백성이 웃는 것을 본 왕이 행복에 대한 깨우침을 얻는 이야기를 창작하였고 동시에 친구들이 쉽게 이해할 수 있는 간명한 문장을 다양히 사용함. 한국 문화를 소개하는 글쓰기 활동에서는  주제로 선정하여  등을 중심으로 글을 구성하였고, </x:v>
      </x:c>
      <x:c r="V8" s="12">
        <x:f>3*(LENB(U8)-LEN(U8))+(2*LEN(U8)-LENB(U8))</x:f>
        <x:v>623</x:v>
      </x:c>
    </x:row>
    <x:row r="9" spans="1:22" ht="54" customHeight="1">
      <x:c r="A9" s="6" t="s">
        <x:v>20</x:v>
      </x:c>
      <x:c r="B9" s="6"/>
      <x:c r="C9" s="7"/>
      <x:c r="E9" s="19" t="s">
        <x:v>47</x:v>
      </x:c>
      <x:c r="F9" s="17" t="s">
        <x:v>49</x:v>
      </x:c>
      <x:c r="G9" s="19" t="s">
        <x:v>57</x:v>
      </x:c>
      <x:c r="H9" s="8" t="s">
        <x:v>10</x:v>
      </x:c>
      <x:c r="I9" s="3" t="s">
        <x:v>62</x:v>
      </x:c>
      <x:c r="J9" s="18" t="s">
        <x:v>360</x:v>
      </x:c>
      <x:c r="K9" s="9" t="s">
        <x:v>88</x:v>
      </x:c>
      <x:c r="L9" s="15" t="s">
        <x:v>399</x:v>
      </x:c>
      <x:c r="M9" s="9" t="s">
        <x:v>365</x:v>
      </x:c>
      <x:c r="N9" s="13" t="s">
        <x:v>176</x:v>
      </x:c>
      <x:c r="O9" s="11" t="s">
        <x:v>486</x:v>
      </x:c>
      <x:c r="P9" s="16" t="s">
        <x:v>65</x:v>
      </x:c>
      <x:c r="Q9" s="20" t="s">
        <x:v>124</x:v>
      </x:c>
      <x:c r="R9" s="16" t="s">
        <x:v>183</x:v>
      </x:c>
      <x:c r="S9" s="9" t="s">
        <x:v>374</x:v>
      </x:c>
      <x:c r="T9" s="13" t="s">
        <x:v>431</x:v>
      </x:c>
      <x:c r="U9" s="14" t="str">
        <x:f>CONCATENATE(E9,F9,G9,H9,I9,J9,K9,L9,M9,N9,O9,P9,Q9,R9,S9,T9)</x:f>
        <x:v>사고력과 어휘력에서 향상된 모습을 보여주며 이를 수업과 자기주도학습에 적용하여 우화 "세가지 질문"을 읽고 뒷 이야기 창작하기 활동에서 "모든 백성을 행복하게 만들 방법은?"이라는 질문을 구상하여 가난에 노출된 백성의 존재를 처음으로 알고 반성한 왕의 이야기를 창작하였고 동시에 창의적인 문장구성과 복문, 가정법을 활용하여 의사를 잘 전달함. 한국 문화를 소개하는 글쓰기 활동에서는 한복을 주제로 선정하여 직선과 곡선의 결합의 아름다움, 다양한 체형에 어울린다는 점 등을 중심으로 글을 구성하였고, 풍성한 어휘력으로 세련된 문장을 작성함으로써 1년간의 성실한 영어학습의 성과를 보여줌.</x:v>
      </x:c>
      <x:c r="V9" s="12">
        <x:f>3*(LENB(U9)-LEN(U9))+(2*LEN(U9)-LENB(U9))</x:f>
        <x:v>815</x:v>
      </x:c>
    </x:row>
    <x:row r="10" spans="1:22" ht="54" customHeight="1">
      <x:c r="A10" s="4" t="s">
        <x:v>21</x:v>
      </x:c>
      <x:c r="B10" s="4"/>
      <x:c r="C10" s="5"/>
      <x:c r="F10" s="17" t="s">
        <x:v>49</x:v>
      </x:c>
      <x:c r="H10" s="8" t="s">
        <x:v>10</x:v>
      </x:c>
      <x:c r="I10" s="3" t="s">
        <x:v>62</x:v>
      </x:c>
      <x:c r="J10" s="18" t="s">
        <x:v>102</x:v>
      </x:c>
      <x:c r="K10" s="9" t="s">
        <x:v>261</x:v>
      </x:c>
      <x:c r="L10" s="15" t="s">
        <x:v>273</x:v>
      </x:c>
      <x:c r="M10" s="9" t="s">
        <x:v>365</x:v>
      </x:c>
      <x:c r="N10" s="13" t="s">
        <x:v>448</x:v>
      </x:c>
      <x:c r="O10" s="11" t="s">
        <x:v>486</x:v>
      </x:c>
      <x:c r="Q10" s="20" t="s">
        <x:v>124</x:v>
      </x:c>
      <x:c r="S10" s="9" t="s">
        <x:v>374</x:v>
      </x:c>
      <x:c r="U10" s="14" t="str">
        <x:f>CONCATENATE(E10,F10,G10,H10,I10,J10,K10,L10,M10,N10,O10,P10,Q10,R10,S10,T10)</x:f>
        <x:v xml:space="preserve">과 에서 향상된 모습을 보여주며 이를 수업과 자기주도학습에 적용하여 우화 "세가지 질문"을 읽고 뒷 이야기 창작하기 활동에서 "모든 백성은 행복한가?"라는 질문을 구상하여 한 어린아이와 만나 나라에 대한 깊은 대화를 나누어 깨달음을 얻은 이야기를 창작하였고 동시에 풍성한 어휘력으로 세련된 문장을 선보임. 한국 문화를 소개하는 글쓰기 활동에서는  주제로 선정하여  등을 중심으로 글을 구성하였고, </x:v>
      </x:c>
      <x:c r="V10" s="12">
        <x:f>3*(LENB(U10)-LEN(U10))+(2*LEN(U10)-LENB(U10))</x:f>
        <x:v>546</x:v>
      </x:c>
    </x:row>
    <x:row r="11" spans="1:22" ht="54" customHeight="1">
      <x:c r="A11" s="6" t="s">
        <x:v>23</x:v>
      </x:c>
      <x:c r="B11" s="6"/>
      <x:c r="C11" s="7"/>
      <x:c r="F11" s="17" t="s">
        <x:v>49</x:v>
      </x:c>
      <x:c r="H11" s="8" t="s">
        <x:v>10</x:v>
      </x:c>
      <x:c r="I11" s="3" t="s">
        <x:v>62</x:v>
      </x:c>
      <x:c r="K11" s="9" t="s">
        <x:v>261</x:v>
      </x:c>
      <x:c r="M11" s="9" t="s">
        <x:v>365</x:v>
      </x:c>
      <x:c r="O11" s="11" t="s">
        <x:v>486</x:v>
      </x:c>
      <x:c r="Q11" s="20" t="s">
        <x:v>124</x:v>
      </x:c>
      <x:c r="S11" s="9" t="s">
        <x:v>374</x:v>
      </x:c>
      <x:c r="U11" s="14" t="str">
        <x:f>CONCATENATE(E11,F11,G11,H11,I11,J11,K11,L11,M11,N11,O11,P11,Q11,R11,S11,T11)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1" s="12">
        <x:f>3*(LENB(U11)-LEN(U11))+(2*LEN(U11)-LENB(U11))</x:f>
        <x:v>370</x:v>
      </x:c>
    </x:row>
    <x:row r="12" spans="1:22" ht="54" customHeight="1">
      <x:c r="A12" s="4" t="s">
        <x:v>40</x:v>
      </x:c>
      <x:c r="B12" s="4"/>
      <x:c r="C12" s="5"/>
      <x:c r="F12" s="17" t="s">
        <x:v>49</x:v>
      </x:c>
      <x:c r="H12" s="8" t="s">
        <x:v>10</x:v>
      </x:c>
      <x:c r="I12" s="3" t="s">
        <x:v>62</x:v>
      </x:c>
      <x:c r="K12" s="9" t="s">
        <x:v>261</x:v>
      </x:c>
      <x:c r="M12" s="9" t="s">
        <x:v>365</x:v>
      </x:c>
      <x:c r="O12" s="11" t="s">
        <x:v>486</x:v>
      </x:c>
      <x:c r="Q12" s="20" t="s">
        <x:v>124</x:v>
      </x:c>
      <x:c r="S12" s="9" t="s">
        <x:v>374</x:v>
      </x:c>
      <x:c r="U12" s="14" t="str">
        <x:f>CONCATENATE(E12,F12,G12,H12,I12,J12,K12,L12,M12,N12,O12,P12,Q12,R12,S12,T12)</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2" s="12">
        <x:f>3*(LENB(U12)-LEN(U12))+(2*LEN(U12)-LENB(U12))</x:f>
        <x:v>370</x:v>
      </x:c>
    </x:row>
    <x:row r="13" spans="1:22" ht="54" customHeight="1">
      <x:c r="A13" s="6" t="s">
        <x:v>28</x:v>
      </x:c>
      <x:c r="B13" s="6"/>
      <x:c r="C13" s="7"/>
      <x:c r="F13" s="17" t="s">
        <x:v>49</x:v>
      </x:c>
      <x:c r="H13" s="8" t="s">
        <x:v>10</x:v>
      </x:c>
      <x:c r="I13" s="3" t="s">
        <x:v>62</x:v>
      </x:c>
      <x:c r="K13" s="9" t="s">
        <x:v>261</x:v>
      </x:c>
      <x:c r="M13" s="9" t="s">
        <x:v>365</x:v>
      </x:c>
      <x:c r="O13" s="11" t="s">
        <x:v>486</x:v>
      </x:c>
      <x:c r="Q13" s="20" t="s">
        <x:v>124</x:v>
      </x:c>
      <x:c r="S13" s="9" t="s">
        <x:v>374</x:v>
      </x:c>
      <x:c r="U13" s="14" t="str">
        <x:f>CONCATENATE(E13,F13,G13,H13,I13,J13,K13,L13,M13,N13,O13,P13,Q13,R13,S13,T13)</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3" s="12">
        <x:f>3*(LENB(U13)-LEN(U13))+(2*LEN(U13)-LENB(U13))</x:f>
        <x:v>370</x:v>
      </x:c>
    </x:row>
    <x:row r="14" spans="1:22" ht="54" customHeight="1">
      <x:c r="A14" s="4" t="s">
        <x:v>43</x:v>
      </x:c>
      <x:c r="B14" s="4"/>
      <x:c r="C14" s="5"/>
      <x:c r="E14" s="19" t="s">
        <x:v>47</x:v>
      </x:c>
      <x:c r="F14" s="17" t="s">
        <x:v>49</x:v>
      </x:c>
      <x:c r="G14" s="19" t="s">
        <x:v>58</x:v>
      </x:c>
      <x:c r="H14" s="8" t="s">
        <x:v>10</x:v>
      </x:c>
      <x:c r="I14" s="3" t="s">
        <x:v>62</x:v>
      </x:c>
      <x:c r="J14" s="18" t="s">
        <x:v>485</x:v>
      </x:c>
      <x:c r="K14" s="9" t="s">
        <x:v>88</x:v>
      </x:c>
      <x:c r="L14" s="15" t="s">
        <x:v>493</x:v>
      </x:c>
      <x:c r="M14" s="9" t="s">
        <x:v>365</x:v>
      </x:c>
      <x:c r="N14" s="13" t="s">
        <x:v>403</x:v>
      </x:c>
      <x:c r="O14" s="11" t="s">
        <x:v>486</x:v>
      </x:c>
      <x:c r="P14" s="16" t="s">
        <x:v>227</x:v>
      </x:c>
      <x:c r="Q14" s="20" t="s">
        <x:v>124</x:v>
      </x:c>
      <x:c r="R14" s="16" t="s">
        <x:v>356</x:v>
      </x:c>
      <x:c r="S14" s="9" t="s">
        <x:v>374</x:v>
      </x:c>
      <x:c r="T14" s="13" t="s">
        <x:v>338</x:v>
      </x:c>
      <x:c r="U14" s="14" t="str">
        <x:f>CONCATENATE(E14,F14,G14,H14,I14,J14,K14,L14,M14,N14,O14,P14,Q14,R14,S14,T14)</x:f>
        <x:v>사고력과 논리력에서 향상된 모습을 보여주며 이를 수업과 자기주도학습에 적용하여 우화 "세가지 질문"을 읽고 뒷 이야기 창작하기 활동에서 "사람들의 마음에 난 구멍을 메우는 방법은?"이라는 질문을 구상하여 음악으로 모든 사람의 마음을 치유하는 왕의 이야기를 창작하였고 동시에 어휘력, 문법, 표현력까지 뛰어난 영어능력을 보임. 한국 문화를 소개하는 글쓰기 활동에서는 석굴암을 주제로 선정하여 경이로운 과학기술, 기하학적 조형미 등을 중심으로 글을 구성하였고, 단문에서 점차적으로 복문으로 발전시키며 구와 절을 삽입하는 노력을 보임으로써 1년간의 성실한 영어학습의 성과를 보여줌.</x:v>
      </x:c>
      <x:c r="V14" s="12">
        <x:f>3*(LENB(U14)-LEN(U14))+(2*LEN(U14)-LENB(U14))</x:f>
        <x:v>804</x:v>
      </x:c>
    </x:row>
    <x:row r="15" spans="1:22" ht="54" customHeight="1">
      <x:c r="A15" s="6" t="s">
        <x:v>26</x:v>
      </x:c>
      <x:c r="B15" s="6"/>
      <x:c r="C15" s="7"/>
      <x:c r="E15" s="19" t="s">
        <x:v>66</x:v>
      </x:c>
      <x:c r="F15" s="17" t="s">
        <x:v>49</x:v>
      </x:c>
      <x:c r="G15" s="19" t="s">
        <x:v>80</x:v>
      </x:c>
      <x:c r="H15" s="8" t="s">
        <x:v>10</x:v>
      </x:c>
      <x:c r="I15" s="3" t="s">
        <x:v>62</x:v>
      </x:c>
      <x:c r="J15" s="18" t="s">
        <x:v>110</x:v>
      </x:c>
      <x:c r="K15" s="9" t="s">
        <x:v>261</x:v>
      </x:c>
      <x:c r="L15" s="15" t="s">
        <x:v>68</x:v>
      </x:c>
      <x:c r="M15" s="9" t="s">
        <x:v>365</x:v>
      </x:c>
      <x:c r="N15" s="13" t="s">
        <x:v>176</x:v>
      </x:c>
      <x:c r="O15" s="11" t="s">
        <x:v>486</x:v>
      </x:c>
      <x:c r="P15" s="16" t="s">
        <x:v>65</x:v>
      </x:c>
      <x:c r="Q15" s="20" t="s">
        <x:v>124</x:v>
      </x:c>
      <x:c r="R15" s="16" t="s">
        <x:v>165</x:v>
      </x:c>
      <x:c r="S15" s="9" t="s">
        <x:v>374</x:v>
      </x:c>
      <x:c r="T15" s="13" t="s">
        <x:v>164</x:v>
      </x:c>
      <x:c r="U15" s="14" t="str">
        <x:f>CONCATENATE(E15,F15,G15,H15,I15,J15,K15,L15,M15,N15,O15,P15,Q15,R15,S15,T15)</x:f>
        <x:v>감수성과 영어 교과에 관한 적성에서 향상된 모습을 보여주며 이를 수업과 자기주도학습에 적용하여 우화 "세가지 질문"을 읽고 뒷 이야기 창작하기 활동에서 "누가 왕을 계승하는가?"라는 질문을 구상하여 왕자와에게 여러 교훈을 주는 이야기를 창작하였고 동시에 창의적인 문장구성과 복문, 가정법을 활용하여 의사를 잘 전달함. 한국 문화를 소개하는 글쓰기 활동에서는 한복을 주제로 선정하여 온가족이 모이는 명절에 입는다는 점, 정체성을 담고 있다는 점 등을 중심으로 글을 구성하였고, 친구들이 쉽게 이해할 수 있는 간명한 문장을 다양히 사용함으로써 1년간의 성실한 영어학습의 성과를 보여줌.</x:v>
      </x:c>
      <x:c r="V15" s="12">
        <x:f>3*(LENB(U15)-LEN(U15))+(2*LEN(U15)-LENB(U15))</x:f>
        <x:v>805</x:v>
      </x:c>
    </x:row>
    <x:row r="16" spans="1:22" ht="54" customHeight="1">
      <x:c r="A16" s="4" t="s">
        <x:v>42</x:v>
      </x:c>
      <x:c r="B16" s="4"/>
      <x:c r="C16" s="5"/>
      <x:c r="E16" s="19" t="s">
        <x:v>64</x:v>
      </x:c>
      <x:c r="F16" s="17" t="s">
        <x:v>49</x:v>
      </x:c>
      <x:c r="G16" s="19" t="s">
        <x:v>243</x:v>
      </x:c>
      <x:c r="H16" s="8" t="s">
        <x:v>10</x:v>
      </x:c>
      <x:c r="I16" s="3" t="s">
        <x:v>62</x:v>
      </x:c>
      <x:c r="J16" s="18" t="s">
        <x:v>126</x:v>
      </x:c>
      <x:c r="K16" s="9" t="s">
        <x:v>261</x:v>
      </x:c>
      <x:c r="L16" s="15" t="s">
        <x:v>174</x:v>
      </x:c>
      <x:c r="M16" s="9" t="s">
        <x:v>365</x:v>
      </x:c>
      <x:c r="N16" s="13" t="s">
        <x:v>156</x:v>
      </x:c>
      <x:c r="O16" s="11" t="s">
        <x:v>486</x:v>
      </x:c>
      <x:c r="Q16" s="20" t="s">
        <x:v>124</x:v>
      </x:c>
      <x:c r="S16" s="9" t="s">
        <x:v>374</x:v>
      </x:c>
      <x:c r="U16" s="14" t="str">
        <x:f>CONCATENATE(E16,F16,G16,H16,I16,J16,K16,L16,M16,N16,O16,P16,Q16,R16,S16,T16)</x:f>
        <x:v xml:space="preserve">창의력과 영어표현력에서 향상된 모습을 보여주며 이를 수업과 자기주도학습에 적용하여 우화 "세가지 질문"을 읽고 뒷 이야기 창작하기 활동에서 "죽음은 무엇인가?"라는 질문을 구상하여 악마를 만난 왕이 죽기 전에 사랑하는 사람에게 고백을 하는 이야기를 창작하였고 동시에 이를 여러번 소리내어 읽으며 읽는이, 듣는이의 입장에서 자신의 문장을 검토함. 한국 문화를 소개하는 글쓰기 활동에서는  주제로 선정하여  등을 중심으로 글을 구성하였고, </x:v>
      </x:c>
      <x:c r="V16" s="12">
        <x:f>3*(LENB(U16)-LEN(U16))+(2*LEN(U16)-LENB(U16))</x:f>
        <x:v>604</x:v>
      </x:c>
    </x:row>
    <x:row r="17" spans="1:22" ht="54" customHeight="1">
      <x:c r="A17" s="6" t="s">
        <x:v>34</x:v>
      </x:c>
      <x:c r="B17" s="6"/>
      <x:c r="C17" s="7"/>
      <x:c r="F17" s="17" t="s">
        <x:v>49</x:v>
      </x:c>
      <x:c r="H17" s="8" t="s">
        <x:v>10</x:v>
      </x:c>
      <x:c r="I17" s="3" t="s">
        <x:v>62</x:v>
      </x:c>
      <x:c r="K17" s="9" t="s">
        <x:v>261</x:v>
      </x:c>
      <x:c r="M17" s="9" t="s">
        <x:v>365</x:v>
      </x:c>
      <x:c r="O17" s="11" t="s">
        <x:v>486</x:v>
      </x:c>
      <x:c r="Q17" s="20" t="s">
        <x:v>124</x:v>
      </x:c>
      <x:c r="S17" s="9" t="s">
        <x:v>374</x:v>
      </x:c>
      <x:c r="U17" s="14" t="str">
        <x:f>CONCATENATE(E17,F17,G17,H17,I17,J17,K17,L17,M17,N17,O17,P17,Q17,R17,S17,T17)</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7" s="12">
        <x:f>3*(LENB(U17)-LEN(U17))+(2*LEN(U17)-LENB(U17))</x:f>
        <x:v>370</x:v>
      </x:c>
    </x:row>
    <x:row r="18" spans="1:22" ht="54" customHeight="1">
      <x:c r="A18" s="4" t="s">
        <x:v>24</x:v>
      </x:c>
      <x:c r="B18" s="4"/>
      <x:c r="C18" s="5"/>
      <x:c r="E18" s="19" t="s">
        <x:v>221</x:v>
      </x:c>
      <x:c r="F18" s="17" t="s">
        <x:v>49</x:v>
      </x:c>
      <x:c r="G18" s="19" t="s">
        <x:v>237</x:v>
      </x:c>
      <x:c r="H18" s="8" t="s">
        <x:v>10</x:v>
      </x:c>
      <x:c r="I18" s="3" t="s">
        <x:v>62</x:v>
      </x:c>
      <x:c r="J18" s="18" t="s">
        <x:v>471</x:v>
      </x:c>
      <x:c r="K18" s="9" t="s">
        <x:v>261</x:v>
      </x:c>
      <x:c r="L18" s="15" t="s">
        <x:v>474</x:v>
      </x:c>
      <x:c r="M18" s="9" t="s">
        <x:v>365</x:v>
      </x:c>
      <x:c r="N18" s="13" t="s">
        <x:v>175</x:v>
      </x:c>
      <x:c r="O18" s="11" t="s">
        <x:v>486</x:v>
      </x:c>
      <x:c r="P18" s="16" t="s">
        <x:v>213</x:v>
      </x:c>
      <x:c r="Q18" s="20" t="s">
        <x:v>124</x:v>
      </x:c>
      <x:c r="R18" s="16" t="s">
        <x:v>158</x:v>
      </x:c>
      <x:c r="S18" s="9" t="s">
        <x:v>374</x:v>
      </x:c>
      <x:c r="T18" s="13" t="s">
        <x:v>338</x:v>
      </x:c>
      <x:c r="U18" s="14" t="str">
        <x:f>CONCATENATE(E18,F18,G18,H18,I18,J18,K18,L18,M18,N18,O18,P18,Q18,R18,S18,T18)</x:f>
        <x:v>의사소통능력과 추리능력에서 향상된 모습을 보여주며 이를 수업과 자기주도학습에 적용하여 우화 "세가지 질문"을 읽고 뒷 이야기 창작하기 활동에서 "두명의 자식 중 누굴 후계자로 삼을 것인가"라는 질문을 구상하여 직접 백성들에게 후계자 선출을 맡기는 이야기를 창작하였고 동시에 친구들이 쉽게 이해할 수 있는 간명한 문장을 다양히 사용함. 한국 문화를 소개하는 글쓰기 활동에서는 빠름 문화를 주제로 선정하여 인터넷부터 배달까지 독보적으로 빠른 속도, 그를 통한 정보기술 발전 등을 중심으로 글을 구성하였고, 단문에서 점차적으로 복문으로 발전시키며 구와 절을 삽입하는 노력을 보임으로써 1년간의 성실한 영어학습의 성과를 보여줌.</x:v>
      </x:c>
      <x:c r="V18" s="12">
        <x:f>3*(LENB(U18)-LEN(U18))+(2*LEN(U18)-LENB(U18))</x:f>
        <x:v>867</x:v>
      </x:c>
    </x:row>
    <x:row r="19" spans="1:22" ht="54" customHeight="1">
      <x:c r="A19" s="6" t="s">
        <x:v>19</x:v>
      </x:c>
      <x:c r="B19" s="6"/>
      <x:c r="C19" s="7"/>
      <x:c r="E19" s="19" t="s">
        <x:v>64</x:v>
      </x:c>
      <x:c r="F19" s="17" t="s">
        <x:v>49</x:v>
      </x:c>
      <x:c r="G19" s="19" t="s">
        <x:v>230</x:v>
      </x:c>
      <x:c r="H19" s="8" t="s">
        <x:v>10</x:v>
      </x:c>
      <x:c r="I19" s="3" t="s">
        <x:v>62</x:v>
      </x:c>
      <x:c r="J19" s="18" t="s">
        <x:v>71</x:v>
      </x:c>
      <x:c r="K19" s="9" t="s">
        <x:v>88</x:v>
      </x:c>
      <x:c r="L19" s="15" t="s">
        <x:v>166</x:v>
      </x:c>
      <x:c r="M19" s="9" t="s">
        <x:v>365</x:v>
      </x:c>
      <x:c r="N19" s="13" t="s">
        <x:v>403</x:v>
      </x:c>
      <x:c r="O19" s="11" t="s">
        <x:v>486</x:v>
      </x:c>
      <x:c r="P19" s="16" t="s">
        <x:v>252</x:v>
      </x:c>
      <x:c r="Q19" s="20" t="s">
        <x:v>124</x:v>
      </x:c>
      <x:c r="R19" s="16" t="s">
        <x:v>395</x:v>
      </x:c>
      <x:c r="S19" s="9" t="s">
        <x:v>374</x:v>
      </x:c>
      <x:c r="T19" s="13" t="s">
        <x:v>352</x:v>
      </x:c>
      <x:c r="U19" s="14" t="str">
        <x:f>CONCATENATE(E19,F19,G19,H19,I19,J19,K19,L19,M19,N19,O19,P19,Q19,R19,S19,T19)</x:f>
        <x:v>창의력과 문법능력에서 향상된 모습을 보여주며 이를 수업과 자기주도학습에 적용하여 우화 "세가지 질문"을 읽고 뒷 이야기 창작하기 활동에서 "딸을 건강하게 만들려면?"이라는 질문을 구상하여 공부만 하지 말고 밖으로 자주 나가서 놀라고 왕을 일깨우는 이야기를 창작하였고 동시에 어휘력, 문법, 표현력까지 뛰어난 영어능력을 보임. 한국 문화를 소개하는 글쓰기 활동에서는 생일 미역국을 주제로 선정하여 케이크와의 유사성, 가족과 모성애 등을 중심으로 글을 구성하였고, 평소의 독서량을 보여주듯 빼어난 주제 전개와 구성능력을 보임으로써 1년간의 성실한 영어학습의 성과를 나타냄.</x:v>
      </x:c>
      <x:c r="V19" s="12">
        <x:f>3*(LENB(U19)-LEN(U19))+(2*LEN(U19)-LENB(U19))</x:f>
        <x:v>792</x:v>
      </x:c>
    </x:row>
    <x:row r="20" spans="1:22" ht="54" customHeight="1">
      <x:c r="A20" s="4" t="s">
        <x:v>38</x:v>
      </x:c>
      <x:c r="B20" s="4"/>
      <x:c r="C20" s="5"/>
      <x:c r="E20" s="19" t="s">
        <x:v>63</x:v>
      </x:c>
      <x:c r="F20" s="17" t="s">
        <x:v>49</x:v>
      </x:c>
      <x:c r="G20" s="19" t="s">
        <x:v>243</x:v>
      </x:c>
      <x:c r="H20" s="8" t="s">
        <x:v>10</x:v>
      </x:c>
      <x:c r="I20" s="3" t="s">
        <x:v>62</x:v>
      </x:c>
      <x:c r="J20" s="18" t="s">
        <x:v>105</x:v>
      </x:c>
      <x:c r="K20" s="9" t="s">
        <x:v>261</x:v>
      </x:c>
      <x:c r="L20" s="15" t="s">
        <x:v>137</x:v>
      </x:c>
      <x:c r="M20" s="9" t="s">
        <x:v>365</x:v>
      </x:c>
      <x:c r="N20" s="13" t="s">
        <x:v>156</x:v>
      </x:c>
      <x:c r="O20" s="11" t="s">
        <x:v>486</x:v>
      </x:c>
      <x:c r="P20" s="16" t="s">
        <x:v>55</x:v>
      </x:c>
      <x:c r="Q20" s="20" t="s">
        <x:v>124</x:v>
      </x:c>
      <x:c r="R20" s="16" t="s">
        <x:v>130</x:v>
      </x:c>
      <x:c r="S20" s="9" t="s">
        <x:v>374</x:v>
      </x:c>
      <x:c r="T20" s="13" t="s">
        <x:v>352</x:v>
      </x:c>
      <x:c r="U20" s="14" t="str">
        <x:f>CONCATENATE(E20,F20,G20,H20,I20,J20,K20,L20,M20,N20,O20,P20,Q20,R20,S20,T20)</x:f>
        <x:v>협응력과 영어표현력에서 향상된 모습을 보여주며 이를 수업과 자기주도학습에 적용하여 우화 "세가지 질문"을 읽고 뒷 이야기 창작하기 활동에서 "어떻게 나라를 발전시킬까?"라는 질문을 구상하여 AI와의 대화로 서로를 도움으로써 나라를 발전시키는 방법을 깨닫는 이야기를 창작하였고 동시에 이를 여러번 소리내어 읽으며 읽는이, 듣는이의 입장에서 자신의 문장을 검토함. 한국 문화를 소개하는 글쓰기 활동에서는 한글을 주제로 선정하여 독창성과 과학성 등을 중심으로 글을 구성하였고, 평소의 독서량을 보여주듯 빼어난 주제 전개와 구성능력을 보임으로써 1년간의 성실한 영어학습의 성과를 나타냄.</x:v>
      </x:c>
      <x:c r="V20" s="12">
        <x:f>3*(LENB(U20)-LEN(U20))+(2*LEN(U20)-LENB(U20))</x:f>
        <x:v>810</x:v>
      </x:c>
    </x:row>
    <x:row r="21" spans="1:22" ht="54" customHeight="1">
      <x:c r="A21" s="6" t="s">
        <x:v>16</x:v>
      </x:c>
      <x:c r="B21" s="6"/>
      <x:c r="C21" s="7"/>
      <x:c r="F21" s="17" t="s">
        <x:v>49</x:v>
      </x:c>
      <x:c r="H21" s="8" t="s">
        <x:v>10</x:v>
      </x:c>
      <x:c r="I21" s="3" t="s">
        <x:v>62</x:v>
      </x:c>
      <x:c r="K21" s="9" t="s">
        <x:v>261</x:v>
      </x:c>
      <x:c r="M21" s="9" t="s">
        <x:v>365</x:v>
      </x:c>
      <x:c r="O21" s="11" t="s">
        <x:v>486</x:v>
      </x:c>
      <x:c r="Q21" s="20" t="s">
        <x:v>124</x:v>
      </x:c>
      <x:c r="S21" s="9" t="s">
        <x:v>374</x:v>
      </x:c>
      <x:c r="U21" s="14" t="str">
        <x:f>CONCATENATE(E21,F21,G21,H21,I21,J21,K21,L21,M21,N21,O21,P21,Q21,R21,S21,T21)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21" s="12">
        <x:f>3*(LENB(U21)-LEN(U21))+(2*LEN(U21)-LENB(U21))</x:f>
        <x:v>370</x:v>
      </x:c>
    </x:row>
    <x:row r="22" spans="1:22" ht="54" customHeight="1">
      <x:c r="A22" s="4" t="s">
        <x:v>41</x:v>
      </x:c>
      <x:c r="B22" s="4"/>
      <x:c r="C22" s="5"/>
      <x:c r="F22" s="17" t="s">
        <x:v>49</x:v>
      </x:c>
      <x:c r="H22" s="8" t="s">
        <x:v>10</x:v>
      </x:c>
      <x:c r="I22" s="3" t="s">
        <x:v>62</x:v>
      </x:c>
      <x:c r="K22" s="9" t="s">
        <x:v>261</x:v>
      </x:c>
      <x:c r="M22" s="9" t="s">
        <x:v>365</x:v>
      </x:c>
      <x:c r="O22" s="11" t="s">
        <x:v>486</x:v>
      </x:c>
      <x:c r="Q22" s="20" t="s">
        <x:v>124</x:v>
      </x:c>
      <x:c r="S22" s="9" t="s">
        <x:v>374</x:v>
      </x:c>
      <x:c r="U22" s="14" t="str">
        <x:f>CONCATENATE(E22,F22,G22,H22,I22,J22,K22,L22,M22,N22,O22,P22,Q22,R22,S22,T22)</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22" s="12">
        <x:f>3*(LENB(U22)-LEN(U22))+(2*LEN(U22)-LENB(U22))</x:f>
        <x:v>370</x:v>
      </x:c>
    </x:row>
    <x:row r="23" spans="1:22" ht="54" customHeight="1">
      <x:c r="A23" s="6" t="s">
        <x:v>32</x:v>
      </x:c>
      <x:c r="B23" s="6"/>
      <x:c r="C23" s="7"/>
      <x:c r="F23" s="17" t="s">
        <x:v>49</x:v>
      </x:c>
      <x:c r="H23" s="8" t="s">
        <x:v>10</x:v>
      </x:c>
      <x:c r="I23" s="3" t="s">
        <x:v>62</x:v>
      </x:c>
      <x:c r="K23" s="9" t="s">
        <x:v>261</x:v>
      </x:c>
      <x:c r="M23" s="9" t="s">
        <x:v>365</x:v>
      </x:c>
      <x:c r="O23" s="11" t="s">
        <x:v>486</x:v>
      </x:c>
      <x:c r="Q23" s="20" t="s">
        <x:v>124</x:v>
      </x:c>
      <x:c r="S23" s="9" t="s">
        <x:v>374</x:v>
      </x:c>
      <x:c r="U23" s="14" t="str">
        <x:f>CONCATENATE(E23,F23,G23,H23,I23,J23,K23,L23,M23,N23,O23,P23,Q23,R23,S23,T23)</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23" s="12">
        <x:f>3*(LENB(U23)-LEN(U23))+(2*LEN(U23)-LENB(U23))</x:f>
        <x:v>370</x:v>
      </x:c>
    </x:row>
    <x:row r="24" spans="1:22" ht="54" customHeight="1">
      <x:c r="A24" s="4" t="s">
        <x:v>17</x:v>
      </x:c>
      <x:c r="B24" s="4"/>
      <x:c r="C24" s="5"/>
      <x:c r="E24" s="19" t="s">
        <x:v>247</x:v>
      </x:c>
      <x:c r="F24" s="17" t="s">
        <x:v>49</x:v>
      </x:c>
      <x:c r="G24" s="19" t="s">
        <x:v>80</x:v>
      </x:c>
      <x:c r="H24" s="8" t="s">
        <x:v>149</x:v>
      </x:c>
      <x:c r="I24" s="3" t="s">
        <x:v>62</x:v>
      </x:c>
      <x:c r="J24" s="18" t="s">
        <x:v>94</x:v>
      </x:c>
      <x:c r="K24" s="9" t="s">
        <x:v>261</x:v>
      </x:c>
      <x:c r="L24" s="15" t="s">
        <x:v>272</x:v>
      </x:c>
      <x:c r="M24" s="9" t="s">
        <x:v>365</x:v>
      </x:c>
      <x:c r="N24" s="13" t="s">
        <x:v>176</x:v>
      </x:c>
      <x:c r="O24" s="11" t="s">
        <x:v>486</x:v>
      </x:c>
      <x:c r="P24" s="16" t="s">
        <x:v>121</x:v>
      </x:c>
      <x:c r="Q24" s="20" t="s">
        <x:v>124</x:v>
      </x:c>
      <x:c r="R24" s="16" t="s">
        <x:v>308</x:v>
      </x:c>
      <x:c r="S24" s="9" t="s">
        <x:v>374</x:v>
      </x:c>
      <x:c r="T24" s="13" t="s">
        <x:v>164</x:v>
      </x:c>
      <x:c r="U24" s="14" t="str">
        <x:f>CONCATENATE(E24,F24,G24,H24,I24,J24,K24,L24,M24,N24,O24,P24,Q24,R24,S24,T24)</x:f>
        <x:v>예술적 심미안과 영어 교과에 관한 적성에서 향상된 모습을 보여주며 우화 "세가지 질문"을 읽고 창작하기 활동에서 "후회없이 사는 길은 무엇인가"라는 질문을 구상하여 자신의 못난 외모를 싫어한 왕이 아름다운 여성을 만나 자신의 진짜 가치를 깨우치는 이야기를 창작하였고 동시에 창의적인 문장구성과 복문, 가정법을 활용하여 의사를 잘 전달함. 한국 문화를 소개하는 글쓰기 활동에서는 배달문화의 편리함을 주제로 선정하여 다양한 메뉴와 친절함 등을 중심으로 글을 구성하였고, 친구들이 쉽게 이해할 수 있는 간명한 문장을 다양히 사용함으로써 1년간의 성실한 영어학습의 성과를 보여줌.</x:v>
      </x:c>
      <x:c r="V24" s="12">
        <x:f>3*(LENB(U24)-LEN(U24))+(2*LEN(U24)-LENB(U24))</x:f>
        <x:v>796</x:v>
      </x:c>
    </x:row>
    <x:row r="25" spans="1:22" ht="54" customHeight="1">
      <x:c r="A25" s="6" t="s">
        <x:v>30</x:v>
      </x:c>
      <x:c r="B25" s="6"/>
      <x:c r="C25" s="7"/>
      <x:c r="E25" s="19" t="s">
        <x:v>64</x:v>
      </x:c>
      <x:c r="F25" s="17" t="s">
        <x:v>49</x:v>
      </x:c>
      <x:c r="G25" s="19" t="s">
        <x:v>243</x:v>
      </x:c>
      <x:c r="H25" s="8" t="s">
        <x:v>10</x:v>
      </x:c>
      <x:c r="I25" s="3" t="s">
        <x:v>62</x:v>
      </x:c>
      <x:c r="J25" s="18" t="s">
        <x:v>113</x:v>
      </x:c>
      <x:c r="K25" s="9" t="s">
        <x:v>261</x:v>
      </x:c>
      <x:c r="L25" s="15" t="s">
        <x:v>297</x:v>
      </x:c>
      <x:c r="M25" s="9" t="s">
        <x:v>365</x:v>
      </x:c>
      <x:c r="N25" s="13" t="s">
        <x:v>176</x:v>
      </x:c>
      <x:c r="O25" s="11" t="s">
        <x:v>486</x:v>
      </x:c>
      <x:c r="P25" s="16" t="s">
        <x:v>222</x:v>
      </x:c>
      <x:c r="Q25" s="20" t="s">
        <x:v>124</x:v>
      </x:c>
      <x:c r="R25" s="16" t="s">
        <x:v>169</x:v>
      </x:c>
      <x:c r="S25" s="9" t="s">
        <x:v>374</x:v>
      </x:c>
      <x:c r="T25" s="13" t="s">
        <x:v>164</x:v>
      </x:c>
      <x:c r="U25" s="14" t="str">
        <x:f>CONCATENATE(E25,F25,G25,H25,I25,J25,K25,L25,M25,N25,O25,P25,Q25,R25,S25,T25)</x:f>
        <x:v>창의력과 영어표현력에서 향상된 모습을 보여주며 이를 수업과 자기주도학습에 적용하여 우화 "세가지 질문"을 읽고 뒷 이야기 창작하기 활동에서 "행복의 기준은 무엇인가"라는 질문을 구상하여 행복한 거지와 불행한 부자를 만나 깨우침을 얻는 이야기를 창작하였고 동시에 창의적인 문장구성과 복문, 가정법을 활용하여 의사를 잘 전달함. 한국 문화를 소개하는 글쓰기 활동에서는 빼빼로데이를 주제로 선정하여 특정기업이 만든날이라는 점, 11월 11일에 의미를 두는 특이성 등을 중심으로 글을 구성하였고, 친구들이 쉽게 이해할 수 있는 간명한 문장을 다양히 사용함으로써 1년간의 성실한 영어학습의 성과를 보여줌.</x:v>
      </x:c>
      <x:c r="V25" s="12">
        <x:f>3*(LENB(U25)-LEN(U25))+(2*LEN(U25)-LENB(U25))</x:f>
        <x:v>825</x:v>
      </x:c>
    </x:row>
    <x:row r="26" spans="1:22" ht="54" customHeight="1">
      <x:c r="A26" s="4" t="s">
        <x:v>22</x:v>
      </x:c>
      <x:c r="B26" s="4"/>
      <x:c r="C26" s="5"/>
      <x:c r="E26" s="19" t="s">
        <x:v>64</x:v>
      </x:c>
      <x:c r="F26" s="17" t="s">
        <x:v>49</x:v>
      </x:c>
      <x:c r="G26" s="19" t="s">
        <x:v>243</x:v>
      </x:c>
      <x:c r="H26" s="8" t="s">
        <x:v>10</x:v>
      </x:c>
      <x:c r="I26" s="3" t="s">
        <x:v>62</x:v>
      </x:c>
      <x:c r="J26" s="18" t="s">
        <x:v>95</x:v>
      </x:c>
      <x:c r="K26" s="9" t="s">
        <x:v>261</x:v>
      </x:c>
      <x:c r="L26" s="15" t="s">
        <x:v>402</x:v>
      </x:c>
      <x:c r="M26" s="9" t="s">
        <x:v>365</x:v>
      </x:c>
      <x:c r="N26" s="13" t="s">
        <x:v>452</x:v>
      </x:c>
      <x:c r="O26" s="11" t="s">
        <x:v>486</x:v>
      </x:c>
      <x:c r="P26" s="16" t="s">
        <x:v>238</x:v>
      </x:c>
      <x:c r="Q26" s="20" t="s">
        <x:v>124</x:v>
      </x:c>
      <x:c r="R26" s="16" t="s">
        <x:v>229</x:v>
      </x:c>
      <x:c r="S26" s="9" t="s">
        <x:v>374</x:v>
      </x:c>
      <x:c r="T26" s="13" t="s">
        <x:v>353</x:v>
      </x:c>
      <x:c r="U26" s="14" t="str">
        <x:f>CONCATENATE(E26,F26,G26,H26,I26,J26,K26,L26,M26,N26,O26,P26,Q26,R26,S26,T26)</x:f>
        <x:v>창의력과 영어표현력에서 향상된 모습을 보여주며 이를 수업과 자기주도학습에 적용하여 우화 "세가지 질문"을 읽고 뒷 이야기 창작하기 활동에서 "요리를 잘하는 법은 뭘까?"라는 질문을 구상하여 모두를 위해 함께 요리하는 것이 최고의 요리법이라는 이야기를 창작하였고 동시에 풍성한 어휘력으로 세련된 문장을 작성함. 한국 문화를 소개하는 글쓰기 활동에서는 대중교통을 주제로 선정하여 환승과 저렴함 등을 중심으로 글을 구성하였고, 어휘력, 문법, 표현력까지 뛰어난 영어능력을 보임으로써 1년간의 성실한 영어학습의 성과를 보여줌.</x:v>
      </x:c>
      <x:c r="V26" s="12">
        <x:f>3*(LENB(U26)-LEN(U26))+(2*LEN(U26)-LENB(U26))</x:f>
        <x:v>724</x:v>
      </x:c>
    </x:row>
    <x:row r="27" spans="1:22" ht="54" customHeight="1">
      <x:c r="A27" s="6" t="s">
        <x:v>33</x:v>
      </x:c>
      <x:c r="B27" s="6"/>
      <x:c r="C27" s="7"/>
      <x:c r="E27" s="19" t="s">
        <x:v>64</x:v>
      </x:c>
      <x:c r="F27" s="17" t="s">
        <x:v>49</x:v>
      </x:c>
      <x:c r="G27" s="19" t="s">
        <x:v>243</x:v>
      </x:c>
      <x:c r="H27" s="8" t="s">
        <x:v>10</x:v>
      </x:c>
      <x:c r="I27" s="3" t="s">
        <x:v>62</x:v>
      </x:c>
      <x:c r="J27" s="18" t="s">
        <x:v>132</x:v>
      </x:c>
      <x:c r="K27" s="9" t="s">
        <x:v>261</x:v>
      </x:c>
      <x:c r="L27" s="15" t="s">
        <x:v>152</x:v>
      </x:c>
      <x:c r="M27" s="9" t="s">
        <x:v>365</x:v>
      </x:c>
      <x:c r="N27" s="13" t="s">
        <x:v>452</x:v>
      </x:c>
      <x:c r="O27" s="11" t="s">
        <x:v>486</x:v>
      </x:c>
      <x:c r="P27" s="16" t="s">
        <x:v>220</x:v>
      </x:c>
      <x:c r="Q27" s="20" t="s">
        <x:v>124</x:v>
      </x:c>
      <x:c r="R27" s="16" t="s">
        <x:v>457</x:v>
      </x:c>
      <x:c r="S27" s="9" t="s">
        <x:v>374</x:v>
      </x:c>
      <x:c r="T27" s="13" t="s">
        <x:v>353</x:v>
      </x:c>
      <x:c r="U27" s="14" t="str">
        <x:f>CONCATENATE(E27,F27,G27,H27,I27,J27,K27,L27,M27,N27,O27,P27,Q27,R27,S27,T27)</x:f>
        <x:v>창의력과 영어표현력에서 향상된 모습을 보여주며 이를 수업과 자기주도학습에 적용하여 우화 "세가지 질문"을 읽고 뒷 이야기 창작하기 활동에서 "외모가 중요할까?"라는 질문을 구상하여 거지로 변장한 마녀에게 저주를 받고 나서야 외모가 겉치레에 부과함을 깨닫는 이야기를 창작하였고 동시에 풍성한 어휘력으로 세련된 문장을 작성함. 한국 문화를 소개하는 글쓰기 활동에서는 인삿말 문화를 주제로 선정하여 밥을 가지고 인사를 하는 점의 연원과 의미 등을 중심으로 글을 구성하였고, 어휘력, 문법, 표현력까지 뛰어난 영어능력을 보임으로써 1년간의 성실한 영어학습의 성과를 보여줌.</x:v>
      </x:c>
      <x:c r="V27" s="12">
        <x:f>3*(LENB(U27)-LEN(U27))+(2*LEN(U27)-LENB(U27))</x:f>
        <x:v>788</x:v>
      </x:c>
    </x:row>
    <x:row r="28" spans="1:22" ht="54" customHeight="1">
      <x:c r="A28" s="4" t="s">
        <x:v>18</x:v>
      </x:c>
      <x:c r="B28" s="4"/>
      <x:c r="C28" s="5"/>
      <x:c r="F28" s="17" t="s">
        <x:v>49</x:v>
      </x:c>
      <x:c r="H28" s="8" t="s">
        <x:v>10</x:v>
      </x:c>
      <x:c r="I28" s="3" t="s">
        <x:v>62</x:v>
      </x:c>
      <x:c r="K28" s="9" t="s">
        <x:v>261</x:v>
      </x:c>
      <x:c r="M28" s="9" t="s">
        <x:v>365</x:v>
      </x:c>
      <x:c r="O28" s="11" t="s">
        <x:v>486</x:v>
      </x:c>
      <x:c r="Q28" s="20" t="s">
        <x:v>124</x:v>
      </x:c>
      <x:c r="S28" s="9" t="s">
        <x:v>374</x:v>
      </x:c>
      <x:c r="U28" s="14" t="str">
        <x:f>CONCATENATE(E28,F28,G28,H28,I28,J28,K28,L28,M28,N28,O28,P28,Q28,R28,S28,T28)</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28" s="12">
        <x:f>3*(LENB(U28)-LEN(U28))+(2*LEN(U28)-LENB(U28))</x:f>
        <x:v>370</x:v>
      </x:c>
    </x:row>
    <x:row r="29" spans="1:22" ht="54" customHeight="1">
      <x:c r="A29" s="6" t="s">
        <x:v>25</x:v>
      </x:c>
      <x:c r="B29" s="6"/>
      <x:c r="C29" s="7"/>
      <x:c r="E29" s="19" t="s">
        <x:v>64</x:v>
      </x:c>
      <x:c r="F29" s="17" t="s">
        <x:v>49</x:v>
      </x:c>
      <x:c r="G29" s="19" t="s">
        <x:v>57</x:v>
      </x:c>
      <x:c r="H29" s="8" t="s">
        <x:v>10</x:v>
      </x:c>
      <x:c r="I29" s="3" t="s">
        <x:v>62</x:v>
      </x:c>
      <x:c r="J29" s="18" t="s">
        <x:v>107</x:v>
      </x:c>
      <x:c r="K29" s="9" t="s">
        <x:v>88</x:v>
      </x:c>
      <x:c r="L29" s="15" t="s">
        <x:v>155</x:v>
      </x:c>
      <x:c r="M29" s="9" t="s">
        <x:v>365</x:v>
      </x:c>
      <x:c r="N29" s="13" t="s">
        <x:v>176</x:v>
      </x:c>
      <x:c r="O29" s="11" t="s">
        <x:v>486</x:v>
      </x:c>
      <x:c r="P29" s="16" t="s">
        <x:v>136</x:v>
      </x:c>
      <x:c r="Q29" s="20" t="s">
        <x:v>124</x:v>
      </x:c>
      <x:c r="R29" s="16" t="s">
        <x:v>85</x:v>
      </x:c>
      <x:c r="S29" s="9" t="s">
        <x:v>374</x:v>
      </x:c>
      <x:c r="T29" s="13" t="s">
        <x:v>164</x:v>
      </x:c>
      <x:c r="U29" s="14" t="str">
        <x:f>CONCATENATE(E29,F29,G29,H29,I29,J29,K29,L29,M29,N29,O29,P29,Q29,R29,S29,T29)</x:f>
        <x:v>창의력과 어휘력에서 향상된 모습을 보여주며 이를 수업과 자기주도학습에 적용하여 우화 "세가지 질문"을 읽고 뒷 이야기 창작하기 활동에서 "천국에 갈 수 있는 방법은?"이라는 질문을 구상하여 거지에게 음식을 주길 거부한 왕이 자선을 베푸는 타인을 보고 깨우침을 얻는 이야기를 창작하였고 동시에 창의적인 문장구성과 복문, 가정법을 활용하여 의사를 잘 전달함. 한국 문화를 소개하는 글쓰기 활동에서는 한국의 결혼문화를 주제로 선정하여 부케던지기, 축의금 문화 등을 중심으로 글을 구성하였고, 친구들이 쉽게 이해할 수 있는 간명한 문장을 다양히 사용함으로써 1년간의 성실한 영어학습의 성과를 보여줌.</x:v>
      </x:c>
      <x:c r="V29" s="12">
        <x:f>3*(LENB(U29)-LEN(U29))+(2*LEN(U29)-LENB(U29))</x:f>
        <x:v>821</x:v>
      </x:c>
    </x:row>
    <x:row r="30" spans="1:22" ht="54" customHeight="1">
      <x:c r="A30" s="4" t="s">
        <x:v>27</x:v>
      </x:c>
      <x:c r="B30" s="4"/>
      <x:c r="C30" s="5"/>
      <x:c r="E30" s="19" t="s">
        <x:v>221</x:v>
      </x:c>
      <x:c r="F30" s="17" t="s">
        <x:v>49</x:v>
      </x:c>
      <x:c r="G30" s="19" t="s">
        <x:v>243</x:v>
      </x:c>
      <x:c r="H30" s="8" t="s">
        <x:v>10</x:v>
      </x:c>
      <x:c r="I30" s="3" t="s">
        <x:v>62</x:v>
      </x:c>
      <x:c r="J30" s="18" t="s">
        <x:v>69</x:v>
      </x:c>
      <x:c r="K30" s="9" t="s">
        <x:v>261</x:v>
      </x:c>
      <x:c r="L30" s="15" t="s">
        <x:v>459</x:v>
      </x:c>
      <x:c r="M30" s="9" t="s">
        <x:v>365</x:v>
      </x:c>
      <x:c r="N30" s="13" t="s">
        <x:v>184</x:v>
      </x:c>
      <x:c r="O30" s="11" t="s">
        <x:v>486</x:v>
      </x:c>
      <x:c r="P30" s="16" t="s">
        <x:v>214</x:v>
      </x:c>
      <x:c r="Q30" s="20" t="s">
        <x:v>124</x:v>
      </x:c>
      <x:c r="R30" s="16" t="s">
        <x:v>290</x:v>
      </x:c>
      <x:c r="S30" s="9" t="s">
        <x:v>374</x:v>
      </x:c>
      <x:c r="T30" s="13" t="s">
        <x:v>338</x:v>
      </x:c>
      <x:c r="U30" s="14" t="str">
        <x:f>CONCATENATE(E30,F30,G30,H30,I30,J30,K30,L30,M30,N30,O30,P30,Q30,R30,S30,T30)</x:f>
        <x:v>의사소통능력과 영어표현력에서 향상된 모습을 보여주며 이를 수업과 자기주도학습에 적용하여 우화 "세가지 질문"을 읽고 뒷 이야기 창작하기 활동에서 "어떤 사람과 결혼해야 하는가"라는 질문을 구상하여 함께하는 사람이 가장 좋은 사람이라는 이야기를 창작하였고 동시에 교사에게 적극적인 첨삭지도를 요청하여 영어능력을 발전시킴. 한국 문화를 소개하는 글쓰기 활동에서는 떼창 문화를 주제로 선정하여 다른 나라의 공연 매너와 우리나라의 매너 비교 등을 중심으로 글을 구성하였고, 단문에서 점차적으로 복문으로 발전시키며 구와 절을 삽입하는 노력을 보임으로써 1년간의 성실한 영어학습의 성과를 보여줌.</x:v>
      </x:c>
      <x:c r="V30" s="12">
        <x:f>3*(LENB(U30)-LEN(U30))+(2*LEN(U30)-LENB(U30))</x:f>
        <x:v>825</x:v>
      </x:c>
    </x:row>
    <x:row r="31" spans="1:22" ht="54" customHeight="1">
      <x:c r="A31" s="6" t="s">
        <x:v>31</x:v>
      </x:c>
      <x:c r="B31" s="6"/>
      <x:c r="C31" s="7"/>
      <x:c r="F31" s="17" t="s">
        <x:v>49</x:v>
      </x:c>
      <x:c r="H31" s="8" t="s">
        <x:v>10</x:v>
      </x:c>
      <x:c r="I31" s="3" t="s">
        <x:v>62</x:v>
      </x:c>
      <x:c r="K31" s="9" t="s">
        <x:v>261</x:v>
      </x:c>
      <x:c r="M31" s="9" t="s">
        <x:v>365</x:v>
      </x:c>
      <x:c r="O31" s="11" t="s">
        <x:v>486</x:v>
      </x:c>
      <x:c r="Q31" s="20" t="s">
        <x:v>124</x:v>
      </x:c>
      <x:c r="S31" s="9" t="s">
        <x:v>374</x:v>
      </x:c>
      <x:c r="U31" s="14" t="str">
        <x:f>CONCATENATE(E31,F31,G31,H31,I31,J31,K31,L31,M31,N31,O31,P31,Q31,R31,S31,T31)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31" s="12">
        <x:f>3*(LENB(U31)-LEN(U31))+(2*LEN(U31)-LENB(U31))</x:f>
        <x:v>370</x:v>
      </x:c>
    </x:row>
    <x:row r="32" spans="1:22" ht="54" customHeight="1">
      <x:c r="A32" s="4" t="s">
        <x:v>36</x:v>
      </x:c>
      <x:c r="B32" s="4"/>
      <x:c r="C32" s="5"/>
      <x:c r="F32" s="17" t="s">
        <x:v>49</x:v>
      </x:c>
      <x:c r="H32" s="8" t="s">
        <x:v>10</x:v>
      </x:c>
      <x:c r="I32" s="3" t="s">
        <x:v>62</x:v>
      </x:c>
      <x:c r="K32" s="9" t="s">
        <x:v>261</x:v>
      </x:c>
      <x:c r="M32" s="9" t="s">
        <x:v>365</x:v>
      </x:c>
      <x:c r="O32" s="11" t="s">
        <x:v>486</x:v>
      </x:c>
      <x:c r="Q32" s="20" t="s">
        <x:v>124</x:v>
      </x:c>
      <x:c r="S32" s="9" t="s">
        <x:v>374</x:v>
      </x:c>
      <x:c r="U32" s="14" t="str">
        <x:f>CONCATENATE(E32,F32,G32,H32,I32,J32,K32,L32,M32,N32,O32,P32,Q32,R32,S32,T32)</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32" s="12">
        <x:f>3*(LENB(U32)-LEN(U32))+(2*LEN(U32)-LENB(U32))</x:f>
        <x:v>370</x:v>
      </x:c>
    </x:row>
    <x:row r="33" spans="1:22" ht="54" customHeight="1">
      <x:c r="A33" s="6" t="s">
        <x:v>35</x:v>
      </x:c>
      <x:c r="B33" s="6"/>
      <x:c r="C33" s="7"/>
      <x:c r="F33" s="17" t="s">
        <x:v>49</x:v>
      </x:c>
      <x:c r="H33" s="8" t="s">
        <x:v>10</x:v>
      </x:c>
      <x:c r="I33" s="3" t="s">
        <x:v>62</x:v>
      </x:c>
      <x:c r="K33" s="9" t="s">
        <x:v>261</x:v>
      </x:c>
      <x:c r="M33" s="9" t="s">
        <x:v>365</x:v>
      </x:c>
      <x:c r="O33" s="11" t="s">
        <x:v>486</x:v>
      </x:c>
      <x:c r="Q33" s="20" t="s">
        <x:v>124</x:v>
      </x:c>
      <x:c r="S33" s="9" t="s">
        <x:v>374</x:v>
      </x:c>
      <x:c r="U33" s="14" t="str">
        <x:f>CONCATENATE(E33,F33,G33,H33,I33,J33,K33,L33,M33,N33,O33,P33,Q33,R33,S33,T33)</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33" s="12">
        <x:f>3*(LENB(U33)-LEN(U33))+(2*LEN(U33)-LENB(U33))</x:f>
        <x:v>370</x:v>
      </x:c>
    </x:row>
    <x:row r="34" spans="1:22" ht="54" customHeight="1">
      <x:c r="A34" s="4" t="s">
        <x:v>15</x:v>
      </x:c>
      <x:c r="B34" s="4"/>
      <x:c r="C34" s="5"/>
      <x:c r="F34" s="17" t="s">
        <x:v>49</x:v>
      </x:c>
      <x:c r="H34" s="8" t="s">
        <x:v>10</x:v>
      </x:c>
      <x:c r="I34" s="3" t="s">
        <x:v>62</x:v>
      </x:c>
      <x:c r="K34" s="9" t="s">
        <x:v>261</x:v>
      </x:c>
      <x:c r="M34" s="9" t="s">
        <x:v>365</x:v>
      </x:c>
      <x:c r="O34" s="11" t="s">
        <x:v>486</x:v>
      </x:c>
      <x:c r="Q34" s="20" t="s">
        <x:v>124</x:v>
      </x:c>
      <x:c r="S34" s="9" t="s">
        <x:v>374</x:v>
      </x:c>
      <x:c r="U34" s="14" t="str">
        <x:f>CONCATENATE(E34,F34,G34,H34,I34,J34,K34,L34,M34,N34,O34,P34,Q34,R34,S34,T34)</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34" s="12">
        <x:f>3*(LENB(U34)-LEN(U34))+(2*LEN(U34)-LENB(U34))</x:f>
        <x:v>370</x:v>
      </x:c>
    </x:row>
    <x:row r="35" spans="1:22" ht="54" customHeight="1">
      <x:c r="A35" s="6" t="s">
        <x:v>20</x:v>
      </x:c>
      <x:c r="B35" s="6"/>
      <x:c r="C35" s="7"/>
      <x:c r="F35" s="17" t="s">
        <x:v>49</x:v>
      </x:c>
      <x:c r="H35" s="8" t="s">
        <x:v>10</x:v>
      </x:c>
      <x:c r="I35" s="3" t="s">
        <x:v>62</x:v>
      </x:c>
      <x:c r="K35" s="9" t="s">
        <x:v>261</x:v>
      </x:c>
      <x:c r="M35" s="9" t="s">
        <x:v>365</x:v>
      </x:c>
      <x:c r="O35" s="11" t="s">
        <x:v>486</x:v>
      </x:c>
      <x:c r="Q35" s="20" t="s">
        <x:v>124</x:v>
      </x:c>
      <x:c r="S35" s="9" t="s">
        <x:v>374</x:v>
      </x:c>
      <x:c r="U35" s="14" t="str">
        <x:f>CONCATENATE(E35,F35,G35,H35,I35,J35,K35,L35,M35,N35,O35,P35,Q35,R35,S35,T35)</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35" s="12">
        <x:f>3*(LENB(U35)-LEN(U35))+(2*LEN(U35)-LENB(U35))</x:f>
        <x:v>370</x:v>
      </x:c>
    </x:row>
    <x:row r="36" spans="1:22" ht="54" customHeight="1">
      <x:c r="A36" s="4" t="s">
        <x:v>21</x:v>
      </x:c>
      <x:c r="B36" s="4"/>
      <x:c r="C36" s="5"/>
      <x:c r="F36" s="17" t="s">
        <x:v>49</x:v>
      </x:c>
      <x:c r="H36" s="8" t="s">
        <x:v>10</x:v>
      </x:c>
      <x:c r="I36" s="3" t="s">
        <x:v>62</x:v>
      </x:c>
      <x:c r="K36" s="9" t="s">
        <x:v>261</x:v>
      </x:c>
      <x:c r="M36" s="9" t="s">
        <x:v>365</x:v>
      </x:c>
      <x:c r="O36" s="11" t="s">
        <x:v>486</x:v>
      </x:c>
      <x:c r="Q36" s="20" t="s">
        <x:v>124</x:v>
      </x:c>
      <x:c r="S36" s="9" t="s">
        <x:v>374</x:v>
      </x:c>
      <x:c r="U36" s="14" t="str">
        <x:f>CONCATENATE(E36,F36,G36,H36,I36,J36,K36,L36,M36,N36,O36,P36,Q36,R36,S36,T36)</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36" s="12">
        <x:f>3*(LENB(U36)-LEN(U36))+(2*LEN(U36)-LENB(U36))</x:f>
        <x:v>370</x:v>
      </x:c>
    </x:row>
    <x:row r="37" spans="1:22" ht="54" customHeight="1">
      <x:c r="A37" s="6" t="s">
        <x:v>39</x:v>
      </x:c>
      <x:c r="B37" s="6"/>
      <x:c r="C37" s="7"/>
      <x:c r="E37" s="19" t="s">
        <x:v>63</x:v>
      </x:c>
      <x:c r="F37" s="17" t="s">
        <x:v>49</x:v>
      </x:c>
      <x:c r="G37" s="19" t="s">
        <x:v>243</x:v>
      </x:c>
      <x:c r="H37" s="8" t="s">
        <x:v>10</x:v>
      </x:c>
      <x:c r="I37" s="3" t="s">
        <x:v>62</x:v>
      </x:c>
      <x:c r="J37" s="18" t="s">
        <x:v>392</x:v>
      </x:c>
      <x:c r="K37" s="9" t="s">
        <x:v>261</x:v>
      </x:c>
      <x:c r="L37" s="15" t="s">
        <x:v>483</x:v>
      </x:c>
      <x:c r="M37" s="9" t="s">
        <x:v>365</x:v>
      </x:c>
      <x:c r="N37" s="13" t="s">
        <x:v>452</x:v>
      </x:c>
      <x:c r="O37" s="11" t="s">
        <x:v>486</x:v>
      </x:c>
      <x:c r="P37" s="16" t="s">
        <x:v>248</x:v>
      </x:c>
      <x:c r="Q37" s="20" t="s">
        <x:v>124</x:v>
      </x:c>
      <x:c r="R37" s="16" t="s">
        <x:v>159</x:v>
      </x:c>
      <x:c r="S37" s="9" t="s">
        <x:v>374</x:v>
      </x:c>
      <x:c r="T37" s="13" t="s">
        <x:v>338</x:v>
      </x:c>
      <x:c r="U37" s="14" t="str">
        <x:f>CONCATENATE(E37,F37,G37,H37,I37,J37,K37,L37,M37,N37,O37,P37,Q37,R37,S37,T37)</x:f>
        <x:v>협응력과 영어표현력에서 향상된 모습을 보여주며 이를 수업과 자기주도학습에 적용하여 우화 "세가지 질문"을 읽고 뒷 이야기 창작하기 활동에서 "어떤 사람을 도와야 하는 것인가"라는 질문을 구상하여 곁에 있는 사람이 가장 중요한 것이라는 이야기를 창작하였고 동시에 풍성한 어휘력으로 세련된 문장을 작성함. 한국 문화를 소개하는 글쓰기 활동에서는 복날 문화를 주제로 선정하여 한국인이 과거엔 비난을 받기도 했으나, 삼계탕으로 순화되어간다는 점 등을 중심으로 글을 구성하였고, 단문에서 점차적으로 복문으로 발전시키며 구와 절을 삽입하는 노력을 보임으로써 1년간의 성실한 영어학습의 성과를 보여줌.</x:v>
      </x:c>
      <x:c r="V37" s="12">
        <x:f>3*(LENB(U37)-LEN(U37))+(2*LEN(U37)-LENB(U37))</x:f>
        <x:v>825</x:v>
      </x:c>
    </x:row>
    <x:row r="38" spans="1:22" ht="54" customHeight="1">
      <x:c r="A38" s="4" t="s">
        <x:v>23</x:v>
      </x:c>
      <x:c r="B38" s="4"/>
      <x:c r="C38" s="5"/>
      <x:c r="F38" s="17" t="s">
        <x:v>49</x:v>
      </x:c>
      <x:c r="H38" s="8" t="s">
        <x:v>10</x:v>
      </x:c>
      <x:c r="I38" s="3" t="s">
        <x:v>62</x:v>
      </x:c>
      <x:c r="J38" s="18" t="s">
        <x:v>104</x:v>
      </x:c>
      <x:c r="K38" s="9" t="s">
        <x:v>88</x:v>
      </x:c>
      <x:c r="L38" s="15" t="s">
        <x:v>414</x:v>
      </x:c>
      <x:c r="M38" s="9" t="s">
        <x:v>365</x:v>
      </x:c>
      <x:c r="N38" s="13" t="s">
        <x:v>452</x:v>
      </x:c>
      <x:c r="O38" s="11" t="s">
        <x:v>486</x:v>
      </x:c>
      <x:c r="Q38" s="20" t="s">
        <x:v>124</x:v>
      </x:c>
      <x:c r="S38" s="9" t="s">
        <x:v>374</x:v>
      </x:c>
      <x:c r="U38" s="14" t="str">
        <x:f>CONCATENATE(E38,F38,G38,H38,I38,J38,K38,L38,M38,N38,O38,P38,Q38,R38,S38,T38)</x:f>
        <x:v xml:space="preserve">과 에서 향상된 모습을 보여주며 이를 수업과 자기주도학습에 적용하여 우화 "세가지 질문"을 읽고 뒷 이야기 창작하기 활동에서 "좋은 배우자를 얻는 방법은?"이라는 질문을 구상하여 좋은 외모와 못난 내면을 가진 왕자를 보고 왕이 반성하는 이야기를 창작하였고 동시에 풍성한 어휘력으로 세련된 문장을 작성함. 한국 문화를 소개하는 글쓰기 활동에서는  주제로 선정하여  등을 중심으로 글을 구성하였고, </x:v>
      </x:c>
      <x:c r="V38" s="12">
        <x:f>3*(LENB(U38)-LEN(U38))+(2*LEN(U38)-LENB(U38))</x:f>
        <x:v>543</x:v>
      </x:c>
    </x:row>
    <x:row r="39" spans="1:22" ht="54" customHeight="1">
      <x:c r="A39" s="6" t="s">
        <x:v>40</x:v>
      </x:c>
      <x:c r="B39" s="6"/>
      <x:c r="C39" s="7"/>
      <x:c r="F39" s="17" t="s">
        <x:v>49</x:v>
      </x:c>
      <x:c r="H39" s="8" t="s">
        <x:v>10</x:v>
      </x:c>
      <x:c r="I39" s="3" t="s">
        <x:v>62</x:v>
      </x:c>
      <x:c r="K39" s="9" t="s">
        <x:v>261</x:v>
      </x:c>
      <x:c r="M39" s="9" t="s">
        <x:v>365</x:v>
      </x:c>
      <x:c r="O39" s="11" t="s">
        <x:v>486</x:v>
      </x:c>
      <x:c r="Q39" s="20" t="s">
        <x:v>124</x:v>
      </x:c>
      <x:c r="S39" s="9" t="s">
        <x:v>374</x:v>
      </x:c>
      <x:c r="U39" s="14" t="str">
        <x:f>CONCATENATE(E39,F39,G39,H39,I39,J39,K39,L39,M39,N39,O39,P39,Q39,R39,S39,T39)</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39" s="12">
        <x:f>3*(LENB(U39)-LEN(U39))+(2*LEN(U39)-LENB(U39))</x:f>
        <x:v>370</x:v>
      </x:c>
    </x:row>
    <x:row r="40" spans="1:22" ht="54" customHeight="1">
      <x:c r="A40" s="4" t="s">
        <x:v>28</x:v>
      </x:c>
      <x:c r="B40" s="4"/>
      <x:c r="C40" s="5"/>
      <x:c r="E40" s="19" t="s">
        <x:v>221</x:v>
      </x:c>
      <x:c r="F40" s="17" t="s">
        <x:v>49</x:v>
      </x:c>
      <x:c r="G40" s="19" t="s">
        <x:v>223</x:v>
      </x:c>
      <x:c r="H40" s="8" t="s">
        <x:v>10</x:v>
      </x:c>
      <x:c r="I40" s="3" t="s">
        <x:v>62</x:v>
      </x:c>
      <x:c r="J40" s="18" t="s">
        <x:v>79</x:v>
      </x:c>
      <x:c r="K40" s="9" t="s">
        <x:v>261</x:v>
      </x:c>
      <x:c r="L40" s="15" t="s">
        <x:v>170</x:v>
      </x:c>
      <x:c r="M40" s="9" t="s">
        <x:v>365</x:v>
      </x:c>
      <x:c r="N40" s="13" t="s">
        <x:v>179</x:v>
      </x:c>
      <x:c r="O40" s="11" t="s">
        <x:v>486</x:v>
      </x:c>
      <x:c r="P40" s="16" t="s">
        <x:v>242</x:v>
      </x:c>
      <x:c r="Q40" s="20" t="s">
        <x:v>124</x:v>
      </x:c>
      <x:c r="R40" s="16" t="s">
        <x:v>449</x:v>
      </x:c>
      <x:c r="S40" s="9" t="s">
        <x:v>374</x:v>
      </x:c>
      <x:c r="T40" s="13" t="s">
        <x:v>162</x:v>
      </x:c>
      <x:c r="U40" s="14" t="str">
        <x:f>CONCATENATE(E40,F40,G40,H40,I40,J40,K40,L40,M40,N40,O40,P40,Q40,R40,S40,T40)</x:f>
        <x:v>의사소통능력과 독해능력에서 향상된 모습을 보여주며 이를 수업과 자기주도학습에 적용하여 우화 "세가지 질문"을 읽고 뒷 이야기 창작하기 활동에서 "어떤 배우자를 만나야 하는가"라는 질문을 구상하여 공주를 결혼시키기 위하여 왕이 신데렐라를 만나 깨우침을 얻는 이야기를 창작하였고 동시에 평소의 독서량을 보여주듯 빼어난 주제 전개와 구성능력을 보임. 한국 문화를 소개하는 글쓰기 활동에서는 사교육 문제를 주제로 선정하여 우리나라의 학력경쟁, 대학입시제도의 비판점 등을 중심으로 글을 구성하였고, 교사에게 적극적인 첨삭지도를 요청하여 영어능력을 발전시킴으로써 1년간의 성실한 학습의 성과를 보여줌.</x:v>
      </x:c>
      <x:c r="V40" s="12">
        <x:f>3*(LENB(U40)-LEN(U40))+(2*LEN(U40)-LENB(U40))</x:f>
        <x:v>834</x:v>
      </x:c>
    </x:row>
    <x:row r="41" spans="1:22" ht="54" customHeight="1">
      <x:c r="A41" s="6" t="s">
        <x:v>43</x:v>
      </x:c>
      <x:c r="B41" s="6"/>
      <x:c r="C41" s="7"/>
      <x:c r="E41" s="19" t="s">
        <x:v>247</x:v>
      </x:c>
      <x:c r="F41" s="17" t="s">
        <x:v>49</x:v>
      </x:c>
      <x:c r="G41" s="19" t="s">
        <x:v>80</x:v>
      </x:c>
      <x:c r="H41" s="8" t="s">
        <x:v>10</x:v>
      </x:c>
      <x:c r="I41" s="3" t="s">
        <x:v>62</x:v>
      </x:c>
      <x:c r="J41" s="18" t="s">
        <x:v>106</x:v>
      </x:c>
      <x:c r="K41" s="9" t="s">
        <x:v>88</x:v>
      </x:c>
      <x:c r="L41" s="15" t="s">
        <x:v>285</x:v>
      </x:c>
      <x:c r="M41" s="9" t="s">
        <x:v>365</x:v>
      </x:c>
      <x:c r="N41" s="13" t="s">
        <x:v>156</x:v>
      </x:c>
      <x:c r="O41" s="11" t="s">
        <x:v>486</x:v>
      </x:c>
      <x:c r="P41" s="16" t="s">
        <x:v>99</x:v>
      </x:c>
      <x:c r="Q41" s="20" t="s">
        <x:v>124</x:v>
      </x:c>
      <x:c r="R41" s="16" t="s">
        <x:v>122</x:v>
      </x:c>
      <x:c r="S41" s="9" t="s">
        <x:v>374</x:v>
      </x:c>
      <x:c r="T41" s="13" t="s">
        <x:v>338</x:v>
      </x:c>
      <x:c r="U41" s="14" t="str">
        <x:f>CONCATENATE(E41,F41,G41,H41,I41,J41,K41,L41,M41,N41,O41,P41,Q41,R41,S41,T41)</x:f>
        <x:v>예술적 심미안과 영어 교과에 관한 적성에서 향상된 모습을 보여주며 이를 수업과 자기주도학습에 적용하여 우화 "세가지 질문"을 읽고 뒷 이야기 창작하기 활동에서 "건강을 지키는 방법은?"이라는 질문을 구상하여 나이를 먹으며 쇠약해진 왕이 건강한 습관을 기르는 이야기를 창작하였고 동시에 이를 여러번 소리내어 읽으며 읽는이, 듣는이의 입장에서 자신의 문장을 검토함. 한국 문화를 소개하는 글쓰기 활동에서는 집에서 신발을 신는 문화를 주제로 선정하여 주거문화의 특성 등을 중심으로 글을 구성하였고, 단문에서 점차적으로 복문으로 발전시키며 구와 절을 삽입하는 노력을 보임으로써 1년간의 성실한 영어학습의 성과를 보여줌.</x:v>
      </x:c>
      <x:c r="V41" s="12">
        <x:f>3*(LENB(U41)-LEN(U41))+(2*LEN(U41)-LENB(U41))</x:f>
        <x:v>854</x:v>
      </x:c>
    </x:row>
    <x:row r="42" spans="1:22" ht="54" customHeight="1">
      <x:c r="A42" s="4" t="s">
        <x:v>26</x:v>
      </x:c>
      <x:c r="B42" s="4"/>
      <x:c r="C42" s="5"/>
      <x:c r="E42" s="19" t="s">
        <x:v>217</x:v>
      </x:c>
      <x:c r="F42" s="17" t="s">
        <x:v>51</x:v>
      </x:c>
      <x:c r="G42" s="19" t="s">
        <x:v>80</x:v>
      </x:c>
      <x:c r="H42" s="8" t="s">
        <x:v>10</x:v>
      </x:c>
      <x:c r="I42" s="3" t="s">
        <x:v>62</x:v>
      </x:c>
      <x:c r="J42" s="18" t="s">
        <x:v>87</x:v>
      </x:c>
      <x:c r="K42" s="9" t="s">
        <x:v>261</x:v>
      </x:c>
      <x:c r="L42" s="15" t="s">
        <x:v>299</x:v>
      </x:c>
      <x:c r="M42" s="9" t="s">
        <x:v>365</x:v>
      </x:c>
      <x:c r="N42" s="13" t="s">
        <x:v>452</x:v>
      </x:c>
      <x:c r="O42" s="11" t="s">
        <x:v>486</x:v>
      </x:c>
      <x:c r="P42" s="16" t="s">
        <x:v>249</x:v>
      </x:c>
      <x:c r="Q42" s="20" t="s">
        <x:v>124</x:v>
      </x:c>
      <x:c r="R42" s="16" t="s">
        <x:v>75</x:v>
      </x:c>
      <x:c r="S42" s="9" t="s">
        <x:v>374</x:v>
      </x:c>
      <x:c r="T42" s="13" t="s">
        <x:v>338</x:v>
      </x:c>
      <x:c r="U42" s="14" t="str">
        <x:f>CONCATENATE(E42,F42,G42,H42,I42,J42,K42,L42,M42,N42,O42,P42,Q42,R42,S42,T42)</x:f>
        <x:v>진로적 흥미와  영어 교과에 관한 적성에서 향상된 모습을 보여주며 이를 수업과 자기주도학습에 적용하여 우화 "세가지 질문"을 읽고 뒷 이야기 창작하기 활동에서 "어떻게 건강을 지킬것인가"라는 질문을 구상하여 균형잡힌 식단과 꾸준한 운동을 위해 노력하는 이야기를 창작하였고 동시에 풍성한 어휘력으로 세련된 문장을 작성함. 한국 문화를 소개하는 글쓰기 활동에서는 한국어를 주제로 선정하여 좃댓말 문화, 굴절어의 특징 등을 중심으로 글을 구성하였고, 단문에서 점차적으로 복문으로 발전시키며 구와 절을 삽입하는 노력을 보임으로써 1년간의 성실한 영어학습의 성과를 보여줌.</x:v>
      </x:c>
      <x:c r="V42" s="12">
        <x:f>3*(LENB(U42)-LEN(U42))+(2*LEN(U42)-LENB(U42))</x:f>
        <x:v>787</x:v>
      </x:c>
    </x:row>
    <x:row r="43" spans="1:22" ht="54" customHeight="1">
      <x:c r="A43" s="6" t="s">
        <x:v>42</x:v>
      </x:c>
      <x:c r="B43" s="6"/>
      <x:c r="C43" s="7"/>
      <x:c r="E43" s="19" t="s">
        <x:v>131</x:v>
      </x:c>
      <x:c r="F43" s="17" t="s">
        <x:v>49</x:v>
      </x:c>
      <x:c r="G43" s="19" t="s">
        <x:v>243</x:v>
      </x:c>
      <x:c r="H43" s="8" t="s">
        <x:v>10</x:v>
      </x:c>
      <x:c r="I43" s="3" t="s">
        <x:v>62</x:v>
      </x:c>
      <x:c r="J43" s="18" t="s">
        <x:v>453</x:v>
      </x:c>
      <x:c r="K43" s="9" t="s">
        <x:v>261</x:v>
      </x:c>
      <x:c r="L43" s="15" t="s">
        <x:v>83</x:v>
      </x:c>
      <x:c r="M43" s="9" t="s">
        <x:v>365</x:v>
      </x:c>
      <x:c r="N43" s="13" t="s">
        <x:v>403</x:v>
      </x:c>
      <x:c r="O43" s="11" t="s">
        <x:v>486</x:v>
      </x:c>
      <x:c r="P43" s="16" t="s">
        <x:v>212</x:v>
      </x:c>
      <x:c r="Q43" s="20" t="s">
        <x:v>124</x:v>
      </x:c>
      <x:c r="R43" s="16" t="s">
        <x:v>98</x:v>
      </x:c>
      <x:c r="S43" s="9" t="s">
        <x:v>374</x:v>
      </x:c>
      <x:c r="T43" s="13" t="s">
        <x:v>431</x:v>
      </x:c>
      <x:c r="U43" s="14" t="str">
        <x:f>CONCATENATE(E43,F43,G43,H43,I43,J43,K43,L43,M43,N43,O43,P43,Q43,R43,S43,T43)</x:f>
        <x:v>사회공동체적 인식과 영어표현력에서 향상된 모습을 보여주며 이를 수업과 자기주도학습에 적용하여 우화 "세가지 질문"을 읽고 뒷 이야기 창작하기 활동에서 "어떻게 하면 사람들이 따르게 만들것인가?"라는 질문을 구상하여 경청하는 리더십에 관한 이야기를 창작하였고 동시에 어휘력, 문법, 표현력까지 뛰어난 영어능력을 보임. 한국 문화를 소개하는 글쓰기 활동에서는 한국인의특성을 주제로 선정하여 공동체 문화와 저항정신 등을 중심으로 글을 구성하였고, 풍성한 어휘력으로 세련된 문장을 작성함으로써 1년간의 성실한 영어학습의 성과를 보여줌.</x:v>
      </x:c>
      <x:c r="V43" s="12">
        <x:f>3*(LENB(U43)-LEN(U43))+(2*LEN(U43)-LENB(U43))</x:f>
        <x:v>741</x:v>
      </x:c>
    </x:row>
    <x:row r="44" spans="1:22" ht="54" customHeight="1">
      <x:c r="A44" s="4" t="s">
        <x:v>34</x:v>
      </x:c>
      <x:c r="B44" s="4"/>
      <x:c r="C44" s="5"/>
      <x:c r="E44" s="19" t="s">
        <x:v>221</x:v>
      </x:c>
      <x:c r="F44" s="17" t="s">
        <x:v>49</x:v>
      </x:c>
      <x:c r="G44" s="19" t="s">
        <x:v>237</x:v>
      </x:c>
      <x:c r="H44" s="8" t="s">
        <x:v>10</x:v>
      </x:c>
      <x:c r="I44" s="3" t="s">
        <x:v>62</x:v>
      </x:c>
      <x:c r="J44" s="18" t="s">
        <x:v>135</x:v>
      </x:c>
      <x:c r="K44" s="9" t="s">
        <x:v>261</x:v>
      </x:c>
      <x:c r="L44" s="15" t="s">
        <x:v>296</x:v>
      </x:c>
      <x:c r="M44" s="9" t="s">
        <x:v>365</x:v>
      </x:c>
      <x:c r="N44" s="13" t="s">
        <x:v>184</x:v>
      </x:c>
      <x:c r="O44" s="11" t="s">
        <x:v>486</x:v>
      </x:c>
      <x:c r="P44" s="16" t="s">
        <x:v>210</x:v>
      </x:c>
      <x:c r="Q44" s="20" t="s">
        <x:v>124</x:v>
      </x:c>
      <x:c r="R44" s="16" t="s">
        <x:v>303</x:v>
      </x:c>
      <x:c r="S44" s="9" t="s">
        <x:v>374</x:v>
      </x:c>
      <x:c r="T44" s="13" t="s">
        <x:v>352</x:v>
      </x:c>
      <x:c r="U44" s="14" t="str">
        <x:f>CONCATENATE(E44,F44,G44,H44,I44,J44,K44,L44,M44,N44,O44,P44,Q44,R44,S44,T44)</x:f>
        <x:v>의사소통능력과 추리능력에서 향상된 모습을 보여주며 이를 수업과 자기주도학습에 적용하여 우화 "세가지 질문"을 읽고 뒷 이야기 창작하기 활동에서 "나는 훌륭한 왕인가?"라는 질문을 구상하여 최선을 다하는 것이 최상의 삶의 가치임을 깨닫는 이야기를 창작하였고 동시에 교사에게 적극적인 첨삭지도를 요청하여 영어능력을 발전시킴. 한국 문화를 소개하는 글쓰기 활동에서는 전통 갓을 주제로 선정하여 역사드라마에 비친 갓의 모습, 외국인의 호응 등을 중심으로 글을 구성하였고, 평소의 독서량을 보여주듯 빼어난 주제 전개와 구성능력을 보임으로써 1년간의 성실한 영어학습의 성과를 나타냄.</x:v>
      </x:c>
      <x:c r="V44" s="12">
        <x:f>3*(LENB(U44)-LEN(U44))+(2*LEN(U44)-LENB(U44))</x:f>
        <x:v>802</x:v>
      </x:c>
    </x:row>
    <x:row r="45" spans="1:22" ht="54" customHeight="1">
      <x:c r="A45" s="6" t="s">
        <x:v>24</x:v>
      </x:c>
      <x:c r="B45" s="6"/>
      <x:c r="C45" s="7"/>
      <x:c r="E45" s="19" t="s">
        <x:v>47</x:v>
      </x:c>
      <x:c r="F45" s="17" t="s">
        <x:v>49</x:v>
      </x:c>
      <x:c r="G45" s="19" t="s">
        <x:v>230</x:v>
      </x:c>
      <x:c r="H45" s="8" t="s">
        <x:v>10</x:v>
      </x:c>
      <x:c r="I45" s="3" t="s">
        <x:v>62</x:v>
      </x:c>
      <x:c r="J45" s="18" t="s">
        <x:v>456</x:v>
      </x:c>
      <x:c r="K45" s="9" t="s">
        <x:v>88</x:v>
      </x:c>
      <x:c r="L45" s="15" t="s">
        <x:v>185</x:v>
      </x:c>
      <x:c r="M45" s="9" t="s">
        <x:v>365</x:v>
      </x:c>
      <x:c r="N45" s="13" t="s">
        <x:v>184</x:v>
      </x:c>
      <x:c r="O45" s="11" t="s">
        <x:v>486</x:v>
      </x:c>
      <x:c r="P45" s="16" t="s">
        <x:v>117</x:v>
      </x:c>
      <x:c r="Q45" s="20" t="s">
        <x:v>124</x:v>
      </x:c>
      <x:c r="R45" s="16" t="s">
        <x:v>404</x:v>
      </x:c>
      <x:c r="S45" s="9" t="s">
        <x:v>374</x:v>
      </x:c>
      <x:c r="T45" s="13" t="s">
        <x:v>353</x:v>
      </x:c>
      <x:c r="U45" s="14" t="str">
        <x:f>CONCATENATE(E45,F45,G45,H45,I45,J45,K45,L45,M45,N45,O45,P45,Q45,R45,S45,T45)</x:f>
        <x:v>사고력과 문법능력에서 향상된 모습을 보여주며 이를 수업과 자기주도학습에 적용하여 우화 "세가지 질문"을 읽고 뒷 이야기 창작하기 활동에서 "왕으로서 지켜야 할 가장 중요한 것은?"이라는 질문을 구상하여 자신의 도움을 필요로 하는 모든이를 지켜야 한다는 깨우침을 얻는 이야기를 창작하였고 동시에 교사에게 적극적인 첨삭지도를 요청하여 영어능력을 발전시킴. 한국 문화를 소개하는 글쓰기 활동에서는 이열치열 문화를 주제로 선정하여 더울 때 뜨거운 음식을 먹는 특이한 점, 외국의 유사사례 등을 중심으로 글을 구성하였고, 어휘력, 문법, 표현력까지 뛰어난 영어능력을 보임으로써 1년간의 성실한 영어학습의 성과를 보여줌.</x:v>
      </x:c>
      <x:c r="V45" s="12">
        <x:f>3*(LENB(U45)-LEN(U45))+(2*LEN(U45)-LENB(U45))</x:f>
        <x:v>849</x:v>
      </x:c>
    </x:row>
    <x:row r="46" spans="1:22" ht="54" customHeight="1">
      <x:c r="A46" s="4" t="s">
        <x:v>19</x:v>
      </x:c>
      <x:c r="B46" s="4"/>
      <x:c r="C46" s="5"/>
      <x:c r="E46" s="19" t="s">
        <x:v>47</x:v>
      </x:c>
      <x:c r="F46" s="17" t="s">
        <x:v>49</x:v>
      </x:c>
      <x:c r="G46" s="19" t="s">
        <x:v>230</x:v>
      </x:c>
      <x:c r="H46" s="8" t="s">
        <x:v>10</x:v>
      </x:c>
      <x:c r="I46" s="3" t="s">
        <x:v>62</x:v>
      </x:c>
      <x:c r="J46" s="18" t="s">
        <x:v>466</x:v>
      </x:c>
      <x:c r="K46" s="9" t="s">
        <x:v>261</x:v>
      </x:c>
      <x:c r="L46" s="15" t="s">
        <x:v>293</x:v>
      </x:c>
      <x:c r="M46" s="9" t="s">
        <x:v>365</x:v>
      </x:c>
      <x:c r="N46" s="13" t="s">
        <x:v>452</x:v>
      </x:c>
      <x:c r="O46" s="11" t="s">
        <x:v>486</x:v>
      </x:c>
      <x:c r="P46" s="16" t="s">
        <x:v>225</x:v>
      </x:c>
      <x:c r="Q46" s="20" t="s">
        <x:v>124</x:v>
      </x:c>
      <x:c r="R46" s="16" t="s">
        <x:v>357</x:v>
      </x:c>
      <x:c r="S46" s="9" t="s">
        <x:v>374</x:v>
      </x:c>
      <x:c r="T46" s="13" t="s">
        <x:v>433</x:v>
      </x:c>
      <x:c r="U46" s="14" t="str">
        <x:f>CONCATENATE(E46,F46,G46,H46,I46,J46,K46,L46,M46,N46,O46,P46,Q46,R46,S46,T46)</x:f>
        <x:v>사고력과 문법능력에서 향상된 모습을 보여주며 이를 수업과 자기주도학습에 적용하여 우화 "세가지 질문"을 읽고 뒷 이야기 창작하기 활동에서 "백성을 어떻게 하면 행복하게 만들까?"라는 질문을 구상하여 평범한 백성들을 착취하는 귀족을 왕이 처단하는 이야기를 창작하였고 동시에 풍성한 어휘력으로 세련된 문장을 작성함. 한국 문화를 소개하는 글쓰기 활동에서는 배달문화를 주제로 선정하여 속도에서의 차별성, 배달앱의 편의성 등을 중심으로 글을 구성하였고, 창의적인 문장구성과 복문, 가정법을 활용하여 1년간의 성실한 영어학습의 성과를 보여줌.</x:v>
      </x:c>
      <x:c r="V46" s="12">
        <x:f>3*(LENB(U46)-LEN(U46))+(2*LEN(U46)-LENB(U46))</x:f>
        <x:v>746</x:v>
      </x:c>
    </x:row>
    <x:row r="47" spans="1:22" ht="54" customHeight="1">
      <x:c r="A47" s="6" t="s">
        <x:v>38</x:v>
      </x:c>
      <x:c r="B47" s="6"/>
      <x:c r="C47" s="7"/>
      <x:c r="E47" s="19" t="s">
        <x:v>221</x:v>
      </x:c>
      <x:c r="F47" s="17" t="s">
        <x:v>49</x:v>
      </x:c>
      <x:c r="G47" s="19" t="s">
        <x:v>57</x:v>
      </x:c>
      <x:c r="H47" s="8" t="s">
        <x:v>10</x:v>
      </x:c>
      <x:c r="I47" s="3" t="s">
        <x:v>62</x:v>
      </x:c>
      <x:c r="J47" s="18" t="s">
        <x:v>93</x:v>
      </x:c>
      <x:c r="K47" s="9" t="s">
        <x:v>261</x:v>
      </x:c>
      <x:c r="L47" s="15" t="s">
        <x:v>379</x:v>
      </x:c>
      <x:c r="M47" s="9" t="s">
        <x:v>365</x:v>
      </x:c>
      <x:c r="N47" s="13" t="s">
        <x:v>175</x:v>
      </x:c>
      <x:c r="O47" s="11" t="s">
        <x:v>486</x:v>
      </x:c>
      <x:c r="P47" s="16" t="s">
        <x:v>225</x:v>
      </x:c>
      <x:c r="Q47" s="20" t="s">
        <x:v>124</x:v>
      </x:c>
      <x:c r="R47" s="16" t="s">
        <x:v>467</x:v>
      </x:c>
      <x:c r="S47" s="9" t="s">
        <x:v>374</x:v>
      </x:c>
      <x:c r="T47" s="13" t="s">
        <x:v>162</x:v>
      </x:c>
      <x:c r="U47" s="14" t="str">
        <x:f>CONCATENATE(E47,F47,G47,H47,I47,J47,K47,L47,M47,N47,O47,P47,Q47,R47,S47,T47)</x:f>
        <x:v>의사소통능력과 어휘력에서 향상된 모습을 보여주며 이를 수업과 자기주도학습에 적용하여 우화 "세가지 질문"을 읽고 뒷 이야기 창작하기 활동에서 "진정한 친구란 무엇인가"라는 질문을 구상하여 서로를 돕는 것의 중요성에 관한 이야기를 창작하였고 동시에 친구들이 쉽게 이해할 수 있는 간명한 문장을 다양히 사용함. 한국 문화를 소개하는 글쓰기 활동에서는 배달문화를 주제로 선정하여 혼밥을 가능케 하는 편의성, 속도와 다양성 등을 중심으로 글을 구성하였고, 교사에게 적극적인 첨삭지도를 요청하여 영어능력을 발전시킴으로써 1년간의 성실한 학습의 성과를 보여줌.</x:v>
      </x:c>
      <x:c r="V47" s="12">
        <x:f>3*(LENB(U47)-LEN(U47))+(2*LEN(U47)-LENB(U47))</x:f>
        <x:v>769</x:v>
      </x:c>
    </x:row>
    <x:row r="48" spans="1:22" ht="54" customHeight="1">
      <x:c r="A48" s="4" t="s">
        <x:v>16</x:v>
      </x:c>
      <x:c r="B48" s="4"/>
      <x:c r="C48" s="5"/>
      <x:c r="E48" s="19" t="s">
        <x:v>64</x:v>
      </x:c>
      <x:c r="F48" s="17" t="s">
        <x:v>49</x:v>
      </x:c>
      <x:c r="G48" s="19" t="s">
        <x:v>58</x:v>
      </x:c>
      <x:c r="H48" s="8" t="s">
        <x:v>10</x:v>
      </x:c>
      <x:c r="I48" s="3" t="s">
        <x:v>62</x:v>
      </x:c>
      <x:c r="J48" s="18" t="s">
        <x:v>81</x:v>
      </x:c>
      <x:c r="K48" s="9" t="s">
        <x:v>261</x:v>
      </x:c>
      <x:c r="L48" s="15" t="s">
        <x:v>173</x:v>
      </x:c>
      <x:c r="M48" s="9" t="s">
        <x:v>365</x:v>
      </x:c>
      <x:c r="N48" s="13" t="s">
        <x:v>403</x:v>
      </x:c>
      <x:c r="O48" s="11" t="s">
        <x:v>486</x:v>
      </x:c>
      <x:c r="P48" s="16" t="s">
        <x:v>220</x:v>
      </x:c>
      <x:c r="Q48" s="20" t="s">
        <x:v>124</x:v>
      </x:c>
      <x:c r="R48" s="16" t="s">
        <x:v>275</x:v>
      </x:c>
      <x:c r="S48" s="9" t="s">
        <x:v>374</x:v>
      </x:c>
      <x:c r="T48" s="13" t="s">
        <x:v>9</x:v>
      </x:c>
      <x:c r="U48" s="14" t="str">
        <x:f>CONCATENATE(E48,F48,G48,H48,I48,J48,K48,L48,M48,N48,O48,P48,Q48,R48,S48,T48)</x:f>
        <x:v>창의력과 논리력에서 향상된 모습을 보여주며 이를 수업과 자기주도학습에 적용하여 우화 "세가지 질문"을 읽고 뒷 이야기 창작하기 활동에서 "결혼은 삶에 꼭 필요할까?"라는 질문을 구상하여 왕과 결혼한 평민이었던 왕비가 사실은 행복한 삶을 살지 못했다는 이야기를 창작하였고 동시에 어휘력, 문법, 표현력까지 뛰어난 영어능력을 보임. 한국 문화를 소개하는 글쓰기 활동에서는 인삿말 문화를 주제로 선정하여 "나중에 밥먹자"라는 말을 인사로 사용하는 것, 고맥락 문화적 특성 등을 중심으로 글을 구성하였고, 이를 여러번 소리내어 읽으며 읽는이, 듣는이의 입장에서 자신의 문장을 검토함으로써 1년간의 꾸준한 영어학습의 성과를 보여줌.</x:v>
      </x:c>
      <x:c r="V48" s="12">
        <x:f>3*(LENB(U48)-LEN(U48))+(2*LEN(U48)-LENB(U48))</x:f>
        <x:v>860</x:v>
      </x:c>
    </x:row>
    <x:row r="49" spans="1:22" ht="54" customHeight="1">
      <x:c r="A49" s="6" t="s">
        <x:v>41</x:v>
      </x:c>
      <x:c r="B49" s="6"/>
      <x:c r="C49" s="7"/>
      <x:c r="E49" s="19" t="s">
        <x:v>131</x:v>
      </x:c>
      <x:c r="F49" s="17" t="s">
        <x:v>49</x:v>
      </x:c>
      <x:c r="G49" s="19" t="s">
        <x:v>58</x:v>
      </x:c>
      <x:c r="H49" s="8" t="s">
        <x:v>10</x:v>
      </x:c>
      <x:c r="I49" s="3" t="s">
        <x:v>62</x:v>
      </x:c>
      <x:c r="J49" s="18" t="s">
        <x:v>412</x:v>
      </x:c>
      <x:c r="K49" s="9" t="s">
        <x:v>88</x:v>
      </x:c>
      <x:c r="L49" s="15" t="s">
        <x:v>355</x:v>
      </x:c>
      <x:c r="M49" s="9" t="s">
        <x:v>365</x:v>
      </x:c>
      <x:c r="N49" s="13" t="s">
        <x:v>148</x:v>
      </x:c>
      <x:c r="O49" s="11" t="s">
        <x:v>486</x:v>
      </x:c>
      <x:c r="P49" s="16" t="s">
        <x:v>225</x:v>
      </x:c>
      <x:c r="Q49" s="20" t="s">
        <x:v>124</x:v>
      </x:c>
      <x:c r="R49" s="16" t="s">
        <x:v>465</x:v>
      </x:c>
      <x:c r="S49" s="9" t="s">
        <x:v>374</x:v>
      </x:c>
      <x:c r="T49" s="13" t="s">
        <x:v>9</x:v>
      </x:c>
      <x:c r="U49" s="14" t="str">
        <x:f>CONCATENATE(E49,F49,G49,H49,I49,J49,K49,L49,M49,N49,O49,P49,Q49,R49,S49,T49)</x:f>
        <x:v>사회공동체적 인식과 논리력에서 향상된 모습을 보여주며 이를 수업과 자기주도학습에 적용하여 우화 "세가지 질문"을 읽고 뒷 이야기 창작하기 활동에서 "웃기는데 소질이 없는 사람이 타인과 잘 어울리는 길은?"이라는 질문을 구상하여 유머감각보다 진실성이 중요하는 이야기를 창작하였고 동시에 단문에서 점차적으로 복문으로 발전시키며 구와 절을 삽입하는 노력을 보임. 한국 문화를 소개하는 글쓰기 활동에서는 배달문화를 주제로 선정하여 메뉴가 다양하고 새벽도 배달이 된다는 점 등을 중심으로 글을 구성하였고, 이를 여러번 소리내어 읽으며 읽는이, 듣는이의 입장에서 자신의 문장을 검토함으로써 1년간의 꾸준한 영어학습의 성과를 보여줌.</x:v>
      </x:c>
      <x:c r="V49" s="12">
        <x:f>3*(LENB(U49)-LEN(U49))+(2*LEN(U49)-LENB(U49))</x:f>
        <x:v>871</x:v>
      </x:c>
    </x:row>
    <x:row r="50" spans="1:22" ht="54" customHeight="1">
      <x:c r="A50" s="4" t="s">
        <x:v>32</x:v>
      </x:c>
      <x:c r="B50" s="4"/>
      <x:c r="C50" s="5"/>
      <x:c r="F50" s="17" t="s">
        <x:v>49</x:v>
      </x:c>
      <x:c r="H50" s="8" t="s">
        <x:v>10</x:v>
      </x:c>
      <x:c r="I50" s="3" t="s">
        <x:v>62</x:v>
      </x:c>
      <x:c r="K50" s="9" t="s">
        <x:v>261</x:v>
      </x:c>
      <x:c r="M50" s="9" t="s">
        <x:v>365</x:v>
      </x:c>
      <x:c r="O50" s="11" t="s">
        <x:v>486</x:v>
      </x:c>
      <x:c r="Q50" s="20" t="s">
        <x:v>124</x:v>
      </x:c>
      <x:c r="S50" s="9" t="s">
        <x:v>374</x:v>
      </x:c>
      <x:c r="U50" s="14" t="str">
        <x:f>CONCATENATE(E50,F50,G50,H50,I50,J50,K50,L50,M50,N50,O50,P50,Q50,R50,S50,T50)</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50" s="12">
        <x:f>3*(LENB(U50)-LEN(U50))+(2*LEN(U50)-LENB(U50))</x:f>
        <x:v>370</x:v>
      </x:c>
    </x:row>
    <x:row r="51" spans="1:22" ht="54" customHeight="1">
      <x:c r="A51" s="6" t="s">
        <x:v>46</x:v>
      </x:c>
      <x:c r="B51" s="6"/>
      <x:c r="C51" s="7"/>
      <x:c r="F51" s="17" t="s">
        <x:v>49</x:v>
      </x:c>
      <x:c r="H51" s="8" t="s">
        <x:v>10</x:v>
      </x:c>
      <x:c r="I51" s="3" t="s">
        <x:v>62</x:v>
      </x:c>
      <x:c r="K51" s="9" t="s">
        <x:v>261</x:v>
      </x:c>
      <x:c r="M51" s="9" t="s">
        <x:v>365</x:v>
      </x:c>
      <x:c r="O51" s="11" t="s">
        <x:v>486</x:v>
      </x:c>
      <x:c r="Q51" s="20" t="s">
        <x:v>124</x:v>
      </x:c>
      <x:c r="S51" s="9" t="s">
        <x:v>374</x:v>
      </x:c>
      <x:c r="U51" s="14" t="str">
        <x:f>CONCATENATE(E51,F51,G51,H51,I51,J51,K51,L51,M51,N51,O51,P51,Q51,R51,S51,T51)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51" s="12">
        <x:f>3*(LENB(U51)-LEN(U51))+(2*LEN(U51)-LENB(U51))</x:f>
        <x:v>370</x:v>
      </x:c>
    </x:row>
    <x:row r="52" spans="1:22" ht="54" customHeight="1">
      <x:c r="A52" s="4" t="s">
        <x:v>45</x:v>
      </x:c>
      <x:c r="B52" s="4"/>
      <x:c r="C52" s="5"/>
      <x:c r="F52" s="17" t="s">
        <x:v>49</x:v>
      </x:c>
      <x:c r="H52" s="8" t="s">
        <x:v>10</x:v>
      </x:c>
      <x:c r="I52" s="3" t="s">
        <x:v>62</x:v>
      </x:c>
      <x:c r="K52" s="9" t="s">
        <x:v>261</x:v>
      </x:c>
      <x:c r="M52" s="9" t="s">
        <x:v>365</x:v>
      </x:c>
      <x:c r="O52" s="11" t="s">
        <x:v>486</x:v>
      </x:c>
      <x:c r="Q52" s="20" t="s">
        <x:v>124</x:v>
      </x:c>
      <x:c r="S52" s="9" t="s">
        <x:v>374</x:v>
      </x:c>
      <x:c r="U52" s="14" t="str">
        <x:f>CONCATENATE(E52,F52,G52,H52,I52,J52,K52,L52,M52,N52,O52,P52,Q52,R52,S52,T52)</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52" s="12">
        <x:f>3*(LENB(U52)-LEN(U52))+(2*LEN(U52)-LENB(U52))</x:f>
        <x:v>370</x:v>
      </x:c>
    </x:row>
    <x:row r="53" spans="1:22" ht="54" customHeight="1">
      <x:c r="A53" s="4" t="s">
        <x:v>17</x:v>
      </x:c>
      <x:c r="B53" s="4"/>
      <x:c r="C53" s="5"/>
      <x:c r="E53" s="19" t="s">
        <x:v>221</x:v>
      </x:c>
      <x:c r="F53" s="17" t="s">
        <x:v>49</x:v>
      </x:c>
      <x:c r="G53" s="19" t="s">
        <x:v>243</x:v>
      </x:c>
      <x:c r="H53" s="8" t="s">
        <x:v>10</x:v>
      </x:c>
      <x:c r="I53" s="3" t="s">
        <x:v>62</x:v>
      </x:c>
      <x:c r="J53" s="18" t="s">
        <x:v>96</x:v>
      </x:c>
      <x:c r="K53" s="9" t="s">
        <x:v>261</x:v>
      </x:c>
      <x:c r="L53" s="15" t="s">
        <x:v>150</x:v>
      </x:c>
      <x:c r="M53" s="9" t="s">
        <x:v>365</x:v>
      </x:c>
      <x:c r="N53" s="13" t="s">
        <x:v>179</x:v>
      </x:c>
      <x:c r="O53" s="11" t="s">
        <x:v>486</x:v>
      </x:c>
      <x:c r="P53" s="16" t="s">
        <x:v>205</x:v>
      </x:c>
      <x:c r="Q53" s="20" t="s">
        <x:v>124</x:v>
      </x:c>
      <x:c r="R53" s="16" t="s">
        <x:v>171</x:v>
      </x:c>
      <x:c r="S53" s="9" t="s">
        <x:v>374</x:v>
      </x:c>
      <x:c r="T53" s="13" t="s">
        <x:v>353</x:v>
      </x:c>
      <x:c r="U53" s="14" t="str">
        <x:f>CONCATENATE(E53,F53,G53,H53,I53,J53,K53,L53,M53,N53,O53,P53,Q53,R53,S53,T53)</x:f>
        <x:v>의사소통능력과 영어표현력에서 향상된 모습을 보여주며 이를 수업과 자기주도학습에 적용하여 우화 "세가지 질문"을 읽고 뒷 이야기 창작하기 활동에서 "누구에게 왕좌를 물려줄것인가"라는 질문을 구상하여 각기 다른 재능을 지닌 두 왕자들 중, 백성을 보다 사랑하는 빅터가 왕이 되는 이야기를 창작하였고 동시에 평소의 독서량을 보여주듯 빼어난 주제 전개와 구성능력을 보임. 한국 문화를 소개하는 글쓰기 활동에서는 밥의 다양한 의미를 주제로 선정하여 안부묻기, 관심의 신호처럼 다양한 "밥"의 인사에서의 쓰임새 등을 중심으로 글을 구성하였고, 어휘력, 문법, 표현력까지 뛰어난 영어능력을 보임으로써 1년간의 성실한 영어학습의 성과를 보여줌.</x:v>
      </x:c>
      <x:c r="V53" s="12">
        <x:f>3*(LENB(U53)-LEN(U53))+(2*LEN(U53)-LENB(U53))</x:f>
        <x:v>874</x:v>
      </x:c>
    </x:row>
    <x:row r="54" spans="1:22" ht="54" customHeight="1">
      <x:c r="A54" s="6" t="s">
        <x:v>30</x:v>
      </x:c>
      <x:c r="B54" s="6"/>
      <x:c r="C54" s="7"/>
      <x:c r="E54" s="19" t="s">
        <x:v>47</x:v>
      </x:c>
      <x:c r="F54" s="17" t="s">
        <x:v>49</x:v>
      </x:c>
      <x:c r="G54" s="19" t="s">
        <x:v>237</x:v>
      </x:c>
      <x:c r="H54" s="8" t="s">
        <x:v>10</x:v>
      </x:c>
      <x:c r="I54" s="3" t="s">
        <x:v>62</x:v>
      </x:c>
      <x:c r="J54" s="18" t="s">
        <x:v>367</x:v>
      </x:c>
      <x:c r="K54" s="9" t="s">
        <x:v>261</x:v>
      </x:c>
      <x:c r="L54" s="15" t="s">
        <x:v>289</x:v>
      </x:c>
      <x:c r="M54" s="9" t="s">
        <x:v>365</x:v>
      </x:c>
      <x:c r="N54" s="13" t="s">
        <x:v>452</x:v>
      </x:c>
      <x:c r="O54" s="11" t="s">
        <x:v>486</x:v>
      </x:c>
      <x:c r="P54" s="16" t="s">
        <x:v>225</x:v>
      </x:c>
      <x:c r="Q54" s="20" t="s">
        <x:v>124</x:v>
      </x:c>
      <x:c r="R54" s="16" t="s">
        <x:v>189</x:v>
      </x:c>
      <x:c r="S54" s="9" t="s">
        <x:v>374</x:v>
      </x:c>
      <x:c r="T54" s="13" t="s">
        <x:v>164</x:v>
      </x:c>
      <x:c r="U54" s="14" t="str">
        <x:f>CONCATENATE(E54,F54,G54,H54,I54,J54,K54,L54,M54,N54,O54,P54,Q54,R54,S54,T54)</x:f>
        <x:v>사고력과 추리능력에서 향상된 모습을 보여주며 이를 수업과 자기주도학습에 적용하여 우화 "세가지 질문"을 읽고 뒷 이야기 창작하기 활동에서 "어떻게 가족이 날 행복하게 하는가"라는 질문을 구상하여 서로를 보호하고 사랑하는 가족의 가치를 깨우치는 이야기를 창작하였고 동시에 풍성한 어휘력으로 세련된 문장을 작성함. 한국 문화를 소개하는 글쓰기 활동에서는 배달문화를 주제로 선정하여 포장이 가능한 음식이 다양하고, 배달지역이 한정적이지 않다는 점 등을 중심으로 글을 구성하였고, 친구들이 쉽게 이해할 수 있는 간명한 문장을 다양히 사용함으로써 1년간의 성실한 영어학습의 성과를 보여줌.</x:v>
      </x:c>
      <x:c r="V54" s="12">
        <x:f>3*(LENB(U54)-LEN(U54))+(2*LEN(U54)-LENB(U54))</x:f>
        <x:v>812</x:v>
      </x:c>
    </x:row>
    <x:row r="55" spans="1:22" ht="54" customHeight="1">
      <x:c r="A55" s="4" t="s">
        <x:v>22</x:v>
      </x:c>
      <x:c r="B55" s="4"/>
      <x:c r="C55" s="5"/>
      <x:c r="E55" s="19" t="s">
        <x:v>221</x:v>
      </x:c>
      <x:c r="F55" s="17" t="s">
        <x:v>49</x:v>
      </x:c>
      <x:c r="G55" s="19" t="s">
        <x:v>243</x:v>
      </x:c>
      <x:c r="H55" s="8" t="s">
        <x:v>10</x:v>
      </x:c>
      <x:c r="I55" s="3" t="s">
        <x:v>62</x:v>
      </x:c>
      <x:c r="J55" s="18" t="s">
        <x:v>389</x:v>
      </x:c>
      <x:c r="K55" s="9" t="s">
        <x:v>88</x:v>
      </x:c>
      <x:c r="L55" s="15" t="s">
        <x:v>408</x:v>
      </x:c>
      <x:c r="M55" s="9" t="s">
        <x:v>365</x:v>
      </x:c>
      <x:c r="N55" s="13" t="s">
        <x:v>179</x:v>
      </x:c>
      <x:c r="O55" s="11" t="s">
        <x:v>486</x:v>
      </x:c>
      <x:c r="P55" s="16" t="s">
        <x:v>73</x:v>
      </x:c>
      <x:c r="Q55" s="20" t="s">
        <x:v>124</x:v>
      </x:c>
      <x:c r="R55" s="16" t="s">
        <x:v>384</x:v>
      </x:c>
      <x:c r="S55" s="9" t="s">
        <x:v>374</x:v>
      </x:c>
      <x:c r="T55" s="13" t="s">
        <x:v>353</x:v>
      </x:c>
      <x:c r="U55" s="14" t="str">
        <x:f>CONCATENATE(E55,F55,G55,H55,I55,J55,K55,L55,M55,N55,O55,P55,Q55,R55,S55,T55)</x:f>
        <x:v>의사소통능력과 영어표현력에서 향상된 모습을 보여주며 이를 수업과 자기주도학습에 적용하여 우화 "세가지 질문"을 읽고 뒷 이야기 창작하기 활동에서 "사랑하는 사람과 결혼하는 길은?"이라는 질문을 구상하여 모든 백성을 아끼는 모습을 보여줌으로써 사랑을 얻는 이야기를 창작하였고 동시에 평소의 독서량을 보여주듯 빼어난 주제 전개와 구성능력을 보임. 한국 문화를 소개하는 글쓰기 활동에서는 반찬과 생수가 무료인 점을 주제로 선정하여 한국의 외식문화, 식단구성의 특징 등을 중심으로 글을 구성하였고, 어휘력, 문법, 표현력까지 뛰어난 영어능력을 보임으로써 1년간의 성실한 영어학습의 성과를 보여줌.</x:v>
      </x:c>
      <x:c r="V55" s="12">
        <x:f>3*(LENB(U55)-LEN(U55))+(2*LEN(U55)-LENB(U55))</x:f>
        <x:v>823</x:v>
      </x:c>
    </x:row>
    <x:row r="56" spans="1:22" ht="54" customHeight="1">
      <x:c r="A56" s="6" t="s">
        <x:v>33</x:v>
      </x:c>
      <x:c r="B56" s="6"/>
      <x:c r="C56" s="7"/>
      <x:c r="E56" s="19" t="s">
        <x:v>221</x:v>
      </x:c>
      <x:c r="F56" s="17" t="s">
        <x:v>49</x:v>
      </x:c>
      <x:c r="G56" s="19" t="s">
        <x:v>223</x:v>
      </x:c>
      <x:c r="H56" s="8" t="s">
        <x:v>10</x:v>
      </x:c>
      <x:c r="I56" s="3" t="s">
        <x:v>62</x:v>
      </x:c>
      <x:c r="J56" s="18" t="s">
        <x:v>111</x:v>
      </x:c>
      <x:c r="K56" s="9" t="s">
        <x:v>88</x:v>
      </x:c>
      <x:c r="L56" s="15" t="s">
        <x:v>366</x:v>
      </x:c>
      <x:c r="M56" s="9" t="s">
        <x:v>365</x:v>
      </x:c>
      <x:c r="N56" s="13" t="s">
        <x:v>452</x:v>
      </x:c>
      <x:c r="O56" s="11" t="s">
        <x:v>486</x:v>
      </x:c>
      <x:c r="P56" s="16" t="s">
        <x:v>97</x:v>
      </x:c>
      <x:c r="Q56" s="20" t="s">
        <x:v>124</x:v>
      </x:c>
      <x:c r="R56" s="16" t="s">
        <x:v>292</x:v>
      </x:c>
      <x:c r="S56" s="9" t="s">
        <x:v>374</x:v>
      </x:c>
      <x:c r="T56" s="13" t="s">
        <x:v>353</x:v>
      </x:c>
      <x:c r="U56" s="14" t="str">
        <x:f>CONCATENATE(E56,F56,G56,H56,I56,J56,K56,L56,M56,N56,O56,P56,Q56,R56,S56,T56)</x:f>
        <x:v>의사소통능력과 독해능력에서 향상된 모습을 보여주며 이를 수업과 자기주도학습에 적용하여 우화 "세가지 질문"을 읽고 뒷 이야기 창작하기 활동에서 "안전한 왕국을 만들 방법은?"이라는 질문을 구상하여 왕이 모범을 보여 선행을 실천하는 이야기를 창작하였고 동시에 풍성한 어휘력으로 세련된 문장을 작성함. 한국 문화를 소개하는 글쓰기 활동에서는 식당에서 제공하는 무료반찬을 주제로 선정하여 생수 등의 저렴함, 무한리필 등의 퍼주는 문화 등을 중심으로 글을 구성하였고, 어휘력, 문법, 표현력까지 뛰어난 영어능력을 보임으로써 1년간의 성실한 영어학습의 성과를 보여줌.</x:v>
      </x:c>
      <x:c r="V56" s="12">
        <x:f>3*(LENB(U56)-LEN(U56))+(2*LEN(U56)-LENB(U56))</x:f>
        <x:v>778</x:v>
      </x:c>
    </x:row>
    <x:row r="57" spans="1:22" ht="54" customHeight="1">
      <x:c r="A57" s="4" t="s">
        <x:v>25</x:v>
      </x:c>
      <x:c r="B57" s="4"/>
      <x:c r="C57" s="5"/>
      <x:c r="F57" s="17" t="s">
        <x:v>49</x:v>
      </x:c>
      <x:c r="H57" s="8" t="s">
        <x:v>10</x:v>
      </x:c>
      <x:c r="I57" s="3" t="s">
        <x:v>62</x:v>
      </x:c>
      <x:c r="K57" s="9" t="s">
        <x:v>261</x:v>
      </x:c>
      <x:c r="M57" s="9" t="s">
        <x:v>365</x:v>
      </x:c>
      <x:c r="O57" s="11" t="s">
        <x:v>486</x:v>
      </x:c>
      <x:c r="Q57" s="20" t="s">
        <x:v>124</x:v>
      </x:c>
      <x:c r="S57" s="9" t="s">
        <x:v>374</x:v>
      </x:c>
      <x:c r="U57" s="14" t="str">
        <x:f>CONCATENATE(E57,F57,G57,H57,I57,J57,K57,L57,M57,N57,O57,P57,Q57,R57,S57,T57)</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57" s="12">
        <x:f>3*(LENB(U57)-LEN(U57))+(2*LEN(U57)-LENB(U57))</x:f>
        <x:v>370</x:v>
      </x:c>
    </x:row>
    <x:row r="58" spans="1:22" ht="54" customHeight="1">
      <x:c r="A58" s="6" t="s">
        <x:v>27</x:v>
      </x:c>
      <x:c r="B58" s="6"/>
      <x:c r="C58" s="7"/>
      <x:c r="E58" s="19" t="s">
        <x:v>221</x:v>
      </x:c>
      <x:c r="F58" s="17" t="s">
        <x:v>49</x:v>
      </x:c>
      <x:c r="G58" s="19" t="s">
        <x:v>80</x:v>
      </x:c>
      <x:c r="H58" s="8" t="s">
        <x:v>10</x:v>
      </x:c>
      <x:c r="I58" s="3" t="s">
        <x:v>62</x:v>
      </x:c>
      <x:c r="J58" s="18" t="s">
        <x:v>381</x:v>
      </x:c>
      <x:c r="K58" s="9" t="s">
        <x:v>261</x:v>
      </x:c>
      <x:c r="L58" s="15" t="s">
        <x:v>417</x:v>
      </x:c>
      <x:c r="M58" s="9" t="s">
        <x:v>365</x:v>
      </x:c>
      <x:c r="N58" s="13" t="s">
        <x:v>175</x:v>
      </x:c>
      <x:c r="O58" s="11" t="s">
        <x:v>486</x:v>
      </x:c>
      <x:c r="P58" s="16" t="s">
        <x:v>60</x:v>
      </x:c>
      <x:c r="Q58" s="20" t="s">
        <x:v>124</x:v>
      </x:c>
      <x:c r="R58" s="16" t="s">
        <x:v>304</x:v>
      </x:c>
      <x:c r="S58" s="9" t="s">
        <x:v>374</x:v>
      </x:c>
      <x:c r="T58" s="13" t="s">
        <x:v>431</x:v>
      </x:c>
      <x:c r="U58" s="14" t="str">
        <x:f>CONCATENATE(E58,F58,G58,H58,I58,J58,K58,L58,M58,N58,O58,P58,Q58,R58,S58,T58)</x:f>
        <x:v>의사소통능력과 영어 교과에 관한 적성에서 향상된 모습을 보여주며 이를 수업과 자기주도학습에 적용하여 우화 "세가지 질문"을 읽고 뒷 이야기 창작하기 활동에서 "어떻게 진짜 사랑을 얻을 것인가"라는 질문을 구상하여 모든 마음으로 사랑하는 사람을 돌보는 길이 최선이라는 이야기를 창작하였고 동시에 친구들이 쉽게 이해할 수 있는 간명한 문장을 다양히 사용함. 한국 문화를 소개하는 글쓰기 활동에서는 트로트 주제로 선정하여 독특한 리듬감, 모든 세대가 즐기고 있는 특징 등을 중심으로 글을 구성하였고, 풍성한 어휘력으로 세련된 문장을 작성함으로써 1년간의 성실한 영어학습의 성과를 보여줌.</x:v>
      </x:c>
      <x:c r="V58" s="12">
        <x:f>3*(LENB(U58)-LEN(U58))+(2*LEN(U58)-LENB(U58))</x:f>
        <x:v>809</x:v>
      </x:c>
    </x:row>
    <x:row r="59" spans="1:22" ht="54" customHeight="1">
      <x:c r="A59" s="4" t="s">
        <x:v>31</x:v>
      </x:c>
      <x:c r="B59" s="4"/>
      <x:c r="C59" s="5"/>
      <x:c r="E59" s="19" t="s">
        <x:v>47</x:v>
      </x:c>
      <x:c r="F59" s="17" t="s">
        <x:v>49</x:v>
      </x:c>
      <x:c r="G59" s="19" t="s">
        <x:v>230</x:v>
      </x:c>
      <x:c r="H59" s="8" t="s">
        <x:v>10</x:v>
      </x:c>
      <x:c r="I59" s="3" t="s">
        <x:v>62</x:v>
      </x:c>
      <x:c r="K59" s="9" t="s">
        <x:v>261</x:v>
      </x:c>
      <x:c r="M59" s="9" t="s">
        <x:v>365</x:v>
      </x:c>
      <x:c r="N59" s="13" t="s">
        <x:v>148</x:v>
      </x:c>
      <x:c r="O59" s="11" t="s">
        <x:v>486</x:v>
      </x:c>
      <x:c r="P59" s="16" t="s">
        <x:v>50</x:v>
      </x:c>
      <x:c r="Q59" s="20" t="s">
        <x:v>124</x:v>
      </x:c>
      <x:c r="R59" s="16" t="s">
        <x:v>206</x:v>
      </x:c>
      <x:c r="S59" s="9" t="s">
        <x:v>374</x:v>
      </x:c>
      <x:c r="T59" s="13" t="s">
        <x:v>9</x:v>
      </x:c>
      <x:c r="U59" s="14" t="str">
        <x:f>CONCATENATE(E59,F59,G59,H59,I59,J59,K59,L59,M59,N59,O59,P59,Q59,R59,S59,T59)</x:f>
        <x:v>사고력과 문법능력에서 향상된 모습을 보여주며 이를 수업과 자기주도학습에 적용하여 우화 "세가지 질문"을 읽고 뒷 이야기 창작하기 활동에서 ""라는 질문을 구상하여  이야기를 창작하였고 동시에 단문에서 점차적으로 복문으로 발전시키며 구와 절을 삽입하는 노력을 보임. 한국 문화를 소개하는 글쓰기 활동에서는 배달을 주제로 선정하여 새벽배송, 빠른 속도 등을 중심으로 글을 구성하였고, 이를 여러번 소리내어 읽으며 읽는이, 듣는이의 입장에서 자신의 문장을 검토함으로써 1년간의 꾸준한 영어학습의 성과를 보여줌.</x:v>
      </x:c>
      <x:c r="V59" s="12">
        <x:f>3*(LENB(U59)-LEN(U59))+(2*LEN(U59)-LENB(U59))</x:f>
        <x:v>702</x:v>
      </x:c>
    </x:row>
    <x:row r="60" spans="1:22" ht="54" customHeight="1">
      <x:c r="A60" s="6" t="s">
        <x:v>36</x:v>
      </x:c>
      <x:c r="B60" s="6"/>
      <x:c r="C60" s="7"/>
      <x:c r="F60" s="17" t="s">
        <x:v>49</x:v>
      </x:c>
      <x:c r="H60" s="8" t="s">
        <x:v>10</x:v>
      </x:c>
      <x:c r="I60" s="3" t="s">
        <x:v>62</x:v>
      </x:c>
      <x:c r="K60" s="9" t="s">
        <x:v>261</x:v>
      </x:c>
      <x:c r="M60" s="9" t="s">
        <x:v>365</x:v>
      </x:c>
      <x:c r="O60" s="11" t="s">
        <x:v>486</x:v>
      </x:c>
      <x:c r="Q60" s="20" t="s">
        <x:v>124</x:v>
      </x:c>
      <x:c r="S60" s="9" t="s">
        <x:v>374</x:v>
      </x:c>
      <x:c r="U60" s="14" t="str">
        <x:f>CONCATENATE(E60,F60,G60,H60,I60,J60,K60,L60,M60,N60,O60,P60,Q60,R60,S60,T60)</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60" s="12">
        <x:f>3*(LENB(U60)-LEN(U60))+(2*LEN(U60)-LENB(U60))</x:f>
        <x:v>370</x:v>
      </x:c>
    </x:row>
    <x:row r="61" spans="1:22" ht="54" customHeight="1">
      <x:c r="A61" s="4" t="s">
        <x:v>35</x:v>
      </x:c>
      <x:c r="B61" s="4"/>
      <x:c r="C61" s="5"/>
      <x:c r="F61" s="17" t="s">
        <x:v>49</x:v>
      </x:c>
      <x:c r="H61" s="8" t="s">
        <x:v>10</x:v>
      </x:c>
      <x:c r="I61" s="3" t="s">
        <x:v>62</x:v>
      </x:c>
      <x:c r="K61" s="9" t="s">
        <x:v>261</x:v>
      </x:c>
      <x:c r="M61" s="9" t="s">
        <x:v>365</x:v>
      </x:c>
      <x:c r="O61" s="11" t="s">
        <x:v>486</x:v>
      </x:c>
      <x:c r="Q61" s="20" t="s">
        <x:v>124</x:v>
      </x:c>
      <x:c r="S61" s="9" t="s">
        <x:v>374</x:v>
      </x:c>
      <x:c r="U61" s="14" t="str">
        <x:f>CONCATENATE(E61,F61,G61,H61,I61,J61,K61,L61,M61,N61,O61,P61,Q61,R61,S61,T61)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61" s="12">
        <x:f>3*(LENB(U61)-LEN(U61))+(2*LEN(U61)-LENB(U61))</x:f>
        <x:v>370</x:v>
      </x:c>
    </x:row>
    <x:row r="62" spans="1:22" ht="54" customHeight="1">
      <x:c r="A62" s="6" t="s">
        <x:v>15</x:v>
      </x:c>
      <x:c r="B62" s="6"/>
      <x:c r="C62" s="7"/>
      <x:c r="E62" s="19" t="s">
        <x:v>66</x:v>
      </x:c>
      <x:c r="F62" s="17" t="s">
        <x:v>49</x:v>
      </x:c>
      <x:c r="G62" s="19" t="s">
        <x:v>237</x:v>
      </x:c>
      <x:c r="H62" s="8" t="s">
        <x:v>10</x:v>
      </x:c>
      <x:c r="I62" s="3" t="s">
        <x:v>62</x:v>
      </x:c>
      <x:c r="J62" s="18" t="s">
        <x:v>480</x:v>
      </x:c>
      <x:c r="K62" s="9" t="s">
        <x:v>88</x:v>
      </x:c>
      <x:c r="L62" s="15" t="s">
        <x:v>153</x:v>
      </x:c>
      <x:c r="M62" s="9" t="s">
        <x:v>365</x:v>
      </x:c>
      <x:c r="N62" s="13" t="s">
        <x:v>175</x:v>
      </x:c>
      <x:c r="O62" s="11" t="s">
        <x:v>486</x:v>
      </x:c>
      <x:c r="P62" s="16" t="s">
        <x:v>134</x:v>
      </x:c>
      <x:c r="Q62" s="20" t="s">
        <x:v>124</x:v>
      </x:c>
      <x:c r="R62" s="16" t="s">
        <x:v>276</x:v>
      </x:c>
      <x:c r="S62" s="9" t="s">
        <x:v>374</x:v>
      </x:c>
      <x:c r="T62" s="13" t="s">
        <x:v>352</x:v>
      </x:c>
      <x:c r="U62" s="14" t="str">
        <x:f>CONCATENATE(E62,F62,G62,H62,I62,J62,K62,L62,M62,N62,O62,P62,Q62,R62,S62,T62)</x:f>
        <x:v>감수성과 추리능력에서 향상된 모습을 보여주며 이를 수업과 자기주도학습에 적용하여 우화 "세가지 질문"을 읽고 뒷 이야기 창작하기 활동에서 "공주를 좋은 남자와 결혼시킬 방법은?"이라는 질문을 구상하여 공주를 지키는 기사를 남편감으로 정하고, 소중한 것이 곁에 있었음을 깨닫는 이야기를 창작하였고 동시에 친구들이 쉽게 이해할 수 있는 간명한 문장을 다양히 사용함. 한국 문화를 소개하는 글쓰기 활동에서는 배달음식 문화를 주제로 선정하여 주문 후 빠르게 도착한다는 점, 메뉴의 다양성 등을 중심으로 글을 구성하였고, 평소의 독서량을 보여주듯 빼어난 주제 전개와 구성능력을 보임으로써 1년간의 성실한 영어학습의 성과를 나타냄.</x:v>
      </x:c>
      <x:c r="V62" s="12">
        <x:f>3*(LENB(U62)-LEN(U62))+(2*LEN(U62)-LENB(U62))</x:f>
        <x:v>863</x:v>
      </x:c>
    </x:row>
    <x:row r="63" spans="1:22" ht="54" customHeight="1">
      <x:c r="A63" s="4" t="s">
        <x:v>20</x:v>
      </x:c>
      <x:c r="B63" s="4"/>
      <x:c r="C63" s="5"/>
      <x:c r="E63" s="19" t="s">
        <x:v>221</x:v>
      </x:c>
      <x:c r="F63" s="17" t="s">
        <x:v>49</x:v>
      </x:c>
      <x:c r="G63" s="19" t="s">
        <x:v>223</x:v>
      </x:c>
      <x:c r="H63" s="8" t="s">
        <x:v>10</x:v>
      </x:c>
      <x:c r="I63" s="3" t="s">
        <x:v>62</x:v>
      </x:c>
      <x:c r="K63" s="9" t="s">
        <x:v>261</x:v>
      </x:c>
      <x:c r="M63" s="9" t="s">
        <x:v>365</x:v>
      </x:c>
      <x:c r="N63" s="13" t="s">
        <x:v>176</x:v>
      </x:c>
      <x:c r="O63" s="11" t="s">
        <x:v>486</x:v>
      </x:c>
      <x:c r="P63" s="16" t="s">
        <x:v>48</x:v>
      </x:c>
      <x:c r="Q63" s="20" t="s">
        <x:v>124</x:v>
      </x:c>
      <x:c r="R63" s="16" t="s">
        <x:v>72</x:v>
      </x:c>
      <x:c r="S63" s="9" t="s">
        <x:v>374</x:v>
      </x:c>
      <x:c r="T63" s="13" t="s">
        <x:v>164</x:v>
      </x:c>
      <x:c r="U63" s="14" t="str">
        <x:f>CONCATENATE(E63,F63,G63,H63,I63,J63,K63,L63,M63,N63,O63,P63,Q63,R63,S63,T63)</x:f>
        <x:v>의사소통능력과 독해능력에서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김치를 주제로 선정하여 발효의 원리의 건강상의 잇점 등을 중심으로 글을 구성하였고, 친구들이 쉽게 이해할 수 있는 간명한 문장을 다양히 사용함으로써 1년간의 성실한 영어학습의 성과를 보여줌.</x:v>
      </x:c>
      <x:c r="V63" s="12">
        <x:f>3*(LENB(U63)-LEN(U63))+(2*LEN(U63)-LENB(U63))</x:f>
        <x:v>682</x:v>
      </x:c>
    </x:row>
    <x:row r="64" spans="1:22" ht="54" customHeight="1">
      <x:c r="A64" s="6" t="s">
        <x:v>21</x:v>
      </x:c>
      <x:c r="B64" s="6"/>
      <x:c r="C64" s="7"/>
      <x:c r="F64" s="17" t="s">
        <x:v>49</x:v>
      </x:c>
      <x:c r="H64" s="8" t="s">
        <x:v>10</x:v>
      </x:c>
      <x:c r="I64" s="3" t="s">
        <x:v>62</x:v>
      </x:c>
      <x:c r="K64" s="9" t="s">
        <x:v>261</x:v>
      </x:c>
      <x:c r="M64" s="9" t="s">
        <x:v>365</x:v>
      </x:c>
      <x:c r="O64" s="11" t="s">
        <x:v>486</x:v>
      </x:c>
      <x:c r="Q64" s="20" t="s">
        <x:v>124</x:v>
      </x:c>
      <x:c r="S64" s="9" t="s">
        <x:v>374</x:v>
      </x:c>
      <x:c r="U64" s="14" t="str">
        <x:f>CONCATENATE(E64,F64,G64,H64,I64,J64,K64,L64,M64,N64,O64,P64,Q64,R64,S64,T64)</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64" s="12">
        <x:f>3*(LENB(U64)-LEN(U64))+(2*LEN(U64)-LENB(U64))</x:f>
        <x:v>370</x:v>
      </x:c>
    </x:row>
    <x:row r="65" spans="1:22" ht="54" customHeight="1">
      <x:c r="A65" s="4" t="s">
        <x:v>39</x:v>
      </x:c>
      <x:c r="B65" s="4"/>
      <x:c r="C65" s="5"/>
      <x:c r="E65" s="19" t="s">
        <x:v>64</x:v>
      </x:c>
      <x:c r="F65" s="17" t="s">
        <x:v>49</x:v>
      </x:c>
      <x:c r="G65" s="19" t="s">
        <x:v>57</x:v>
      </x:c>
      <x:c r="H65" s="8" t="s">
        <x:v>10</x:v>
      </x:c>
      <x:c r="I65" s="3" t="s">
        <x:v>62</x:v>
      </x:c>
      <x:c r="K65" s="9" t="s">
        <x:v>261</x:v>
      </x:c>
      <x:c r="M65" s="9" t="s">
        <x:v>365</x:v>
      </x:c>
      <x:c r="N65" s="13" t="s">
        <x:v>175</x:v>
      </x:c>
      <x:c r="O65" s="11" t="s">
        <x:v>486</x:v>
      </x:c>
      <x:c r="P65" s="16" t="s">
        <x:v>134</x:v>
      </x:c>
      <x:c r="Q65" s="20" t="s">
        <x:v>124</x:v>
      </x:c>
      <x:c r="R65" s="16" t="s">
        <x:v>488</x:v>
      </x:c>
      <x:c r="S65" s="9" t="s">
        <x:v>374</x:v>
      </x:c>
      <x:c r="T65" s="13" t="s">
        <x:v>431</x:v>
      </x:c>
      <x:c r="U65" s="14" t="str">
        <x:f>CONCATENATE(E65,F65,G65,H65,I65,J65,K65,L65,M65,N65,O65,P65,Q65,R65,S65,T65)</x:f>
        <x:v>창의력과 어휘력에서 향상된 모습을 보여주며 이를 수업과 자기주도학습에 적용하여 우화 "세가지 질문"을 읽고 뒷 이야기 창작하기 활동에서 ""라는 질문을 구상하여  이야기를 창작하였고 동시에 친구들이 쉽게 이해할 수 있는 간명한 문장을 다양히 사용함. 한국 문화를 소개하는 글쓰기 활동에서는 배달음식 문화를 주제로 선정하여 일상에서 늘 편리하게 쓸 수 있다는 점 등을 중심으로 글을 구성하였고, 풍성한 어휘력으로 세련된 문장을 작성함으로써 1년간의 성실한 영어학습의 성과를 보여줌.</x:v>
      </x:c>
      <x:c r="V65" s="12">
        <x:f>3*(LENB(U65)-LEN(U65))+(2*LEN(U65)-LENB(U65))</x:f>
        <x:v>664</x:v>
      </x:c>
    </x:row>
    <x:row r="66" spans="1:22" ht="54" customHeight="1">
      <x:c r="A66" s="6" t="s">
        <x:v>23</x:v>
      </x:c>
      <x:c r="B66" s="6"/>
      <x:c r="C66" s="7"/>
      <x:c r="E66" s="19" t="s">
        <x:v>64</x:v>
      </x:c>
      <x:c r="F66" s="17" t="s">
        <x:v>49</x:v>
      </x:c>
      <x:c r="G66" s="19" t="s">
        <x:v>230</x:v>
      </x:c>
      <x:c r="H66" s="8" t="s">
        <x:v>10</x:v>
      </x:c>
      <x:c r="I66" s="3" t="s">
        <x:v>62</x:v>
      </x:c>
      <x:c r="J66" s="18" t="s">
        <x:v>378</x:v>
      </x:c>
      <x:c r="K66" s="9" t="s">
        <x:v>88</x:v>
      </x:c>
      <x:c r="L66" s="15" t="s">
        <x:v>383</x:v>
      </x:c>
      <x:c r="M66" s="9" t="s">
        <x:v>365</x:v>
      </x:c>
      <x:c r="N66" s="13" t="s">
        <x:v>148</x:v>
      </x:c>
      <x:c r="O66" s="11" t="s">
        <x:v>486</x:v>
      </x:c>
      <x:c r="P66" s="16" t="s">
        <x:v>251</x:v>
      </x:c>
      <x:c r="Q66" s="20" t="s">
        <x:v>124</x:v>
      </x:c>
      <x:c r="R66" s="16" t="s">
        <x:v>380</x:v>
      </x:c>
      <x:c r="S66" s="9" t="s">
        <x:v>374</x:v>
      </x:c>
      <x:c r="T66" s="13" t="s">
        <x:v>9</x:v>
      </x:c>
      <x:c r="U66" s="14" t="str">
        <x:f>CONCATENATE(E66,F66,G66,H66,I66,J66,K66,L66,M66,N66,O66,P66,Q66,R66,S66,T66)</x:f>
        <x:v>창의력과 문법능력에서 향상된 모습을 보여주며 이를 수업과 자기주도학습에 적용하여 우화 "세가지 질문"을 읽고 뒷 이야기 창작하기 활동에서 "한글을 백성에게 가르치는 법은?"이라는 질문을 구상하여 노래를 만들어서 쉽게 글을 가르치는 이야기를 창작하였고 동시에 단문에서 점차적으로 복문으로 발전시키며 구와 절을 삽입하는 노력을 보임. 한국 문화를 소개하는 글쓰기 활동에서는 술 문화를 주제로 선정하여 술을 즐기는 국가별 취향과 문화 등을 중심으로 글을 구성하였고, 이를 여러번 소리내어 읽으며 읽는이, 듣는이의 입장에서 자신의 문장을 검토함으로써 1년간의 꾸준한 영어학습의 성과를 보여줌.</x:v>
      </x:c>
      <x:c r="V66" s="12">
        <x:f>3*(LENB(U66)-LEN(U66))+(2*LEN(U66)-LENB(U66))</x:f>
        <x:v>817</x:v>
      </x:c>
    </x:row>
    <x:row r="67" spans="1:22" ht="54" customHeight="1">
      <x:c r="A67" s="4" t="s">
        <x:v>40</x:v>
      </x:c>
      <x:c r="B67" s="4"/>
      <x:c r="C67" s="5"/>
      <x:c r="E67" s="19" t="s">
        <x:v>47</x:v>
      </x:c>
      <x:c r="F67" s="17" t="s">
        <x:v>49</x:v>
      </x:c>
      <x:c r="G67" s="19" t="s">
        <x:v>243</x:v>
      </x:c>
      <x:c r="H67" s="8" t="s">
        <x:v>10</x:v>
      </x:c>
      <x:c r="I67" s="3" t="s">
        <x:v>62</x:v>
      </x:c>
      <x:c r="J67" s="18" t="s">
        <x:v>469</x:v>
      </x:c>
      <x:c r="K67" s="9" t="s">
        <x:v>261</x:v>
      </x:c>
      <x:c r="L67" s="15" t="s">
        <x:v>425</x:v>
      </x:c>
      <x:c r="M67" s="9" t="s">
        <x:v>365</x:v>
      </x:c>
      <x:c r="N67" s="13" t="s">
        <x:v>176</x:v>
      </x:c>
      <x:c r="O67" s="11" t="s">
        <x:v>486</x:v>
      </x:c>
      <x:c r="P67" s="16" t="s">
        <x:v>127</x:v>
      </x:c>
      <x:c r="Q67" s="20" t="s">
        <x:v>124</x:v>
      </x:c>
      <x:c r="R67" s="16" t="s">
        <x:v>138</x:v>
      </x:c>
      <x:c r="S67" s="9" t="s">
        <x:v>374</x:v>
      </x:c>
      <x:c r="T67" s="13" t="s">
        <x:v>353</x:v>
      </x:c>
      <x:c r="U67" s="14" t="str">
        <x:f>CONCATENATE(E67,F67,G67,H67,I67,J67,K67,L67,M67,N67,O67,P67,Q67,R67,S67,T67)</x:f>
        <x:v>사고력과 영어표현력에서 향상된 모습을 보여주며 이를 수업과 자기주도학습에 적용하여 우화 "세가지 질문"을 읽고 뒷 이야기 창작하기 활동에서 "어떻게 하면 행복하게 살 수 있을까?"라는 질문을 구상하여 행복해서 웃는 것이 아니라 웃어서 행복한 것이라는, 긍정을 강조하는 이야기를 창작하였고 동시에 창의적인 문장구성과 복문, 가정법을 활용하여 의사를 잘 전달함. 한국 문화를 소개하는 글쓰기 활동에서는 밑반찬 무한리필을 주제로 선정하여 언제든 추가반찬을 요구할 수 있는 점, 다양한 반찬을 제공한다는 점 등을 중심으로 글을 구성하였고, 어휘력, 문법, 표현력까지 뛰어난 영어능력을 보임으로써 1년간의 성실한 영어학습의 성과를 보여줌.</x:v>
      </x:c>
      <x:c r="V67" s="12">
        <x:f>3*(LENB(U67)-LEN(U67))+(2*LEN(U67)-LENB(U67))</x:f>
        <x:v>872</x:v>
      </x:c>
    </x:row>
    <x:row r="68" spans="1:22" ht="54" customHeight="1">
      <x:c r="A68" s="6" t="s">
        <x:v>28</x:v>
      </x:c>
      <x:c r="B68" s="6"/>
      <x:c r="C68" s="7"/>
      <x:c r="F68" s="17" t="s">
        <x:v>49</x:v>
      </x:c>
      <x:c r="H68" s="8" t="s">
        <x:v>10</x:v>
      </x:c>
      <x:c r="I68" s="3" t="s">
        <x:v>62</x:v>
      </x:c>
      <x:c r="K68" s="9" t="s">
        <x:v>261</x:v>
      </x:c>
      <x:c r="M68" s="9" t="s">
        <x:v>365</x:v>
      </x:c>
      <x:c r="O68" s="11" t="s">
        <x:v>486</x:v>
      </x:c>
      <x:c r="Q68" s="20" t="s">
        <x:v>124</x:v>
      </x:c>
      <x:c r="S68" s="9" t="s">
        <x:v>374</x:v>
      </x:c>
      <x:c r="U68" s="14" t="str">
        <x:f>CONCATENATE(E68,F68,G68,H68,I68,J68,K68,L68,M68,N68,O68,P68,Q68,R68,S68,T68)</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68" s="12">
        <x:f>3*(LENB(U68)-LEN(U68))+(2*LEN(U68)-LENB(U68))</x:f>
        <x:v>370</x:v>
      </x:c>
    </x:row>
    <x:row r="69" spans="1:22" ht="54" customHeight="1">
      <x:c r="A69" s="4" t="s">
        <x:v>43</x:v>
      </x:c>
      <x:c r="B69" s="4"/>
      <x:c r="C69" s="5"/>
      <x:c r="E69" s="19" t="s">
        <x:v>63</x:v>
      </x:c>
      <x:c r="F69" s="17" t="s">
        <x:v>49</x:v>
      </x:c>
      <x:c r="G69" s="19" t="s">
        <x:v>237</x:v>
      </x:c>
      <x:c r="H69" s="8" t="s">
        <x:v>10</x:v>
      </x:c>
      <x:c r="I69" s="3" t="s">
        <x:v>62</x:v>
      </x:c>
      <x:c r="J69" s="18" t="s">
        <x:v>447</x:v>
      </x:c>
      <x:c r="K69" s="9" t="s">
        <x:v>88</x:v>
      </x:c>
      <x:c r="L69" s="15" t="s">
        <x:v>464</x:v>
      </x:c>
      <x:c r="M69" s="9" t="s">
        <x:v>365</x:v>
      </x:c>
      <x:c r="N69" s="13" t="s">
        <x:v>452</x:v>
      </x:c>
      <x:c r="O69" s="11" t="s">
        <x:v>486</x:v>
      </x:c>
      <x:c r="P69" s="16" t="s">
        <x:v>216</x:v>
      </x:c>
      <x:c r="Q69" s="20" t="s">
        <x:v>124</x:v>
      </x:c>
      <x:c r="R69" s="16" t="s">
        <x:v>420</x:v>
      </x:c>
      <x:c r="S69" s="9" t="s">
        <x:v>374</x:v>
      </x:c>
      <x:c r="T69" s="13" t="s">
        <x:v>9</x:v>
      </x:c>
      <x:c r="U69" s="14" t="str">
        <x:f>CONCATENATE(E69,F69,G69,H69,I69,J69,K69,L69,M69,N69,O69,P69,Q69,R69,S69,T69)</x:f>
        <x:v>협응력과 추리능력에서 향상된 모습을 보여주며 이를 수업과 자기주도학습에 적용하여 우화 "세가지 질문"을 읽고 뒷 이야기 창작하기 활동에서 "외동아들을 좋은 왕으로 만드는 방법은?"이라는 질문을 구상하여 최고의 교육은 실천과 경험에서 온다는 이야기를 창작하였고 동시에 풍성한 어휘력으로 세련된 문장을 작성함. 한국 문화를 소개하는 글쓰기 활동에서는 의료보험제도를 주제로 선정하여 치료비가 싸고 모든 국민에게 제공되는 서비스라는 점 등을 중심으로 글을 구성하였고, 이를 여러번 소리내어 읽으며 읽는이, 듣는이의 입장에서 자신의 문장을 검토함으로써 1년간의 꾸준한 영어학습의 성과를 보여줌.</x:v>
      </x:c>
      <x:c r="V69" s="12">
        <x:f>3*(LENB(U69)-LEN(U69))+(2*LEN(U69)-LENB(U69))</x:f>
        <x:v>821</x:v>
      </x:c>
    </x:row>
    <x:row r="70" spans="1:22" ht="54" customHeight="1">
      <x:c r="A70" s="6" t="s">
        <x:v>26</x:v>
      </x:c>
      <x:c r="B70" s="6"/>
      <x:c r="C70" s="7"/>
      <x:c r="E70" s="19" t="s">
        <x:v>64</x:v>
      </x:c>
      <x:c r="F70" s="17" t="s">
        <x:v>49</x:v>
      </x:c>
      <x:c r="G70" s="19" t="s">
        <x:v>58</x:v>
      </x:c>
      <x:c r="H70" s="8" t="s">
        <x:v>10</x:v>
      </x:c>
      <x:c r="I70" s="3" t="s">
        <x:v>62</x:v>
      </x:c>
      <x:c r="J70" s="18" t="s">
        <x:v>100</x:v>
      </x:c>
      <x:c r="K70" s="9" t="s">
        <x:v>261</x:v>
      </x:c>
      <x:c r="L70" s="15" t="s">
        <x:v>393</x:v>
      </x:c>
      <x:c r="M70" s="9" t="s">
        <x:v>365</x:v>
      </x:c>
      <x:c r="N70" s="13" t="s">
        <x:v>148</x:v>
      </x:c>
      <x:c r="O70" s="11" t="s">
        <x:v>486</x:v>
      </x:c>
      <x:c r="P70" s="16" t="s">
        <x:v>242</x:v>
      </x:c>
      <x:c r="Q70" s="20" t="s">
        <x:v>124</x:v>
      </x:c>
      <x:c r="R70" s="16" t="s">
        <x:v>415</x:v>
      </x:c>
      <x:c r="S70" s="9" t="s">
        <x:v>374</x:v>
      </x:c>
      <x:c r="T70" s="13" t="s">
        <x:v>164</x:v>
      </x:c>
      <x:c r="U70" s="14" t="str">
        <x:f>CONCATENATE(E70,F70,G70,H70,I70,J70,K70,L70,M70,N70,O70,P70,Q70,R70,S70,T70)</x:f>
        <x:v>창의력과 논리력에서 향상된 모습을 보여주며 이를 수업과 자기주도학습에 적용하여 우화 "세가지 질문"을 읽고 뒷 이야기 창작하기 활동에서 "언제 나는 죽을 것인가?"라는 질문을 구상하여 후회없이 살기 위해 최선을 다하는 이야기를 창작하였고 동시에 단문에서 점차적으로 복문으로 발전시키며 구와 절을 삽입하는 노력을 보임. 한국 문화를 소개하는 글쓰기 활동에서는 사교육 문제를 주제로 선정하여 조기교육으로 확대된 현상, 진로교육이 중시되는 경향 등을 중심으로 글을 구성하였고, 친구들이 쉽게 이해할 수 있는 간명한 문장을 다양히 사용함으로써 1년간의 성실한 영어학습의 성과를 보여줌.</x:v>
      </x:c>
      <x:c r="V70" s="12">
        <x:f>3*(LENB(U70)-LEN(U70))+(2*LEN(U70)-LENB(U70))</x:f>
        <x:v>805</x:v>
      </x:c>
    </x:row>
    <x:row r="71" spans="1:22" ht="54" customHeight="1">
      <x:c r="A71" s="4" t="s">
        <x:v>42</x:v>
      </x:c>
      <x:c r="B71" s="4"/>
      <x:c r="C71" s="5"/>
      <x:c r="E71" s="19" t="s">
        <x:v>221</x:v>
      </x:c>
      <x:c r="F71" s="17" t="s">
        <x:v>49</x:v>
      </x:c>
      <x:c r="G71" s="19" t="s">
        <x:v>230</x:v>
      </x:c>
      <x:c r="H71" s="8" t="s">
        <x:v>10</x:v>
      </x:c>
      <x:c r="I71" s="3" t="s">
        <x:v>62</x:v>
      </x:c>
      <x:c r="J71" s="18" t="s">
        <x:v>354</x:v>
      </x:c>
      <x:c r="K71" s="9" t="s">
        <x:v>261</x:v>
      </x:c>
      <x:c r="L71" s="15" t="s">
        <x:v>451</x:v>
      </x:c>
      <x:c r="M71" s="9" t="s">
        <x:v>365</x:v>
      </x:c>
      <x:c r="N71" s="13" t="s">
        <x:v>175</x:v>
      </x:c>
      <x:c r="O71" s="11" t="s">
        <x:v>486</x:v>
      </x:c>
      <x:c r="P71" s="16" t="s">
        <x:v>59</x:v>
      </x:c>
      <x:c r="Q71" s="20" t="s">
        <x:v>124</x:v>
      </x:c>
      <x:c r="R71" s="16" t="s">
        <x:v>298</x:v>
      </x:c>
      <x:c r="S71" s="9" t="s">
        <x:v>374</x:v>
      </x:c>
      <x:c r="T71" s="13" t="s">
        <x:v>338</x:v>
      </x:c>
      <x:c r="U71" s="14" t="str">
        <x:f>CONCATENATE(E71,F71,G71,H71,I71,J71,K71,L71,M71,N71,O71,P71,Q71,R71,S71,T71)</x:f>
        <x:v>의사소통능력과 문법능력에서 향상된 모습을 보여주며 이를 수업과 자기주도학습에 적용하여 우화 "세가지 질문"을 읽고 뒷 이야기 창작하기 활동에서 "왕국을 발전시키려면 무엇을 할까?"라는 질문을 구상하여 낡은 무기를 팔아 음식을 마련하는 왕의 이야기를 창작하였고 동시에 친구들이 쉽게 이해할 수 있는 간명한 문장을 다양히 사용함. 한국 문화를 소개하는 글쓰기 활동에서는 탈춤을 주제로 선정하여 탈을 쓴다는 점, 서민에 친근한 문화라는 점 등을 중심으로 글을 구성하였고, 단문에서 점차적으로 복문으로 발전시키며 구와 절을 삽입하는 노력을 보임으로써 1년간의 성실한 영어학습의 성과를 보여줌.</x:v>
      </x:c>
      <x:c r="V71" s="12">
        <x:f>3*(LENB(U71)-LEN(U71))+(2*LEN(U71)-LENB(U71))</x:f>
        <x:v>815</x:v>
      </x:c>
    </x:row>
    <x:row r="72" spans="1:22" ht="54" customHeight="1">
      <x:c r="A72" s="6" t="s">
        <x:v>34</x:v>
      </x:c>
      <x:c r="B72" s="6"/>
      <x:c r="C72" s="7"/>
      <x:c r="E72" s="19" t="s">
        <x:v>63</x:v>
      </x:c>
      <x:c r="F72" s="17" t="s">
        <x:v>49</x:v>
      </x:c>
      <x:c r="G72" s="19" t="s">
        <x:v>57</x:v>
      </x:c>
      <x:c r="H72" s="8" t="s">
        <x:v>10</x:v>
      </x:c>
      <x:c r="I72" s="3" t="s">
        <x:v>62</x:v>
      </x:c>
      <x:c r="J72" s="18" t="s">
        <x:v>362</x:v>
      </x:c>
      <x:c r="K72" s="9" t="s">
        <x:v>261</x:v>
      </x:c>
      <x:c r="L72" s="15" t="s">
        <x:v>405</x:v>
      </x:c>
      <x:c r="M72" s="9" t="s">
        <x:v>365</x:v>
      </x:c>
      <x:c r="N72" s="13" t="s">
        <x:v>176</x:v>
      </x:c>
      <x:c r="O72" s="11" t="s">
        <x:v>486</x:v>
      </x:c>
      <x:c r="P72" s="16" t="s">
        <x:v>120</x:v>
      </x:c>
      <x:c r="Q72" s="20" t="s">
        <x:v>124</x:v>
      </x:c>
      <x:c r="R72" s="16" t="s">
        <x:v>385</x:v>
      </x:c>
      <x:c r="S72" s="9" t="s">
        <x:v>374</x:v>
      </x:c>
      <x:c r="T72" s="13" t="s">
        <x:v>9</x:v>
      </x:c>
      <x:c r="U72" s="14" t="str">
        <x:f>CONCATENATE(E72,F72,G72,H72,I72,J72,K72,L72,M72,N72,O72,P72,Q72,R72,S72,T72)</x:f>
        <x:v>협응력과 어휘력에서 향상된 모습을 보여주며 이를 수업과 자기주도학습에 적용하여 우화 "세가지 질문"을 읽고 뒷 이야기 창작하기 활동에서 "어떻게 백성을 행복하게 만들 것인가"라는 질문을 구상하여 행복은 사람들의 마음속에 달려있음을 깨닫고 선행을 베푸는 이야기를 창작하였고 동시에 창의적인 문장구성과 복문, 가정법을 활용하여 의사를 잘 전달함. 한국 문화를 소개하는 글쓰기 활동에서는 한국이 고교생활을 주제로 선정하여 교복, 3월 개학, 급식과 교우문화 등을 중심으로 글을 구성하였고, 이를 여러번 소리내어 읽으며 읽는이, 듣는이의 입장에서 자신의 문장을 검토함으로써 1년간의 꾸준한 영어학습의 성과를 보여줌.</x:v>
      </x:c>
      <x:c r="V72" s="12">
        <x:f>3*(LENB(U72)-LEN(U72))+(2*LEN(U72)-LENB(U72))</x:f>
        <x:v>846</x:v>
      </x:c>
    </x:row>
    <x:row r="73" spans="1:22" ht="54" customHeight="1">
      <x:c r="A73" s="4" t="s">
        <x:v>24</x:v>
      </x:c>
      <x:c r="B73" s="4"/>
      <x:c r="C73" s="5"/>
      <x:c r="E73" s="19" t="s">
        <x:v>63</x:v>
      </x:c>
      <x:c r="F73" s="17" t="s">
        <x:v>49</x:v>
      </x:c>
      <x:c r="G73" s="19" t="s">
        <x:v>57</x:v>
      </x:c>
      <x:c r="H73" s="8" t="s">
        <x:v>10</x:v>
      </x:c>
      <x:c r="I73" s="3" t="s">
        <x:v>62</x:v>
      </x:c>
      <x:c r="K73" s="9" t="s">
        <x:v>261</x:v>
      </x:c>
      <x:c r="M73" s="9" t="s">
        <x:v>365</x:v>
      </x:c>
      <x:c r="N73" s="13" t="s">
        <x:v>175</x:v>
      </x:c>
      <x:c r="O73" s="11" t="s">
        <x:v>486</x:v>
      </x:c>
      <x:c r="P73" s="16" t="s">
        <x:v>116</x:v>
      </x:c>
      <x:c r="Q73" s="20" t="s">
        <x:v>124</x:v>
      </x:c>
      <x:c r="R73" s="16" t="s">
        <x:v>446</x:v>
      </x:c>
      <x:c r="S73" s="9" t="s">
        <x:v>374</x:v>
      </x:c>
      <x:c r="T73" s="13" t="s">
        <x:v>338</x:v>
      </x:c>
      <x:c r="U73" s="14" t="str">
        <x:f>CONCATENATE(E73,F73,G73,H73,I73,J73,K73,L73,M73,N73,O73,P73,Q73,R73,S73,T73)</x:f>
        <x:v>협응력과 어휘력에서 향상된 모습을 보여주며 이를 수업과 자기주도학습에 적용하여 우화 "세가지 질문"을 읽고 뒷 이야기 창작하기 활동에서 ""라는 질문을 구상하여  이야기를 창작하였고 동시에 친구들이 쉽게 이해할 수 있는 간명한 문장을 다양히 사용함. 한국 문화를 소개하는 글쓰기 활동에서는 매운음식 선호를 주제로 선정하여 스트레스를 푸는 국가별 방식과 실제 효과 등을 중심으로 글을 구성하였고, 단문에서 점차적으로 복문으로 발전시키며 구와 절을 삽입하는 노력을 보임으로써 1년간의 성실한 영어학습의 성과를 보여줌.</x:v>
      </x:c>
      <x:c r="V73" s="12">
        <x:f>3*(LENB(U73)-LEN(U73))+(2*LEN(U73)-LENB(U73))</x:f>
        <x:v>715</x:v>
      </x:c>
    </x:row>
    <x:row r="74" spans="1:22" ht="54" customHeight="1">
      <x:c r="A74" s="6" t="s">
        <x:v>19</x:v>
      </x:c>
      <x:c r="B74" s="6"/>
      <x:c r="C74" s="7"/>
      <x:c r="E74" s="19" t="s">
        <x:v>64</x:v>
      </x:c>
      <x:c r="F74" s="17" t="s">
        <x:v>49</x:v>
      </x:c>
      <x:c r="G74" s="19" t="s">
        <x:v>57</x:v>
      </x:c>
      <x:c r="H74" s="8" t="s">
        <x:v>10</x:v>
      </x:c>
      <x:c r="I74" s="3" t="s">
        <x:v>62</x:v>
      </x:c>
      <x:c r="J74" s="18" t="s">
        <x:v>309</x:v>
      </x:c>
      <x:c r="K74" s="9" t="s">
        <x:v>88</x:v>
      </x:c>
      <x:c r="L74" s="15" t="s">
        <x:v>490</x:v>
      </x:c>
      <x:c r="M74" s="9" t="s">
        <x:v>365</x:v>
      </x:c>
      <x:c r="N74" s="13" t="s">
        <x:v>175</x:v>
      </x:c>
      <x:c r="O74" s="11" t="s">
        <x:v>486</x:v>
      </x:c>
      <x:c r="P74" s="16" t="s">
        <x:v>218</x:v>
      </x:c>
      <x:c r="Q74" s="20" t="s">
        <x:v>124</x:v>
      </x:c>
      <x:c r="R74" s="16" t="s">
        <x:v>282</x:v>
      </x:c>
      <x:c r="S74" s="9" t="s">
        <x:v>374</x:v>
      </x:c>
      <x:c r="T74" s="13" t="s">
        <x:v>338</x:v>
      </x:c>
      <x:c r="U74" s="14" t="str">
        <x:f>CONCATENATE(E74,F74,G74,H74,I74,J74,K74,L74,M74,N74,O74,P74,Q74,R74,S74,T74)</x:f>
        <x:v>창의력과 어휘력에서 향상된 모습을 보여주며 이를 수업과 자기주도학습에 적용하여 우화 "세가지 질문"을 읽고 뒷 이야기 창작하기 활동에서 "좋은 부모의 조건은?"이라는 질문을 구상하여 책임감을 갖고 아이와 함께 하는 왕의 이야기를 창작하였고 동시에 친구들이 쉽게 이해할 수 있는 간명한 문장을 다양히 사용함. 한국 문화를 소개하는 글쓰기 활동에서는 새벽배송을 주제로 선정하여 다른 나라의 느린 배송에 비해 탁월히 빠른 점 등을 중심으로 글을 구성하였고, 단문에서 점차적으로 복문으로 발전시키며 구와 절을 삽입하는 노력을 보임으로써 1년간의 성실한 영어학습의 성과를 보여줌.</x:v>
      </x:c>
      <x:c r="V74" s="12">
        <x:f>3*(LENB(U74)-LEN(U74))+(2*LEN(U74)-LENB(U74))</x:f>
        <x:v>793</x:v>
      </x:c>
    </x:row>
    <x:row r="75" spans="1:22" ht="54" customHeight="1">
      <x:c r="A75" s="4" t="s">
        <x:v>16</x:v>
      </x:c>
      <x:c r="B75" s="4"/>
      <x:c r="C75" s="5"/>
      <x:c r="E75" s="19" t="s">
        <x:v>221</x:v>
      </x:c>
      <x:c r="F75" s="17" t="s">
        <x:v>49</x:v>
      </x:c>
      <x:c r="G75" s="19" t="s">
        <x:v>237</x:v>
      </x:c>
      <x:c r="H75" s="8" t="s">
        <x:v>10</x:v>
      </x:c>
      <x:c r="I75" s="3" t="s">
        <x:v>62</x:v>
      </x:c>
      <x:c r="J75" s="18" t="s">
        <x:v>369</x:v>
      </x:c>
      <x:c r="K75" s="9" t="s">
        <x:v>261</x:v>
      </x:c>
      <x:c r="L75" s="15" t="s">
        <x:v>191</x:v>
      </x:c>
      <x:c r="M75" s="9" t="s">
        <x:v>365</x:v>
      </x:c>
      <x:c r="N75" s="13" t="s">
        <x:v>403</x:v>
      </x:c>
      <x:c r="O75" s="11" t="s">
        <x:v>486</x:v>
      </x:c>
      <x:c r="P75" s="16" t="s">
        <x:v>244</x:v>
      </x:c>
      <x:c r="Q75" s="20" t="s">
        <x:v>124</x:v>
      </x:c>
      <x:c r="R75" s="16" t="s">
        <x:v>140</x:v>
      </x:c>
      <x:c r="S75" s="9" t="s">
        <x:v>374</x:v>
      </x:c>
      <x:c r="T75" s="13" t="s">
        <x:v>352</x:v>
      </x:c>
      <x:c r="U75" s="14" t="str">
        <x:f>CONCATENATE(E75,F75,G75,H75,I75,J75,K75,L75,M75,N75,O75,P75,Q75,R75,S75,T75)</x:f>
        <x:v>의사소통능력과 추리능력에서 향상된 모습을 보여주며 이를 수업과 자기주도학습에 적용하여 우화 "세가지 질문"을 읽고 뒷 이야기 창작하기 활동에서 "다음 왕으로 누굴 택할 것인가"라는 질문을 구상하여 뛰어난 능력을 갖춘 왕자보다 백성을 사랑하는 왕자를 택하는 이야기를 창작하였고 동시에 어휘력, 문법, 표현력까지 뛰어난 영어능력을 보임. 한국 문화를 소개하는 글쓰기 활동에서는 트로트를 주제로 선정하여 현재의 선풍적 인기, 다양한 세대에 어필하고 풍성한 감정을 담는 점 등을 중심으로 글을 구성하였고, 평소의 독서량을 보여주듯 빼어난 주제 전개와 구성능력을 보임으로써 1년간의 성실한 영어학습의 성과를 나타냄.</x:v>
      </x:c>
      <x:c r="V75" s="12">
        <x:f>3*(LENB(U75)-LEN(U75))+(2*LEN(U75)-LENB(U75))</x:f>
        <x:v>845</x:v>
      </x:c>
    </x:row>
    <x:row r="76" spans="1:22" ht="54" customHeight="1">
      <x:c r="A76" s="6" t="s">
        <x:v>41</x:v>
      </x:c>
      <x:c r="B76" s="6"/>
      <x:c r="C76" s="7"/>
      <x:c r="E76" s="19" t="s">
        <x:v>64</x:v>
      </x:c>
      <x:c r="F76" s="17" t="s">
        <x:v>49</x:v>
      </x:c>
      <x:c r="G76" s="19" t="s">
        <x:v>243</x:v>
      </x:c>
      <x:c r="H76" s="8" t="s">
        <x:v>10</x:v>
      </x:c>
      <x:c r="I76" s="3" t="s">
        <x:v>62</x:v>
      </x:c>
      <x:c r="J76" s="18" t="s">
        <x:v>70</x:v>
      </x:c>
      <x:c r="K76" s="9" t="s">
        <x:v>88</x:v>
      </x:c>
      <x:c r="L76" s="15" t="s">
        <x:v>492</x:v>
      </x:c>
      <x:c r="M76" s="9" t="s">
        <x:v>365</x:v>
      </x:c>
      <x:c r="N76" s="13" t="s">
        <x:v>403</x:v>
      </x:c>
      <x:c r="O76" s="11" t="s">
        <x:v>486</x:v>
      </x:c>
      <x:c r="P76" s="16" t="s">
        <x:v>52</x:v>
      </x:c>
      <x:c r="Q76" s="20" t="s">
        <x:v>124</x:v>
      </x:c>
      <x:c r="R76" s="16" t="s">
        <x:v>78</x:v>
      </x:c>
      <x:c r="S76" s="9" t="s">
        <x:v>374</x:v>
      </x:c>
      <x:c r="T76" s="13" t="s">
        <x:v>352</x:v>
      </x:c>
      <x:c r="U76" s="14" t="str">
        <x:f>CONCATENATE(E76,F76,G76,H76,I76,J76,K76,L76,M76,N76,O76,P76,Q76,R76,S76,T76)</x:f>
        <x:v>창의력과 영어표현력에서 향상된 모습을 보여주며 이를 수업과 자기주도학습에 적용하여 우화 "세가지 질문"을 읽고 뒷 이야기 창작하기 활동에서 "오래 영광을 누릴 방법은?"이라는 질문을 구상하여 나이듦을 받아들이고 노년의 지혜를 터득하는 이야기를 창작하였고 동시에 어휘력, 문법, 표현력까지 뛰어난 영어능력을 보임. 한국 문화를 소개하는 글쓰기 활동에서는 추석을 주제로 선정하여 다양한 추석 즐길거리와 음식 등을 중심으로 글을 구성하였고, 평소의 독서량을 보여주듯 빼어난 주제 전개와 구성능력을 보임으로써 1년간의 성실한 영어학습의 성과를 나타냄.</x:v>
      </x:c>
      <x:c r="V76" s="12">
        <x:f>3*(LENB(U76)-LEN(U76))+(2*LEN(U76)-LENB(U76))</x:f>
        <x:v>760</x:v>
      </x:c>
    </x:row>
    <x:row r="77" spans="1:22" ht="54" customHeight="1">
      <x:c r="A77" s="4" t="s">
        <x:v>32</x:v>
      </x:c>
      <x:c r="B77" s="4"/>
      <x:c r="C77" s="5"/>
      <x:c r="F77" s="17" t="s">
        <x:v>49</x:v>
      </x:c>
      <x:c r="H77" s="8" t="s">
        <x:v>10</x:v>
      </x:c>
      <x:c r="I77" s="3" t="s">
        <x:v>62</x:v>
      </x:c>
      <x:c r="K77" s="9" t="s">
        <x:v>261</x:v>
      </x:c>
      <x:c r="M77" s="9" t="s">
        <x:v>365</x:v>
      </x:c>
      <x:c r="O77" s="11" t="s">
        <x:v>486</x:v>
      </x:c>
      <x:c r="Q77" s="20" t="s">
        <x:v>124</x:v>
      </x:c>
      <x:c r="S77" s="9" t="s">
        <x:v>374</x:v>
      </x:c>
      <x:c r="U77" s="14" t="str">
        <x:f>CONCATENATE(E77,F77,G77,H77,I77,J77,K77,L77,M77,N77,O77,P77,Q77,R77,S77,T77)</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77" s="12">
        <x:f>3*(LENB(U77)-LEN(U77))+(2*LEN(U77)-LENB(U77))</x:f>
        <x:v>370</x:v>
      </x:c>
    </x:row>
    <x:row r="78" spans="1:22" ht="54" customHeight="1">
      <x:c r="A78" s="6" t="s">
        <x:v>46</x:v>
      </x:c>
      <x:c r="B78" s="6"/>
      <x:c r="C78" s="7"/>
      <x:c r="F78" s="17" t="s">
        <x:v>49</x:v>
      </x:c>
      <x:c r="H78" s="8" t="s">
        <x:v>10</x:v>
      </x:c>
      <x:c r="I78" s="3" t="s">
        <x:v>62</x:v>
      </x:c>
      <x:c r="K78" s="9" t="s">
        <x:v>261</x:v>
      </x:c>
      <x:c r="M78" s="9" t="s">
        <x:v>365</x:v>
      </x:c>
      <x:c r="O78" s="11" t="s">
        <x:v>486</x:v>
      </x:c>
      <x:c r="Q78" s="20" t="s">
        <x:v>124</x:v>
      </x:c>
      <x:c r="S78" s="9" t="s">
        <x:v>374</x:v>
      </x:c>
      <x:c r="U78" s="14" t="str">
        <x:f>CONCATENATE(E78,F78,G78,H78,I78,J78,K78,L78,M78,N78,O78,P78,Q78,R78,S78,T78)</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78" s="12">
        <x:f>3*(LENB(U78)-LEN(U78))+(2*LEN(U78)-LENB(U78))</x:f>
        <x:v>370</x:v>
      </x:c>
    </x:row>
    <x:row r="79" spans="1:22" ht="54" customHeight="1">
      <x:c r="A79" s="4" t="s">
        <x:v>17</x:v>
      </x:c>
      <x:c r="B79" s="4"/>
      <x:c r="C79" s="5"/>
      <x:c r="E79" s="19" t="s">
        <x:v>221</x:v>
      </x:c>
      <x:c r="F79" s="17" t="s">
        <x:v>49</x:v>
      </x:c>
      <x:c r="G79" s="19" t="s">
        <x:v>223</x:v>
      </x:c>
      <x:c r="H79" s="8" t="s">
        <x:v>10</x:v>
      </x:c>
      <x:c r="I79" s="3" t="s">
        <x:v>62</x:v>
      </x:c>
      <x:c r="J79" s="18" t="s">
        <x:v>103</x:v>
      </x:c>
      <x:c r="K79" s="9" t="s">
        <x:v>261</x:v>
      </x:c>
      <x:c r="L79" s="15" t="s">
        <x:v>423</x:v>
      </x:c>
      <x:c r="M79" s="9" t="s">
        <x:v>365</x:v>
      </x:c>
      <x:c r="N79" s="13" t="s">
        <x:v>156</x:v>
      </x:c>
      <x:c r="O79" s="11" t="s">
        <x:v>486</x:v>
      </x:c>
      <x:c r="P79" s="16" t="s">
        <x:v>232</x:v>
      </x:c>
      <x:c r="Q79" s="20" t="s">
        <x:v>124</x:v>
      </x:c>
      <x:c r="R79" s="16" t="s">
        <x:v>139</x:v>
      </x:c>
      <x:c r="S79" s="9" t="s">
        <x:v>374</x:v>
      </x:c>
      <x:c r="T79" s="13" t="s">
        <x:v>353</x:v>
      </x:c>
      <x:c r="U79" s="14" t="str">
        <x:f>CONCATENATE(E79,F79,G79,H79,I79,J79,K79,L79,M79,N79,O79,P79,Q79,R79,S79,T79)</x:f>
        <x:v>의사소통능력과 독해능력에서 향상된 모습을 보여주며 이를 수업과 자기주도학습에 적용하여 우화 "세가지 질문"을 읽고 뒷 이야기 창작하기 활동에서 "좋은 정책을 어떻게 만들까?"라는 질문을 구상하여 글자를 모르는 백성들의 아이의 이름을 지어주며 깨우침을 얻는 왕의 이야기를 창작하였고 동시에 이를 여러번 소리내어 읽으며 읽는이, 듣는이의 입장에서 자신의 문장을 검토함. 한국 문화를 소개하는 글쓰기 활동에서는 치안 안전을 주제로 선정하여 카페에서 자리를 비워도 절도를 당하지 않는 것, CCTV가 많다는 점 등을 중심으로 글을 구성하였고, 어휘력, 문법, 표현력까지 뛰어난 영어능력을 보임으로써 1년간의 성실한 영어학습의 성과를 보여줌.</x:v>
      </x:c>
      <x:c r="V79" s="12">
        <x:f>3*(LENB(U79)-LEN(U79))+(2*LEN(U79)-LENB(U79))</x:f>
        <x:v>872</x:v>
      </x:c>
    </x:row>
    <x:row r="80" spans="1:22" ht="54" customHeight="1">
      <x:c r="A80" s="6" t="s">
        <x:v>30</x:v>
      </x:c>
      <x:c r="B80" s="6"/>
      <x:c r="C80" s="7"/>
      <x:c r="F80" s="17" t="s">
        <x:v>49</x:v>
      </x:c>
      <x:c r="H80" s="8" t="s">
        <x:v>10</x:v>
      </x:c>
      <x:c r="I80" s="3" t="s">
        <x:v>62</x:v>
      </x:c>
      <x:c r="K80" s="9" t="s">
        <x:v>261</x:v>
      </x:c>
      <x:c r="M80" s="9" t="s">
        <x:v>365</x:v>
      </x:c>
      <x:c r="O80" s="11" t="s">
        <x:v>486</x:v>
      </x:c>
      <x:c r="Q80" s="20" t="s">
        <x:v>124</x:v>
      </x:c>
      <x:c r="S80" s="9" t="s">
        <x:v>374</x:v>
      </x:c>
      <x:c r="U80" s="14" t="str">
        <x:f>CONCATENATE(E80,F80,G80,H80,I80,J80,K80,L80,M80,N80,O80,P80,Q80,R80,S80,T80)</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80" s="12">
        <x:f>3*(LENB(U80)-LEN(U80))+(2*LEN(U80)-LENB(U80))</x:f>
        <x:v>370</x:v>
      </x:c>
    </x:row>
    <x:row r="81" spans="1:22" ht="54" customHeight="1">
      <x:c r="A81" s="4" t="s">
        <x:v>22</x:v>
      </x:c>
      <x:c r="B81" s="4"/>
      <x:c r="C81" s="5"/>
      <x:c r="F81" s="17" t="s">
        <x:v>49</x:v>
      </x:c>
      <x:c r="H81" s="8" t="s">
        <x:v>10</x:v>
      </x:c>
      <x:c r="I81" s="3" t="s">
        <x:v>62</x:v>
      </x:c>
      <x:c r="K81" s="9" t="s">
        <x:v>261</x:v>
      </x:c>
      <x:c r="M81" s="9" t="s">
        <x:v>365</x:v>
      </x:c>
      <x:c r="O81" s="11" t="s">
        <x:v>486</x:v>
      </x:c>
      <x:c r="Q81" s="20" t="s">
        <x:v>124</x:v>
      </x:c>
      <x:c r="S81" s="9" t="s">
        <x:v>374</x:v>
      </x:c>
      <x:c r="U81" s="14" t="str">
        <x:f>CONCATENATE(E81,F81,G81,H81,I81,J81,K81,L81,M81,N81,O81,P81,Q81,R81,S81,T81)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81" s="12">
        <x:f>3*(LENB(U81)-LEN(U81))+(2*LEN(U81)-LENB(U81))</x:f>
        <x:v>370</x:v>
      </x:c>
    </x:row>
    <x:row r="82" spans="1:22" ht="54" customHeight="1">
      <x:c r="A82" s="6" t="s">
        <x:v>33</x:v>
      </x:c>
      <x:c r="B82" s="6"/>
      <x:c r="C82" s="7"/>
      <x:c r="E82" s="19" t="s">
        <x:v>63</x:v>
      </x:c>
      <x:c r="F82" s="17" t="s">
        <x:v>49</x:v>
      </x:c>
      <x:c r="G82" s="19" t="s">
        <x:v>223</x:v>
      </x:c>
      <x:c r="H82" s="8" t="s">
        <x:v>10</x:v>
      </x:c>
      <x:c r="I82" s="3" t="s">
        <x:v>62</x:v>
      </x:c>
      <x:c r="J82" s="18" t="s">
        <x:v>90</x:v>
      </x:c>
      <x:c r="K82" s="9" t="s">
        <x:v>261</x:v>
      </x:c>
      <x:c r="L82" s="15" t="s">
        <x:v>409</x:v>
      </x:c>
      <x:c r="M82" s="9" t="s">
        <x:v>365</x:v>
      </x:c>
      <x:c r="N82" s="13" t="s">
        <x:v>452</x:v>
      </x:c>
      <x:c r="O82" s="11" t="s">
        <x:v>486</x:v>
      </x:c>
      <x:c r="P82" s="16" t="s">
        <x:v>225</x:v>
      </x:c>
      <x:c r="Q82" s="20" t="s">
        <x:v>124</x:v>
      </x:c>
      <x:c r="R82" s="16" t="s">
        <x:v>376</x:v>
      </x:c>
      <x:c r="S82" s="9" t="s">
        <x:v>374</x:v>
      </x:c>
      <x:c r="T82" s="13" t="s">
        <x:v>433</x:v>
      </x:c>
      <x:c r="U82" s="14" t="str">
        <x:f>CONCATENATE(E82,F82,G82,H82,I82,J82,K82,L82,M82,N82,O82,P82,Q82,R82,S82,T82)</x:f>
        <x:v>협응력과 독해능력에서 향상된 모습을 보여주며 이를 수업과 자기주도학습에 적용하여 우화 "세가지 질문"을 읽고 뒷 이야기 창작하기 활동에서 "어떻게 행복한 삶을 살까?"라는 질문을 구상하여 낙천주의자를 만난 왕이 모든 것에 감사하는 태도를 배우는 이야기를 창작하였고 동시에 풍성한 어휘력으로 세련된 문장을 작성함. 한국 문화를 소개하는 글쓰기 활동에서는 배달문화를 주제로 선정하여 거의 모든 음식을 서비스한다는 점 등을 중심으로 글을 구성하였고, 창의적인 문장구성과 복문, 가정법을 활용하여 1년간의 성실한 영어학습의 성과를 보여줌.</x:v>
      </x:c>
      <x:c r="V82" s="12">
        <x:f>3*(LENB(U82)-LEN(U82))+(2*LEN(U82)-LENB(U82))</x:f>
        <x:v>741</x:v>
      </x:c>
    </x:row>
    <x:row r="83" spans="1:22" ht="54" customHeight="1">
      <x:c r="A83" s="4" t="s">
        <x:v>25</x:v>
      </x:c>
      <x:c r="B83" s="4"/>
      <x:c r="C83" s="5"/>
      <x:c r="E83" s="19" t="s">
        <x:v>221</x:v>
      </x:c>
      <x:c r="F83" s="17" t="s">
        <x:v>49</x:v>
      </x:c>
      <x:c r="G83" s="19" t="s">
        <x:v>223</x:v>
      </x:c>
      <x:c r="H83" s="8" t="s">
        <x:v>10</x:v>
      </x:c>
      <x:c r="I83" s="3" t="s">
        <x:v>62</x:v>
      </x:c>
      <x:c r="J83" s="18" t="s">
        <x:v>364</x:v>
      </x:c>
      <x:c r="K83" s="9" t="s">
        <x:v>88</x:v>
      </x:c>
      <x:c r="L83" s="15" t="s">
        <x:v>187</x:v>
      </x:c>
      <x:c r="M83" s="9" t="s">
        <x:v>365</x:v>
      </x:c>
      <x:c r="N83" s="13" t="s">
        <x:v>175</x:v>
      </x:c>
      <x:c r="O83" s="11" t="s">
        <x:v>486</x:v>
      </x:c>
      <x:c r="P83" s="16" t="s">
        <x:v>231</x:v>
      </x:c>
      <x:c r="Q83" s="20" t="s">
        <x:v>124</x:v>
      </x:c>
      <x:c r="R83" s="16" t="s">
        <x:v>422</x:v>
      </x:c>
      <x:c r="S83" s="9" t="s">
        <x:v>374</x:v>
      </x:c>
      <x:c r="T83" s="13" t="s">
        <x:v>433</x:v>
      </x:c>
      <x:c r="U83" s="14" t="str">
        <x:f>CONCATENATE(E83,F83,G83,H83,I83,J83,K83,L83,M83,N83,O83,P83,Q83,R83,S83,T83)</x:f>
        <x:v>의사소통능력과 독해능력에서 향상된 모습을 보여주며 이를 수업과 자기주도학습에 적용하여 우화 "세가지 질문"을 읽고 뒷 이야기 창작하기 활동에서 "백성들이 원하는 국가를 만들려면?"이라는 질문을 구상하여 자신의 능력을 맹신하기보다 백성의 말에 귀를 기울여야 한다는 이야기를 창작하였고 동시에 친구들이 쉽게 이해할 수 있는 간명한 문장을 다양히 사용함. 한국 문화를 소개하는 글쓰기 활동에서는 선풍기 미신을 주제로 선정하여 선풍기를 틀고 자면 죽는다는 미신이 생겨난 이유와 그것을 믿는 심리 등을 중심으로 글을 구성하였고, 창의적인 문장구성과 복문, 가정법을 활용하여 1년간의 성실한 영어학습의 성과를 보여줌.</x:v>
      </x:c>
      <x:c r="V83" s="12">
        <x:f>3*(LENB(U83)-LEN(U83))+(2*LEN(U83)-LENB(U83))</x:f>
        <x:v>847</x:v>
      </x:c>
    </x:row>
    <x:row r="84" spans="1:22" ht="54" customHeight="1">
      <x:c r="A84" s="6" t="s">
        <x:v>27</x:v>
      </x:c>
      <x:c r="B84" s="6"/>
      <x:c r="C84" s="7"/>
      <x:c r="E84" s="19" t="s">
        <x:v>63</x:v>
      </x:c>
      <x:c r="F84" s="17" t="s">
        <x:v>49</x:v>
      </x:c>
      <x:c r="G84" s="19" t="s">
        <x:v>243</x:v>
      </x:c>
      <x:c r="H84" s="8" t="s">
        <x:v>10</x:v>
      </x:c>
      <x:c r="I84" s="3" t="s">
        <x:v>62</x:v>
      </x:c>
      <x:c r="J84" s="18" t="s">
        <x:v>361</x:v>
      </x:c>
      <x:c r="K84" s="9" t="s">
        <x:v>88</x:v>
      </x:c>
      <x:c r="L84" s="15" t="s">
        <x:v>301</x:v>
      </x:c>
      <x:c r="M84" s="9" t="s">
        <x:v>365</x:v>
      </x:c>
      <x:c r="N84" s="13" t="s">
        <x:v>176</x:v>
      </x:c>
      <x:c r="O84" s="11" t="s">
        <x:v>486</x:v>
      </x:c>
      <x:c r="P84" s="16" t="s">
        <x:v>236</x:v>
      </x:c>
      <x:c r="Q84" s="20" t="s">
        <x:v>124</x:v>
      </x:c>
      <x:c r="R84" s="16" t="s">
        <x:v>274</x:v>
      </x:c>
      <x:c r="S84" s="9" t="s">
        <x:v>374</x:v>
      </x:c>
      <x:c r="T84" s="13" t="s">
        <x:v>431</x:v>
      </x:c>
      <x:c r="U84" s="14" t="str">
        <x:f>CONCATENATE(E84,F84,G84,H84,I84,J84,K84,L84,M84,N84,O84,P84,Q84,R84,S84,T84)</x:f>
        <x:v>협응력과 영어표현력에서 향상된 모습을 보여주며 이를 수업과 자기주도학습에 적용하여 우화 "세가지 질문"을 읽고 뒷 이야기 창작하기 활동에서 "가족과 행복하게 사는 방법은?"이라는 질문을 구상하여 함께 함으로써 행복을 누리는 가족을 만난 왕의 이야기를 창작하였고 동시에 창의적인 문장구성과 복문, 가정법을 활용하여 의사를 잘 전달함. 한국 문화를 소개하는 글쓰기 활동에서는 호출벨을 주제로 선정하여 주문할 때 편리하면서 직접 부르는 것이나 눈을 마주치는 것과의 차이점 등을 중심으로 글을 구성하였고, 풍성한 어휘력으로 세련된 문장을 작성함으로써 1년간의 성실한 영어학습의 성과를 보여줌.</x:v>
      </x:c>
      <x:c r="V84" s="12">
        <x:f>3*(LENB(U84)-LEN(U84))+(2*LEN(U84)-LENB(U84))</x:f>
        <x:v>817</x:v>
      </x:c>
    </x:row>
    <x:row r="85" spans="1:22" ht="54" customHeight="1">
      <x:c r="A85" s="4" t="s">
        <x:v>31</x:v>
      </x:c>
      <x:c r="B85" s="4"/>
      <x:c r="C85" s="5"/>
      <x:c r="F85" s="17" t="s">
        <x:v>49</x:v>
      </x:c>
      <x:c r="H85" s="8" t="s">
        <x:v>10</x:v>
      </x:c>
      <x:c r="I85" s="3" t="s">
        <x:v>62</x:v>
      </x:c>
      <x:c r="K85" s="9" t="s">
        <x:v>261</x:v>
      </x:c>
      <x:c r="M85" s="9" t="s">
        <x:v>365</x:v>
      </x:c>
      <x:c r="O85" s="11" t="s">
        <x:v>486</x:v>
      </x:c>
      <x:c r="Q85" s="20" t="s">
        <x:v>124</x:v>
      </x:c>
      <x:c r="S85" s="9" t="s">
        <x:v>374</x:v>
      </x:c>
      <x:c r="U85" s="14" t="str">
        <x:f>CONCATENATE(E85,F85,G85,H85,I85,J85,K85,L85,M85,N85,O85,P85,Q85,R85,S85,T85)</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85" s="12">
        <x:f>3*(LENB(U85)-LEN(U85))+(2*LEN(U85)-LENB(U85))</x:f>
        <x:v>370</x:v>
      </x:c>
    </x:row>
    <x:row r="86" spans="1:22" ht="54" customHeight="1">
      <x:c r="A86" s="6" t="s">
        <x:v>36</x:v>
      </x:c>
      <x:c r="B86" s="6"/>
      <x:c r="C86" s="7"/>
      <x:c r="E86" s="19" t="s">
        <x:v>221</x:v>
      </x:c>
      <x:c r="F86" s="17" t="s">
        <x:v>49</x:v>
      </x:c>
      <x:c r="G86" s="19" t="s">
        <x:v>58</x:v>
      </x:c>
      <x:c r="H86" s="8" t="s">
        <x:v>10</x:v>
      </x:c>
      <x:c r="I86" s="3" t="s">
        <x:v>62</x:v>
      </x:c>
      <x:c r="J86" s="18" t="s">
        <x:v>286</x:v>
      </x:c>
      <x:c r="K86" s="9" t="s">
        <x:v>88</x:v>
      </x:c>
      <x:c r="L86" s="15" t="s">
        <x:v>278</x:v>
      </x:c>
      <x:c r="M86" s="9" t="s">
        <x:v>365</x:v>
      </x:c>
      <x:c r="N86" s="13" t="s">
        <x:v>452</x:v>
      </x:c>
      <x:c r="O86" s="11" t="s">
        <x:v>486</x:v>
      </x:c>
      <x:c r="P86" s="16" t="s">
        <x:v>246</x:v>
      </x:c>
      <x:c r="Q86" s="20" t="s">
        <x:v>124</x:v>
      </x:c>
      <x:c r="R86" s="16" t="s">
        <x:v>419</x:v>
      </x:c>
      <x:c r="S86" s="9" t="s">
        <x:v>374</x:v>
      </x:c>
      <x:c r="T86" s="13" t="s">
        <x:v>338</x:v>
      </x:c>
      <x:c r="U86" s="14" t="str">
        <x:f>CONCATENATE(E86,F86,G86,H86,I86,J86,K86,L86,M86,N86,O86,P86,Q86,R86,S86,T86)</x:f>
        <x:v>의사소통능력과 논리력에서 향상된 모습을 보여주며 이를 수업과 자기주도학습에 적용하여 우화 "세가지 질문"을 읽고 뒷 이야기 창작하기 활동에서 "직업이 없는 백성을 위해 할 수 있는 일은?"이라는 질문을 구상하여 모든 영역의 일자리를 늘리기 위해 노력하는 왕의 이야기를 창작하였고 동시에 풍성한 어휘력으로 세련된 문장을 작성함. 한국 문화를 소개하는 글쓰기 활동에서는 존댓말 문화를 주제로 선정하여 한국어에서 존댓말이 발달한 이유, 다른 나라와의 차이점 등을 중심으로 글을 구성하였고, 단문에서 점차적으로 복문으로 발전시키며 구와 절을 삽입하는 노력을 보임으로써 1년간의 성실한 영어학습의 성과를 보여줌.</x:v>
      </x:c>
      <x:c r="V86" s="12">
        <x:f>3*(LENB(U86)-LEN(U86))+(2*LEN(U86)-LENB(U86))</x:f>
        <x:v>841</x:v>
      </x:c>
    </x:row>
    <x:row r="87" spans="1:22" ht="54" customHeight="1">
      <x:c r="A87" s="4" t="s">
        <x:v>35</x:v>
      </x:c>
      <x:c r="B87" s="4"/>
      <x:c r="C87" s="5"/>
      <x:c r="E87" s="19" t="s">
        <x:v>47</x:v>
      </x:c>
      <x:c r="F87" s="17" t="s">
        <x:v>49</x:v>
      </x:c>
      <x:c r="G87" s="19" t="s">
        <x:v>237</x:v>
      </x:c>
      <x:c r="H87" s="8" t="s">
        <x:v>10</x:v>
      </x:c>
      <x:c r="I87" s="3" t="s">
        <x:v>62</x:v>
      </x:c>
      <x:c r="J87" s="18" t="s">
        <x:v>363</x:v>
      </x:c>
      <x:c r="K87" s="9" t="s">
        <x:v>261</x:v>
      </x:c>
      <x:c r="L87" s="15" t="s">
        <x:v>368</x:v>
      </x:c>
      <x:c r="M87" s="9" t="s">
        <x:v>365</x:v>
      </x:c>
      <x:c r="N87" s="13" t="s">
        <x:v>403</x:v>
      </x:c>
      <x:c r="O87" s="11" t="s">
        <x:v>486</x:v>
      </x:c>
      <x:c r="P87" s="16" t="s">
        <x:v>228</x:v>
      </x:c>
      <x:c r="Q87" s="20" t="s">
        <x:v>124</x:v>
      </x:c>
      <x:c r="R87" s="16" t="s">
        <x:v>305</x:v>
      </x:c>
      <x:c r="S87" s="9" t="s">
        <x:v>374</x:v>
      </x:c>
      <x:c r="T87" s="13" t="s">
        <x:v>431</x:v>
      </x:c>
      <x:c r="U87" s="14" t="str">
        <x:f>CONCATENATE(E87,F87,G87,H87,I87,J87,K87,L87,M87,N87,O87,P87,Q87,R87,S87,T87)</x:f>
        <x:v>사고력과 추리능력에서 향상된 모습을 보여주며 이를 수업과 자기주도학습에 적용하여 우화 "세가지 질문"을 읽고 뒷 이야기 창작하기 활동에서 "죽기 전에 무엇을 해야 할까?"라는 질문을 구상하여 왕이 모든 재산을 백성에게 분배하는 이야기를 창작하였고 동시에 어휘력, 문법, 표현력까지 뛰어난 영어능력을 보임. 한국 문화를 소개하는 글쓰기 활동에서는 한국드라마를 주제로 선정하여 흥미롭고 독창적인 이야기로 인기를 얻고 있다는 점 등을 중심으로 글을 구성하였고, 풍성한 어휘력으로 세련된 문장을 작성함으로써 1년간의 성실한 영어학습의 성과를 보여줌.</x:v>
      </x:c>
      <x:c r="V87" s="12">
        <x:f>3*(LENB(U87)-LEN(U87))+(2*LEN(U87)-LENB(U87))</x:f>
        <x:v>755</x:v>
      </x:c>
    </x:row>
    <x:row r="88" spans="1:22" ht="54" customHeight="1">
      <x:c r="A88" s="6" t="s">
        <x:v>15</x:v>
      </x:c>
      <x:c r="B88" s="6"/>
      <x:c r="C88" s="7"/>
      <x:c r="E88" s="19" t="s">
        <x:v>221</x:v>
      </x:c>
      <x:c r="F88" s="17" t="s">
        <x:v>49</x:v>
      </x:c>
      <x:c r="G88" s="19" t="s">
        <x:v>237</x:v>
      </x:c>
      <x:c r="H88" s="8" t="s">
        <x:v>10</x:v>
      </x:c>
      <x:c r="I88" s="3" t="s">
        <x:v>62</x:v>
      </x:c>
      <x:c r="J88" s="18" t="s">
        <x:v>371</x:v>
      </x:c>
      <x:c r="K88" s="9" t="s">
        <x:v>88</x:v>
      </x:c>
      <x:c r="L88" s="15" t="s">
        <x:v>401</x:v>
      </x:c>
      <x:c r="M88" s="9" t="s">
        <x:v>365</x:v>
      </x:c>
      <x:c r="N88" s="13" t="s">
        <x:v>403</x:v>
      </x:c>
      <x:c r="O88" s="11" t="s">
        <x:v>486</x:v>
      </x:c>
      <x:c r="P88" s="16" t="s">
        <x:v>225</x:v>
      </x:c>
      <x:c r="Q88" s="20" t="s">
        <x:v>124</x:v>
      </x:c>
      <x:c r="R88" s="16" t="s">
        <x:v>123</x:v>
      </x:c>
      <x:c r="S88" s="9" t="s">
        <x:v>374</x:v>
      </x:c>
      <x:c r="T88" s="13" t="s">
        <x:v>352</x:v>
      </x:c>
      <x:c r="U88" s="14" t="str">
        <x:f>CONCATENATE(E88,F88,G88,H88,I88,J88,K88,L88,M88,N88,O88,P88,Q88,R88,S88,T88)</x:f>
        <x:v>의사소통능력과 추리능력에서 향상된 모습을 보여주며 이를 수업과 자기주도학습에 적용하여 우화 "세가지 질문"을 읽고 뒷 이야기 창작하기 활동에서 "부인을 위한 요리를 만드는 방법은?"이라는 질문을 구상하여 사랑하는사람을 위해 무언가를 하는 기쁨을 왕이 깨우치는 이야기를 창작하였고 동시에 어휘력, 문법, 표현력까지 뛰어난 영어능력을 보임. 한국 문화를 소개하는 글쓰기 활동에서는 배달문화를 주제로 선정하여 빠르고 안전하다는 점 등을 중심으로 글을 구성하였고, 평소의 독서량을 보여주듯 빼어난 주제 전개와 구성능력을 보임으로써 1년간의 성실한 영어학습의 성과를 나타냄.</x:v>
      </x:c>
      <x:c r="V88" s="12">
        <x:f>3*(LENB(U88)-LEN(U88))+(2*LEN(U88)-LENB(U88))</x:f>
        <x:v>792</x:v>
      </x:c>
    </x:row>
    <x:row r="89" spans="1:22" ht="54" customHeight="1">
      <x:c r="A89" s="4" t="s">
        <x:v>20</x:v>
      </x:c>
      <x:c r="B89" s="4"/>
      <x:c r="C89" s="5"/>
      <x:c r="E89" s="19" t="s">
        <x:v>64</x:v>
      </x:c>
      <x:c r="F89" s="17" t="s">
        <x:v>49</x:v>
      </x:c>
      <x:c r="G89" s="19" t="s">
        <x:v>223</x:v>
      </x:c>
      <x:c r="H89" s="8" t="s">
        <x:v>10</x:v>
      </x:c>
      <x:c r="I89" s="3" t="s">
        <x:v>62</x:v>
      </x:c>
      <x:c r="J89" s="18" t="s">
        <x:v>109</x:v>
      </x:c>
      <x:c r="K89" s="9" t="s">
        <x:v>261</x:v>
      </x:c>
      <x:c r="L89" s="15" t="s">
        <x:v>481</x:v>
      </x:c>
      <x:c r="M89" s="9" t="s">
        <x:v>365</x:v>
      </x:c>
      <x:c r="N89" s="13" t="s">
        <x:v>179</x:v>
      </x:c>
      <x:c r="O89" s="11" t="s">
        <x:v>486</x:v>
      </x:c>
      <x:c r="P89" s="16" t="s">
        <x:v>253</x:v>
      </x:c>
      <x:c r="Q89" s="20" t="s">
        <x:v>124</x:v>
      </x:c>
      <x:c r="R89" s="16" t="s">
        <x:v>418</x:v>
      </x:c>
      <x:c r="S89" s="9" t="s">
        <x:v>374</x:v>
      </x:c>
      <x:c r="T89" s="13" t="s">
        <x:v>9</x:v>
      </x:c>
      <x:c r="U89" s="14" t="str">
        <x:f>CONCATENATE(E89,F89,G89,H89,I89,J89,K89,L89,M89,N89,O89,P89,Q89,R89,S89,T89)</x:f>
        <x:v>창의력과 독해능력에서 향상된 모습을 보여주며 이를 수업과 자기주도학습에 적용하여 우화 "세가지 질문"을 읽고 뒷 이야기 창작하기 활동에서 "어떻게 오래 살 것인가?"라는 질문을 구상하여 많이 웃으면 오래 살 수 있을 것이라는 이야기를 창작하였고 동시에 평소의 독서량을 보여주듯 빼어난 주제 전개와 구성능력을 보임. 한국 문화를 소개하는 글쓰기 활동에서는 제사 문화 주제로 선정하여 명절 때 차례를 다로 지내는 점, 가족이 모인다는 점 등을 중심으로 글을 구성하였고, 이를 여러번 소리내어 읽으며 읽는이, 듣는이의 입장에서 자신의 문장을 검토함으로써 1년간의 꾸준한 영어학습의 성과를 보여줌.</x:v>
      </x:c>
      <x:c r="V89" s="12">
        <x:f>3*(LENB(U89)-LEN(U89))+(2*LEN(U89)-LENB(U89))</x:f>
        <x:v>814</x:v>
      </x:c>
    </x:row>
    <x:row r="90" spans="1:22" ht="54" customHeight="1">
      <x:c r="A90" s="6" t="s">
        <x:v>21</x:v>
      </x:c>
      <x:c r="B90" s="6"/>
      <x:c r="C90" s="7"/>
      <x:c r="F90" s="17" t="s">
        <x:v>49</x:v>
      </x:c>
      <x:c r="H90" s="8" t="s">
        <x:v>10</x:v>
      </x:c>
      <x:c r="I90" s="3" t="s">
        <x:v>62</x:v>
      </x:c>
      <x:c r="K90" s="9" t="s">
        <x:v>261</x:v>
      </x:c>
      <x:c r="M90" s="9" t="s">
        <x:v>365</x:v>
      </x:c>
      <x:c r="O90" s="11" t="s">
        <x:v>486</x:v>
      </x:c>
      <x:c r="Q90" s="20" t="s">
        <x:v>124</x:v>
      </x:c>
      <x:c r="S90" s="9" t="s">
        <x:v>374</x:v>
      </x:c>
      <x:c r="U90" s="14" t="str">
        <x:f>CONCATENATE(E90,F90,G90,H90,I90,J90,K90,L90,M90,N90,O90,P90,Q90,R90,S90,T90)</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90" s="12">
        <x:f>3*(LENB(U90)-LEN(U90))+(2*LEN(U90)-LENB(U90))</x:f>
        <x:v>370</x:v>
      </x:c>
    </x:row>
    <x:row r="91" spans="1:22" ht="54" customHeight="1">
      <x:c r="A91" s="4" t="s">
        <x:v>39</x:v>
      </x:c>
      <x:c r="B91" s="4"/>
      <x:c r="C91" s="5"/>
      <x:c r="F91" s="17" t="s">
        <x:v>49</x:v>
      </x:c>
      <x:c r="H91" s="8" t="s">
        <x:v>10</x:v>
      </x:c>
      <x:c r="I91" s="3" t="s">
        <x:v>62</x:v>
      </x:c>
      <x:c r="K91" s="9" t="s">
        <x:v>261</x:v>
      </x:c>
      <x:c r="M91" s="9" t="s">
        <x:v>365</x:v>
      </x:c>
      <x:c r="O91" s="11" t="s">
        <x:v>486</x:v>
      </x:c>
      <x:c r="Q91" s="20" t="s">
        <x:v>124</x:v>
      </x:c>
      <x:c r="S91" s="9" t="s">
        <x:v>374</x:v>
      </x:c>
      <x:c r="U91" s="14" t="str">
        <x:f>CONCATENATE(E91,F91,G91,H91,I91,J91,K91,L91,M91,N91,O91,P91,Q91,R91,S91,T91)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91" s="12">
        <x:f>3*(LENB(U91)-LEN(U91))+(2*LEN(U91)-LENB(U91))</x:f>
        <x:v>370</x:v>
      </x:c>
    </x:row>
    <x:row r="92" spans="1:22" ht="54" customHeight="1">
      <x:c r="A92" s="6" t="s">
        <x:v>40</x:v>
      </x:c>
      <x:c r="B92" s="6"/>
      <x:c r="C92" s="7"/>
      <x:c r="E92" s="19" t="s">
        <x:v>63</x:v>
      </x:c>
      <x:c r="F92" s="17" t="s">
        <x:v>49</x:v>
      </x:c>
      <x:c r="G92" s="19" t="s">
        <x:v>243</x:v>
      </x:c>
      <x:c r="H92" s="8" t="s">
        <x:v>10</x:v>
      </x:c>
      <x:c r="I92" s="3" t="s">
        <x:v>62</x:v>
      </x:c>
      <x:c r="J92" s="18" t="s">
        <x:v>391</x:v>
      </x:c>
      <x:c r="K92" s="9" t="s">
        <x:v>88</x:v>
      </x:c>
      <x:c r="L92" s="15" t="s">
        <x:v>280</x:v>
      </x:c>
      <x:c r="M92" s="9" t="s">
        <x:v>365</x:v>
      </x:c>
      <x:c r="N92" s="13" t="s">
        <x:v>452</x:v>
      </x:c>
      <x:c r="O92" s="11" t="s">
        <x:v>486</x:v>
      </x:c>
      <x:c r="P92" s="16" t="s">
        <x:v>257</x:v>
      </x:c>
      <x:c r="Q92" s="20" t="s">
        <x:v>124</x:v>
      </x:c>
      <x:c r="R92" s="16" t="s">
        <x:v>300</x:v>
      </x:c>
      <x:c r="S92" s="9" t="s">
        <x:v>374</x:v>
      </x:c>
      <x:c r="T92" s="13" t="s">
        <x:v>433</x:v>
      </x:c>
      <x:c r="U92" s="14" t="str">
        <x:f>CONCATENATE(E92,F92,G92,H92,I92,J92,K92,L92,M92,N92,O92,P92,Q92,R92,S92,T92)</x:f>
        <x:v>협응력과 영어표현력에서 향상된 모습을 보여주며 이를 수업과 자기주도학습에 적용하여 우화 "세가지 질문"을 읽고 뒷 이야기 창작하기 활동에서 "배우자의 가장 중요한 조건은?"이라는 질문을 구상하여 내면의 가치를 배우자의 조건으로 고민해야 한다는 이야기를 창작하였고 동시에 풍성한 어휘력으로 세련된 문장을 작성함. 한국 문화를 소개하는 글쓰기 활동에서는 명절과 한복을 주제로 선정하여 명절에 한복을 입음으로써 전통문화를 수호하는 노력 등을 중심으로 글을 구성하였고, 창의적인 문장구성과 복문, 가정법을 활용하여 1년간의 성실한 영어학습의 성과를 보여줌.</x:v>
      </x:c>
      <x:c r="V92" s="12">
        <x:f>3*(LENB(U92)-LEN(U92))+(2*LEN(U92)-LENB(U92))</x:f>
        <x:v>771</x:v>
      </x:c>
    </x:row>
    <x:row r="93" spans="1:22" ht="54" customHeight="1">
      <x:c r="A93" s="4" t="s">
        <x:v>28</x:v>
      </x:c>
      <x:c r="B93" s="4"/>
      <x:c r="C93" s="5"/>
      <x:c r="E93" s="19" t="s">
        <x:v>64</x:v>
      </x:c>
      <x:c r="F93" s="17" t="s">
        <x:v>49</x:v>
      </x:c>
      <x:c r="G93" s="19" t="s">
        <x:v>230</x:v>
      </x:c>
      <x:c r="H93" s="8" t="s">
        <x:v>10</x:v>
      </x:c>
      <x:c r="I93" s="3" t="s">
        <x:v>62</x:v>
      </x:c>
      <x:c r="J93" s="18" t="s">
        <x:v>307</x:v>
      </x:c>
      <x:c r="K93" s="9" t="s">
        <x:v>261</x:v>
      </x:c>
      <x:c r="L93" s="15" t="s">
        <x:v>294</x:v>
      </x:c>
      <x:c r="M93" s="9" t="s">
        <x:v>365</x:v>
      </x:c>
      <x:c r="N93" s="13" t="s">
        <x:v>176</x:v>
      </x:c>
      <x:c r="O93" s="11" t="s">
        <x:v>486</x:v>
      </x:c>
      <x:c r="P93" s="16" t="s">
        <x:v>65</x:v>
      </x:c>
      <x:c r="Q93" s="20" t="s">
        <x:v>124</x:v>
      </x:c>
      <x:c r="R93" s="16" t="s">
        <x:v>129</x:v>
      </x:c>
      <x:c r="S93" s="9" t="s">
        <x:v>374</x:v>
      </x:c>
      <x:c r="T93" s="13" t="s">
        <x:v>338</x:v>
      </x:c>
      <x:c r="U93" s="14" t="str">
        <x:f>CONCATENATE(E93,F93,G93,H93,I93,J93,K93,L93,M93,N93,O93,P93,Q93,R93,S93,T93)</x:f>
        <x:v>창의력과 문법능력에서 향상된 모습을 보여주며 이를 수업과 자기주도학습에 적용하여 우화 "세가지 질문"을 읽고 뒷 이야기 창작하기 활동에서 "어떻게 강국을 만들까"라는 질문을 구상하여 평화롭고 행복한 나라가 강대국이 될 수 있다는 이야기를 창작하였고 동시에 창의적인 문장구성과 복문, 가정법을 활용하여 의사를 잘 전달함. 한국 문화를 소개하는 글쓰기 활동에서는 한복을 주제로 선정하여 한복의 미와 가치 등을 중심으로 글을 구성하였고, 단문에서 점차적으로 복문으로 발전시키며 구와 절을 삽입하는 노력을 보임으로써 1년간의 성실한 영어학습의 성과를 보여줌.</x:v>
      </x:c>
      <x:c r="V93" s="12">
        <x:f>3*(LENB(U93)-LEN(U93))+(2*LEN(U93)-LENB(U93))</x:f>
        <x:v>770</x:v>
      </x:c>
    </x:row>
    <x:row r="94" spans="1:22" ht="54" customHeight="1">
      <x:c r="A94" s="6" t="s">
        <x:v>43</x:v>
      </x:c>
      <x:c r="B94" s="6"/>
      <x:c r="C94" s="7"/>
      <x:c r="F94" s="17" t="s">
        <x:v>49</x:v>
      </x:c>
      <x:c r="H94" s="8" t="s">
        <x:v>10</x:v>
      </x:c>
      <x:c r="I94" s="3" t="s">
        <x:v>62</x:v>
      </x:c>
      <x:c r="K94" s="9" t="s">
        <x:v>261</x:v>
      </x:c>
      <x:c r="M94" s="9" t="s">
        <x:v>365</x:v>
      </x:c>
      <x:c r="O94" s="11" t="s">
        <x:v>486</x:v>
      </x:c>
      <x:c r="Q94" s="20" t="s">
        <x:v>124</x:v>
      </x:c>
      <x:c r="S94" s="9" t="s">
        <x:v>374</x:v>
      </x:c>
      <x:c r="U94" s="14" t="str">
        <x:f>CONCATENATE(E94,F94,G94,H94,I94,J94,K94,L94,M94,N94,O94,P94,Q94,R94,S94,T94)</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94" s="12">
        <x:f>3*(LENB(U94)-LEN(U94))+(2*LEN(U94)-LENB(U94))</x:f>
        <x:v>370</x:v>
      </x:c>
    </x:row>
    <x:row r="95" spans="1:22" ht="54" customHeight="1">
      <x:c r="A95" s="4" t="s">
        <x:v>26</x:v>
      </x:c>
      <x:c r="B95" s="4"/>
      <x:c r="C95" s="5"/>
      <x:c r="E95" s="19" t="s">
        <x:v>47</x:v>
      </x:c>
      <x:c r="F95" s="17" t="s">
        <x:v>49</x:v>
      </x:c>
      <x:c r="G95" s="19" t="s">
        <x:v>230</x:v>
      </x:c>
      <x:c r="H95" s="8" t="s">
        <x:v>10</x:v>
      </x:c>
      <x:c r="I95" s="3" t="s">
        <x:v>62</x:v>
      </x:c>
      <x:c r="J95" s="18" t="s">
        <x:v>67</x:v>
      </x:c>
      <x:c r="K95" s="9" t="s">
        <x:v>261</x:v>
      </x:c>
      <x:c r="L95" s="15" t="s">
        <x:v>462</x:v>
      </x:c>
      <x:c r="M95" s="9" t="s">
        <x:v>365</x:v>
      </x:c>
      <x:c r="N95" s="13" t="s">
        <x:v>452</x:v>
      </x:c>
      <x:c r="O95" s="11" t="s">
        <x:v>486</x:v>
      </x:c>
      <x:c r="P95" s="16" t="s">
        <x:v>244</x:v>
      </x:c>
      <x:c r="Q95" s="20" t="s">
        <x:v>124</x:v>
      </x:c>
      <x:c r="R95" s="16" t="s">
        <x:v>472</x:v>
      </x:c>
      <x:c r="S95" s="9" t="s">
        <x:v>374</x:v>
      </x:c>
      <x:c r="T95" s="13" t="s">
        <x:v>433</x:v>
      </x:c>
      <x:c r="U95" s="14" t="str">
        <x:f>CONCATENATE(E95,F95,G95,H95,I95,J95,K95,L95,M95,N95,O95,P95,Q95,R95,S95,T95)</x:f>
        <x:v>사고력과 문법능력에서 향상된 모습을 보여주며 이를 수업과 자기주도학습에 적용하여 우화 "세가지 질문"을 읽고 뒷 이야기 창작하기 활동에서 "어떻게 좋은 왕이 될 것인가"라는 질문을 구상하여 백성을 걱정하는 왕이 백성들의 사랑을 받는 이야기를 창작하였고 동시에 풍성한 어휘력으로 세련된 문장을 작성함. 한국 문화를 소개하는 글쓰기 활동에서는 트로트를 주제로 선정하여 나이와 상관없이 모두가 즐길 수 있다는 점 등을 중심으로 글을 구성하였고, 창의적인 문장구성과 복문, 가정법을 활용하여 1년간의 성실한 영어학습의 성과를 보여줌.</x:v>
      </x:c>
      <x:c r="V95" s="12">
        <x:f>3*(LENB(U95)-LEN(U95))+(2*LEN(U95)-LENB(U95))</x:f>
        <x:v>732</x:v>
      </x:c>
    </x:row>
    <x:row r="96" spans="1:22" ht="54" customHeight="1">
      <x:c r="A96" s="6" t="s">
        <x:v>42</x:v>
      </x:c>
      <x:c r="B96" s="6"/>
      <x:c r="C96" s="7"/>
      <x:c r="E96" s="19" t="s">
        <x:v>66</x:v>
      </x:c>
      <x:c r="F96" s="17" t="s">
        <x:v>49</x:v>
      </x:c>
      <x:c r="G96" s="19" t="s">
        <x:v>243</x:v>
      </x:c>
      <x:c r="H96" s="8" t="s">
        <x:v>10</x:v>
      </x:c>
      <x:c r="I96" s="3" t="s">
        <x:v>62</x:v>
      </x:c>
      <x:c r="J96" s="18" t="s">
        <x:v>89</x:v>
      </x:c>
      <x:c r="K96" s="9" t="s">
        <x:v>88</x:v>
      </x:c>
      <x:c r="L96" s="15" t="s">
        <x:v>283</x:v>
      </x:c>
      <x:c r="M96" s="9" t="s">
        <x:v>365</x:v>
      </x:c>
      <x:c r="N96" s="13" t="s">
        <x:v>175</x:v>
      </x:c>
      <x:c r="O96" s="11" t="s">
        <x:v>486</x:v>
      </x:c>
      <x:c r="P96" s="16" t="s">
        <x:v>239</x:v>
      </x:c>
      <x:c r="Q96" s="20" t="s">
        <x:v>124</x:v>
      </x:c>
      <x:c r="R96" s="16" t="s">
        <x:v>450</x:v>
      </x:c>
      <x:c r="S96" s="9" t="s">
        <x:v>374</x:v>
      </x:c>
      <x:c r="T96" s="13" t="s">
        <x:v>9</x:v>
      </x:c>
      <x:c r="U96" s="14" t="str">
        <x:f>CONCATENATE(E96,F96,G96,H96,I96,J96,K96,L96,M96,N96,O96,P96,Q96,R96,S96,T96)</x:f>
        <x:v>감수성과 영어표현력에서 향상된 모습을 보여주며 이를 수업과 자기주도학습에 적용하여 우화 "세가지 질문"을 읽고 뒷 이야기 창작하기 활동에서 "트라우마를 극복할 방법은?"이라는 질문을 구상하여 관념에 집착을 버리고 정신의 자유로움을 찾는 이야기를 창작하였고 동시에 친구들이 쉽게 이해할 수 있는 간명한 문장을 다양히 사용함. 한국 문화를 소개하는 글쓰기 활동에서는 한국의 치안을 주제로 선정하여 높은 치안과 시민의식, 절도범의 감소 등을 중심으로 글을 구성하였고, 이를 여러번 소리내어 읽으며 읽는이, 듣는이의 입장에서 자신의 문장을 검토함으로써 1년간의 꾸준한 영어학습의 성과를 보여줌.</x:v>
      </x:c>
      <x:c r="V96" s="12">
        <x:f>3*(LENB(U96)-LEN(U96))+(2*LEN(U96)-LENB(U96))</x:f>
        <x:v>818</x:v>
      </x:c>
    </x:row>
    <x:row r="97" spans="1:22" ht="54" customHeight="1">
      <x:c r="A97" s="4" t="s">
        <x:v>34</x:v>
      </x:c>
      <x:c r="B97" s="4"/>
      <x:c r="C97" s="5"/>
      <x:c r="E97" s="19" t="s">
        <x:v>221</x:v>
      </x:c>
      <x:c r="F97" s="17" t="s">
        <x:v>49</x:v>
      </x:c>
      <x:c r="G97" s="19" t="s">
        <x:v>209</x:v>
      </x:c>
      <x:c r="H97" s="8" t="s">
        <x:v>10</x:v>
      </x:c>
      <x:c r="I97" s="3" t="s">
        <x:v>62</x:v>
      </x:c>
      <x:c r="J97" s="18" t="s">
        <x:v>458</x:v>
      </x:c>
      <x:c r="K97" s="9" t="s">
        <x:v>261</x:v>
      </x:c>
      <x:c r="L97" s="15" t="s">
        <x:v>470</x:v>
      </x:c>
      <x:c r="M97" s="9" t="s">
        <x:v>365</x:v>
      </x:c>
      <x:c r="N97" s="13" t="s">
        <x:v>179</x:v>
      </x:c>
      <x:c r="O97" s="11" t="s">
        <x:v>486</x:v>
      </x:c>
      <x:c r="P97" s="16" t="s">
        <x:v>258</x:v>
      </x:c>
      <x:c r="Q97" s="20" t="s">
        <x:v>124</x:v>
      </x:c>
      <x:c r="R97" s="16" t="s">
        <x:v>86</x:v>
      </x:c>
      <x:c r="S97" s="9" t="s">
        <x:v>374</x:v>
      </x:c>
      <x:c r="T97" s="13" t="s">
        <x:v>353</x:v>
      </x:c>
      <x:c r="U97" s="14" t="str">
        <x:f>CONCATENATE(E97,F97,G97,H97,I97,J97,K97,L97,M97,N97,O97,P97,Q97,R97,S97,T97)</x:f>
        <x:v>의사소통능력과 배경지식에서 향상된 모습을 보여주며 이를 수업과 자기주도학습에 적용하여 우화 "세가지 질문"을 읽고 뒷 이야기 창작하기 활동에서 "어떻게 모든 사람에게 쓰기를 가르칠까"라는 질문을 구상하여 왕이 한글을 배워와서 백성에게 가르치는 이야기를 창작하였고 동시에 평소의 독서량을 보여주듯 빼어난 주제 전개와 구성능력을 보임. 한국 문화를 소개하는 글쓰기 활동에서는 음식배달을 주제로 선정하여 편의성과 신속성, 친절함 등을 중심으로 글을 구성하였고, 어휘력, 문법, 표현력까지 뛰어난 영어능력을 보임으로써 1년간의 성실한 영어학습의 성과를 보여줌.</x:v>
      </x:c>
      <x:c r="V97" s="12">
        <x:f>3*(LENB(U97)-LEN(U97))+(2*LEN(U97)-LENB(U97))</x:f>
        <x:v>775</x:v>
      </x:c>
    </x:row>
    <x:row r="98" spans="1:22" ht="54" customHeight="1">
      <x:c r="A98" s="6" t="s">
        <x:v>24</x:v>
      </x:c>
      <x:c r="B98" s="6"/>
      <x:c r="C98" s="7"/>
      <x:c r="E98" s="19" t="s">
        <x:v>64</x:v>
      </x:c>
      <x:c r="F98" s="17" t="s">
        <x:v>49</x:v>
      </x:c>
      <x:c r="G98" s="19" t="s">
        <x:v>57</x:v>
      </x:c>
      <x:c r="H98" s="8" t="s">
        <x:v>10</x:v>
      </x:c>
      <x:c r="I98" s="3" t="s">
        <x:v>62</x:v>
      </x:c>
      <x:c r="J98" s="18" t="s">
        <x:v>84</x:v>
      </x:c>
      <x:c r="K98" s="9" t="s">
        <x:v>88</x:v>
      </x:c>
      <x:c r="L98" s="15" t="s">
        <x:v>477</x:v>
      </x:c>
      <x:c r="M98" s="9" t="s">
        <x:v>365</x:v>
      </x:c>
      <x:c r="N98" s="13" t="s">
        <x:v>175</x:v>
      </x:c>
      <x:c r="O98" s="11" t="s">
        <x:v>486</x:v>
      </x:c>
      <x:c r="P98" s="16" t="s">
        <x:v>255</x:v>
      </x:c>
      <x:c r="Q98" s="20" t="s">
        <x:v>124</x:v>
      </x:c>
      <x:c r="R98" s="16" t="s">
        <x:v>416</x:v>
      </x:c>
      <x:c r="S98" s="9" t="s">
        <x:v>374</x:v>
      </x:c>
      <x:c r="T98" s="13" t="s">
        <x:v>433</x:v>
      </x:c>
      <x:c r="U98" s="14" t="str">
        <x:f>CONCATENATE(E98,F98,G98,H98,I98,J98,K98,L98,M98,N98,O98,P98,Q98,R98,S98,T98)</x:f>
        <x:v>창의력과 어휘력에서 향상된 모습을 보여주며 이를 수업과 자기주도학습에 적용하여 우화 "세가지 질문"을 읽고 뒷 이야기 창작하기 활동에서 "자식을 잘 기르는 방법은?"이라는 질문을 구상하여 부모가 되는 어려움을 깨닫는 과정에 관한 이야기를 창작하였고 동시에 친구들이 쉽게 이해할 수 있는 간명한 문장을 다양히 사용함. 한국 문화를 소개하는 글쓰기 활동에서는 축제와 음식을 주제로 선정하여 1년 내내 열리는 다양한 축제와 코로나 이후의 희망 등을 중심으로 글을 구성하였고, 창의적인 문장구성과 복문, 가정법을 활용하여 1년간의 성실한 영어학습의 성과를 보여줌.</x:v>
      </x:c>
      <x:c r="V98" s="12">
        <x:f>3*(LENB(U98)-LEN(U98))+(2*LEN(U98)-LENB(U98))</x:f>
        <x:v>769</x:v>
      </x:c>
    </x:row>
    <x:row r="99" spans="1:22" ht="54" customHeight="1">
      <x:c r="A99" s="4" t="s">
        <x:v>19</x:v>
      </x:c>
      <x:c r="B99" s="4"/>
      <x:c r="C99" s="5"/>
      <x:c r="E99" s="19" t="s">
        <x:v>221</x:v>
      </x:c>
      <x:c r="F99" s="17" t="s">
        <x:v>49</x:v>
      </x:c>
      <x:c r="G99" s="19" t="s">
        <x:v>243</x:v>
      </x:c>
      <x:c r="H99" s="8" t="s">
        <x:v>10</x:v>
      </x:c>
      <x:c r="I99" s="3" t="s">
        <x:v>62</x:v>
      </x:c>
      <x:c r="J99" s="18" t="s">
        <x:v>108</x:v>
      </x:c>
      <x:c r="K99" s="9" t="s">
        <x:v>88</x:v>
      </x:c>
      <x:c r="L99" s="15" t="s">
        <x:v>188</x:v>
      </x:c>
      <x:c r="M99" s="9" t="s">
        <x:v>365</x:v>
      </x:c>
      <x:c r="N99" s="13" t="s">
        <x:v>175</x:v>
      </x:c>
      <x:c r="O99" s="11" t="s">
        <x:v>486</x:v>
      </x:c>
      <x:c r="P99" s="16" t="s">
        <x:v>254</x:v>
      </x:c>
      <x:c r="Q99" s="20" t="s">
        <x:v>124</x:v>
      </x:c>
      <x:c r="R99" s="16" t="s">
        <x:v>163</x:v>
      </x:c>
      <x:c r="S99" s="9" t="s">
        <x:v>374</x:v>
      </x:c>
      <x:c r="T99" s="13" t="s">
        <x:v>338</x:v>
      </x:c>
      <x:c r="U99" s="14" t="str">
        <x:f>CONCATENATE(E99,F99,G99,H99,I99,J99,K99,L99,M99,N99,O99,P99,Q99,R99,S99,T99)</x:f>
        <x:v>의사소통능력과 영어표현력에서 향상된 모습을 보여주며 이를 수업과 자기주도학습에 적용하여 우화 "세가지 질문"을 읽고 뒷 이야기 창작하기 활동에서 "즐거운 삶을 살 방법은?"이라는 질문을 구상하여 사람들의 말을 경청하여 그것을 전달함으로써 즐거운 삶을 산다는 이야기를 창작하였고 동시에 친구들이 쉽게 이해할 수 있는 간명한 문장을 다양히 사용함. 한국 문화를 소개하는 글쓰기 활동에서는 카페문화를 주제로 선정하여 물품을 두고 자리를 비워도 안심할 수 있는 점, 떠드는 사람과 업무를 하는 사람이 공간을 공유한다는 점 등을 중심으로 글을 구성하였고, 단문에서 점차적으로 복문으로 발전시키며 구와 절을 삽입하는 노력을 보임으로써 1년간의 성실한 영어학습의 성과를 보여줌.</x:v>
      </x:c>
      <x:c r="V99" s="12">
        <x:f>3*(LENB(U99)-LEN(U99))+(2*LEN(U99)-LENB(U99))</x:f>
        <x:v>928</x:v>
      </x:c>
    </x:row>
    <x:row r="100" spans="1:22" ht="54" customHeight="1">
      <x:c r="A100" s="6" t="s">
        <x:v>38</x:v>
      </x:c>
      <x:c r="B100" s="6"/>
      <x:c r="C100" s="7"/>
      <x:c r="E100" s="19" t="s">
        <x:v>221</x:v>
      </x:c>
      <x:c r="F100" s="17" t="s">
        <x:v>49</x:v>
      </x:c>
      <x:c r="G100" s="19" t="s">
        <x:v>240</x:v>
      </x:c>
      <x:c r="H100" s="8" t="s">
        <x:v>10</x:v>
      </x:c>
      <x:c r="I100" s="3" t="s">
        <x:v>62</x:v>
      </x:c>
      <x:c r="J100" s="18" t="s">
        <x:v>118</x:v>
      </x:c>
      <x:c r="K100" s="9" t="s">
        <x:v>261</x:v>
      </x:c>
      <x:c r="L100" s="15" t="s">
        <x:v>430</x:v>
      </x:c>
      <x:c r="M100" s="9" t="s">
        <x:v>365</x:v>
      </x:c>
      <x:c r="N100" s="13" t="s">
        <x:v>452</x:v>
      </x:c>
      <x:c r="O100" s="11" t="s">
        <x:v>486</x:v>
      </x:c>
      <x:c r="P100" s="16" t="s">
        <x:v>211</x:v>
      </x:c>
      <x:c r="Q100" s="20" t="s">
        <x:v>124</x:v>
      </x:c>
      <x:c r="R100" s="16" t="s">
        <x:v>151</x:v>
      </x:c>
      <x:c r="S100" s="9" t="s">
        <x:v>374</x:v>
      </x:c>
      <x:c r="T100" s="13" t="s">
        <x:v>9</x:v>
      </x:c>
      <x:c r="U100" s="14" t="str">
        <x:f>CONCATENATE(E100,F100,G100,H100,I100,J100,K100,L100,M100,N100,O100,P100,Q100,R100,S100,T100)</x:f>
        <x:v>의사소통능력과 영어문화이해에서 향상된 모습을 보여주며 이를 수업과 자기주도학습에 적용하여 우화 "세가지 질문"을 읽고 뒷 이야기 창작하기 활동에서 "나는 왜 불안정한가?"라는 질문을 구상하여 미래를 알지못하는 불안함에 떠는 스스로를 깨닫고, 확신과 긍정적 마음의 중요성을 배우는 이야기를 창작하였고 동시에 풍성한 어휘력으로 세련된 문장을 작성함. 한국 문화를 소개하는 글쓰기 활동에서는 길거리 버스킹 주제로 선정하여 한국의 오디션 프로그램과 겹쳐 다양한 사람이 참여하는 형식으로 발전하는 점 등을 중심으로 글을 구성하였고, 이를 여러번 소리내어 읽으며 읽는이, 듣는이의 입장에서 자신의 문장을 검토함으로써 1년간의 꾸준한 영어학습의 성과를 보여줌.</x:v>
      </x:c>
      <x:c r="V100" s="12">
        <x:f>3*(LENB(U100)-LEN(U100))+(2*LEN(U100)-LENB(U100))</x:f>
        <x:v>908</x:v>
      </x:c>
    </x:row>
    <x:row r="101" spans="1:22" ht="54" customHeight="1">
      <x:c r="A101" s="4" t="s">
        <x:v>16</x:v>
      </x:c>
      <x:c r="B101" s="4"/>
      <x:c r="C101" s="5"/>
      <x:c r="E101" s="19" t="s">
        <x:v>64</x:v>
      </x:c>
      <x:c r="F101" s="17" t="s">
        <x:v>49</x:v>
      </x:c>
      <x:c r="G101" s="19" t="s">
        <x:v>243</x:v>
      </x:c>
      <x:c r="H101" s="8" t="s">
        <x:v>10</x:v>
      </x:c>
      <x:c r="I101" s="3" t="s">
        <x:v>62</x:v>
      </x:c>
      <x:c r="J101" s="18" t="s">
        <x:v>382</x:v>
      </x:c>
      <x:c r="K101" s="9" t="s">
        <x:v>88</x:v>
      </x:c>
      <x:c r="L101" s="15" t="s">
        <x:v>190</x:v>
      </x:c>
      <x:c r="M101" s="9" t="s">
        <x:v>365</x:v>
      </x:c>
      <x:c r="N101" s="13" t="s">
        <x:v>175</x:v>
      </x:c>
      <x:c r="O101" s="11" t="s">
        <x:v>486</x:v>
      </x:c>
      <x:c r="P101" s="16" t="s">
        <x:v>125</x:v>
      </x:c>
      <x:c r="Q101" s="20" t="s">
        <x:v>124</x:v>
      </x:c>
      <x:c r="R101" s="16" t="s">
        <x:v>128</x:v>
      </x:c>
      <x:c r="S101" s="9" t="s">
        <x:v>374</x:v>
      </x:c>
      <x:c r="T101" s="13" t="s">
        <x:v>338</x:v>
      </x:c>
      <x:c r="U101" s="14" t="str">
        <x:f>CONCATENATE(E101,F101,G101,H101,I101,J101,K101,L101,M101,N101,O101,P101,Q101,R101,S101,T101)</x:f>
        <x:v>창의력과 영어표현력에서 향상된 모습을 보여주며 이를 수업과 자기주도학습에 적용하여 우화 "세가지 질문"을 읽고 뒷 이야기 창작하기 활동에서 "혼자서 시간을 보내는 방법은?"이라는 질문을 구상하여 혼자놀기를 잘하는 남자를 만난 왕이 여러가지 게임을 배우는 이야기를 창작하였고 동시에 친구들이 쉽게 이해할 수 있는 간명한 문장을 다양히 사용함. 한국 문화를 소개하는 글쓰기 활동에서는 명절 놀이문화를 주제로 선정하여 윷놀이의 규칙과 벌칙 등을 중심으로 글을 구성하였고, 단문에서 점차적으로 복문으로 발전시키며 구와 절을 삽입하는 노력을 보임으로써 1년간의 성실한 영어학습의 성과를 보여줌.</x:v>
      </x:c>
      <x:c r="V101" s="12">
        <x:f>3*(LENB(U101)-LEN(U101))+(2*LEN(U101)-LENB(U101))</x:f>
        <x:v>819</x:v>
      </x:c>
    </x:row>
    <x:row r="102" spans="1:22" ht="54" customHeight="1">
      <x:c r="A102" s="6" t="s">
        <x:v>41</x:v>
      </x:c>
      <x:c r="B102" s="6"/>
      <x:c r="C102" s="7"/>
      <x:c r="E102" s="19" t="s">
        <x:v>64</x:v>
      </x:c>
      <x:c r="F102" s="17" t="s">
        <x:v>49</x:v>
      </x:c>
      <x:c r="G102" s="19" t="s">
        <x:v>223</x:v>
      </x:c>
      <x:c r="H102" s="8" t="s">
        <x:v>10</x:v>
      </x:c>
      <x:c r="I102" s="3" t="s">
        <x:v>62</x:v>
      </x:c>
      <x:c r="J102" s="18" t="s">
        <x:v>394</x:v>
      </x:c>
      <x:c r="K102" s="9" t="s">
        <x:v>261</x:v>
      </x:c>
      <x:c r="L102" s="15" t="s">
        <x:v>281</x:v>
      </x:c>
      <x:c r="M102" s="9" t="s">
        <x:v>365</x:v>
      </x:c>
      <x:c r="N102" s="13" t="s">
        <x:v>175</x:v>
      </x:c>
      <x:c r="O102" s="11" t="s">
        <x:v>486</x:v>
      </x:c>
      <x:c r="P102" s="16" t="s">
        <x:v>215</x:v>
      </x:c>
      <x:c r="Q102" s="20" t="s">
        <x:v>124</x:v>
      </x:c>
      <x:c r="R102" s="16" t="s">
        <x:v>373</x:v>
      </x:c>
      <x:c r="S102" s="9" t="s">
        <x:v>374</x:v>
      </x:c>
      <x:c r="T102" s="13" t="s">
        <x:v>338</x:v>
      </x:c>
      <x:c r="U102" s="14" t="str">
        <x:f>CONCATENATE(E102,F102,G102,H102,I102,J102,K102,L102,M102,N102,O102,P102,Q102,R102,S102,T102)</x:f>
        <x:v>창의력과 독해능력에서 향상된 모습을 보여주며 이를 수업과 자기주도학습에 적용하여 우화 "세가지 질문"을 읽고 뒷 이야기 창작하기 활동에서 "어떻게 영원한 삶을 살 수 있는가"라는 질문을 구상하여 모든 인간은 죽으므로 현재의 삶에 최선을 다하자는 이야기를 창작하였고 동시에 친구들이 쉽게 이해할 수 있는 간명한 문장을 다양히 사용함. 한국 문화를 소개하는 글쓰기 활동에서는 사교육을 주제로 선정하여 고등학생의 고단한 생활, 교육경쟁 등을 중심으로 글을 구성하였고, 단문에서 점차적으로 복문으로 발전시키며 구와 절을 삽입하는 노력을 보임으로써 1년간의 성실한 영어학습의 성과를 보여줌.</x:v>
      </x:c>
      <x:c r="V102" s="12">
        <x:f>3*(LENB(U102)-LEN(U102))+(2*LEN(U102)-LENB(U102))</x:f>
        <x:v>811</x:v>
      </x:c>
    </x:row>
    <x:row r="103" spans="1:22" ht="54" customHeight="1">
      <x:c r="A103" s="4" t="s">
        <x:v>32</x:v>
      </x:c>
      <x:c r="B103" s="4"/>
      <x:c r="C103" s="5"/>
      <x:c r="E103" s="19" t="s">
        <x:v>64</x:v>
      </x:c>
      <x:c r="F103" s="17" t="s">
        <x:v>49</x:v>
      </x:c>
      <x:c r="G103" s="19" t="s">
        <x:v>58</x:v>
      </x:c>
      <x:c r="H103" s="8" t="s">
        <x:v>10</x:v>
      </x:c>
      <x:c r="I103" s="3" t="s">
        <x:v>62</x:v>
      </x:c>
      <x:c r="K103" s="9" t="s">
        <x:v>261</x:v>
      </x:c>
      <x:c r="M103" s="9" t="s">
        <x:v>365</x:v>
      </x:c>
      <x:c r="N103" s="13" t="s">
        <x:v>176</x:v>
      </x:c>
      <x:c r="O103" s="11" t="s">
        <x:v>486</x:v>
      </x:c>
      <x:c r="P103" s="16" t="s">
        <x:v>215</x:v>
      </x:c>
      <x:c r="Q103" s="20" t="s">
        <x:v>124</x:v>
      </x:c>
      <x:c r="R103" s="16" t="s">
        <x:v>279</x:v>
      </x:c>
      <x:c r="S103" s="9" t="s">
        <x:v>374</x:v>
      </x:c>
      <x:c r="T103" s="13" t="s">
        <x:v>162</x:v>
      </x:c>
      <x:c r="U103" s="14" t="str">
        <x:f>CONCATENATE(E103,F103,G103,H103,I103,J103,K103,L103,M103,N103,O103,P103,Q103,R103,S103,T103)</x:f>
        <x:v>창의력과 논리력에서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사교육을 주제로 선정하여 다른나라보다 높은 사교육의 질, 지나친 비중 등을 중심으로 글을 구성하였고, 교사에게 적극적인 첨삭지도를 요청하여 영어능력을 발전시킴으로써 1년간의 성실한 학습의 성과를 보여줌.</x:v>
      </x:c>
      <x:c r="V103" s="12">
        <x:f>3*(LENB(U103)-LEN(U103))+(2*LEN(U103)-LENB(U103))</x:f>
        <x:v>691</x:v>
      </x:c>
    </x:row>
    <x:row r="104" spans="1:22" ht="54" customHeight="1">
      <x:c r="A104" s="6" t="s">
        <x:v>46</x:v>
      </x:c>
      <x:c r="B104" s="6"/>
      <x:c r="C104" s="7"/>
      <x:c r="E104" s="19" t="s">
        <x:v>63</x:v>
      </x:c>
      <x:c r="F104" s="17" t="s">
        <x:v>49</x:v>
      </x:c>
      <x:c r="G104" s="19" t="s">
        <x:v>58</x:v>
      </x:c>
      <x:c r="H104" s="8" t="s">
        <x:v>10</x:v>
      </x:c>
      <x:c r="I104" s="3" t="s">
        <x:v>62</x:v>
      </x:c>
      <x:c r="K104" s="9" t="s">
        <x:v>261</x:v>
      </x:c>
      <x:c r="M104" s="9" t="s">
        <x:v>365</x:v>
      </x:c>
      <x:c r="O104" s="11" t="s">
        <x:v>486</x:v>
      </x:c>
      <x:c r="Q104" s="20" t="s">
        <x:v>124</x:v>
      </x:c>
      <x:c r="S104" s="9" t="s">
        <x:v>374</x:v>
      </x:c>
      <x:c r="U104" s="14" t="str">
        <x:f>CONCATENATE(E104,F104,G104,H104,I104,J104,K104,L104,M104,N104,O104,P104,Q104,R104,S104,T104)</x:f>
        <x:v xml:space="preserve">협응력과 논리력에서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04" s="12">
        <x:f>3*(LENB(U104)-LEN(U104))+(2*LEN(U104)-LENB(U104))</x:f>
        <x:v>388</x:v>
      </x:c>
    </x:row>
    <x:row r="105" spans="1:22" ht="54" customHeight="1">
      <x:c r="A105" s="4" t="s">
        <x:v>17</x:v>
      </x:c>
      <x:c r="B105" s="4"/>
      <x:c r="C105" s="5"/>
      <x:c r="E105" s="19" t="s">
        <x:v>47</x:v>
      </x:c>
      <x:c r="F105" s="17" t="s">
        <x:v>49</x:v>
      </x:c>
      <x:c r="G105" s="19" t="s">
        <x:v>57</x:v>
      </x:c>
      <x:c r="H105" s="8" t="s">
        <x:v>10</x:v>
      </x:c>
      <x:c r="I105" s="3" t="s">
        <x:v>62</x:v>
      </x:c>
      <x:c r="J105" s="18" t="s">
        <x:v>388</x:v>
      </x:c>
      <x:c r="K105" s="9" t="s">
        <x:v>261</x:v>
      </x:c>
      <x:c r="L105" s="15" t="s">
        <x:v>287</x:v>
      </x:c>
      <x:c r="M105" s="9" t="s">
        <x:v>365</x:v>
      </x:c>
      <x:c r="N105" s="13" t="s">
        <x:v>176</x:v>
      </x:c>
      <x:c r="O105" s="11" t="s">
        <x:v>486</x:v>
      </x:c>
      <x:c r="P105" s="16" t="s">
        <x:v>54</x:v>
      </x:c>
      <x:c r="Q105" s="20" t="s">
        <x:v>124</x:v>
      </x:c>
      <x:c r="R105" s="16" t="s">
        <x:v>413</x:v>
      </x:c>
      <x:c r="S105" s="9" t="s">
        <x:v>374</x:v>
      </x:c>
      <x:c r="T105" s="13" t="s">
        <x:v>431</x:v>
      </x:c>
      <x:c r="U105" s="14" t="str">
        <x:f>CONCATENATE(E105,F105,G105,H105,I105,J105,K105,L105,M105,N105,O105,P105,Q105,R105,S105,T105)</x:f>
        <x:v>사고력과 어휘력에서 향상된 모습을 보여주며 이를 수업과 자기주도학습에 적용하여 우화 "세가지 질문"을 읽고 뒷 이야기 창작하기 활동에서 "어떻게 멋진 여자와 데이트할까?"라는 질문을 구상하여 수녀와 만난 왕이 먼저 대화의 중요성을 배우는 이야기를 창작하였고 동시에 창의적인 문장구성과 복문, 가정법을 활용하여 의사를 잘 전달함. 한국 문화를 소개하는 글쓰기 활동에서는 온돌을 주제로 선정하여 난로가 아닌 바닥을 데우는 특징과 한국에서 발전된 역사 등을 중심으로 글을 구성하였고, 풍성한 어휘력으로 세련된 문장을 작성함으로써 1년간의 성실한 영어학습의 성과를 보여줌.</x:v>
      </x:c>
      <x:c r="V105" s="12">
        <x:f>3*(LENB(U105)-LEN(U105))+(2*LEN(U105)-LENB(U105))</x:f>
        <x:v>788</x:v>
      </x:c>
    </x:row>
    <x:row r="106" spans="1:22" ht="54" customHeight="1">
      <x:c r="A106" s="6" t="s">
        <x:v>30</x:v>
      </x:c>
      <x:c r="B106" s="6"/>
      <x:c r="C106" s="7"/>
      <x:c r="E106" s="19" t="s">
        <x:v>131</x:v>
      </x:c>
      <x:c r="F106" s="17" t="s">
        <x:v>49</x:v>
      </x:c>
      <x:c r="G106" s="19" t="s">
        <x:v>58</x:v>
      </x:c>
      <x:c r="H106" s="8" t="s">
        <x:v>10</x:v>
      </x:c>
      <x:c r="I106" s="3" t="s">
        <x:v>62</x:v>
      </x:c>
      <x:c r="J106" s="18" t="s">
        <x:v>115</x:v>
      </x:c>
      <x:c r="K106" s="9" t="s">
        <x:v>261</x:v>
      </x:c>
      <x:c r="L106" s="15" t="s">
        <x:v>288</x:v>
      </x:c>
      <x:c r="M106" s="9" t="s">
        <x:v>365</x:v>
      </x:c>
      <x:c r="N106" s="13" t="s">
        <x:v>403</x:v>
      </x:c>
      <x:c r="O106" s="11" t="s">
        <x:v>486</x:v>
      </x:c>
      <x:c r="P106" s="16" t="s">
        <x:v>250</x:v>
      </x:c>
      <x:c r="Q106" s="20" t="s">
        <x:v>124</x:v>
      </x:c>
      <x:c r="R106" s="16" t="s">
        <x:v>479</x:v>
      </x:c>
      <x:c r="S106" s="9" t="s">
        <x:v>374</x:v>
      </x:c>
      <x:c r="T106" s="13" t="s">
        <x:v>9</x:v>
      </x:c>
      <x:c r="U106" s="14" t="str">
        <x:f>CONCATENATE(E106,F106,G106,H106,I106,J106,K106,L106,M106,N106,O106,P106,Q106,R106,S106,T106)</x:f>
        <x:v>사회공동체적 인식과 논리력에서 향상된 모습을 보여주며 이를 수업과 자기주도학습에 적용하여 우화 "세가지 질문"을 읽고 뒷 이야기 창작하기 활동에서 "사랑이란 무엇인가?"라는 질문을 구상하여 타인을 사랑하기 위해선 자신을 사랑해야 한다는 이야기를 창작하였고 동시에 어휘력, 문법, 표현력까지 뛰어난 영어능력을 보임. 한국 문화를 소개하는 글쓰기 활동에서는 찜질방을 주제로 선정하여 밥도 먹고 운동과 게임도 할 수 있다는 점 등을 중심으로 글을 구성하였고, 이를 여러번 소리내어 읽으며 읽는이, 듣는이의 입장에서 자신의 문장을 검토함으로써 1년간의 꾸준한 영어학습의 성과를 보여줌.</x:v>
      </x:c>
      <x:c r="V106" s="12">
        <x:f>3*(LENB(U106)-LEN(U106))+(2*LEN(U106)-LENB(U106))</x:f>
        <x:v>803</x:v>
      </x:c>
    </x:row>
    <x:row r="107" spans="1:22" ht="54" customHeight="1">
      <x:c r="A107" s="4" t="s">
        <x:v>22</x:v>
      </x:c>
      <x:c r="B107" s="4"/>
      <x:c r="C107" s="5"/>
      <x:c r="E107" s="19" t="s">
        <x:v>64</x:v>
      </x:c>
      <x:c r="F107" s="17" t="s">
        <x:v>49</x:v>
      </x:c>
      <x:c r="G107" s="19" t="s">
        <x:v>230</x:v>
      </x:c>
      <x:c r="H107" s="8" t="s">
        <x:v>10</x:v>
      </x:c>
      <x:c r="I107" s="3" t="s">
        <x:v>62</x:v>
      </x:c>
      <x:c r="J107" s="18" t="s">
        <x:v>489</x:v>
      </x:c>
      <x:c r="K107" s="9" t="s">
        <x:v>261</x:v>
      </x:c>
      <x:c r="L107" s="15" t="s">
        <x:v>76</x:v>
      </x:c>
      <x:c r="M107" s="9" t="s">
        <x:v>365</x:v>
      </x:c>
      <x:c r="N107" s="13" t="s">
        <x:v>403</x:v>
      </x:c>
      <x:c r="O107" s="11" t="s">
        <x:v>486</x:v>
      </x:c>
      <x:c r="P107" s="16" t="s">
        <x:v>65</x:v>
      </x:c>
      <x:c r="Q107" s="20" t="s">
        <x:v>124</x:v>
      </x:c>
      <x:c r="R107" s="16" t="s">
        <x:v>487</x:v>
      </x:c>
      <x:c r="S107" s="9" t="s">
        <x:v>374</x:v>
      </x:c>
      <x:c r="T107" s="13" t="s">
        <x:v>352</x:v>
      </x:c>
      <x:c r="U107" s="14" t="str">
        <x:f>CONCATENATE(E107,F107,G107,H107,I107,J107,K107,L107,M107,N107,O107,P107,Q107,R107,S107,T107)</x:f>
        <x:v>창의력과 문법능력에서 향상된 모습을 보여주며 이를 수업과 자기주도학습에 적용하여 우화 "세가지 질문"을 읽고 뒷 이야기 창작하기 활동에서 "백성을 행복하게 만드는 길은 무엇인가"라는 질문을 구상하여 왕이 백성을 해방시키는  이야기를 창작하였고 동시에 어휘력, 문법, 표현력까지 뛰어난 영어능력을 보임. 한국 문화를 소개하는 글쓰기 활동에서는 한복을 주제로 선정하여 4계절 한복의 특색, 전통의상으로서의 가치 등을 중심으로 글을 구성하였고, 평소의 독서량을 보여주듯 빼어난 주제 전개와 구성능력을 보임으로써 1년간의 성실한 영어학습의 성과를 나타냄.</x:v>
      </x:c>
      <x:c r="V107" s="12">
        <x:f>3*(LENB(U107)-LEN(U107))+(2*LEN(U107)-LENB(U107))</x:f>
        <x:v>762</x:v>
      </x:c>
    </x:row>
    <x:row r="108" spans="1:22" ht="54" customHeight="1">
      <x:c r="A108" s="6" t="s">
        <x:v>33</x:v>
      </x:c>
      <x:c r="B108" s="6"/>
      <x:c r="C108" s="7"/>
      <x:c r="E108" s="19" t="s">
        <x:v>64</x:v>
      </x:c>
      <x:c r="F108" s="17" t="s">
        <x:v>49</x:v>
      </x:c>
      <x:c r="G108" s="19" t="s">
        <x:v>243</x:v>
      </x:c>
      <x:c r="H108" s="8" t="s">
        <x:v>10</x:v>
      </x:c>
      <x:c r="I108" s="3" t="s">
        <x:v>62</x:v>
      </x:c>
      <x:c r="J108" s="18" t="s">
        <x:v>77</x:v>
      </x:c>
      <x:c r="K108" s="9" t="s">
        <x:v>261</x:v>
      </x:c>
      <x:c r="L108" s="15" t="s">
        <x:v>460</x:v>
      </x:c>
      <x:c r="M108" s="9" t="s">
        <x:v>365</x:v>
      </x:c>
      <x:c r="N108" s="13" t="s">
        <x:v>452</x:v>
      </x:c>
      <x:c r="O108" s="11" t="s">
        <x:v>486</x:v>
      </x:c>
      <x:c r="P108" s="16" t="s">
        <x:v>204</x:v>
      </x:c>
      <x:c r="Q108" s="20" t="s">
        <x:v>124</x:v>
      </x:c>
      <x:c r="R108" s="16" t="s">
        <x:v>410</x:v>
      </x:c>
      <x:c r="S108" s="9" t="s">
        <x:v>374</x:v>
      </x:c>
      <x:c r="T108" s="13" t="s">
        <x:v>164</x:v>
      </x:c>
      <x:c r="U108" s="14" t="str">
        <x:f>CONCATENATE(E108,F108,G108,H108,I108,J108,K108,L108,M108,N108,O108,P108,Q108,R108,S108,T108)</x:f>
        <x:v>창의력과 영어표현력에서 향상된 모습을 보여주며 이를 수업과 자기주도학습에 적용하여 우화 "세가지 질문"을 읽고 뒷 이야기 창작하기 활동에서 "이제부터 어떻게 살 것인가"라는 질문을 구상하여 항상 안주하지 않는 삶으로의 의지를 담아낸 이야기를 창작하였고 동시에 풍성한 어휘력으로 세련된 문장을 작성함. 한국 문화를 소개하는 글쓰기 활동에서는 뽀로로 애니메이션 주제로 선정하여 한국 토종캐릭터가 외국에 수출된 다른 사례들과의 비교 등을 중심으로 글을 구성하였고, 친구들이 쉽게 이해할 수 있는 간명한 문장을 다양히 사용함으로써 1년간의 성실한 영어학습의 성과를 보여줌.</x:v>
      </x:c>
      <x:c r="V108" s="12">
        <x:f>3*(LENB(U108)-LEN(U108))+(2*LEN(U108)-LENB(U108))</x:f>
        <x:v>792</x:v>
      </x:c>
    </x:row>
    <x:row r="109" spans="1:22" ht="54" customHeight="1">
      <x:c r="A109" s="4" t="s">
        <x:v>18</x:v>
      </x:c>
      <x:c r="B109" s="4"/>
      <x:c r="C109" s="5"/>
      <x:c r="E109" s="19" t="s">
        <x:v>64</x:v>
      </x:c>
      <x:c r="F109" s="17" t="s">
        <x:v>49</x:v>
      </x:c>
      <x:c r="G109" s="19" t="s">
        <x:v>57</x:v>
      </x:c>
      <x:c r="H109" s="8" t="s">
        <x:v>10</x:v>
      </x:c>
      <x:c r="I109" s="3" t="s">
        <x:v>62</x:v>
      </x:c>
      <x:c r="J109" s="18" t="s">
        <x:v>264</x:v>
      </x:c>
      <x:c r="K109" s="9" t="s">
        <x:v>261</x:v>
      </x:c>
      <x:c r="L109" s="15" t="s">
        <x:v>491</x:v>
      </x:c>
      <x:c r="M109" s="9" t="s">
        <x:v>365</x:v>
      </x:c>
      <x:c r="N109" s="13" t="s">
        <x:v>452</x:v>
      </x:c>
      <x:c r="O109" s="11" t="s">
        <x:v>486</x:v>
      </x:c>
      <x:c r="P109" s="16" t="s">
        <x:v>235</x:v>
      </x:c>
      <x:c r="Q109" s="20" t="s">
        <x:v>124</x:v>
      </x:c>
      <x:c r="R109" s="16" t="s">
        <x:v>181</x:v>
      </x:c>
      <x:c r="S109" s="9" t="s">
        <x:v>374</x:v>
      </x:c>
      <x:c r="T109" s="13" t="s">
        <x:v>433</x:v>
      </x:c>
      <x:c r="U109" s="14" t="str">
        <x:f>CONCATENATE(E109,F109,G109,H109,I109,J109,K109,L109,M109,N109,O109,P109,Q109,R109,S109,T109)</x:f>
        <x:v>창의력과 어휘력에서 향상된 모습을 보여주며 이를 수업과 자기주도학습에 적용하여 우화 "세가지 질문"을 읽고 뒷 이야기 창작하기 활동에서 "자녀를 이끄는 길은 무엇인가"라는 질문을 구상하여 공동체의 일원이 됨으로써 왕자를 이끄는 이야기를 창작하였고 동시에 풍성한 어휘력으로 세련된 문장을 작성함. 한국 문화를 소개하는 글쓰기 활동에서는 매운음식을 주제로 선정하여 다른 나라 사람들을 괴롭힐 수 있다는 점, 매운라면의 유명세 등을 중심으로 글을 구성하였고, 창의적인 문장구성과 복문, 가정법을 활용하여 1년간의 성실한 영어학습의 성과를 보여줌.</x:v>
      </x:c>
      <x:c r="V109" s="12">
        <x:f>3*(LENB(U109)-LEN(U109))+(2*LEN(U109)-LENB(U109))</x:f>
        <x:v>754</x:v>
      </x:c>
    </x:row>
    <x:row r="110" spans="1:22" ht="54" customHeight="1">
      <x:c r="A110" s="6" t="s">
        <x:v>25</x:v>
      </x:c>
      <x:c r="B110" s="6"/>
      <x:c r="C110" s="7"/>
      <x:c r="F110" s="17" t="s">
        <x:v>49</x:v>
      </x:c>
      <x:c r="H110" s="8" t="s">
        <x:v>10</x:v>
      </x:c>
      <x:c r="I110" s="3" t="s">
        <x:v>62</x:v>
      </x:c>
      <x:c r="K110" s="9" t="s">
        <x:v>261</x:v>
      </x:c>
      <x:c r="M110" s="9" t="s">
        <x:v>365</x:v>
      </x:c>
      <x:c r="O110" s="11" t="s">
        <x:v>486</x:v>
      </x:c>
      <x:c r="Q110" s="20" t="s">
        <x:v>124</x:v>
      </x:c>
      <x:c r="S110" s="9" t="s">
        <x:v>374</x:v>
      </x:c>
      <x:c r="U110" s="14" t="str">
        <x:f>CONCATENATE(E110,F110,G110,H110,I110,J110,K110,L110,M110,N110,O110,P110,Q110,R110,S110,T110)</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10" s="12">
        <x:f>3*(LENB(U110)-LEN(U110))+(2*LEN(U110)-LENB(U110))</x:f>
        <x:v>370</x:v>
      </x:c>
    </x:row>
    <x:row r="111" spans="1:22" ht="54" customHeight="1">
      <x:c r="A111" s="4" t="s">
        <x:v>27</x:v>
      </x:c>
      <x:c r="B111" s="4"/>
      <x:c r="C111" s="5"/>
      <x:c r="F111" s="17" t="s">
        <x:v>49</x:v>
      </x:c>
      <x:c r="H111" s="8" t="s">
        <x:v>10</x:v>
      </x:c>
      <x:c r="I111" s="3" t="s">
        <x:v>62</x:v>
      </x:c>
      <x:c r="K111" s="9" t="s">
        <x:v>261</x:v>
      </x:c>
      <x:c r="M111" s="9" t="s">
        <x:v>365</x:v>
      </x:c>
      <x:c r="O111" s="11" t="s">
        <x:v>486</x:v>
      </x:c>
      <x:c r="Q111" s="20" t="s">
        <x:v>124</x:v>
      </x:c>
      <x:c r="S111" s="9" t="s">
        <x:v>374</x:v>
      </x:c>
      <x:c r="U111" s="14" t="str">
        <x:f>CONCATENATE(E111,F111,G111,H111,I111,J111,K111,L111,M111,N111,O111,P111,Q111,R111,S111,T111)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11" s="12">
        <x:f>3*(LENB(U111)-LEN(U111))+(2*LEN(U111)-LENB(U111))</x:f>
        <x:v>370</x:v>
      </x:c>
    </x:row>
    <x:row r="112" spans="1:22" ht="54" customHeight="1">
      <x:c r="A112" s="6" t="s">
        <x:v>31</x:v>
      </x:c>
      <x:c r="B112" s="6"/>
      <x:c r="C112" s="7"/>
      <x:c r="E112" s="19" t="s">
        <x:v>247</x:v>
      </x:c>
      <x:c r="F112" s="17" t="s">
        <x:v>49</x:v>
      </x:c>
      <x:c r="G112" s="19" t="s">
        <x:v>243</x:v>
      </x:c>
      <x:c r="H112" s="8" t="s">
        <x:v>10</x:v>
      </x:c>
      <x:c r="I112" s="3" t="s">
        <x:v>62</x:v>
      </x:c>
      <x:c r="J112" s="18" t="s">
        <x:v>484</x:v>
      </x:c>
      <x:c r="K112" s="9" t="s">
        <x:v>261</x:v>
      </x:c>
      <x:c r="L112" s="15" t="s">
        <x:v>482</x:v>
      </x:c>
      <x:c r="M112" s="9" t="s">
        <x:v>365</x:v>
      </x:c>
      <x:c r="N112" s="13" t="s">
        <x:v>452</x:v>
      </x:c>
      <x:c r="O112" s="11" t="s">
        <x:v>486</x:v>
      </x:c>
      <x:c r="P112" s="16" t="s">
        <x:v>65</x:v>
      </x:c>
      <x:c r="Q112" s="20" t="s">
        <x:v>124</x:v>
      </x:c>
      <x:c r="R112" s="16" t="s">
        <x:v>478</x:v>
      </x:c>
      <x:c r="S112" s="9" t="s">
        <x:v>374</x:v>
      </x:c>
      <x:c r="T112" s="13" t="s">
        <x:v>9</x:v>
      </x:c>
      <x:c r="U112" s="14" t="str">
        <x:f>CONCATENATE(E112,F112,G112,H112,I112,J112,K112,L112,M112,N112,O112,P112,Q112,R112,S112,T112)</x:f>
        <x:v>예술적 심미안과 영어표현력에서 향상된 모습을 보여주며 이를 수업과 자기주도학습에 적용하여 우화 "세가지 질문"을 읽고 뒷 이야기 창작하기 활동에서 "무엇이 나를 가치있는 순간으로 이끌 것인가"라는 질문을 구상하여 소중한 사람과 함께 있는 것의 의미에 관한 이야기를 창작하였고 동시에 풍성한 어휘력으로 세련된 문장을 작성함. 한국 문화를 소개하는 글쓰기 활동에서는 한복을 주제로 선정하여 직선과 곡선의 결합으로 보여주는 아름다움 등을 중심으로 글을 구성하였고, 이를 여러번 소리내어 읽으며 읽는이, 듣는이의 입장에서 자신의 문장을 검토함으로써 1년간의 꾸준한 영어학습의 성과를 보여줌.</x:v>
      </x:c>
      <x:c r="V112" s="12">
        <x:f>3*(LENB(U112)-LEN(U112))+(2*LEN(U112)-LENB(U112))</x:f>
        <x:v>816</x:v>
      </x:c>
    </x:row>
    <x:row r="113" spans="1:22" ht="54" customHeight="1">
      <x:c r="A113" s="4" t="s">
        <x:v>36</x:v>
      </x:c>
      <x:c r="B113" s="4"/>
      <x:c r="C113" s="5"/>
      <x:c r="E113" s="19" t="s">
        <x:v>64</x:v>
      </x:c>
      <x:c r="F113" s="17" t="s">
        <x:v>49</x:v>
      </x:c>
      <x:c r="G113" s="19" t="s">
        <x:v>237</x:v>
      </x:c>
      <x:c r="H113" s="8" t="s">
        <x:v>10</x:v>
      </x:c>
      <x:c r="I113" s="3" t="s">
        <x:v>62</x:v>
      </x:c>
      <x:c r="J113" s="18" t="s">
        <x:v>359</x:v>
      </x:c>
      <x:c r="K113" s="9" t="s">
        <x:v>261</x:v>
      </x:c>
      <x:c r="L113" s="15" t="s">
        <x:v>271</x:v>
      </x:c>
      <x:c r="M113" s="9" t="s">
        <x:v>365</x:v>
      </x:c>
      <x:c r="N113" s="13" t="s">
        <x:v>179</x:v>
      </x:c>
      <x:c r="O113" s="11" t="s">
        <x:v>486</x:v>
      </x:c>
      <x:c r="P113" s="16" t="s">
        <x:v>54</x:v>
      </x:c>
      <x:c r="Q113" s="20" t="s">
        <x:v>124</x:v>
      </x:c>
      <x:c r="R113" s="16" t="s">
        <x:v>375</x:v>
      </x:c>
      <x:c r="S113" s="9" t="s">
        <x:v>374</x:v>
      </x:c>
      <x:c r="T113" s="13" t="s">
        <x:v>353</x:v>
      </x:c>
      <x:c r="U113" s="14" t="str">
        <x:f>CONCATENATE(E113,F113,G113,H113,I113,J113,K113,L113,M113,N113,O113,P113,Q113,R113,S113,T113)</x:f>
        <x:v>창의력과 추리능력에서 향상된 모습을 보여주며 이를 수업과 자기주도학습에 적용하여 우화 "세가지 질문"을 읽고 뒷 이야기 창작하기 활동에서 "어떻게 행복한 삶을 살 수 있는가"라는 질문을 구상하여 겉으로 보이는 행복의 지표보다 삶에 대한 기쁨을 갖는 태도가 중요하다는 이야기를 창작하였고 동시에 평소의 독서량을 보여주듯 빼어난 주제 전개와 구성능력을 보임. 한국 문화를 소개하는 글쓰기 활동에서는 온돌을 주제로 선정하여 대류열을 이용한 간접난방 방식 등을 중심으로 글을 구성하였고, 어휘력, 문법, 표현력까지 뛰어난 영어능력을 보임으로써 1년간의 성실한 영어학습의 성과를 보여줌.</x:v>
      </x:c>
      <x:c r="V113" s="12">
        <x:f>3*(LENB(U113)-LEN(U113))+(2*LEN(U113)-LENB(U113))</x:f>
        <x:v>805</x:v>
      </x:c>
    </x:row>
    <x:row r="114" spans="1:22" ht="54" customHeight="1">
      <x:c r="A114" s="6" t="s">
        <x:v>35</x:v>
      </x:c>
      <x:c r="B114" s="6"/>
      <x:c r="C114" s="7"/>
      <x:c r="E114" s="19" t="s">
        <x:v>221</x:v>
      </x:c>
      <x:c r="F114" s="17" t="s">
        <x:v>49</x:v>
      </x:c>
      <x:c r="G114" s="19" t="s">
        <x:v>237</x:v>
      </x:c>
      <x:c r="H114" s="8" t="s">
        <x:v>10</x:v>
      </x:c>
      <x:c r="I114" s="3" t="s">
        <x:v>62</x:v>
      </x:c>
      <x:c r="J114" s="18" t="s">
        <x:v>262</x:v>
      </x:c>
      <x:c r="K114" s="9" t="s">
        <x:v>88</x:v>
      </x:c>
      <x:c r="L114" s="15" t="s">
        <x:v>178</x:v>
      </x:c>
      <x:c r="M114" s="9" t="s">
        <x:v>365</x:v>
      </x:c>
      <x:c r="N114" s="13" t="s">
        <x:v>176</x:v>
      </x:c>
      <x:c r="O114" s="11" t="s">
        <x:v>486</x:v>
      </x:c>
      <x:c r="P114" s="16" t="s">
        <x:v>234</x:v>
      </x:c>
      <x:c r="Q114" s="20" t="s">
        <x:v>124</x:v>
      </x:c>
      <x:c r="R114" s="16" t="s">
        <x:v>468</x:v>
      </x:c>
      <x:c r="S114" s="9" t="s">
        <x:v>374</x:v>
      </x:c>
      <x:c r="T114" s="13" t="s">
        <x:v>353</x:v>
      </x:c>
      <x:c r="U114" s="14" t="str">
        <x:f>CONCATENATE(E114,F114,G114,H114,I114,J114,K114,L114,M114,N114,O114,P114,Q114,R114,S114,T114)</x:f>
        <x:v>의사소통능력과 추리능력에서 향상된 모습을 보여주며 이를 수업과 자기주도학습에 적용하여 우화 "세가지 질문"을 읽고 뒷 이야기 창작하기 활동에서 "고난을 이겨내는 길은?"이라는 질문을 구상하여 가뭄으로 고통받는 백성들과 함께 의지의 힘을 깨우치는 왕의 이야기를 창작하였고 동시에 창의적인 문장구성과 복문, 가정법을 활용하여 의사를 잘 전달함. 한국 문화를 소개하는 글쓰기 활동에서는 나이 문화를 주제로 선정하여 햇수로 나이를 따지는 독특성과 띠 문화 등을 중심으로 글을 구성하였고, 어휘력, 문법, 표현력까지 뛰어난 영어능력을 보임으로써 1년간의 성실한 영어학습의 성과를 보여줌.</x:v>
      </x:c>
      <x:c r="V114" s="12">
        <x:f>3*(LENB(U114)-LEN(U114))+(2*LEN(U114)-LENB(U114))</x:f>
        <x:v>805</x:v>
      </x:c>
    </x:row>
    <x:row r="115" spans="1:22" ht="54" customHeight="1">
      <x:c r="A115" s="4" t="s">
        <x:v>20</x:v>
      </x:c>
      <x:c r="B115" s="4"/>
      <x:c r="C115" s="5"/>
      <x:c r="F115" s="17" t="s">
        <x:v>49</x:v>
      </x:c>
      <x:c r="H115" s="8" t="s">
        <x:v>10</x:v>
      </x:c>
      <x:c r="I115" s="3" t="s">
        <x:v>62</x:v>
      </x:c>
      <x:c r="K115" s="9" t="s">
        <x:v>261</x:v>
      </x:c>
      <x:c r="M115" s="9" t="s">
        <x:v>365</x:v>
      </x:c>
      <x:c r="O115" s="11" t="s">
        <x:v>486</x:v>
      </x:c>
      <x:c r="Q115" s="20" t="s">
        <x:v>124</x:v>
      </x:c>
      <x:c r="S115" s="9" t="s">
        <x:v>374</x:v>
      </x:c>
      <x:c r="U115" s="14" t="str">
        <x:f>CONCATENATE(E115,F115,G115,H115,I115,J115,K115,L115,M115,N115,O115,P115,Q115,R115,S115,T115)</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15" s="12">
        <x:f>3*(LENB(U115)-LEN(U115))+(2*LEN(U115)-LENB(U115))</x:f>
        <x:v>370</x:v>
      </x:c>
    </x:row>
    <x:row r="116" spans="1:22" ht="54" customHeight="1">
      <x:c r="A116" s="6" t="s">
        <x:v>21</x:v>
      </x:c>
      <x:c r="B116" s="6"/>
      <x:c r="C116" s="7"/>
      <x:c r="E116" s="19" t="s">
        <x:v>64</x:v>
      </x:c>
      <x:c r="F116" s="17" t="s">
        <x:v>49</x:v>
      </x:c>
      <x:c r="G116" s="19" t="s">
        <x:v>223</x:v>
      </x:c>
      <x:c r="H116" s="8" t="s">
        <x:v>10</x:v>
      </x:c>
      <x:c r="I116" s="3" t="s">
        <x:v>62</x:v>
      </x:c>
      <x:c r="J116" s="18" t="s">
        <x:v>74</x:v>
      </x:c>
      <x:c r="K116" s="9" t="s">
        <x:v>261</x:v>
      </x:c>
      <x:c r="L116" s="15" t="s">
        <x:v>154</x:v>
      </x:c>
      <x:c r="M116" s="9" t="s">
        <x:v>365</x:v>
      </x:c>
      <x:c r="N116" s="13" t="s">
        <x:v>452</x:v>
      </x:c>
      <x:c r="O116" s="11" t="s">
        <x:v>486</x:v>
      </x:c>
      <x:c r="P116" s="16" t="s">
        <x:v>245</x:v>
      </x:c>
      <x:c r="Q116" s="20" t="s">
        <x:v>124</x:v>
      </x:c>
      <x:c r="R116" s="16" t="s">
        <x:v>386</x:v>
      </x:c>
      <x:c r="S116" s="9" t="s">
        <x:v>374</x:v>
      </x:c>
      <x:c r="T116" s="13" t="s">
        <x:v>164</x:v>
      </x:c>
      <x:c r="U116" s="14" t="str">
        <x:f>CONCATENATE(E116,F116,G116,H116,I116,J116,K116,L116,M116,N116,O116,P116,Q116,R116,S116,T116)</x:f>
        <x:v>창의력과 독해능력에서 향상된 모습을 보여주며 이를 수업과 자기주도학습에 적용하여 우화 "세가지 질문"을 읽고 뒷 이야기 창작하기 활동에서 "나는 베푸는 삶을 사는가?"라는 질문을 구상하여 모두가 서로에베 베풂을 실천한다면 가난한 사람 없이 모두가 행복할 것이라는 이야기를 창작하였고 동시에 풍성한 어휘력으로 세련된 문장을 작성함. 한국 문화를 소개하는 글쓰기 활동에서는 태권도를 주제로 선정하여 모든 사람이 즐길 수 있는 보편성 등을 중심으로 글을 구성하였고, 친구들이 쉽게 이해할 수 있는 간명한 문장을 다양히 사용함으로써 1년간의 성실한 영어학습의 성과를 보여줌.</x:v>
      </x:c>
      <x:c r="V116" s="12">
        <x:f>3*(LENB(U116)-LEN(U116))+(2*LEN(U116)-LENB(U116))</x:f>
        <x:v>789</x:v>
      </x:c>
    </x:row>
    <x:row r="117" spans="1:22" ht="54" customHeight="1">
      <x:c r="A117" s="4" t="s">
        <x:v>39</x:v>
      </x:c>
      <x:c r="B117" s="4"/>
      <x:c r="C117" s="5"/>
      <x:c r="E117" s="19" t="s">
        <x:v>63</x:v>
      </x:c>
      <x:c r="F117" s="17" t="s">
        <x:v>49</x:v>
      </x:c>
      <x:c r="G117" s="19" t="s">
        <x:v>243</x:v>
      </x:c>
      <x:c r="H117" s="8" t="s">
        <x:v>10</x:v>
      </x:c>
      <x:c r="I117" s="3" t="s">
        <x:v>62</x:v>
      </x:c>
      <x:c r="J117" s="18" t="s">
        <x:v>372</x:v>
      </x:c>
      <x:c r="K117" s="9" t="s">
        <x:v>261</x:v>
      </x:c>
      <x:c r="L117" s="15" t="s">
        <x:v>432</x:v>
      </x:c>
      <x:c r="M117" s="9" t="s">
        <x:v>365</x:v>
      </x:c>
      <x:c r="N117" s="13" t="s">
        <x:v>452</x:v>
      </x:c>
      <x:c r="O117" s="11" t="s">
        <x:v>486</x:v>
      </x:c>
      <x:c r="P117" s="16" t="s">
        <x:v>256</x:v>
      </x:c>
      <x:c r="Q117" s="20" t="s">
        <x:v>124</x:v>
      </x:c>
      <x:c r="R117" s="16" t="s">
        <x:v>92</x:v>
      </x:c>
      <x:c r="S117" s="9" t="s">
        <x:v>374</x:v>
      </x:c>
      <x:c r="T117" s="13" t="s">
        <x:v>433</x:v>
      </x:c>
      <x:c r="U117" s="14" t="str">
        <x:f>CONCATENATE(E117,F117,G117,H117,I117,J117,K117,L117,M117,N117,O117,P117,Q117,R117,S117,T117)</x:f>
        <x:v>협응력과 영어표현력에서 향상된 모습을 보여주며 이를 수업과 자기주도학습에 적용하여 우화 "세가지 질문"을 읽고 뒷 이야기 창작하기 활동에서 "어떻게 좋은 부모가 될 것인가"라는 질문을 구상하여 사랑받은 학생들이 좋은 학생이 되는 사례들을 보며, 공부보다는 많은 사랑을 주기로 한다는 이야기를 창작하였고 동시에 풍성한 어휘력으로 세련된 문장을 작성함. 한국 문화를 소개하는 글쓰기 활동에서는 음주문화를 주제로 선정하여 다양한 술게임과 노래방 문화 등을 중심으로 글을 구성하였고, 창의적인 문장구성과 복문, 가정법을 활용하여 1년간의 성실한 영어학습의 성과를 보여줌.</x:v>
      </x:c>
      <x:c r="V117" s="12">
        <x:f>3*(LENB(U117)-LEN(U117))+(2*LEN(U117)-LENB(U117))</x:f>
        <x:v>787</x:v>
      </x:c>
    </x:row>
    <x:row r="118" spans="1:22" ht="54" customHeight="1">
      <x:c r="A118" s="6" t="s">
        <x:v>23</x:v>
      </x:c>
      <x:c r="B118" s="6"/>
      <x:c r="C118" s="7"/>
      <x:c r="E118" s="19" t="s">
        <x:v>64</x:v>
      </x:c>
      <x:c r="F118" s="17" t="s">
        <x:v>49</x:v>
      </x:c>
      <x:c r="G118" s="19" t="s">
        <x:v>223</x:v>
      </x:c>
      <x:c r="H118" s="8" t="s">
        <x:v>10</x:v>
      </x:c>
      <x:c r="I118" s="3" t="s">
        <x:v>62</x:v>
      </x:c>
      <x:c r="J118" s="18" t="s">
        <x:v>390</x:v>
      </x:c>
      <x:c r="K118" s="9" t="s">
        <x:v>261</x:v>
      </x:c>
      <x:c r="L118" s="15" t="s">
        <x:v>291</x:v>
      </x:c>
      <x:c r="M118" s="9" t="s">
        <x:v>365</x:v>
      </x:c>
      <x:c r="N118" s="13" t="s">
        <x:v>452</x:v>
      </x:c>
      <x:c r="O118" s="11" t="s">
        <x:v>486</x:v>
      </x:c>
      <x:c r="P118" s="16" t="s">
        <x:v>226</x:v>
      </x:c>
      <x:c r="Q118" s="20" t="s">
        <x:v>124</x:v>
      </x:c>
      <x:c r="R118" s="16" t="s">
        <x:v>406</x:v>
      </x:c>
      <x:c r="S118" s="9" t="s">
        <x:v>374</x:v>
      </x:c>
      <x:c r="T118" s="13" t="s">
        <x:v>162</x:v>
      </x:c>
      <x:c r="U118" s="14" t="str">
        <x:f>CONCATENATE(E118,F118,G118,H118,I118,J118,K118,L118,M118,N118,O118,P118,Q118,R118,S118,T118)</x:f>
        <x:v>창의력과 독해능력에서 향상된 모습을 보여주며 이를 수업과 자기주도학습에 적용하여 우화 "세가지 질문"을 읽고 뒷 이야기 창작하기 활동에서 "좋은 아버지가 되는 길은 무엇인가"라는 질문을 구상하여 자녀를 절대 다그치지 않는 부모가 되기로 하는 이야기를 창작하였고 동시에 풍성한 어휘력으로 세련된 문장을 작성함. 한국 문화를 소개하는 글쓰기 활동에서는 스터디 카페를 주제로 선정하여 우리나라의 독특한 공부 문화라는 점, 다른 공부공간 등을 중심으로 글을 구성하였고, 교사에게 적극적인 첨삭지도를 요청하여 영어능력을 발전시킴으로써 1년간의 성실한 학습의 성과를 보여줌.</x:v>
      </x:c>
      <x:c r="V118" s="12">
        <x:f>3*(LENB(U118)-LEN(U118))+(2*LEN(U118)-LENB(U118))</x:f>
        <x:v>789</x:v>
      </x:c>
    </x:row>
    <x:row r="119" spans="1:22" ht="54" customHeight="1">
      <x:c r="A119" s="4" t="s">
        <x:v>40</x:v>
      </x:c>
      <x:c r="B119" s="4"/>
      <x:c r="C119" s="5"/>
      <x:c r="E119" s="19" t="s">
        <x:v>63</x:v>
      </x:c>
      <x:c r="F119" s="17" t="s">
        <x:v>49</x:v>
      </x:c>
      <x:c r="G119" s="19" t="s">
        <x:v>243</x:v>
      </x:c>
      <x:c r="H119" s="8" t="s">
        <x:v>10</x:v>
      </x:c>
      <x:c r="I119" s="3" t="s">
        <x:v>62</x:v>
      </x:c>
      <x:c r="J119" s="18" t="s">
        <x:v>370</x:v>
      </x:c>
      <x:c r="K119" s="9" t="s">
        <x:v>261</x:v>
      </x:c>
      <x:c r="L119" s="15" t="s">
        <x:v>475</x:v>
      </x:c>
      <x:c r="M119" s="9" t="s">
        <x:v>365</x:v>
      </x:c>
      <x:c r="N119" s="13" t="s">
        <x:v>148</x:v>
      </x:c>
      <x:c r="O119" s="11" t="s">
        <x:v>486</x:v>
      </x:c>
      <x:c r="P119" s="16" t="s">
        <x:v>53</x:v>
      </x:c>
      <x:c r="Q119" s="20" t="s">
        <x:v>124</x:v>
      </x:c>
      <x:c r="R119" s="16" t="s">
        <x:v>473</x:v>
      </x:c>
      <x:c r="S119" s="9" t="s">
        <x:v>374</x:v>
      </x:c>
      <x:c r="T119" s="13" t="s">
        <x:v>162</x:v>
      </x:c>
      <x:c r="U119" s="14" t="str">
        <x:f>CONCATENATE(E119,F119,G119,H119,I119,J119,K119,L119,M119,N119,O119,P119,Q119,R119,S119,T119)</x:f>
        <x:v>협응력과 영어표현력에서 향상된 모습을 보여주며 이를 수업과 자기주도학습에 적용하여 우화 "세가지 질문"을 읽고 뒷 이야기 창작하기 활동에서 "지금 내가 원하는 것은 무엇인가?"라는 질문을 구상하여 미래를 안다면 나쁜 일을 바꿀 것이라는 이야기를 창작하였고 동시에 단문에서 점차적으로 복문으로 발전시키며 구와 절을 삽입하는 노력을 보임. 한국 문화를 소개하는 글쓰기 활동에서는 설날을 주제로 선정하여 윷놀이, 세뱃돈, 연날리기 등 전통문화 등을 중심으로 글을 구성하였고, 교사에게 적극적인 첨삭지도를 요청하여 영어능력을 발전시킴으로써 1년간의 성실한 학습의 성과를 보여줌.</x:v>
      </x:c>
      <x:c r="V119" s="12">
        <x:f>3*(LENB(U119)-LEN(U119))+(2*LEN(U119)-LENB(U119))</x:f>
        <x:v>797</x:v>
      </x:c>
    </x:row>
    <x:row r="120" spans="1:22" ht="54" customHeight="1">
      <x:c r="A120" s="6" t="s">
        <x:v>28</x:v>
      </x:c>
      <x:c r="B120" s="6"/>
      <x:c r="C120" s="7"/>
      <x:c r="E120" s="19" t="s">
        <x:v>47</x:v>
      </x:c>
      <x:c r="F120" s="17" t="s">
        <x:v>49</x:v>
      </x:c>
      <x:c r="G120" s="19" t="s">
        <x:v>58</x:v>
      </x:c>
      <x:c r="H120" s="8" t="s">
        <x:v>10</x:v>
      </x:c>
      <x:c r="I120" s="3" t="s">
        <x:v>62</x:v>
      </x:c>
      <x:c r="K120" s="9" t="s">
        <x:v>261</x:v>
      </x:c>
      <x:c r="M120" s="9" t="s">
        <x:v>365</x:v>
      </x:c>
      <x:c r="N120" s="13" t="s">
        <x:v>176</x:v>
      </x:c>
      <x:c r="O120" s="11" t="s">
        <x:v>486</x:v>
      </x:c>
      <x:c r="P120" s="16" t="s">
        <x:v>245</x:v>
      </x:c>
      <x:c r="Q120" s="20" t="s">
        <x:v>124</x:v>
      </x:c>
      <x:c r="R120" s="16" t="s">
        <x:v>387</x:v>
      </x:c>
      <x:c r="S120" s="9" t="s">
        <x:v>374</x:v>
      </x:c>
      <x:c r="T120" s="13" t="s">
        <x:v>162</x:v>
      </x:c>
      <x:c r="U120" s="14" t="str">
        <x:f>CONCATENATE(E120,F120,G120,H120,I120,J120,K120,L120,M120,N120,O120,P120,Q120,R120,S120,T120)</x:f>
        <x:v>사고력과 논리력에서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태권도를 주제로 선정하여 주로 발차기를 쓰는 무도라는 점 등을 중심으로 글을 구성하였고, 교사에게 적극적인 첨삭지도를 요청하여 영어능력을 발전시킴으로써 1년간의 성실한 학습의 성과를 보여줌.</x:v>
      </x:c>
      <x:c r="V120" s="12">
        <x:f>3*(LENB(U120)-LEN(U120))+(2*LEN(U120)-LENB(U120))</x:f>
        <x:v>674</x:v>
      </x:c>
    </x:row>
    <x:row r="121" spans="1:22" ht="54" customHeight="1">
      <x:c r="A121" s="4" t="s">
        <x:v>43</x:v>
      </x:c>
      <x:c r="B121" s="4"/>
      <x:c r="C121" s="5"/>
      <x:c r="F121" s="17" t="s">
        <x:v>49</x:v>
      </x:c>
      <x:c r="H121" s="8" t="s">
        <x:v>10</x:v>
      </x:c>
      <x:c r="I121" s="3" t="s">
        <x:v>62</x:v>
      </x:c>
      <x:c r="K121" s="9" t="s">
        <x:v>261</x:v>
      </x:c>
      <x:c r="M121" s="9" t="s">
        <x:v>365</x:v>
      </x:c>
      <x:c r="O121" s="11" t="s">
        <x:v>486</x:v>
      </x:c>
      <x:c r="Q121" s="20" t="s">
        <x:v>124</x:v>
      </x:c>
      <x:c r="S121" s="9" t="s">
        <x:v>374</x:v>
      </x:c>
      <x:c r="U121" s="14" t="str">
        <x:f>CONCATENATE(E121,F121,G121,H121,I121,J121,K121,L121,M121,N121,O121,P121,Q121,R121,S121,T121)</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21" s="12">
        <x:f>3*(LENB(U121)-LEN(U121))+(2*LEN(U121)-LENB(U121))</x:f>
        <x:v>370</x:v>
      </x:c>
    </x:row>
    <x:row r="122" spans="1:22" ht="54" customHeight="1">
      <x:c r="A122" s="6" t="s">
        <x:v>26</x:v>
      </x:c>
      <x:c r="B122" s="6"/>
      <x:c r="C122" s="7"/>
      <x:c r="E122" s="19" t="s">
        <x:v>47</x:v>
      </x:c>
      <x:c r="F122" s="17" t="s">
        <x:v>49</x:v>
      </x:c>
      <x:c r="G122" s="19" t="s">
        <x:v>230</x:v>
      </x:c>
      <x:c r="H122" s="8" t="s">
        <x:v>10</x:v>
      </x:c>
      <x:c r="I122" s="3" t="s">
        <x:v>62</x:v>
      </x:c>
      <x:c r="K122" s="9" t="s">
        <x:v>261</x:v>
      </x:c>
      <x:c r="M122" s="9" t="s">
        <x:v>365</x:v>
      </x:c>
      <x:c r="O122" s="11" t="s">
        <x:v>486</x:v>
      </x:c>
      <x:c r="Q122" s="20" t="s">
        <x:v>124</x:v>
      </x:c>
      <x:c r="S122" s="9" t="s">
        <x:v>374</x:v>
      </x:c>
      <x:c r="U122" s="14" t="str">
        <x:f>CONCATENATE(E122,F122,G122,H122,I122,J122,K122,L122,M122,N122,O122,P122,Q122,R122,S122,T122)</x:f>
        <x:v xml:space="preserve">사고력과 문법능력에서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22" s="12">
        <x:f>3*(LENB(U122)-LEN(U122))+(2*LEN(U122)-LENB(U122))</x:f>
        <x:v>391</x:v>
      </x:c>
    </x:row>
    <x:row r="123" spans="1:22" ht="54" customHeight="1">
      <x:c r="A123" s="4" t="s">
        <x:v>42</x:v>
      </x:c>
      <x:c r="B123" s="4"/>
      <x:c r="C123" s="5"/>
      <x:c r="E123" s="19" t="s">
        <x:v>64</x:v>
      </x:c>
      <x:c r="F123" s="17" t="s">
        <x:v>49</x:v>
      </x:c>
      <x:c r="G123" s="19" t="s">
        <x:v>223</x:v>
      </x:c>
      <x:c r="H123" s="8" t="s">
        <x:v>10</x:v>
      </x:c>
      <x:c r="I123" s="3" t="s">
        <x:v>62</x:v>
      </x:c>
      <x:c r="J123" s="18" t="s">
        <x:v>133</x:v>
      </x:c>
      <x:c r="K123" s="9" t="s">
        <x:v>261</x:v>
      </x:c>
      <x:c r="L123" s="15" t="s">
        <x:v>476</x:v>
      </x:c>
      <x:c r="M123" s="9" t="s">
        <x:v>365</x:v>
      </x:c>
      <x:c r="N123" s="13" t="s">
        <x:v>176</x:v>
      </x:c>
      <x:c r="O123" s="11" t="s">
        <x:v>486</x:v>
      </x:c>
      <x:c r="P123" s="16" t="s">
        <x:v>241</x:v>
      </x:c>
      <x:c r="Q123" s="20" t="s">
        <x:v>124</x:v>
      </x:c>
      <x:c r="R123" s="16" t="s">
        <x:v>463</x:v>
      </x:c>
      <x:c r="S123" s="9" t="s">
        <x:v>374</x:v>
      </x:c>
      <x:c r="T123" s="13" t="s">
        <x:v>164</x:v>
      </x:c>
      <x:c r="U123" s="14" t="str">
        <x:f>CONCATENATE(E123,F123,G123,H123,I123,J123,K123,L123,M123,N123,O123,P123,Q123,R123,S123,T123)</x:f>
        <x:v>창의력과 독해능력에서 향상된 모습을 보여주며 이를 수업과 자기주도학습에 적용하여 우화 "세가지 질문"을 읽고 뒷 이야기 창작하기 활동에서 "나에게 누가 중요한가"라는 질문을 구상하여 왕국보다도 먼저 가족과 백성이 중요하다는 이야기를 창작하였고 동시에 창의적인 문장구성과 복문, 가정법을 활용하여 의사를 잘 전달함. 한국 문화를 소개하는 글쓰기 활동에서는 PC방을 주제로 선정하여 다양한 음식을 판매하는 점, 컴퓨터의 성능 등을 중심으로 글을 구성하였고, 친구들이 쉽게 이해할 수 있는 간명한 문장을 다양히 사용함으로써 1년간의 성실한 영어학습의 성과를 보여줌.</x:v>
      </x:c>
      <x:c r="V123" s="12">
        <x:f>3*(LENB(U123)-LEN(U123))+(2*LEN(U123)-LENB(U123))</x:f>
        <x:v>777</x:v>
      </x:c>
    </x:row>
    <x:row r="124" spans="1:22" ht="54" customHeight="1">
      <x:c r="A124" s="6" t="s">
        <x:v>34</x:v>
      </x:c>
      <x:c r="B124" s="6"/>
      <x:c r="C124" s="7"/>
      <x:c r="E124" s="19" t="s">
        <x:v>66</x:v>
      </x:c>
      <x:c r="F124" s="17" t="s">
        <x:v>49</x:v>
      </x:c>
      <x:c r="G124" s="19" t="s">
        <x:v>57</x:v>
      </x:c>
      <x:c r="H124" s="8" t="s">
        <x:v>10</x:v>
      </x:c>
      <x:c r="I124" s="3" t="s">
        <x:v>62</x:v>
      </x:c>
      <x:c r="J124" s="18" t="s">
        <x:v>461</x:v>
      </x:c>
      <x:c r="K124" s="9" t="s">
        <x:v>88</x:v>
      </x:c>
      <x:c r="L124" s="15" t="s">
        <x:v>186</x:v>
      </x:c>
      <x:c r="M124" s="9" t="s">
        <x:v>365</x:v>
      </x:c>
      <x:c r="N124" s="13" t="s">
        <x:v>156</x:v>
      </x:c>
      <x:c r="O124" s="11" t="s">
        <x:v>486</x:v>
      </x:c>
      <x:c r="P124" s="16" t="s">
        <x:v>207</x:v>
      </x:c>
      <x:c r="Q124" s="20" t="s">
        <x:v>124</x:v>
      </x:c>
      <x:c r="R124" s="16" t="s">
        <x:v>157</x:v>
      </x:c>
      <x:c r="S124" s="9" t="s">
        <x:v>374</x:v>
      </x:c>
      <x:c r="T124" s="13" t="s">
        <x:v>353</x:v>
      </x:c>
      <x:c r="U124" s="14" t="str">
        <x:f>CONCATENATE(E124,F124,G124,H124,I124,J124,K124,L124,M124,N124,O124,P124,Q124,R124,S124,T124)</x:f>
        <x:v>감수성과 어휘력에서 향상된 모습을 보여주며 이를 수업과 자기주도학습에 적용하여 우화 "세가지 질문"을 읽고 뒷 이야기 창작하기 활동에서 "아픈 딸을 위해 왕이 준비할 저녁식사는?"이라는 질문을 구상하여 딸을 존중하고, 성인답게 대함으로써 화목한 가족모임을 성사시키는 이야기를 창작하였고 동시에 이를 여러번 소리내어 읽으며 읽는이, 듣는이의 입장에서 자신의 문장을 검토함. 한국 문화를 소개하는 글쓰기 활동에서는 빨리빨리 문화를 주제로 선정하여 다른나라에도 생활양상은 있을 텐데 우리나라에서 유독 빨리빨리 문화가 강한 점 등을 중심으로 글을 구성하였고, 어휘력, 문법, 표현력까지 뛰어난 영어능력을 보임으로써 1년간의 성실한 영어학습의 성과를 보여줌.</x:v>
      </x:c>
      <x:c r="V124" s="12">
        <x:f>3*(LENB(U124)-LEN(U124))+(2*LEN(U124)-LENB(U124))</x:f>
        <x:v>907</x:v>
      </x:c>
    </x:row>
    <x:row r="125" spans="1:22" ht="54" customHeight="1">
      <x:c r="A125" s="4" t="s">
        <x:v>24</x:v>
      </x:c>
      <x:c r="B125" s="4"/>
      <x:c r="C125" s="5"/>
      <x:c r="E125" s="19" t="s">
        <x:v>47</x:v>
      </x:c>
      <x:c r="F125" s="17" t="s">
        <x:v>49</x:v>
      </x:c>
      <x:c r="G125" s="19" t="s">
        <x:v>230</x:v>
      </x:c>
      <x:c r="H125" s="8" t="s">
        <x:v>10</x:v>
      </x:c>
      <x:c r="I125" s="3" t="s">
        <x:v>62</x:v>
      </x:c>
      <x:c r="J125" s="18" t="s">
        <x:v>91</x:v>
      </x:c>
      <x:c r="K125" s="9" t="s">
        <x:v>261</x:v>
      </x:c>
      <x:c r="L125" s="15" t="s">
        <x:v>177</x:v>
      </x:c>
      <x:c r="M125" s="9" t="s">
        <x:v>365</x:v>
      </x:c>
      <x:c r="N125" s="13" t="s">
        <x:v>176</x:v>
      </x:c>
      <x:c r="O125" s="11" t="s">
        <x:v>486</x:v>
      </x:c>
      <x:c r="P125" s="16" t="s">
        <x:v>222</x:v>
      </x:c>
      <x:c r="Q125" s="20" t="s">
        <x:v>124</x:v>
      </x:c>
      <x:c r="R125" s="16" t="s">
        <x:v>400</x:v>
      </x:c>
      <x:c r="S125" s="9" t="s">
        <x:v>374</x:v>
      </x:c>
      <x:c r="T125" s="13" t="s">
        <x:v>431</x:v>
      </x:c>
      <x:c r="U125" s="14" t="str">
        <x:f>CONCATENATE(E125,F125,G125,H125,I125,J125,K125,L125,M125,N125,O125,P125,Q125,R125,S125,T125)</x:f>
        <x:v>사고력과 문법능력에서 향상된 모습을 보여주며 이를 수업과 자기주도학습에 적용하여 우화 "세가지 질문"을 읽고 뒷 이야기 창작하기 활동에서 "최고의 학교 교훈은 무엇인가"라는 질문을 구상하여 "내일 죽을 것처럼 살아라"라는 교훈을 정하는 과정에 대한 이야기를 창작하였고 동시에 창의적인 문장구성과 복문, 가정법을 활용하여 의사를 잘 전달함. 한국 문화를 소개하는 글쓰기 활동에서는 빼빼로데이를 주제로 선정하여 11월 11일 기업의 매출상승, 화이트데이와의 비교 등을 중심으로 글을 구성하였고, 풍성한 어휘력으로 세련된 문장을 작성함으로써 1년간의 성실한 영어학습의 성과를 보여줌.</x:v>
      </x:c>
      <x:c r="V125" s="12">
        <x:f>3*(LENB(U125)-LEN(U125))+(2*LEN(U125)-LENB(U125))</x:f>
        <x:v>799</x:v>
      </x:c>
    </x:row>
    <x:row r="126" spans="1:22" ht="54" customHeight="1">
      <x:c r="A126" s="6" t="s">
        <x:v>19</x:v>
      </x:c>
      <x:c r="B126" s="6"/>
      <x:c r="C126" s="7"/>
      <x:c r="E126" s="19" t="s">
        <x:v>47</x:v>
      </x:c>
      <x:c r="F126" s="17" t="s">
        <x:v>49</x:v>
      </x:c>
      <x:c r="G126" s="19" t="s">
        <x:v>230</x:v>
      </x:c>
      <x:c r="H126" s="8" t="s">
        <x:v>10</x:v>
      </x:c>
      <x:c r="I126" s="3" t="s">
        <x:v>62</x:v>
      </x:c>
      <x:c r="J126" s="18" t="s">
        <x:v>377</x:v>
      </x:c>
      <x:c r="K126" s="9" t="s">
        <x:v>261</x:v>
      </x:c>
      <x:c r="L126" s="15" t="s">
        <x:v>455</x:v>
      </x:c>
      <x:c r="M126" s="9" t="s">
        <x:v>365</x:v>
      </x:c>
      <x:c r="N126" s="13" t="s">
        <x:v>452</x:v>
      </x:c>
      <x:c r="O126" s="11" t="s">
        <x:v>486</x:v>
      </x:c>
      <x:c r="P126" s="16" t="s">
        <x:v>245</x:v>
      </x:c>
      <x:c r="Q126" s="20" t="s">
        <x:v>124</x:v>
      </x:c>
      <x:c r="R126" s="16" t="s">
        <x:v>119</x:v>
      </x:c>
      <x:c r="S126" s="9" t="s">
        <x:v>374</x:v>
      </x:c>
      <x:c r="T126" s="13" t="s">
        <x:v>352</x:v>
      </x:c>
      <x:c r="U126" s="14" t="str">
        <x:f>CONCATENATE(E126,F126,G126,H126,I126,J126,K126,L126,M126,N126,O126,P126,Q126,R126,S126,T126)</x:f>
        <x:v>사고력과 문법능력에서 향상된 모습을 보여주며 이를 수업과 자기주도학습에 적용하여 우화 "세가지 질문"을 읽고 뒷 이야기 창작하기 활동에서 "어떻게 하면 자녀교육을 잘 할까?"라는 질문을 구상하여 지식에는 또한 현명한 태도가 필요하다는 이야기를 창작하였고 동시에 풍성한 어휘력으로 세련된 문장을 작성함. 한국 문화를 소개하는 글쓰기 활동에서는 태권도를 주제로 선정하여 인성교육과 강력함 등을 중심으로 글을 구성하였고, 평소의 독서량을 보여주듯 빼어난 주제 전개와 구성능력을 보임으로써 1년간의 성실한 영어학습의 성과를 나타냄.</x:v>
      </x:c>
      <x:c r="V126" s="12">
        <x:f>3*(LENB(U126)-LEN(U126))+(2*LEN(U126)-LENB(U126))</x:f>
        <x:v>735</x:v>
      </x:c>
    </x:row>
    <x:row r="127" spans="1:22" ht="54" customHeight="1">
      <x:c r="A127" s="4" t="s">
        <x:v>38</x:v>
      </x:c>
      <x:c r="B127" s="4"/>
      <x:c r="C127" s="5"/>
      <x:c r="E127" s="19" t="s">
        <x:v>64</x:v>
      </x:c>
      <x:c r="F127" s="17" t="s">
        <x:v>49</x:v>
      </x:c>
      <x:c r="G127" s="19" t="s">
        <x:v>57</x:v>
      </x:c>
      <x:c r="H127" s="8" t="s">
        <x:v>10</x:v>
      </x:c>
      <x:c r="I127" s="3" t="s">
        <x:v>62</x:v>
      </x:c>
      <x:c r="J127" s="18" t="s">
        <x:v>112</x:v>
      </x:c>
      <x:c r="K127" s="9" t="s">
        <x:v>261</x:v>
      </x:c>
      <x:c r="L127" s="15" t="s">
        <x:v>454</x:v>
      </x:c>
      <x:c r="M127" s="9" t="s">
        <x:v>365</x:v>
      </x:c>
      <x:c r="N127" s="13" t="s">
        <x:v>175</x:v>
      </x:c>
      <x:c r="O127" s="11" t="s">
        <x:v>486</x:v>
      </x:c>
      <x:c r="P127" s="16" t="s">
        <x:v>233</x:v>
      </x:c>
      <x:c r="Q127" s="20" t="s">
        <x:v>124</x:v>
      </x:c>
      <x:c r="R127" s="16" t="s">
        <x:v>263</x:v>
      </x:c>
      <x:c r="S127" s="9" t="s">
        <x:v>374</x:v>
      </x:c>
      <x:c r="T127" s="13" t="s">
        <x:v>9</x:v>
      </x:c>
      <x:c r="U127" s="14" t="str">
        <x:f>CONCATENATE(E127,F127,G127,H127,I127,J127,K127,L127,M127,N127,O127,P127,Q127,R127,S127,T127)</x:f>
        <x:v>창의력과 어휘력에서 향상된 모습을 보여주며 이를 수업과 자기주도학습에 적용하여 우화 "세가지 질문"을 읽고 뒷 이야기 창작하기 활동에서 "이제부터 어떻게 살까?"라는 질문을 구상하여 현명한 왕이 되기 위하여 노력하는 주인공의 이야기를 창작하였고 동시에 친구들이 쉽게 이해할 수 있는 간명한 문장을 다양히 사용함. 한국 문화를 소개하는 글쓰기 활동에서는 떡볶이를  주제로 선정하여 떡볶이의 재료, 맛의 비결 등을 중심으로 글을 구성하였고, 이를 여러번 소리내어 읽으며 읽는이, 듣는이의 입장에서 자신의 문장을 검토함으로써 1년간의 꾸준한 영어학습의 성과를 보여줌.</x:v>
      </x:c>
      <x:c r="V127" s="12">
        <x:f>3*(LENB(U127)-LEN(U127))+(2*LEN(U127)-LENB(U127))</x:f>
        <x:v>778</x:v>
      </x:c>
    </x:row>
    <x:row r="128" spans="1:22" ht="54" customHeight="1">
      <x:c r="A128" s="6" t="s">
        <x:v>16</x:v>
      </x:c>
      <x:c r="B128" s="6"/>
      <x:c r="C128" s="7"/>
      <x:c r="E128" s="19" t="s">
        <x:v>66</x:v>
      </x:c>
      <x:c r="F128" s="17" t="s">
        <x:v>49</x:v>
      </x:c>
      <x:c r="G128" s="19" t="s">
        <x:v>243</x:v>
      </x:c>
      <x:c r="H128" s="8" t="s">
        <x:v>10</x:v>
      </x:c>
      <x:c r="I128" s="3" t="s">
        <x:v>62</x:v>
      </x:c>
      <x:c r="K128" s="9" t="s">
        <x:v>261</x:v>
      </x:c>
      <x:c r="M128" s="9" t="s">
        <x:v>365</x:v>
      </x:c>
      <x:c r="N128" s="13" t="s">
        <x:v>176</x:v>
      </x:c>
      <x:c r="O128" s="11" t="s">
        <x:v>486</x:v>
      </x:c>
      <x:c r="P128" s="16" t="s">
        <x:v>53</x:v>
      </x:c>
      <x:c r="Q128" s="20" t="s">
        <x:v>124</x:v>
      </x:c>
      <x:c r="R128" s="16" t="s">
        <x:v>224</x:v>
      </x:c>
      <x:c r="S128" s="9" t="s">
        <x:v>374</x:v>
      </x:c>
      <x:c r="T128" s="13" t="s">
        <x:v>338</x:v>
      </x:c>
      <x:c r="U128" s="14" t="str">
        <x:f>CONCATENATE(E128,F128,G128,H128,I128,J128,K128,L128,M128,N128,O128,P128,Q128,R128,S128,T128)</x:f>
        <x:v>감수성과 영어표현력에서 향상된 모습을 보여주며 이를 수업과 자기주도학습에 적용하여 우화 "세가지 질문"을 읽고 뒷 이야기 창작하기 활동에서 ""라는 질문을 구상하여  이야기를 창작하였고 동시에 창의적인 문장구성과 복문, 가정법을 활용하여 의사를 잘 전달함. 한국 문화를 소개하는 글쓰기 활동에서는 설날을 주제로 선정하여 윷놀이, 떡국 등을 중심으로 글을 구성하였고, 단문에서 점차적으로 복문으로 발전시키며 구와 절을 삽입하는 노력을 보임으로써 1년간의 성실한 영어학습의 성과를 보여줌.</x:v>
      </x:c>
      <x:c r="V128" s="12">
        <x:f>3*(LENB(U128)-LEN(U128))+(2*LEN(U128)-LENB(U128))</x:f>
        <x:v>675</x:v>
      </x:c>
    </x:row>
    <x:row r="129" spans="1:22" ht="54" customHeight="1">
      <x:c r="A129" s="4" t="s">
        <x:v>41</x:v>
      </x:c>
      <x:c r="B129" s="4"/>
      <x:c r="C129" s="5"/>
      <x:c r="E129" s="19" t="s">
        <x:v>64</x:v>
      </x:c>
      <x:c r="F129" s="17" t="s">
        <x:v>49</x:v>
      </x:c>
      <x:c r="G129" s="19" t="s">
        <x:v>58</x:v>
      </x:c>
      <x:c r="H129" s="8" t="s">
        <x:v>10</x:v>
      </x:c>
      <x:c r="I129" s="3" t="s">
        <x:v>62</x:v>
      </x:c>
      <x:c r="J129" s="18" t="s">
        <x:v>306</x:v>
      </x:c>
      <x:c r="K129" s="9" t="s">
        <x:v>261</x:v>
      </x:c>
      <x:c r="L129" s="15" t="s">
        <x:v>172</x:v>
      </x:c>
      <x:c r="M129" s="9" t="s">
        <x:v>365</x:v>
      </x:c>
      <x:c r="N129" s="13" t="s">
        <x:v>452</x:v>
      </x:c>
      <x:c r="O129" s="11" t="s">
        <x:v>486</x:v>
      </x:c>
      <x:c r="P129" s="16" t="s">
        <x:v>56</x:v>
      </x:c>
      <x:c r="Q129" s="20" t="s">
        <x:v>124</x:v>
      </x:c>
      <x:c r="R129" s="16" t="s">
        <x:v>295</x:v>
      </x:c>
      <x:c r="S129" s="9" t="s">
        <x:v>374</x:v>
      </x:c>
      <x:c r="T129" s="13" t="s">
        <x:v>433</x:v>
      </x:c>
      <x:c r="U129" s="14" t="str">
        <x:f>CONCATENATE(E129,F129,G129,H129,I129,J129,K129,L129,M129,N129,O129,P129,Q129,R129,S129,T129)</x:f>
        <x:v>창의력과 논리력에서 향상된 모습을 보여주며 이를 수업과 자기주도학습에 적용하여 우화 "세가지 질문"을 읽고 뒷 이야기 창작하기 활동에서 "좋은 왕은 무엇인가"라는 질문을 구상하여 어려움에 처한 이를 돕는 것이 가장 중요한 왕의 자질이라는 이야기를 창작하였고 동시에 풍성한 어휘력으로 세련된 문장을 작성함. 한국 문화를 소개하는 글쓰기 활동에서는 한복 주제로 선정하여 최근의 개량한복, 명절 등의 중요한 날 복식 등을 중심으로 글을 구성하였고, 창의적인 문장구성과 복문, 가정법을 활용하여 1년간의 성실한 영어학습의 성과를 보여줌.</x:v>
      </x:c>
      <x:c r="V129" s="12">
        <x:f>3*(LENB(U129)-LEN(U129))+(2*LEN(U129)-LENB(U129))</x:f>
        <x:v>734</x:v>
      </x:c>
    </x:row>
    <x:row r="130" spans="1:22" ht="54" customHeight="1">
      <x:c r="A130" s="6" t="s">
        <x:v>32</x:v>
      </x:c>
      <x:c r="B130" s="6"/>
      <x:c r="C130" s="7"/>
      <x:c r="F130" s="17" t="s">
        <x:v>49</x:v>
      </x:c>
      <x:c r="H130" s="8" t="s">
        <x:v>10</x:v>
      </x:c>
      <x:c r="I130" s="3" t="s">
        <x:v>62</x:v>
      </x:c>
      <x:c r="K130" s="9" t="s">
        <x:v>261</x:v>
      </x:c>
      <x:c r="M130" s="9" t="s">
        <x:v>365</x:v>
      </x:c>
      <x:c r="O130" s="11" t="s">
        <x:v>486</x:v>
      </x:c>
      <x:c r="Q130" s="20" t="s">
        <x:v>124</x:v>
      </x:c>
      <x:c r="S130" s="9" t="s">
        <x:v>374</x:v>
      </x:c>
      <x:c r="U130" s="14" t="str">
        <x:f>CONCATENATE(E130,F130,G130,H130,I130,J130,K130,L130,M130,N130,O130,P130,Q130,R130,S130,T130)</x:f>
        <x:v xml:space="preserve">과 에서 향상된 모습을 보여주며 이를 수업과 자기주도학습에 적용하여 우화 "세가지 질문"을 읽고 뒷 이야기 창작하기 활동에서 ""라는 질문을 구상하여  이야기를 창작하였고 동시에  한국 문화를 소개하는 글쓰기 활동에서는  주제로 선정하여  등을 중심으로 글을 구성하였고, </x:v>
      </x:c>
      <x:c r="V130" s="12">
        <x:f>3*(LENB(U130)-LEN(U130))+(2*LEN(U130)-LENB(U130))</x:f>
        <x:v>370</x:v>
      </x:c>
    </x:row>
  </x:sheetData>
  <x:dataValidations count="4">
    <x:dataValidation type="list" operator="equal" allowBlank="1" showInputMessage="1" showErrorMessage="1" sqref="E2:E130">
      <x:formula1>Sheet2!$A$1:$A$8</x:formula1>
    </x:dataValidation>
    <x:dataValidation type="list" operator="equal" allowBlank="1" showInputMessage="1" showErrorMessage="1" sqref="G2:G130">
      <x:formula1>Sheet2!$B$1:$B$8</x:formula1>
    </x:dataValidation>
    <x:dataValidation type="list" operator="equal" allowBlank="1" showInputMessage="1" showErrorMessage="1" sqref="N2:N130">
      <x:formula1>Sheet2!$C$1:$C$8</x:formula1>
    </x:dataValidation>
    <x:dataValidation type="list" operator="equal" allowBlank="1" showInputMessage="1" showErrorMessage="1" sqref="T2:T130">
      <x:formula1>Sheet2!$D$1:$D$8</x:formula1>
    </x:dataValidation>
  </x:dataValidations>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dimension ref="A1:D8"/>
  <x:sheetViews>
    <x:sheetView tabSelected="1" topLeftCell="A1" zoomScaleNormal="100" workbookViewId="0">
      <x:selection activeCell="C19" activeCellId="0" sqref="C19:C19"/>
    </x:sheetView>
  </x:sheetViews>
  <x:sheetFormatPr defaultRowHeight="13.35"/>
  <x:cols>
    <x:col min="3" max="3" width="14.22265625" style="1" customWidth="1"/>
  </x:cols>
  <x:sheetData>
    <x:row r="1" spans="1:4">
      <x:c r="A1" s="1" t="s">
        <x:v>47</x:v>
      </x:c>
      <x:c r="B1" s="1" t="s">
        <x:v>223</x:v>
      </x:c>
      <x:c r="C1" s="1" t="s">
        <x:v>176</x:v>
      </x:c>
      <x:c r="D1" s="1" t="s">
        <x:v>433</x:v>
      </x:c>
    </x:row>
    <x:row r="2" spans="1:4">
      <x:c r="A2" s="1" t="s">
        <x:v>64</x:v>
      </x:c>
      <x:c r="B2" s="1" t="s">
        <x:v>230</x:v>
      </x:c>
      <x:c r="C2" s="1" t="s">
        <x:v>448</x:v>
      </x:c>
      <x:c r="D2" s="1" t="s">
        <x:v>431</x:v>
      </x:c>
    </x:row>
    <x:row r="3" spans="1:4">
      <x:c r="A3" s="1" t="s">
        <x:v>221</x:v>
      </x:c>
      <x:c r="B3" s="1" t="s">
        <x:v>57</x:v>
      </x:c>
      <x:c r="C3" s="1" t="s">
        <x:v>175</x:v>
      </x:c>
      <x:c r="D3" s="1" t="s">
        <x:v>164</x:v>
      </x:c>
    </x:row>
    <x:row r="4" spans="1:4">
      <x:c r="A4" s="1" t="s">
        <x:v>63</x:v>
      </x:c>
      <x:c r="B4" s="1" t="s">
        <x:v>243</x:v>
      </x:c>
      <x:c r="C4" s="1" t="s">
        <x:v>184</x:v>
      </x:c>
      <x:c r="D4" s="1" t="s">
        <x:v>162</x:v>
      </x:c>
    </x:row>
    <x:row r="5" spans="1:4">
      <x:c r="A5" s="1" t="s">
        <x:v>66</x:v>
      </x:c>
      <x:c r="B5" s="1" t="s">
        <x:v>240</x:v>
      </x:c>
      <x:c r="C5" s="1" t="s">
        <x:v>179</x:v>
      </x:c>
      <x:c r="D5" s="1" t="s">
        <x:v>352</x:v>
      </x:c>
    </x:row>
    <x:row r="6" spans="1:4">
      <x:c r="A6" s="1" t="s">
        <x:v>247</x:v>
      </x:c>
      <x:c r="B6" s="1" t="s">
        <x:v>58</x:v>
      </x:c>
      <x:c r="C6" s="1" t="s">
        <x:v>148</x:v>
      </x:c>
      <x:c r="D6" s="1" t="s">
        <x:v>338</x:v>
      </x:c>
    </x:row>
    <x:row r="7" spans="1:4">
      <x:c r="A7" s="1" t="s">
        <x:v>131</x:v>
      </x:c>
      <x:c r="B7" s="1" t="s">
        <x:v>237</x:v>
      </x:c>
      <x:c r="C7" s="1" t="s">
        <x:v>156</x:v>
      </x:c>
      <x:c r="D7" s="1" t="s">
        <x:v>9</x:v>
      </x:c>
    </x:row>
    <x:row r="8" spans="1:4">
      <x:c r="A8" s="1" t="s">
        <x:v>217</x:v>
      </x:c>
      <x:c r="B8" s="1" t="s">
        <x:v>80</x:v>
      </x:c>
      <x:c r="C8" s="1" t="s">
        <x:v>403</x:v>
      </x:c>
      <x:c r="D8" s="1" t="s">
        <x:v>353</x:v>
      </x:c>
    </x:row>
  </x:sheetData>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Hancom Office Hancell 2010</ep:Application>
  <ep:TitlesOfParts>
    <vt:vector size="2" baseType="lpstr">
      <vt:lpstr>Sheet1</vt:lpstr>
      <vt:lpstr>Sheet2</vt:lpstr>
    </vt:vector>
  </ep:TitlesOfParts>
  <ep:AppVersion>8.5</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co_existence</cp:lastModifiedBy>
  <cp:revision>165</cp:revision>
  <dcterms:created xsi:type="dcterms:W3CDTF">2020-12-28T02:55:48.708</dcterms:created>
  <dcterms:modified xsi:type="dcterms:W3CDTF">2022-12-23T14:43:57.108</dcterms:modified>
</cp:coreProperties>
</file>