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이상무\수페TV\배당캘린더\"/>
    </mc:Choice>
  </mc:AlternateContent>
  <xr:revisionPtr revIDLastSave="0" documentId="13_ncr:1_{886DC7C8-81DE-4E5E-9642-D7BC1836C5EF}" xr6:coauthVersionLast="47" xr6:coauthVersionMax="47" xr10:uidLastSave="{00000000-0000-0000-0000-000000000000}"/>
  <bookViews>
    <workbookView xWindow="-108" yWindow="-108" windowWidth="23256" windowHeight="12576" xr2:uid="{61E09C55-6716-4A0A-9E90-51618DF3BB0E}"/>
  </bookViews>
  <sheets>
    <sheet name="2022년6월" sheetId="2" r:id="rId1"/>
    <sheet name="2022년5월" sheetId="1" r:id="rId2"/>
  </sheets>
  <definedNames>
    <definedName name="_xlnm._FilterDatabase" localSheetId="1" hidden="1">'2022년5월'!$A$3:$E$108</definedName>
    <definedName name="_xlnm._FilterDatabase" localSheetId="0" hidden="1">'2022년6월'!$A$3:$E$108</definedName>
    <definedName name="_xlnm.Print_Area" localSheetId="0">'2022년6월'!$A$1:$E$136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2" l="1"/>
</calcChain>
</file>

<file path=xl/sharedStrings.xml><?xml version="1.0" encoding="utf-8"?>
<sst xmlns="http://schemas.openxmlformats.org/spreadsheetml/2006/main" count="252" uniqueCount="243">
  <si>
    <t>회사</t>
  </si>
  <si>
    <t>배당락일</t>
  </si>
  <si>
    <t>배당</t>
  </si>
  <si>
    <t>지불일</t>
  </si>
  <si>
    <t>시티즌 금융 그룹 (CFG)</t>
  </si>
  <si>
    <t>ASML (ASML)</t>
  </si>
  <si>
    <t>마켓액세스홀딩스 (MKTX)</t>
  </si>
  <si>
    <t>엔터지 (ETR)</t>
  </si>
  <si>
    <t>컨스텔레이션 브랜드 (STZ)</t>
  </si>
  <si>
    <t>CMS (CMS)</t>
  </si>
  <si>
    <t>노퍽 서던 (NSC)</t>
  </si>
  <si>
    <t>램웨스턴 (LW)</t>
  </si>
  <si>
    <t>시리우스 XM (SIRI)</t>
  </si>
  <si>
    <t>월마트 (WMT)</t>
  </si>
  <si>
    <t>웰스 파고 (WFC)</t>
  </si>
  <si>
    <t>인텔 (INTC)</t>
  </si>
  <si>
    <t>하우멧 에어로스페이스 (HWM)</t>
  </si>
  <si>
    <t>Brown &amp; Brown Inc (BRO)</t>
  </si>
  <si>
    <t>DR호튼 (DHI)</t>
  </si>
  <si>
    <t>WW 그레인저 (GWW)</t>
  </si>
  <si>
    <t>보나도 (VNO)</t>
  </si>
  <si>
    <t>아메리프라이즈 파이낸셜 (AMP)</t>
  </si>
  <si>
    <t>애플 (AAPL)</t>
  </si>
  <si>
    <t>텍사스인스트루먼츠 (TXN)</t>
  </si>
  <si>
    <t>헬스피크 프로퍼티 (PEAK)</t>
  </si>
  <si>
    <t>IBM (IBM)</t>
  </si>
  <si>
    <t>PPG 인더스트리즈 (PPG)</t>
  </si>
  <si>
    <t>롤린스 (ROL)</t>
  </si>
  <si>
    <t>메트라이프 (MET)</t>
  </si>
  <si>
    <t>아메리칸 일렉트릭 파워 (AEP)</t>
  </si>
  <si>
    <t>인베스코 (IVZ)</t>
  </si>
  <si>
    <t>파카 (PCAR)</t>
  </si>
  <si>
    <t>ResMed Inc (RMD)</t>
  </si>
  <si>
    <t>TJX 컴퍼니 (TJX)</t>
  </si>
  <si>
    <t>다이아몬드백 에너지 (FANG)</t>
  </si>
  <si>
    <t>발레로 에너지 (VLO)</t>
  </si>
  <si>
    <t>웨스트록 (WRK)</t>
  </si>
  <si>
    <t>페이첵스 (PAYX)</t>
  </si>
  <si>
    <t>J.B 헌트트랜스포트서비스 (JBHT)</t>
  </si>
  <si>
    <t>JM 스머커 (SJM)</t>
  </si>
  <si>
    <t>MSCI Inc (MSCI)</t>
  </si>
  <si>
    <t>WEC 에너지그룹 (WEC)</t>
  </si>
  <si>
    <t>비자(V) (V)</t>
  </si>
  <si>
    <t>스타벅스 (SBUX)</t>
  </si>
  <si>
    <t>엑슨모빌 (XOM)</t>
  </si>
  <si>
    <t>이튼 (ETN)</t>
  </si>
  <si>
    <t>찰스 슈왑 (SCHW)</t>
  </si>
  <si>
    <t>코르테바 (CTVA)</t>
  </si>
  <si>
    <t>코테라 에너지 (CTRA)</t>
  </si>
  <si>
    <t>콘스텔레이션 에너지 (CEG)</t>
  </si>
  <si>
    <t>크로거 (KR)</t>
  </si>
  <si>
    <t>트루이스트 (TFC)</t>
  </si>
  <si>
    <t>파카 하니핀 (PH)</t>
  </si>
  <si>
    <t>하니웰 (HON)</t>
  </si>
  <si>
    <t>화이자 (PFE)</t>
  </si>
  <si>
    <t>CF 인더스트리 (CF)</t>
  </si>
  <si>
    <t>듀크 리얼티 (DRE)</t>
  </si>
  <si>
    <t>로크웰 오토메이션 (ROK)</t>
  </si>
  <si>
    <t>서던 컴퍼니 (SO)</t>
  </si>
  <si>
    <t>신타스 (CTAS)</t>
  </si>
  <si>
    <t>일라이릴리 (LLY)</t>
  </si>
  <si>
    <t>처치앤드와이트 (CHD)</t>
  </si>
  <si>
    <t>텔레플렉스 (TFX)</t>
  </si>
  <si>
    <t>암젠 (AMGN)</t>
  </si>
  <si>
    <t>마라톤 오일 (MRO)</t>
  </si>
  <si>
    <t>마라톤 페트롤륨 (MPC)</t>
  </si>
  <si>
    <t>아플락 (AFL)</t>
  </si>
  <si>
    <t>에퀴닉스 (EQIX)</t>
  </si>
  <si>
    <t>콘 에디슨 (ED)</t>
  </si>
  <si>
    <t>타깃 (TGT)</t>
  </si>
  <si>
    <t>LKQ (LKQ)</t>
  </si>
  <si>
    <t>SBA커뮤니케이션 (SBAC)</t>
  </si>
  <si>
    <t>래버러토리 코퍼레이션 (LH)</t>
  </si>
  <si>
    <t>마이크로소프트 (MSFT)</t>
  </si>
  <si>
    <t>셰브론 (CVX)</t>
  </si>
  <si>
    <t>자이언스 뱅코프 (ZION)</t>
  </si>
  <si>
    <t>Moody’s (MCO)</t>
  </si>
  <si>
    <t>TE 커넥티비티 (TEL)</t>
  </si>
  <si>
    <t>레이시온 테크놀로지스 (RTX)</t>
  </si>
  <si>
    <t>셔윈 윌리엄스 (SHW)</t>
  </si>
  <si>
    <t>스냅온 (SNA)</t>
  </si>
  <si>
    <t>오티스 월드와이드 (OTIS)</t>
  </si>
  <si>
    <t>월그린 부츠 얼라이언스 (WBA)</t>
  </si>
  <si>
    <t>월풀 (WHR)</t>
  </si>
  <si>
    <t>허쉬 (HSY)</t>
  </si>
  <si>
    <t>존슨앤드존슨 (JNJ)</t>
  </si>
  <si>
    <t>디스커버 파이낸셜 서비스 (DFS)</t>
  </si>
  <si>
    <t>어플라이드 머티어리얼즈 (AMAT)</t>
  </si>
  <si>
    <t>S&amp;P Global (SPGI)</t>
  </si>
  <si>
    <t>제이콥스 엔지니어링 (J)</t>
  </si>
  <si>
    <t>크래프트 하인즈 (KHC)</t>
  </si>
  <si>
    <t>포티브 코퍼레이션 (FTV)</t>
  </si>
  <si>
    <t>힐튼 월드와이드 (HLT)</t>
  </si>
  <si>
    <t>FactSet Research Systems Inc (FDS)</t>
  </si>
  <si>
    <t>다우 (DOW)</t>
  </si>
  <si>
    <t>듀폰 (DD)</t>
  </si>
  <si>
    <t>에스티 로더 (EL)</t>
  </si>
  <si>
    <t>코닝 (GLW)</t>
  </si>
  <si>
    <t>골드만 삭스 (GS)</t>
  </si>
  <si>
    <t>록히드 마틴 (LMT)</t>
  </si>
  <si>
    <t>맥케슨 (MCK)</t>
  </si>
  <si>
    <t>보그워너 (BWA)</t>
  </si>
  <si>
    <t>볼 코퍼레이션 (BLL)</t>
  </si>
  <si>
    <t>슐럼버거 (SLB)</t>
  </si>
  <si>
    <t>에이버리 데니슨 (AVY)</t>
  </si>
  <si>
    <t>주니퍼 네트웍스 (JNPR)</t>
  </si>
  <si>
    <t>켈로그 (K)</t>
  </si>
  <si>
    <t>타이슨 푸드 (TSN)</t>
  </si>
  <si>
    <t>■ 미국주식 배당락일 캘린더_ 22년 5월</t>
    <phoneticPr fontId="1" type="noConversion"/>
  </si>
  <si>
    <t>출처 : 수페TV</t>
    <phoneticPr fontId="1" type="noConversion"/>
  </si>
  <si>
    <t>배당률</t>
    <phoneticPr fontId="1" type="noConversion"/>
  </si>
  <si>
    <t>Principal Financial (PFG)</t>
  </si>
  <si>
    <t>뉴몬트 골드코프 코퍼레이션 (NEM)</t>
  </si>
  <si>
    <t>닐슨홀딩스 (NLSN)</t>
  </si>
  <si>
    <t>모자이크 (MOS)</t>
  </si>
  <si>
    <t>퀄컴 (QCOM)</t>
  </si>
  <si>
    <t>홈디포 (HD)</t>
  </si>
  <si>
    <t>L3해리스 테크놀로지스 (LHX)</t>
  </si>
  <si>
    <t>도미니언 에너지 (D)</t>
  </si>
  <si>
    <t>리전스 파이낸셜 (RF)</t>
  </si>
  <si>
    <t>린드 (LIN)</t>
  </si>
  <si>
    <t>몰슨 쿠어스 양조 (TAP)</t>
  </si>
  <si>
    <t>박스터 인터내셔널 (BAX)</t>
  </si>
  <si>
    <t>배스&amp;바디웍스 (BBWI)</t>
  </si>
  <si>
    <t>뱅크오브아메리카 (BAC)</t>
  </si>
  <si>
    <t>아서 J 갤러거 (AJG)</t>
  </si>
  <si>
    <t>올스테이트 (ALL)</t>
  </si>
  <si>
    <t>웨이스트 매니지먼트 (WM)</t>
  </si>
  <si>
    <t>웨이어하우저 (WY)</t>
  </si>
  <si>
    <t>제뉴인 파츠 (GPC)</t>
  </si>
  <si>
    <t>태피스트리 (TPR)</t>
  </si>
  <si>
    <t>트레인 테크놀로지 (TT)</t>
  </si>
  <si>
    <t>펩시코 (PEP)</t>
  </si>
  <si>
    <t>IPG (IPG)</t>
  </si>
  <si>
    <t>나이키 (NKE)</t>
  </si>
  <si>
    <t>리온델바셀 인더스트리즈 (LYB)</t>
  </si>
  <si>
    <t>맥도날드 (MCD)</t>
  </si>
  <si>
    <t>블랙록 (BLK)</t>
  </si>
  <si>
    <t>로스 스토어스 (ROST)</t>
  </si>
  <si>
    <t>스탠리 블랙 앤 데커 (SWK)</t>
  </si>
  <si>
    <t>PVH - 필립스 반 호이젠 (PVH)</t>
  </si>
  <si>
    <t>넷이즈 (NTES)</t>
  </si>
  <si>
    <t>노턴라이프락 (NLOK)</t>
  </si>
  <si>
    <t>브라운 포먼 (BFb)</t>
  </si>
  <si>
    <t>시그나 (CI)</t>
  </si>
  <si>
    <t>애머렌 (AEE)</t>
  </si>
  <si>
    <t>일렉트로닉 아츠 (EA)</t>
  </si>
  <si>
    <t>휴렛팩커드 (HPQ)</t>
  </si>
  <si>
    <t>벡톤 디킨슨 (BDX)</t>
  </si>
  <si>
    <t>사이먼 프로퍼티 (SPG)</t>
  </si>
  <si>
    <t>엔비디아 (NVDA)</t>
  </si>
  <si>
    <t>킴코 리얼티 (KIM)</t>
  </si>
  <si>
    <t>퍼블릭 서비스 엔터프라이즈 (PEG)</t>
  </si>
  <si>
    <t>CME그룹 (CME)</t>
  </si>
  <si>
    <t>MGM 리조트 인터내셔널 (MGM)</t>
  </si>
  <si>
    <t>VF 코퍼레이션 (VFC)</t>
  </si>
  <si>
    <t>글로벌 페이먼트 (GPN)</t>
  </si>
  <si>
    <t>나스닥 (NDAQ)</t>
  </si>
  <si>
    <t>노던 트러스트 (NTRS)</t>
  </si>
  <si>
    <t>실드 에어 (SEE)</t>
  </si>
  <si>
    <t>아메텍 (AME)</t>
  </si>
  <si>
    <t>알버말 (ALB)</t>
  </si>
  <si>
    <t>앤섬 (ANTM)</t>
  </si>
  <si>
    <t>오토매틱 데이터 프로세싱 (ADP)</t>
  </si>
  <si>
    <t>옥시덴탈 (OXY)</t>
  </si>
  <si>
    <t>옴니콤 (OMC)</t>
  </si>
  <si>
    <t>윌리엄스 컴퍼니스 (WMB)</t>
  </si>
  <si>
    <t>킴벌리클라크 (KMB)</t>
  </si>
  <si>
    <t>텍스트론 (TXT)</t>
  </si>
  <si>
    <t>트래블러스 (TRV)</t>
  </si>
  <si>
    <t>펄티 그룹 (PHM)</t>
  </si>
  <si>
    <t>피델리티 내셔널 인포메이션 서비스(FIS) (FIS)</t>
  </si>
  <si>
    <t>데본 에너지 (DVN)</t>
  </si>
  <si>
    <t>STERIS (STE)</t>
  </si>
  <si>
    <t>베스트바이 (BBY)</t>
  </si>
  <si>
    <t>EOG 리소시스 (EOG)</t>
  </si>
  <si>
    <t>ICE (ICE)</t>
  </si>
  <si>
    <t>Leidos (LDOS)</t>
  </si>
  <si>
    <t>Paramount Global B (PARA)</t>
  </si>
  <si>
    <t>길리어드 사이언시스 (GILD)</t>
  </si>
  <si>
    <t>도미노피자 (DPZ)</t>
  </si>
  <si>
    <t>디지털리얼 (DLR)</t>
  </si>
  <si>
    <t>램리서치 (LRCX)</t>
  </si>
  <si>
    <t>리젠시 센터 (REG)</t>
  </si>
  <si>
    <t>머크앤드컴퍼니 (MRK)</t>
  </si>
  <si>
    <t>모토롤라 (MSI)</t>
  </si>
  <si>
    <t>베리스크 어낼리틱스 (VRSK)</t>
  </si>
  <si>
    <t>브로드리지 (BR)</t>
  </si>
  <si>
    <t>써모 피셔 사이언티픽 (TMO)</t>
  </si>
  <si>
    <t>아이언마운틴 (IRM)</t>
  </si>
  <si>
    <t>알트리아 그룹 (MO)</t>
  </si>
  <si>
    <t>엑셀 에너지 (XEL)</t>
  </si>
  <si>
    <t>엑스트라 스페이스 스토리지 (EXR)</t>
  </si>
  <si>
    <t>이스트만케미컬 (EMN)</t>
  </si>
  <si>
    <t>코메리카 (CMA)</t>
  </si>
  <si>
    <t>코카콜라 (KO)</t>
  </si>
  <si>
    <t>크라운 캐슬 (CCI)</t>
  </si>
  <si>
    <t>티 로우 프라이스 (TROW)</t>
  </si>
  <si>
    <t>패키징 (PKG)</t>
  </si>
  <si>
    <t>퍼블릭 스토리지 (PSA)</t>
  </si>
  <si>
    <t>헤스 (HES)</t>
  </si>
  <si>
    <t>AIG (AIG)</t>
  </si>
  <si>
    <t>HCA Holdings Inc (HCA)</t>
  </si>
  <si>
    <t>얼리전 (ALLE)</t>
  </si>
  <si>
    <t>프로로지스 (PLD)</t>
  </si>
  <si>
    <t>DTE 에너지 (DTE)</t>
  </si>
  <si>
    <t>가민 (GRMN)</t>
  </si>
  <si>
    <t>신시내티 파이낸셜 (CINF)</t>
  </si>
  <si>
    <t>아메리칸 타워 (AMT)</t>
  </si>
  <si>
    <t>어드밴스 오토파츠 (AAP)</t>
  </si>
  <si>
    <t>처브 (CB)</t>
  </si>
  <si>
    <t>헌팅턴 뱅크셰어스 (HBAN)</t>
  </si>
  <si>
    <t>암페놀 (APH)</t>
  </si>
  <si>
    <t>에코랩 (ECL)</t>
  </si>
  <si>
    <t>브로드컴 (AVGO)</t>
  </si>
  <si>
    <t>페더럴 리얼티 인베 (FRT)</t>
  </si>
  <si>
    <t>IFF (IFF)</t>
  </si>
  <si>
    <t>다나허 (DHR)</t>
  </si>
  <si>
    <t>덴츠플라이 (XRAY)</t>
  </si>
  <si>
    <t>메드트로닉 (MDT)</t>
  </si>
  <si>
    <t>씨게이트 (STX)</t>
  </si>
  <si>
    <t>짐머 바이오메트 (ZBH)</t>
  </si>
  <si>
    <t>코노코필립스 (COP)</t>
  </si>
  <si>
    <t>FMC 코퍼레이션 (FMC)</t>
  </si>
  <si>
    <t>디어 (DE)</t>
  </si>
  <si>
    <t>몬델리즈 인터내셔널 (MDLZ)</t>
  </si>
  <si>
    <t>스트라이커 (SYK)</t>
  </si>
  <si>
    <t>아발론베이 (AVB)</t>
  </si>
  <si>
    <t>에섹스 프로퍼티 트러스트 (ESS)</t>
  </si>
  <si>
    <t>윌리스 (WTW)</t>
  </si>
  <si>
    <t>일리노이 툴 웍스 (ITW)</t>
  </si>
  <si>
    <t>호스트 호텔 &amp; 리조트 (HST)</t>
  </si>
  <si>
    <t>휴매너 (HUM)</t>
  </si>
  <si>
    <t>Air Products (APD)</t>
  </si>
  <si>
    <t>랄프로렌 A (RL)</t>
  </si>
  <si>
    <t>레이먼드 제임스 (RJF)</t>
  </si>
  <si>
    <t>리퍼블릭 서비스 (RSG)</t>
  </si>
  <si>
    <t>벤타스 (VTR)</t>
  </si>
  <si>
    <t>스테이트 스트리트 (STT)</t>
  </si>
  <si>
    <t>시스코 (SYY)</t>
  </si>
  <si>
    <t>아메리칸 익스프레스 (AXP)</t>
  </si>
  <si>
    <t>카디널 헬스 (CAH)</t>
  </si>
  <si>
    <t>큐리그 닥터 페퍼 (KDP)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</si>
</sst>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8F796-B1C1-4951-838D-98F98F9D97B4}">
  <dimension ref="A1:F136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C10" sqref="C10"/>
    </sheetView>
  </sheetViews>
  <sheetFormatPr defaultRowHeight="17.399999999999999" x14ac:dyDescent="0.4"/>
  <cols>
    <col min="1" max="1" width="40.5" style="1" customWidth="1"/>
    <col min="2" max="2" width="22.8984375" style="1" customWidth="1"/>
    <col min="3" max="3" width="14.09765625" style="1" customWidth="1"/>
    <col min="4" max="4" width="22.8984375" style="1" customWidth="1"/>
    <col min="5" max="5" width="14.09765625" style="1" customWidth="1"/>
    <col min="6" max="16384" width="8.796875" style="1"/>
  </cols>
  <sheetData>
    <row r="1" spans="1:6" ht="27.6" x14ac:dyDescent="0.4">
      <c r="A1" s="7" t="s">
        <v>108</v>
      </c>
      <c r="E1" s="8" t="s">
        <v>109</v>
      </c>
    </row>
    <row r="3" spans="1:6" s="6" customFormat="1" x14ac:dyDescent="0.4">
      <c r="A3" s="5" t="s">
        <v>0</v>
      </c>
      <c r="B3" s="5" t="s">
        <v>1</v>
      </c>
      <c r="C3" s="5" t="s">
        <v>2</v>
      </c>
      <c r="D3" s="5" t="s">
        <v>3</v>
      </c>
      <c r="E3" s="5" t="s">
        <v>110</v>
      </c>
      <c r="F3" s="6">
        <f>COUNTA(A4:A136)</f>
        <v>133</v>
      </c>
    </row>
    <row r="4" spans="1:6" x14ac:dyDescent="0.4">
      <c r="A4" s="9" t="s">
        <v>111</v>
      </c>
      <c r="B4" s="10">
        <v>44713</v>
      </c>
      <c r="C4" s="9">
        <v>0.64</v>
      </c>
      <c r="D4" s="10">
        <v>44736</v>
      </c>
      <c r="E4" s="11">
        <v>3.5099999999999999E-2</v>
      </c>
    </row>
    <row r="5" spans="1:6" x14ac:dyDescent="0.4">
      <c r="A5" s="9" t="s">
        <v>112</v>
      </c>
      <c r="B5" s="10">
        <v>44713</v>
      </c>
      <c r="C5" s="9">
        <v>0.55000000000000004</v>
      </c>
      <c r="D5" s="10">
        <v>44728</v>
      </c>
      <c r="E5" s="11">
        <v>3.2000000000000001E-2</v>
      </c>
    </row>
    <row r="6" spans="1:6" x14ac:dyDescent="0.4">
      <c r="A6" s="9" t="s">
        <v>113</v>
      </c>
      <c r="B6" s="10">
        <v>44713</v>
      </c>
      <c r="C6" s="9">
        <v>0.06</v>
      </c>
      <c r="D6" s="10">
        <v>44728</v>
      </c>
      <c r="E6" s="11">
        <v>9.2999999999999992E-3</v>
      </c>
    </row>
    <row r="7" spans="1:6" x14ac:dyDescent="0.4">
      <c r="A7" s="9" t="s">
        <v>114</v>
      </c>
      <c r="B7" s="10">
        <v>44713</v>
      </c>
      <c r="C7" s="9">
        <v>0.15</v>
      </c>
      <c r="D7" s="10">
        <v>44728</v>
      </c>
      <c r="E7" s="11">
        <v>0.01</v>
      </c>
    </row>
    <row r="8" spans="1:6" x14ac:dyDescent="0.4">
      <c r="A8" s="9" t="s">
        <v>115</v>
      </c>
      <c r="B8" s="10">
        <v>44713</v>
      </c>
      <c r="C8" s="9">
        <v>0.75</v>
      </c>
      <c r="D8" s="10">
        <v>44735</v>
      </c>
      <c r="E8" s="11">
        <v>2.1499999999999998E-2</v>
      </c>
    </row>
    <row r="9" spans="1:6" x14ac:dyDescent="0.4">
      <c r="A9" s="9" t="s">
        <v>116</v>
      </c>
      <c r="B9" s="10">
        <v>44713</v>
      </c>
      <c r="C9" s="9">
        <v>1.9</v>
      </c>
      <c r="D9" s="10">
        <v>44728</v>
      </c>
      <c r="E9" s="11">
        <v>2.46E-2</v>
      </c>
    </row>
    <row r="10" spans="1:6" x14ac:dyDescent="0.4">
      <c r="A10" s="9" t="s">
        <v>117</v>
      </c>
      <c r="B10" s="10">
        <v>44714</v>
      </c>
      <c r="C10" s="9">
        <v>1.1200000000000001</v>
      </c>
      <c r="D10" s="10">
        <v>44729</v>
      </c>
      <c r="E10" s="11">
        <v>1.8599999999999998E-2</v>
      </c>
    </row>
    <row r="11" spans="1:6" x14ac:dyDescent="0.4">
      <c r="A11" s="9" t="s">
        <v>118</v>
      </c>
      <c r="B11" s="10">
        <v>44714</v>
      </c>
      <c r="C11" s="9">
        <v>0.66749999999999998</v>
      </c>
      <c r="D11" s="10">
        <v>44732</v>
      </c>
      <c r="E11" s="11">
        <v>3.1399999999999997E-2</v>
      </c>
    </row>
    <row r="12" spans="1:6" x14ac:dyDescent="0.4">
      <c r="A12" s="9" t="s">
        <v>119</v>
      </c>
      <c r="B12" s="10">
        <v>44714</v>
      </c>
      <c r="C12" s="9">
        <v>0.17</v>
      </c>
      <c r="D12" s="10">
        <v>44743</v>
      </c>
      <c r="E12" s="11">
        <v>3.1099999999999999E-2</v>
      </c>
    </row>
    <row r="13" spans="1:6" x14ac:dyDescent="0.4">
      <c r="A13" s="9" t="s">
        <v>120</v>
      </c>
      <c r="B13" s="10">
        <v>44714</v>
      </c>
      <c r="C13" s="9">
        <v>1.17</v>
      </c>
      <c r="D13" s="10">
        <v>44729</v>
      </c>
      <c r="E13" s="11">
        <v>1.4200000000000001E-2</v>
      </c>
    </row>
    <row r="14" spans="1:6" x14ac:dyDescent="0.4">
      <c r="A14" s="9" t="s">
        <v>121</v>
      </c>
      <c r="B14" s="10">
        <v>44714</v>
      </c>
      <c r="C14" s="9">
        <v>0.38</v>
      </c>
      <c r="D14" s="10">
        <v>44727</v>
      </c>
      <c r="E14" s="11">
        <v>2.76E-2</v>
      </c>
    </row>
    <row r="15" spans="1:6" x14ac:dyDescent="0.4">
      <c r="A15" s="9" t="s">
        <v>122</v>
      </c>
      <c r="B15" s="10">
        <v>44714</v>
      </c>
      <c r="C15" s="9">
        <v>0.28999999999999998</v>
      </c>
      <c r="D15" s="10">
        <v>44743</v>
      </c>
      <c r="E15" s="11">
        <v>1.52E-2</v>
      </c>
    </row>
    <row r="16" spans="1:6" x14ac:dyDescent="0.4">
      <c r="A16" s="9" t="s">
        <v>123</v>
      </c>
      <c r="B16" s="10">
        <v>44714</v>
      </c>
      <c r="C16" s="9">
        <v>0.2</v>
      </c>
      <c r="D16" s="10">
        <v>44729</v>
      </c>
      <c r="E16" s="11">
        <v>1.8800000000000001E-2</v>
      </c>
    </row>
    <row r="17" spans="1:5" x14ac:dyDescent="0.4">
      <c r="A17" s="9" t="s">
        <v>124</v>
      </c>
      <c r="B17" s="10">
        <v>44714</v>
      </c>
      <c r="C17" s="9">
        <v>0.21</v>
      </c>
      <c r="D17" s="10">
        <v>44736</v>
      </c>
      <c r="E17" s="11">
        <v>2.2700000000000001E-2</v>
      </c>
    </row>
    <row r="18" spans="1:5" x14ac:dyDescent="0.4">
      <c r="A18" s="9" t="s">
        <v>125</v>
      </c>
      <c r="B18" s="10">
        <v>44714</v>
      </c>
      <c r="C18" s="9">
        <v>0.51</v>
      </c>
      <c r="D18" s="10">
        <v>44729</v>
      </c>
      <c r="E18" s="11">
        <v>1.23E-2</v>
      </c>
    </row>
    <row r="19" spans="1:5" x14ac:dyDescent="0.4">
      <c r="A19" s="9" t="s">
        <v>126</v>
      </c>
      <c r="B19" s="10">
        <v>44714</v>
      </c>
      <c r="C19" s="9">
        <v>0.85</v>
      </c>
      <c r="D19" s="10">
        <v>44743</v>
      </c>
      <c r="E19" s="11">
        <v>2.4799999999999999E-2</v>
      </c>
    </row>
    <row r="20" spans="1:5" x14ac:dyDescent="0.4">
      <c r="A20" s="9" t="s">
        <v>127</v>
      </c>
      <c r="B20" s="10">
        <v>44714</v>
      </c>
      <c r="C20" s="9">
        <v>0.65</v>
      </c>
      <c r="D20" s="10">
        <v>44729</v>
      </c>
      <c r="E20" s="11">
        <v>1.61E-2</v>
      </c>
    </row>
    <row r="21" spans="1:5" x14ac:dyDescent="0.4">
      <c r="A21" s="9" t="s">
        <v>128</v>
      </c>
      <c r="B21" s="10">
        <v>44714</v>
      </c>
      <c r="C21" s="9">
        <v>0.18</v>
      </c>
      <c r="D21" s="10">
        <v>44729</v>
      </c>
      <c r="E21" s="11">
        <v>1.78E-2</v>
      </c>
    </row>
    <row r="22" spans="1:5" x14ac:dyDescent="0.4">
      <c r="A22" s="9" t="s">
        <v>129</v>
      </c>
      <c r="B22" s="10">
        <v>44714</v>
      </c>
      <c r="C22" s="9">
        <v>0.89500000000000002</v>
      </c>
      <c r="D22" s="10">
        <v>44743</v>
      </c>
      <c r="E22" s="11">
        <v>2.5700000000000001E-2</v>
      </c>
    </row>
    <row r="23" spans="1:5" x14ac:dyDescent="0.4">
      <c r="A23" s="9" t="s">
        <v>130</v>
      </c>
      <c r="B23" s="10">
        <v>44714</v>
      </c>
      <c r="C23" s="9">
        <v>0.25</v>
      </c>
      <c r="D23" s="10">
        <v>44739</v>
      </c>
      <c r="E23" s="11">
        <v>2.9100000000000001E-2</v>
      </c>
    </row>
    <row r="24" spans="1:5" x14ac:dyDescent="0.4">
      <c r="A24" s="9" t="s">
        <v>131</v>
      </c>
      <c r="B24" s="10">
        <v>44714</v>
      </c>
      <c r="C24" s="9">
        <v>0.67</v>
      </c>
      <c r="D24" s="10">
        <v>44742</v>
      </c>
      <c r="E24" s="11">
        <v>1.9099999999999999E-2</v>
      </c>
    </row>
    <row r="25" spans="1:5" x14ac:dyDescent="0.4">
      <c r="A25" s="9" t="s">
        <v>132</v>
      </c>
      <c r="B25" s="10">
        <v>44714</v>
      </c>
      <c r="C25" s="9">
        <v>1.1499999999999999</v>
      </c>
      <c r="D25" s="10">
        <v>44742</v>
      </c>
      <c r="E25" s="11">
        <v>2.6800000000000001E-2</v>
      </c>
    </row>
    <row r="26" spans="1:5" x14ac:dyDescent="0.4">
      <c r="A26" s="9" t="s">
        <v>133</v>
      </c>
      <c r="B26" s="10">
        <v>44715</v>
      </c>
      <c r="C26" s="9">
        <v>0.28999999999999998</v>
      </c>
      <c r="D26" s="10">
        <v>44733</v>
      </c>
      <c r="E26" s="11">
        <v>3.5900000000000001E-2</v>
      </c>
    </row>
    <row r="27" spans="1:5" x14ac:dyDescent="0.4">
      <c r="A27" s="9" t="s">
        <v>134</v>
      </c>
      <c r="B27" s="10">
        <v>44715</v>
      </c>
      <c r="C27" s="9">
        <v>0.30499999999999999</v>
      </c>
      <c r="D27" s="10">
        <v>44743</v>
      </c>
      <c r="E27" s="11">
        <v>1.0500000000000001E-2</v>
      </c>
    </row>
    <row r="28" spans="1:5" x14ac:dyDescent="0.4">
      <c r="A28" s="9" t="s">
        <v>135</v>
      </c>
      <c r="B28" s="10">
        <v>44715</v>
      </c>
      <c r="C28" s="9">
        <v>5.2</v>
      </c>
      <c r="D28" s="10">
        <v>44725</v>
      </c>
      <c r="E28" s="11">
        <v>8.3500000000000005E-2</v>
      </c>
    </row>
    <row r="29" spans="1:5" x14ac:dyDescent="0.4">
      <c r="A29" s="9" t="s">
        <v>135</v>
      </c>
      <c r="B29" s="10">
        <v>44715</v>
      </c>
      <c r="C29" s="9">
        <v>1.19</v>
      </c>
      <c r="D29" s="10">
        <v>44725</v>
      </c>
      <c r="E29" s="11">
        <v>4.07E-2</v>
      </c>
    </row>
    <row r="30" spans="1:5" x14ac:dyDescent="0.4">
      <c r="A30" s="9" t="s">
        <v>136</v>
      </c>
      <c r="B30" s="10">
        <v>44715</v>
      </c>
      <c r="C30" s="9">
        <v>1.38</v>
      </c>
      <c r="D30" s="10">
        <v>44732</v>
      </c>
      <c r="E30" s="11">
        <v>2.1899999999999999E-2</v>
      </c>
    </row>
    <row r="31" spans="1:5" x14ac:dyDescent="0.4">
      <c r="A31" s="9" t="s">
        <v>137</v>
      </c>
      <c r="B31" s="10">
        <v>44715</v>
      </c>
      <c r="C31" s="9">
        <v>4.88</v>
      </c>
      <c r="D31" s="10">
        <v>44735</v>
      </c>
      <c r="E31" s="11">
        <v>2.93E-2</v>
      </c>
    </row>
    <row r="32" spans="1:5" x14ac:dyDescent="0.4">
      <c r="A32" s="9" t="s">
        <v>138</v>
      </c>
      <c r="B32" s="10">
        <v>44718</v>
      </c>
      <c r="C32" s="9">
        <v>0.31</v>
      </c>
      <c r="D32" s="10">
        <v>44742</v>
      </c>
      <c r="E32" s="11">
        <v>1.4200000000000001E-2</v>
      </c>
    </row>
    <row r="33" spans="1:5" x14ac:dyDescent="0.4">
      <c r="A33" s="9" t="s">
        <v>139</v>
      </c>
      <c r="B33" s="10">
        <v>44718</v>
      </c>
      <c r="C33" s="9">
        <v>0.79</v>
      </c>
      <c r="D33" s="10">
        <v>44733</v>
      </c>
      <c r="E33" s="11">
        <v>2.64E-2</v>
      </c>
    </row>
    <row r="34" spans="1:5" x14ac:dyDescent="0.4">
      <c r="A34" s="9" t="s">
        <v>140</v>
      </c>
      <c r="B34" s="10">
        <v>44719</v>
      </c>
      <c r="C34" s="9">
        <v>3.7499999999999999E-2</v>
      </c>
      <c r="D34" s="10">
        <v>44741</v>
      </c>
      <c r="E34" s="11">
        <v>2.0999999999999999E-3</v>
      </c>
    </row>
    <row r="35" spans="1:5" x14ac:dyDescent="0.4">
      <c r="A35" s="9" t="s">
        <v>141</v>
      </c>
      <c r="B35" s="10">
        <v>44719</v>
      </c>
      <c r="C35" s="9">
        <v>0.31950000000000001</v>
      </c>
      <c r="D35" s="10">
        <v>44735</v>
      </c>
      <c r="E35" s="11">
        <v>1.14E-2</v>
      </c>
    </row>
    <row r="36" spans="1:5" x14ac:dyDescent="0.4">
      <c r="A36" s="9" t="s">
        <v>142</v>
      </c>
      <c r="B36" s="10">
        <v>44719</v>
      </c>
      <c r="C36" s="9">
        <v>0.125</v>
      </c>
      <c r="D36" s="10">
        <v>44734</v>
      </c>
      <c r="E36" s="11">
        <v>1.9900000000000001E-2</v>
      </c>
    </row>
    <row r="37" spans="1:5" x14ac:dyDescent="0.4">
      <c r="A37" s="9" t="s">
        <v>143</v>
      </c>
      <c r="B37" s="10">
        <v>44719</v>
      </c>
      <c r="C37" s="9">
        <v>0.1885</v>
      </c>
      <c r="D37" s="10">
        <v>44743</v>
      </c>
      <c r="E37" s="11">
        <v>1.1299999999999999E-2</v>
      </c>
    </row>
    <row r="38" spans="1:5" x14ac:dyDescent="0.4">
      <c r="A38" s="9" t="s">
        <v>144</v>
      </c>
      <c r="B38" s="10">
        <v>44719</v>
      </c>
      <c r="C38" s="9">
        <v>1.1200000000000001</v>
      </c>
      <c r="D38" s="10">
        <v>44735</v>
      </c>
      <c r="E38" s="11">
        <v>1.6400000000000001E-2</v>
      </c>
    </row>
    <row r="39" spans="1:5" x14ac:dyDescent="0.4">
      <c r="A39" s="9" t="s">
        <v>145</v>
      </c>
      <c r="B39" s="10">
        <v>44719</v>
      </c>
      <c r="C39" s="9">
        <v>0.59</v>
      </c>
      <c r="D39" s="10">
        <v>44742</v>
      </c>
      <c r="E39" s="11">
        <v>2.4400000000000002E-2</v>
      </c>
    </row>
    <row r="40" spans="1:5" x14ac:dyDescent="0.4">
      <c r="A40" s="9" t="s">
        <v>146</v>
      </c>
      <c r="B40" s="10">
        <v>44719</v>
      </c>
      <c r="C40" s="9">
        <v>0.19</v>
      </c>
      <c r="D40" s="10">
        <v>44734</v>
      </c>
      <c r="E40" s="11">
        <v>5.4999999999999997E-3</v>
      </c>
    </row>
    <row r="41" spans="1:5" x14ac:dyDescent="0.4">
      <c r="A41" s="9" t="s">
        <v>147</v>
      </c>
      <c r="B41" s="10">
        <v>44719</v>
      </c>
      <c r="C41" s="9">
        <v>0.25</v>
      </c>
      <c r="D41" s="10">
        <v>44748</v>
      </c>
      <c r="E41" s="11">
        <v>2.58E-2</v>
      </c>
    </row>
    <row r="42" spans="1:5" x14ac:dyDescent="0.4">
      <c r="A42" s="9" t="s">
        <v>148</v>
      </c>
      <c r="B42" s="10">
        <v>44720</v>
      </c>
      <c r="C42" s="9">
        <v>0.87</v>
      </c>
      <c r="D42" s="10">
        <v>44742</v>
      </c>
      <c r="E42" s="11">
        <v>1.3599999999999999E-2</v>
      </c>
    </row>
    <row r="43" spans="1:5" x14ac:dyDescent="0.4">
      <c r="A43" s="9" t="s">
        <v>149</v>
      </c>
      <c r="B43" s="10">
        <v>44720</v>
      </c>
      <c r="C43" s="9">
        <v>1.7</v>
      </c>
      <c r="D43" s="10">
        <v>44742</v>
      </c>
      <c r="E43" s="11">
        <v>5.9799999999999999E-2</v>
      </c>
    </row>
    <row r="44" spans="1:5" x14ac:dyDescent="0.4">
      <c r="A44" s="9" t="s">
        <v>150</v>
      </c>
      <c r="B44" s="10">
        <v>44720</v>
      </c>
      <c r="C44" s="9">
        <v>0.04</v>
      </c>
      <c r="D44" s="10">
        <v>44743</v>
      </c>
      <c r="E44" s="11">
        <v>8.9999999999999998E-4</v>
      </c>
    </row>
    <row r="45" spans="1:5" x14ac:dyDescent="0.4">
      <c r="A45" s="9" t="s">
        <v>151</v>
      </c>
      <c r="B45" s="10">
        <v>44720</v>
      </c>
      <c r="C45" s="9">
        <v>0.2</v>
      </c>
      <c r="D45" s="10">
        <v>44735</v>
      </c>
      <c r="E45" s="11">
        <v>3.3700000000000001E-2</v>
      </c>
    </row>
    <row r="46" spans="1:5" x14ac:dyDescent="0.4">
      <c r="A46" s="9" t="s">
        <v>152</v>
      </c>
      <c r="B46" s="10">
        <v>44720</v>
      </c>
      <c r="C46" s="9">
        <v>0.54</v>
      </c>
      <c r="D46" s="10">
        <v>44742</v>
      </c>
      <c r="E46" s="11">
        <v>3.1300000000000001E-2</v>
      </c>
    </row>
    <row r="47" spans="1:5" x14ac:dyDescent="0.4">
      <c r="A47" s="9" t="s">
        <v>153</v>
      </c>
      <c r="B47" s="10">
        <v>44721</v>
      </c>
      <c r="C47" s="9">
        <v>1</v>
      </c>
      <c r="D47" s="10">
        <v>44739</v>
      </c>
      <c r="E47" s="11">
        <v>0.02</v>
      </c>
    </row>
    <row r="48" spans="1:5" x14ac:dyDescent="0.4">
      <c r="A48" s="9" t="s">
        <v>154</v>
      </c>
      <c r="B48" s="10">
        <v>44721</v>
      </c>
      <c r="C48" s="9">
        <v>2.5000000000000001E-3</v>
      </c>
      <c r="D48" s="10">
        <v>44727</v>
      </c>
      <c r="E48" s="11">
        <v>2.9999999999999997E-4</v>
      </c>
    </row>
    <row r="49" spans="1:5" x14ac:dyDescent="0.4">
      <c r="A49" s="9" t="s">
        <v>155</v>
      </c>
      <c r="B49" s="10">
        <v>44721</v>
      </c>
      <c r="C49" s="9">
        <v>0.5</v>
      </c>
      <c r="D49" s="10">
        <v>44733</v>
      </c>
      <c r="E49" s="11">
        <v>3.9899999999999998E-2</v>
      </c>
    </row>
    <row r="50" spans="1:5" x14ac:dyDescent="0.4">
      <c r="A50" s="9" t="s">
        <v>156</v>
      </c>
      <c r="B50" s="10">
        <v>44721</v>
      </c>
      <c r="C50" s="9">
        <v>0.25</v>
      </c>
      <c r="D50" s="10">
        <v>44736</v>
      </c>
      <c r="E50" s="11">
        <v>7.6E-3</v>
      </c>
    </row>
    <row r="51" spans="1:5" x14ac:dyDescent="0.4">
      <c r="A51" s="9" t="s">
        <v>157</v>
      </c>
      <c r="B51" s="10">
        <v>44721</v>
      </c>
      <c r="C51" s="9">
        <v>0.6</v>
      </c>
      <c r="D51" s="10">
        <v>44736</v>
      </c>
      <c r="E51" s="11">
        <v>1.54E-2</v>
      </c>
    </row>
    <row r="52" spans="1:5" x14ac:dyDescent="0.4">
      <c r="A52" s="9" t="s">
        <v>158</v>
      </c>
      <c r="B52" s="10">
        <v>44721</v>
      </c>
      <c r="C52" s="9">
        <v>0.7</v>
      </c>
      <c r="D52" s="10">
        <v>44743</v>
      </c>
      <c r="E52" s="11">
        <v>2.4899999999999999E-2</v>
      </c>
    </row>
    <row r="53" spans="1:5" x14ac:dyDescent="0.4">
      <c r="A53" s="9" t="s">
        <v>159</v>
      </c>
      <c r="B53" s="10">
        <v>44721</v>
      </c>
      <c r="C53" s="9">
        <v>0.2</v>
      </c>
      <c r="D53" s="10">
        <v>44736</v>
      </c>
      <c r="E53" s="11">
        <v>1.2500000000000001E-2</v>
      </c>
    </row>
    <row r="54" spans="1:5" x14ac:dyDescent="0.4">
      <c r="A54" s="9" t="s">
        <v>160</v>
      </c>
      <c r="B54" s="10">
        <v>44721</v>
      </c>
      <c r="C54" s="9">
        <v>0.22</v>
      </c>
      <c r="D54" s="10">
        <v>44742</v>
      </c>
      <c r="E54" s="11">
        <v>7.1999999999999998E-3</v>
      </c>
    </row>
    <row r="55" spans="1:5" x14ac:dyDescent="0.4">
      <c r="A55" s="9" t="s">
        <v>161</v>
      </c>
      <c r="B55" s="10">
        <v>44721</v>
      </c>
      <c r="C55" s="9">
        <v>0.39500000000000002</v>
      </c>
      <c r="D55" s="10">
        <v>44743</v>
      </c>
      <c r="E55" s="11">
        <v>5.7999999999999996E-3</v>
      </c>
    </row>
    <row r="56" spans="1:5" x14ac:dyDescent="0.4">
      <c r="A56" s="9" t="s">
        <v>162</v>
      </c>
      <c r="B56" s="10">
        <v>44721</v>
      </c>
      <c r="C56" s="9">
        <v>1.28</v>
      </c>
      <c r="D56" s="10">
        <v>44736</v>
      </c>
      <c r="E56" s="11">
        <v>9.7999999999999997E-3</v>
      </c>
    </row>
    <row r="57" spans="1:5" x14ac:dyDescent="0.4">
      <c r="A57" s="9" t="s">
        <v>163</v>
      </c>
      <c r="B57" s="10">
        <v>44721</v>
      </c>
      <c r="C57" s="9">
        <v>1.04</v>
      </c>
      <c r="D57" s="10">
        <v>44743</v>
      </c>
      <c r="E57" s="11">
        <v>1.8499999999999999E-2</v>
      </c>
    </row>
    <row r="58" spans="1:5" x14ac:dyDescent="0.4">
      <c r="A58" s="9" t="s">
        <v>164</v>
      </c>
      <c r="B58" s="10">
        <v>44721</v>
      </c>
      <c r="C58" s="9">
        <v>0.13</v>
      </c>
      <c r="D58" s="10">
        <v>44757</v>
      </c>
      <c r="E58" s="11">
        <v>7.3000000000000001E-3</v>
      </c>
    </row>
    <row r="59" spans="1:5" x14ac:dyDescent="0.4">
      <c r="A59" s="9" t="s">
        <v>165</v>
      </c>
      <c r="B59" s="10">
        <v>44721</v>
      </c>
      <c r="C59" s="9">
        <v>0.7</v>
      </c>
      <c r="D59" s="10">
        <v>44750</v>
      </c>
      <c r="E59" s="11">
        <v>3.73E-2</v>
      </c>
    </row>
    <row r="60" spans="1:5" x14ac:dyDescent="0.4">
      <c r="A60" s="9" t="s">
        <v>166</v>
      </c>
      <c r="B60" s="10">
        <v>44721</v>
      </c>
      <c r="C60" s="9">
        <v>0.42499999999999999</v>
      </c>
      <c r="D60" s="10">
        <v>44739</v>
      </c>
      <c r="E60" s="11">
        <v>4.5400000000000003E-2</v>
      </c>
    </row>
    <row r="61" spans="1:5" x14ac:dyDescent="0.4">
      <c r="A61" s="9" t="s">
        <v>167</v>
      </c>
      <c r="B61" s="10">
        <v>44721</v>
      </c>
      <c r="C61" s="9">
        <v>1.1599999999999999</v>
      </c>
      <c r="D61" s="10">
        <v>44747</v>
      </c>
      <c r="E61" s="11">
        <v>3.4799999999999998E-2</v>
      </c>
    </row>
    <row r="62" spans="1:5" x14ac:dyDescent="0.4">
      <c r="A62" s="9" t="s">
        <v>168</v>
      </c>
      <c r="B62" s="10">
        <v>44721</v>
      </c>
      <c r="C62" s="9">
        <v>0.02</v>
      </c>
      <c r="D62" s="10">
        <v>44743</v>
      </c>
      <c r="E62" s="11">
        <v>1.1999999999999999E-3</v>
      </c>
    </row>
    <row r="63" spans="1:5" x14ac:dyDescent="0.4">
      <c r="A63" s="9" t="s">
        <v>169</v>
      </c>
      <c r="B63" s="10">
        <v>44721</v>
      </c>
      <c r="C63" s="9">
        <v>0.93</v>
      </c>
      <c r="D63" s="10">
        <v>44742</v>
      </c>
      <c r="E63" s="11">
        <v>2.0899999999999998E-2</v>
      </c>
    </row>
    <row r="64" spans="1:5" x14ac:dyDescent="0.4">
      <c r="A64" s="9" t="s">
        <v>170</v>
      </c>
      <c r="B64" s="10">
        <v>44721</v>
      </c>
      <c r="C64" s="9">
        <v>0.15</v>
      </c>
      <c r="D64" s="10">
        <v>44747</v>
      </c>
      <c r="E64" s="11">
        <v>1.3100000000000001E-2</v>
      </c>
    </row>
    <row r="65" spans="1:5" x14ac:dyDescent="0.4">
      <c r="A65" s="9" t="s">
        <v>171</v>
      </c>
      <c r="B65" s="10">
        <v>44721</v>
      </c>
      <c r="C65" s="9">
        <v>0.47</v>
      </c>
      <c r="D65" s="10">
        <v>44736</v>
      </c>
      <c r="E65" s="11">
        <v>1.7899999999999999E-2</v>
      </c>
    </row>
    <row r="66" spans="1:5" x14ac:dyDescent="0.4">
      <c r="A66" s="9" t="s">
        <v>172</v>
      </c>
      <c r="B66" s="10">
        <v>44722</v>
      </c>
      <c r="C66" s="9">
        <v>1.27</v>
      </c>
      <c r="D66" s="10">
        <v>44742</v>
      </c>
      <c r="E66" s="11">
        <v>6.7000000000000004E-2</v>
      </c>
    </row>
    <row r="67" spans="1:5" x14ac:dyDescent="0.4">
      <c r="A67" s="9" t="s">
        <v>173</v>
      </c>
      <c r="B67" s="10">
        <v>44725</v>
      </c>
      <c r="C67" s="9">
        <v>0.43</v>
      </c>
      <c r="D67" s="10">
        <v>44740</v>
      </c>
      <c r="E67" s="11">
        <v>7.3000000000000001E-3</v>
      </c>
    </row>
    <row r="68" spans="1:5" x14ac:dyDescent="0.4">
      <c r="A68" s="9" t="s">
        <v>174</v>
      </c>
      <c r="B68" s="10">
        <v>44725</v>
      </c>
      <c r="C68" s="9">
        <v>0.88</v>
      </c>
      <c r="D68" s="10">
        <v>44747</v>
      </c>
      <c r="E68" s="11">
        <v>4.19E-2</v>
      </c>
    </row>
    <row r="69" spans="1:5" x14ac:dyDescent="0.4">
      <c r="A69" s="9" t="s">
        <v>175</v>
      </c>
      <c r="B69" s="10">
        <v>44726</v>
      </c>
      <c r="C69" s="9">
        <v>1.8</v>
      </c>
      <c r="D69" s="10">
        <v>44742</v>
      </c>
      <c r="E69" s="11">
        <v>5.9400000000000001E-2</v>
      </c>
    </row>
    <row r="70" spans="1:5" x14ac:dyDescent="0.4">
      <c r="A70" s="9" t="s">
        <v>176</v>
      </c>
      <c r="B70" s="10">
        <v>44726</v>
      </c>
      <c r="C70" s="9">
        <v>0.38</v>
      </c>
      <c r="D70" s="10">
        <v>44742</v>
      </c>
      <c r="E70" s="11">
        <v>1.4800000000000001E-2</v>
      </c>
    </row>
    <row r="71" spans="1:5" x14ac:dyDescent="0.4">
      <c r="A71" s="9" t="s">
        <v>177</v>
      </c>
      <c r="B71" s="10">
        <v>44726</v>
      </c>
      <c r="C71" s="9">
        <v>0.36</v>
      </c>
      <c r="D71" s="10">
        <v>44742</v>
      </c>
      <c r="E71" s="11">
        <v>1.37E-2</v>
      </c>
    </row>
    <row r="72" spans="1:5" x14ac:dyDescent="0.4">
      <c r="A72" s="9" t="s">
        <v>178</v>
      </c>
      <c r="B72" s="10">
        <v>44726</v>
      </c>
      <c r="C72" s="9">
        <v>0.24</v>
      </c>
      <c r="D72" s="10">
        <v>44743</v>
      </c>
      <c r="E72" s="11">
        <v>2.8299999999999999E-2</v>
      </c>
    </row>
    <row r="73" spans="1:5" x14ac:dyDescent="0.4">
      <c r="A73" s="9" t="s">
        <v>179</v>
      </c>
      <c r="B73" s="10">
        <v>44726</v>
      </c>
      <c r="C73" s="9">
        <v>0.73</v>
      </c>
      <c r="D73" s="10">
        <v>44741</v>
      </c>
      <c r="E73" s="11">
        <v>4.5100000000000001E-2</v>
      </c>
    </row>
    <row r="74" spans="1:5" x14ac:dyDescent="0.4">
      <c r="A74" s="9" t="s">
        <v>180</v>
      </c>
      <c r="B74" s="10">
        <v>44726</v>
      </c>
      <c r="C74" s="9">
        <v>1.1000000000000001</v>
      </c>
      <c r="D74" s="10">
        <v>44742</v>
      </c>
      <c r="E74" s="11">
        <v>1.2E-2</v>
      </c>
    </row>
    <row r="75" spans="1:5" x14ac:dyDescent="0.4">
      <c r="A75" s="9" t="s">
        <v>181</v>
      </c>
      <c r="B75" s="10">
        <v>44726</v>
      </c>
      <c r="C75" s="9">
        <v>1.22</v>
      </c>
      <c r="D75" s="10">
        <v>44742</v>
      </c>
      <c r="E75" s="11">
        <v>3.4500000000000003E-2</v>
      </c>
    </row>
    <row r="76" spans="1:5" x14ac:dyDescent="0.4">
      <c r="A76" s="9" t="s">
        <v>182</v>
      </c>
      <c r="B76" s="10">
        <v>44726</v>
      </c>
      <c r="C76" s="9">
        <v>1.5</v>
      </c>
      <c r="D76" s="10">
        <v>44748</v>
      </c>
      <c r="E76" s="11">
        <v>1.1299999999999999E-2</v>
      </c>
    </row>
    <row r="77" spans="1:5" x14ac:dyDescent="0.4">
      <c r="A77" s="9" t="s">
        <v>183</v>
      </c>
      <c r="B77" s="10">
        <v>44726</v>
      </c>
      <c r="C77" s="9">
        <v>0.625</v>
      </c>
      <c r="D77" s="10">
        <v>44748</v>
      </c>
      <c r="E77" s="11">
        <v>3.6200000000000003E-2</v>
      </c>
    </row>
    <row r="78" spans="1:5" x14ac:dyDescent="0.4">
      <c r="A78" s="9" t="s">
        <v>184</v>
      </c>
      <c r="B78" s="10">
        <v>44726</v>
      </c>
      <c r="C78" s="9">
        <v>0.69</v>
      </c>
      <c r="D78" s="10">
        <v>44750</v>
      </c>
      <c r="E78" s="11">
        <v>2.9700000000000001E-2</v>
      </c>
    </row>
    <row r="79" spans="1:5" x14ac:dyDescent="0.4">
      <c r="A79" s="9" t="s">
        <v>185</v>
      </c>
      <c r="B79" s="10">
        <v>44726</v>
      </c>
      <c r="C79" s="9">
        <v>0.79</v>
      </c>
      <c r="D79" s="10">
        <v>44757</v>
      </c>
      <c r="E79" s="11">
        <v>1.4200000000000001E-2</v>
      </c>
    </row>
    <row r="80" spans="1:5" x14ac:dyDescent="0.4">
      <c r="A80" s="9" t="s">
        <v>186</v>
      </c>
      <c r="B80" s="10">
        <v>44726</v>
      </c>
      <c r="C80" s="9">
        <v>0.31</v>
      </c>
      <c r="D80" s="10">
        <v>44742</v>
      </c>
      <c r="E80" s="11">
        <v>6.8999999999999999E-3</v>
      </c>
    </row>
    <row r="81" spans="1:5" x14ac:dyDescent="0.4">
      <c r="A81" s="9" t="s">
        <v>187</v>
      </c>
      <c r="B81" s="10">
        <v>44726</v>
      </c>
      <c r="C81" s="9">
        <v>0.64</v>
      </c>
      <c r="D81" s="10">
        <v>44748</v>
      </c>
      <c r="E81" s="11">
        <v>1.7399999999999999E-2</v>
      </c>
    </row>
    <row r="82" spans="1:5" x14ac:dyDescent="0.4">
      <c r="A82" s="9" t="s">
        <v>188</v>
      </c>
      <c r="B82" s="10">
        <v>44726</v>
      </c>
      <c r="C82" s="9">
        <v>0.3</v>
      </c>
      <c r="D82" s="10">
        <v>44757</v>
      </c>
      <c r="E82" s="11">
        <v>2.0999999999999999E-3</v>
      </c>
    </row>
    <row r="83" spans="1:5" x14ac:dyDescent="0.4">
      <c r="A83" s="9" t="s">
        <v>189</v>
      </c>
      <c r="B83" s="10">
        <v>44726</v>
      </c>
      <c r="C83" s="9">
        <v>0.61850000000000005</v>
      </c>
      <c r="D83" s="10">
        <v>44748</v>
      </c>
      <c r="E83" s="11">
        <v>4.4999999999999998E-2</v>
      </c>
    </row>
    <row r="84" spans="1:5" x14ac:dyDescent="0.4">
      <c r="A84" s="9" t="s">
        <v>190</v>
      </c>
      <c r="B84" s="10">
        <v>44726</v>
      </c>
      <c r="C84" s="9">
        <v>0.9</v>
      </c>
      <c r="D84" s="10">
        <v>44753</v>
      </c>
      <c r="E84" s="11">
        <v>6.6100000000000006E-2</v>
      </c>
    </row>
    <row r="85" spans="1:5" x14ac:dyDescent="0.4">
      <c r="A85" s="9" t="s">
        <v>191</v>
      </c>
      <c r="B85" s="10">
        <v>44726</v>
      </c>
      <c r="C85" s="9">
        <v>0.48749999999999999</v>
      </c>
      <c r="D85" s="10">
        <v>44762</v>
      </c>
      <c r="E85" s="11">
        <v>2.5499999999999998E-2</v>
      </c>
    </row>
    <row r="86" spans="1:5" x14ac:dyDescent="0.4">
      <c r="A86" s="9" t="s">
        <v>192</v>
      </c>
      <c r="B86" s="10">
        <v>44726</v>
      </c>
      <c r="C86" s="9">
        <v>1.5</v>
      </c>
      <c r="D86" s="10">
        <v>44742</v>
      </c>
      <c r="E86" s="11">
        <v>3.3300000000000003E-2</v>
      </c>
    </row>
    <row r="87" spans="1:5" x14ac:dyDescent="0.4">
      <c r="A87" s="9" t="s">
        <v>193</v>
      </c>
      <c r="B87" s="10">
        <v>44726</v>
      </c>
      <c r="C87" s="9">
        <v>0.76</v>
      </c>
      <c r="D87" s="10">
        <v>44750</v>
      </c>
      <c r="E87" s="11">
        <v>2.7699999999999999E-2</v>
      </c>
    </row>
    <row r="88" spans="1:5" x14ac:dyDescent="0.4">
      <c r="A88" s="9" t="s">
        <v>194</v>
      </c>
      <c r="B88" s="10">
        <v>44726</v>
      </c>
      <c r="C88" s="9">
        <v>0.68</v>
      </c>
      <c r="D88" s="10">
        <v>44743</v>
      </c>
      <c r="E88" s="11">
        <v>3.2800000000000003E-2</v>
      </c>
    </row>
    <row r="89" spans="1:5" x14ac:dyDescent="0.4">
      <c r="A89" s="9" t="s">
        <v>195</v>
      </c>
      <c r="B89" s="10">
        <v>44726</v>
      </c>
      <c r="C89" s="9">
        <v>0.44</v>
      </c>
      <c r="D89" s="10">
        <v>44743</v>
      </c>
      <c r="E89" s="11">
        <v>2.7199999999999998E-2</v>
      </c>
    </row>
    <row r="90" spans="1:5" x14ac:dyDescent="0.4">
      <c r="A90" s="9" t="s">
        <v>196</v>
      </c>
      <c r="B90" s="10">
        <v>44726</v>
      </c>
      <c r="C90" s="9">
        <v>1.47</v>
      </c>
      <c r="D90" s="10">
        <v>44742</v>
      </c>
      <c r="E90" s="11">
        <v>3.04E-2</v>
      </c>
    </row>
    <row r="91" spans="1:5" x14ac:dyDescent="0.4">
      <c r="A91" s="9" t="s">
        <v>197</v>
      </c>
      <c r="B91" s="10">
        <v>44726</v>
      </c>
      <c r="C91" s="9">
        <v>1.2</v>
      </c>
      <c r="D91" s="10">
        <v>44741</v>
      </c>
      <c r="E91" s="11">
        <v>3.6999999999999998E-2</v>
      </c>
    </row>
    <row r="92" spans="1:5" x14ac:dyDescent="0.4">
      <c r="A92" s="9" t="s">
        <v>198</v>
      </c>
      <c r="B92" s="10">
        <v>44726</v>
      </c>
      <c r="C92" s="9">
        <v>1.25</v>
      </c>
      <c r="D92" s="10">
        <v>44757</v>
      </c>
      <c r="E92" s="11">
        <v>3.1300000000000001E-2</v>
      </c>
    </row>
    <row r="93" spans="1:5" x14ac:dyDescent="0.4">
      <c r="A93" s="9" t="s">
        <v>199</v>
      </c>
      <c r="B93" s="10">
        <v>44726</v>
      </c>
      <c r="C93" s="9">
        <v>2</v>
      </c>
      <c r="D93" s="10">
        <v>44742</v>
      </c>
      <c r="E93" s="11">
        <v>2.3800000000000002E-2</v>
      </c>
    </row>
    <row r="94" spans="1:5" x14ac:dyDescent="0.4">
      <c r="A94" s="9" t="s">
        <v>200</v>
      </c>
      <c r="B94" s="10">
        <v>44726</v>
      </c>
      <c r="C94" s="9">
        <v>0.375</v>
      </c>
      <c r="D94" s="10">
        <v>44742</v>
      </c>
      <c r="E94" s="11">
        <v>1.2200000000000001E-2</v>
      </c>
    </row>
    <row r="95" spans="1:5" x14ac:dyDescent="0.4">
      <c r="A95" s="9" t="s">
        <v>201</v>
      </c>
      <c r="B95" s="10">
        <v>44727</v>
      </c>
      <c r="C95" s="9">
        <v>0.32</v>
      </c>
      <c r="D95" s="10">
        <v>44742</v>
      </c>
      <c r="E95" s="11">
        <v>2.1700000000000001E-2</v>
      </c>
    </row>
    <row r="96" spans="1:5" x14ac:dyDescent="0.4">
      <c r="A96" s="9" t="s">
        <v>202</v>
      </c>
      <c r="B96" s="10">
        <v>44727</v>
      </c>
      <c r="C96" s="9">
        <v>0.56000000000000005</v>
      </c>
      <c r="D96" s="10">
        <v>44742</v>
      </c>
      <c r="E96" s="11">
        <v>1.04E-2</v>
      </c>
    </row>
    <row r="97" spans="1:5" x14ac:dyDescent="0.4">
      <c r="A97" s="9" t="s">
        <v>203</v>
      </c>
      <c r="B97" s="10">
        <v>44727</v>
      </c>
      <c r="C97" s="9">
        <v>0.41</v>
      </c>
      <c r="D97" s="10">
        <v>44742</v>
      </c>
      <c r="E97" s="11">
        <v>1.44E-2</v>
      </c>
    </row>
    <row r="98" spans="1:5" x14ac:dyDescent="0.4">
      <c r="A98" s="9" t="s">
        <v>204</v>
      </c>
      <c r="B98" s="10">
        <v>44727</v>
      </c>
      <c r="C98" s="9">
        <v>0.79</v>
      </c>
      <c r="D98" s="10">
        <v>44742</v>
      </c>
      <c r="E98" s="11">
        <v>2.4799999999999999E-2</v>
      </c>
    </row>
    <row r="99" spans="1:5" x14ac:dyDescent="0.4">
      <c r="A99" s="9" t="s">
        <v>205</v>
      </c>
      <c r="B99" s="10">
        <v>44728</v>
      </c>
      <c r="C99" s="9">
        <v>0.88500000000000001</v>
      </c>
      <c r="D99" s="10">
        <v>44757</v>
      </c>
      <c r="E99" s="11">
        <v>2.64E-2</v>
      </c>
    </row>
    <row r="100" spans="1:5" x14ac:dyDescent="0.4">
      <c r="A100" s="9" t="s">
        <v>206</v>
      </c>
      <c r="B100" s="10">
        <v>44728</v>
      </c>
      <c r="C100" s="9">
        <v>0.73</v>
      </c>
      <c r="D100" s="10">
        <v>44742</v>
      </c>
      <c r="E100" s="11">
        <v>2.7699999999999999E-2</v>
      </c>
    </row>
    <row r="101" spans="1:5" x14ac:dyDescent="0.4">
      <c r="A101" s="9" t="s">
        <v>207</v>
      </c>
      <c r="B101" s="10">
        <v>44728</v>
      </c>
      <c r="C101" s="9">
        <v>0.69</v>
      </c>
      <c r="D101" s="10">
        <v>44757</v>
      </c>
      <c r="E101" s="11">
        <v>2.1499999999999998E-2</v>
      </c>
    </row>
    <row r="102" spans="1:5" x14ac:dyDescent="0.4">
      <c r="A102" s="9" t="s">
        <v>208</v>
      </c>
      <c r="B102" s="10">
        <v>44728</v>
      </c>
      <c r="C102" s="9">
        <v>1.43</v>
      </c>
      <c r="D102" s="10">
        <v>44750</v>
      </c>
      <c r="E102" s="11">
        <v>2.1899999999999999E-2</v>
      </c>
    </row>
    <row r="103" spans="1:5" x14ac:dyDescent="0.4">
      <c r="A103" s="9" t="s">
        <v>209</v>
      </c>
      <c r="B103" s="10">
        <v>44728</v>
      </c>
      <c r="C103" s="9">
        <v>1.5</v>
      </c>
      <c r="D103" s="10">
        <v>44743</v>
      </c>
      <c r="E103" s="11">
        <v>3.1099999999999999E-2</v>
      </c>
    </row>
    <row r="104" spans="1:5" x14ac:dyDescent="0.4">
      <c r="A104" s="9" t="s">
        <v>210</v>
      </c>
      <c r="B104" s="10">
        <v>44728</v>
      </c>
      <c r="C104" s="9">
        <v>0.83</v>
      </c>
      <c r="D104" s="10">
        <v>44750</v>
      </c>
      <c r="E104" s="11">
        <v>1.5699999999999999E-2</v>
      </c>
    </row>
    <row r="105" spans="1:5" x14ac:dyDescent="0.4">
      <c r="A105" s="9" t="s">
        <v>211</v>
      </c>
      <c r="B105" s="10">
        <v>44728</v>
      </c>
      <c r="C105" s="9">
        <v>0.155</v>
      </c>
      <c r="D105" s="10">
        <v>44743</v>
      </c>
      <c r="E105" s="11">
        <v>4.4499999999999998E-2</v>
      </c>
    </row>
    <row r="106" spans="1:5" x14ac:dyDescent="0.4">
      <c r="A106" s="9" t="s">
        <v>212</v>
      </c>
      <c r="B106" s="10">
        <v>44729</v>
      </c>
      <c r="C106" s="9">
        <v>0.2</v>
      </c>
      <c r="D106" s="10">
        <v>44755</v>
      </c>
      <c r="E106" s="11">
        <v>1.12E-2</v>
      </c>
    </row>
    <row r="107" spans="1:5" x14ac:dyDescent="0.4">
      <c r="A107" s="9" t="s">
        <v>213</v>
      </c>
      <c r="B107" s="10">
        <v>44729</v>
      </c>
      <c r="C107" s="9">
        <v>0.51</v>
      </c>
      <c r="D107" s="10">
        <v>44757</v>
      </c>
      <c r="E107" s="11">
        <v>1.23E-2</v>
      </c>
    </row>
    <row r="108" spans="1:5" x14ac:dyDescent="0.4">
      <c r="A108" s="9" t="s">
        <v>214</v>
      </c>
      <c r="B108" s="10">
        <v>44733</v>
      </c>
      <c r="C108" s="9">
        <v>4.0999999999999996</v>
      </c>
      <c r="D108" s="10">
        <v>44742</v>
      </c>
      <c r="E108" s="11">
        <v>2.81E-2</v>
      </c>
    </row>
    <row r="109" spans="1:5" x14ac:dyDescent="0.4">
      <c r="A109" s="9" t="s">
        <v>215</v>
      </c>
      <c r="B109" s="10">
        <v>44733</v>
      </c>
      <c r="C109" s="9">
        <v>1.07</v>
      </c>
      <c r="D109" s="10">
        <v>44757</v>
      </c>
      <c r="E109" s="11">
        <v>3.6900000000000002E-2</v>
      </c>
    </row>
    <row r="110" spans="1:5" x14ac:dyDescent="0.4">
      <c r="A110" s="9" t="s">
        <v>216</v>
      </c>
      <c r="B110" s="10">
        <v>44735</v>
      </c>
      <c r="C110" s="9">
        <v>0.79</v>
      </c>
      <c r="D110" s="10">
        <v>44748</v>
      </c>
      <c r="E110" s="11">
        <v>2.3800000000000002E-2</v>
      </c>
    </row>
    <row r="111" spans="1:5" x14ac:dyDescent="0.4">
      <c r="A111" s="9" t="s">
        <v>217</v>
      </c>
      <c r="B111" s="10">
        <v>44735</v>
      </c>
      <c r="C111" s="9">
        <v>0.25</v>
      </c>
      <c r="D111" s="10">
        <v>44771</v>
      </c>
      <c r="E111" s="11">
        <v>3.8E-3</v>
      </c>
    </row>
    <row r="112" spans="1:5" x14ac:dyDescent="0.4">
      <c r="A112" s="9" t="s">
        <v>218</v>
      </c>
      <c r="B112" s="10">
        <v>44735</v>
      </c>
      <c r="C112" s="9">
        <v>0.125</v>
      </c>
      <c r="D112" s="10">
        <v>44750</v>
      </c>
      <c r="E112" s="11">
        <v>1.26E-2</v>
      </c>
    </row>
    <row r="113" spans="1:5" x14ac:dyDescent="0.4">
      <c r="A113" s="9" t="s">
        <v>219</v>
      </c>
      <c r="B113" s="10">
        <v>44735</v>
      </c>
      <c r="C113" s="9">
        <v>0.68</v>
      </c>
      <c r="D113" s="10">
        <v>44757</v>
      </c>
      <c r="E113" s="11">
        <v>2.75E-2</v>
      </c>
    </row>
    <row r="114" spans="1:5" x14ac:dyDescent="0.4">
      <c r="A114" s="9" t="s">
        <v>220</v>
      </c>
      <c r="B114" s="10">
        <v>44735</v>
      </c>
      <c r="C114" s="9">
        <v>0.7</v>
      </c>
      <c r="D114" s="10">
        <v>44749</v>
      </c>
      <c r="E114" s="11">
        <v>3.1800000000000002E-2</v>
      </c>
    </row>
    <row r="115" spans="1:5" x14ac:dyDescent="0.4">
      <c r="A115" s="9" t="s">
        <v>221</v>
      </c>
      <c r="B115" s="10">
        <v>44736</v>
      </c>
      <c r="C115" s="9">
        <v>0.24</v>
      </c>
      <c r="D115" s="10">
        <v>44771</v>
      </c>
      <c r="E115" s="11">
        <v>8.0000000000000002E-3</v>
      </c>
    </row>
    <row r="116" spans="1:5" x14ac:dyDescent="0.4">
      <c r="A116" s="9" t="s">
        <v>222</v>
      </c>
      <c r="B116" s="10">
        <v>44739</v>
      </c>
      <c r="C116" s="9">
        <v>0.7</v>
      </c>
      <c r="D116" s="10">
        <v>44757</v>
      </c>
      <c r="E116" s="11">
        <v>2.63E-2</v>
      </c>
    </row>
    <row r="117" spans="1:5" x14ac:dyDescent="0.4">
      <c r="A117" s="9" t="s">
        <v>223</v>
      </c>
      <c r="B117" s="10">
        <v>44741</v>
      </c>
      <c r="C117" s="9">
        <v>0.53</v>
      </c>
      <c r="D117" s="10">
        <v>44763</v>
      </c>
      <c r="E117" s="11">
        <v>1.6799999999999999E-2</v>
      </c>
    </row>
    <row r="118" spans="1:5" x14ac:dyDescent="0.4">
      <c r="A118" s="9" t="s">
        <v>224</v>
      </c>
      <c r="B118" s="10">
        <v>44741</v>
      </c>
      <c r="C118" s="9">
        <v>1.1299999999999999</v>
      </c>
      <c r="D118" s="10">
        <v>44781</v>
      </c>
      <c r="E118" s="11">
        <v>1.2500000000000001E-2</v>
      </c>
    </row>
    <row r="119" spans="1:5" x14ac:dyDescent="0.4">
      <c r="A119" s="9" t="s">
        <v>225</v>
      </c>
      <c r="B119" s="10">
        <v>44741</v>
      </c>
      <c r="C119" s="9">
        <v>0.35</v>
      </c>
      <c r="D119" s="10">
        <v>44756</v>
      </c>
      <c r="E119" s="11">
        <v>2.1999999999999999E-2</v>
      </c>
    </row>
    <row r="120" spans="1:5" x14ac:dyDescent="0.4">
      <c r="A120" s="9" t="s">
        <v>226</v>
      </c>
      <c r="B120" s="10">
        <v>44741</v>
      </c>
      <c r="C120" s="9">
        <v>0.69499999999999995</v>
      </c>
      <c r="D120" s="10">
        <v>44771</v>
      </c>
      <c r="E120" s="11">
        <v>1.18E-2</v>
      </c>
    </row>
    <row r="121" spans="1:5" x14ac:dyDescent="0.4">
      <c r="A121" s="9" t="s">
        <v>227</v>
      </c>
      <c r="B121" s="10">
        <v>44741</v>
      </c>
      <c r="C121" s="9">
        <v>1.59</v>
      </c>
      <c r="D121" s="10">
        <v>44757</v>
      </c>
      <c r="E121" s="11">
        <v>3.0200000000000001E-2</v>
      </c>
    </row>
    <row r="122" spans="1:5" x14ac:dyDescent="0.4">
      <c r="A122" s="9" t="s">
        <v>228</v>
      </c>
      <c r="B122" s="10">
        <v>44741</v>
      </c>
      <c r="C122" s="9">
        <v>2.2000000000000002</v>
      </c>
      <c r="D122" s="10">
        <v>44757</v>
      </c>
      <c r="E122" s="11">
        <v>3.0499999999999999E-2</v>
      </c>
    </row>
    <row r="123" spans="1:5" x14ac:dyDescent="0.4">
      <c r="A123" s="9" t="s">
        <v>229</v>
      </c>
      <c r="B123" s="10">
        <v>44741</v>
      </c>
      <c r="C123" s="9">
        <v>0.82</v>
      </c>
      <c r="D123" s="10">
        <v>44757</v>
      </c>
      <c r="E123" s="11">
        <v>1.5299999999999999E-2</v>
      </c>
    </row>
    <row r="124" spans="1:5" x14ac:dyDescent="0.4">
      <c r="A124" s="9" t="s">
        <v>230</v>
      </c>
      <c r="B124" s="10">
        <v>44741</v>
      </c>
      <c r="C124" s="9">
        <v>1.22</v>
      </c>
      <c r="D124" s="10">
        <v>44756</v>
      </c>
      <c r="E124" s="11">
        <v>2.3599999999999999E-2</v>
      </c>
    </row>
    <row r="125" spans="1:5" x14ac:dyDescent="0.4">
      <c r="A125" s="9" t="s">
        <v>231</v>
      </c>
      <c r="B125" s="10">
        <v>44741</v>
      </c>
      <c r="C125" s="9">
        <v>0.06</v>
      </c>
      <c r="D125" s="10">
        <v>44757</v>
      </c>
      <c r="E125" s="11">
        <v>1.1599999999999999E-2</v>
      </c>
    </row>
    <row r="126" spans="1:5" x14ac:dyDescent="0.4">
      <c r="A126" s="9" t="s">
        <v>232</v>
      </c>
      <c r="B126" s="10">
        <v>44741</v>
      </c>
      <c r="C126" s="9">
        <v>0.78749999999999998</v>
      </c>
      <c r="D126" s="10">
        <v>44771</v>
      </c>
      <c r="E126" s="11">
        <v>6.7999999999999996E-3</v>
      </c>
    </row>
    <row r="127" spans="1:5" x14ac:dyDescent="0.4">
      <c r="A127" s="9" t="s">
        <v>233</v>
      </c>
      <c r="B127" s="10">
        <v>44742</v>
      </c>
      <c r="C127" s="9">
        <v>1.62</v>
      </c>
      <c r="D127" s="10">
        <v>44781</v>
      </c>
      <c r="E127" s="11">
        <v>2.5899999999999999E-2</v>
      </c>
    </row>
    <row r="128" spans="1:5" x14ac:dyDescent="0.4">
      <c r="A128" s="9" t="s">
        <v>234</v>
      </c>
      <c r="B128" s="10">
        <v>44742</v>
      </c>
      <c r="C128" s="9">
        <v>0.75</v>
      </c>
      <c r="D128" s="10">
        <v>44757</v>
      </c>
      <c r="E128" s="11">
        <v>3.0300000000000001E-2</v>
      </c>
    </row>
    <row r="129" spans="1:5" x14ac:dyDescent="0.4">
      <c r="A129" s="9" t="s">
        <v>235</v>
      </c>
      <c r="B129" s="10">
        <v>44742</v>
      </c>
      <c r="C129" s="9">
        <v>0.34</v>
      </c>
      <c r="D129" s="10">
        <v>44757</v>
      </c>
      <c r="E129" s="11">
        <v>1.37E-2</v>
      </c>
    </row>
    <row r="130" spans="1:5" x14ac:dyDescent="0.4">
      <c r="A130" s="9" t="s">
        <v>236</v>
      </c>
      <c r="B130" s="10">
        <v>44742</v>
      </c>
      <c r="C130" s="9">
        <v>0.46</v>
      </c>
      <c r="D130" s="10">
        <v>44757</v>
      </c>
      <c r="E130" s="11">
        <v>1.34E-2</v>
      </c>
    </row>
    <row r="131" spans="1:5" x14ac:dyDescent="0.4">
      <c r="A131" s="9" t="s">
        <v>237</v>
      </c>
      <c r="B131" s="10">
        <v>44742</v>
      </c>
      <c r="C131" s="9">
        <v>0.45</v>
      </c>
      <c r="D131" s="10">
        <v>44756</v>
      </c>
      <c r="E131" s="11">
        <v>3.1399999999999997E-2</v>
      </c>
    </row>
    <row r="132" spans="1:5" x14ac:dyDescent="0.4">
      <c r="A132" s="9" t="s">
        <v>238</v>
      </c>
      <c r="B132" s="10">
        <v>44742</v>
      </c>
      <c r="C132" s="9">
        <v>0.56999999999999995</v>
      </c>
      <c r="D132" s="10">
        <v>44753</v>
      </c>
      <c r="E132" s="11">
        <v>3.1199999999999999E-2</v>
      </c>
    </row>
    <row r="133" spans="1:5" x14ac:dyDescent="0.4">
      <c r="A133" s="9" t="s">
        <v>239</v>
      </c>
      <c r="B133" s="10">
        <v>44742</v>
      </c>
      <c r="C133" s="9">
        <v>0.49</v>
      </c>
      <c r="D133" s="10">
        <v>44764</v>
      </c>
      <c r="E133" s="11">
        <v>2.3199999999999998E-2</v>
      </c>
    </row>
    <row r="134" spans="1:5" x14ac:dyDescent="0.4">
      <c r="A134" s="9" t="s">
        <v>240</v>
      </c>
      <c r="B134" s="10">
        <v>44742</v>
      </c>
      <c r="C134" s="9">
        <v>0.52</v>
      </c>
      <c r="D134" s="10">
        <v>44783</v>
      </c>
      <c r="E134" s="11">
        <v>1.23E-2</v>
      </c>
    </row>
    <row r="135" spans="1:5" x14ac:dyDescent="0.4">
      <c r="A135" s="9" t="s">
        <v>241</v>
      </c>
      <c r="B135" s="10">
        <v>44742</v>
      </c>
      <c r="C135" s="9">
        <v>0.49569999999999997</v>
      </c>
      <c r="D135" s="10">
        <v>44757</v>
      </c>
      <c r="E135" s="11">
        <v>3.44E-2</v>
      </c>
    </row>
    <row r="136" spans="1:5" x14ac:dyDescent="0.4">
      <c r="A136" s="9" t="s">
        <v>242</v>
      </c>
      <c r="B136" s="10">
        <v>44742</v>
      </c>
      <c r="C136" s="9">
        <v>0.1875</v>
      </c>
      <c r="D136" s="10">
        <v>44757</v>
      </c>
      <c r="E136" s="11">
        <v>2.1299999999999999E-2</v>
      </c>
    </row>
  </sheetData>
  <autoFilter ref="A3:E108" xr:uid="{0605A952-33B7-4604-A7D2-BDC0D73FCC1C}"/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5A952-33B7-4604-A7D2-BDC0D73FCC1C}">
  <dimension ref="A1:E108"/>
  <sheetViews>
    <sheetView showGridLines="0" view="pageBreakPreview" zoomScaleNormal="100" zoomScaleSheetLayoutView="100" workbookViewId="0">
      <pane ySplit="3" topLeftCell="A4" activePane="bottomLeft" state="frozen"/>
      <selection pane="bottomLeft" activeCell="C14" sqref="C14"/>
    </sheetView>
  </sheetViews>
  <sheetFormatPr defaultRowHeight="17.399999999999999" x14ac:dyDescent="0.4"/>
  <cols>
    <col min="1" max="1" width="40.5" style="1" customWidth="1"/>
    <col min="2" max="2" width="22.8984375" style="1" customWidth="1"/>
    <col min="3" max="3" width="14.09765625" style="1" customWidth="1"/>
    <col min="4" max="4" width="22.8984375" style="1" customWidth="1"/>
    <col min="5" max="5" width="14.09765625" style="1" customWidth="1"/>
    <col min="6" max="16384" width="8.796875" style="1"/>
  </cols>
  <sheetData>
    <row r="1" spans="1:5" ht="27.6" x14ac:dyDescent="0.4">
      <c r="A1" s="7" t="s">
        <v>108</v>
      </c>
      <c r="E1" s="8" t="s">
        <v>109</v>
      </c>
    </row>
    <row r="3" spans="1:5" s="6" customFormat="1" x14ac:dyDescent="0.4">
      <c r="A3" s="5" t="s">
        <v>0</v>
      </c>
      <c r="B3" s="5" t="s">
        <v>1</v>
      </c>
      <c r="C3" s="5" t="s">
        <v>2</v>
      </c>
      <c r="D3" s="5" t="s">
        <v>3</v>
      </c>
      <c r="E3" s="5" t="s">
        <v>110</v>
      </c>
    </row>
    <row r="4" spans="1:5" x14ac:dyDescent="0.4">
      <c r="A4" s="2" t="s">
        <v>4</v>
      </c>
      <c r="B4" s="3">
        <v>44683</v>
      </c>
      <c r="C4" s="2">
        <v>0.39</v>
      </c>
      <c r="D4" s="3">
        <v>44698</v>
      </c>
      <c r="E4" s="4">
        <v>3.9600000000000003E-2</v>
      </c>
    </row>
    <row r="5" spans="1:5" x14ac:dyDescent="0.4">
      <c r="A5" s="2" t="s">
        <v>5</v>
      </c>
      <c r="B5" s="3">
        <v>44684</v>
      </c>
      <c r="C5" s="2">
        <v>3.5617125000000001</v>
      </c>
      <c r="D5" s="3">
        <v>44693</v>
      </c>
      <c r="E5" s="4">
        <v>9.2999999999999992E-3</v>
      </c>
    </row>
    <row r="6" spans="1:5" x14ac:dyDescent="0.4">
      <c r="A6" s="2" t="s">
        <v>6</v>
      </c>
      <c r="B6" s="3">
        <v>44684</v>
      </c>
      <c r="C6" s="2">
        <v>0.7</v>
      </c>
      <c r="D6" s="3">
        <v>44699</v>
      </c>
      <c r="E6" s="4">
        <v>1.0699999999999999E-2</v>
      </c>
    </row>
    <row r="7" spans="1:5" x14ac:dyDescent="0.4">
      <c r="A7" s="2" t="s">
        <v>7</v>
      </c>
      <c r="B7" s="3">
        <v>44685</v>
      </c>
      <c r="C7" s="2">
        <v>1.01</v>
      </c>
      <c r="D7" s="3">
        <v>44713</v>
      </c>
      <c r="E7" s="4">
        <v>3.44E-2</v>
      </c>
    </row>
    <row r="8" spans="1:5" x14ac:dyDescent="0.4">
      <c r="A8" s="2" t="s">
        <v>8</v>
      </c>
      <c r="B8" s="3">
        <v>44685</v>
      </c>
      <c r="C8" s="2">
        <v>0.8</v>
      </c>
      <c r="D8" s="3">
        <v>44700</v>
      </c>
      <c r="E8" s="4">
        <v>1.3100000000000001E-2</v>
      </c>
    </row>
    <row r="9" spans="1:5" x14ac:dyDescent="0.4">
      <c r="A9" s="2" t="s">
        <v>9</v>
      </c>
      <c r="B9" s="3">
        <v>44686</v>
      </c>
      <c r="C9" s="2">
        <v>0.46</v>
      </c>
      <c r="D9" s="3">
        <v>44712</v>
      </c>
      <c r="E9" s="4">
        <v>2.7300000000000001E-2</v>
      </c>
    </row>
    <row r="10" spans="1:5" x14ac:dyDescent="0.4">
      <c r="A10" s="2" t="s">
        <v>10</v>
      </c>
      <c r="B10" s="3">
        <v>44686</v>
      </c>
      <c r="C10" s="2">
        <v>1.24</v>
      </c>
      <c r="D10" s="3">
        <v>44701</v>
      </c>
      <c r="E10" s="4">
        <v>1.9400000000000001E-2</v>
      </c>
    </row>
    <row r="11" spans="1:5" x14ac:dyDescent="0.4">
      <c r="A11" s="2" t="s">
        <v>11</v>
      </c>
      <c r="B11" s="3">
        <v>44686</v>
      </c>
      <c r="C11" s="2">
        <v>0.245</v>
      </c>
      <c r="D11" s="3">
        <v>44715</v>
      </c>
      <c r="E11" s="4">
        <v>1.4800000000000001E-2</v>
      </c>
    </row>
    <row r="12" spans="1:5" x14ac:dyDescent="0.4">
      <c r="A12" s="2" t="s">
        <v>12</v>
      </c>
      <c r="B12" s="3">
        <v>44686</v>
      </c>
      <c r="C12" s="2">
        <v>2.1961499999999998E-2</v>
      </c>
      <c r="D12" s="3">
        <v>44706</v>
      </c>
      <c r="E12" s="4">
        <v>1.44E-2</v>
      </c>
    </row>
    <row r="13" spans="1:5" x14ac:dyDescent="0.4">
      <c r="A13" s="2" t="s">
        <v>13</v>
      </c>
      <c r="B13" s="3">
        <v>44686</v>
      </c>
      <c r="C13" s="2">
        <v>0.56000000000000005</v>
      </c>
      <c r="D13" s="3">
        <v>44712</v>
      </c>
      <c r="E13" s="4">
        <v>1.47E-2</v>
      </c>
    </row>
    <row r="14" spans="1:5" x14ac:dyDescent="0.4">
      <c r="A14" s="2" t="s">
        <v>14</v>
      </c>
      <c r="B14" s="3">
        <v>44686</v>
      </c>
      <c r="C14" s="2">
        <v>0.25</v>
      </c>
      <c r="D14" s="3">
        <v>44713</v>
      </c>
      <c r="E14" s="4">
        <v>2.2599999999999999E-2</v>
      </c>
    </row>
    <row r="15" spans="1:5" x14ac:dyDescent="0.4">
      <c r="A15" s="2" t="s">
        <v>15</v>
      </c>
      <c r="B15" s="3">
        <v>44686</v>
      </c>
      <c r="C15" s="2">
        <v>0.36499999999999999</v>
      </c>
      <c r="D15" s="3">
        <v>44713</v>
      </c>
      <c r="E15" s="4">
        <v>3.2399999999999998E-2</v>
      </c>
    </row>
    <row r="16" spans="1:5" x14ac:dyDescent="0.4">
      <c r="A16" s="2" t="s">
        <v>16</v>
      </c>
      <c r="B16" s="3">
        <v>44686</v>
      </c>
      <c r="C16" s="2">
        <v>0.02</v>
      </c>
      <c r="D16" s="3">
        <v>44706</v>
      </c>
      <c r="E16" s="4">
        <v>2.3E-3</v>
      </c>
    </row>
    <row r="17" spans="1:5" x14ac:dyDescent="0.4">
      <c r="A17" s="2" t="s">
        <v>17</v>
      </c>
      <c r="B17" s="3">
        <v>44687</v>
      </c>
      <c r="C17" s="2">
        <v>0.10249999999999999</v>
      </c>
      <c r="D17" s="3">
        <v>44699</v>
      </c>
      <c r="E17" s="4">
        <v>6.7999999999999996E-3</v>
      </c>
    </row>
    <row r="18" spans="1:5" x14ac:dyDescent="0.4">
      <c r="A18" s="2" t="s">
        <v>18</v>
      </c>
      <c r="B18" s="3">
        <v>44687</v>
      </c>
      <c r="C18" s="2">
        <v>0.22500000000000001</v>
      </c>
      <c r="D18" s="3">
        <v>44699</v>
      </c>
      <c r="E18" s="4">
        <v>1.2500000000000001E-2</v>
      </c>
    </row>
    <row r="19" spans="1:5" x14ac:dyDescent="0.4">
      <c r="A19" s="2" t="s">
        <v>19</v>
      </c>
      <c r="B19" s="3">
        <v>44687</v>
      </c>
      <c r="C19" s="2">
        <v>1.72</v>
      </c>
      <c r="D19" s="3">
        <v>44713</v>
      </c>
      <c r="E19" s="4">
        <v>1.4200000000000001E-2</v>
      </c>
    </row>
    <row r="20" spans="1:5" x14ac:dyDescent="0.4">
      <c r="A20" s="2" t="s">
        <v>20</v>
      </c>
      <c r="B20" s="3">
        <v>44687</v>
      </c>
      <c r="C20" s="2">
        <v>0.53</v>
      </c>
      <c r="D20" s="3">
        <v>44701</v>
      </c>
      <c r="E20" s="4">
        <v>5.4800000000000001E-2</v>
      </c>
    </row>
    <row r="21" spans="1:5" x14ac:dyDescent="0.4">
      <c r="A21" s="2" t="s">
        <v>21</v>
      </c>
      <c r="B21" s="3">
        <v>44687</v>
      </c>
      <c r="C21" s="2">
        <v>1.25</v>
      </c>
      <c r="D21" s="3">
        <v>44701</v>
      </c>
      <c r="E21" s="4">
        <v>1.84E-2</v>
      </c>
    </row>
    <row r="22" spans="1:5" x14ac:dyDescent="0.4">
      <c r="A22" s="2" t="s">
        <v>22</v>
      </c>
      <c r="B22" s="3">
        <v>44687</v>
      </c>
      <c r="C22" s="2">
        <v>0.23</v>
      </c>
      <c r="D22" s="3">
        <v>44693</v>
      </c>
      <c r="E22" s="4">
        <v>5.7999999999999996E-3</v>
      </c>
    </row>
    <row r="23" spans="1:5" x14ac:dyDescent="0.4">
      <c r="A23" s="2" t="s">
        <v>23</v>
      </c>
      <c r="B23" s="3">
        <v>44687</v>
      </c>
      <c r="C23" s="2">
        <v>1.1499999999999999</v>
      </c>
      <c r="D23" s="3">
        <v>44698</v>
      </c>
      <c r="E23" s="4">
        <v>2.6700000000000002E-2</v>
      </c>
    </row>
    <row r="24" spans="1:5" x14ac:dyDescent="0.4">
      <c r="A24" s="2" t="s">
        <v>24</v>
      </c>
      <c r="B24" s="3">
        <v>44687</v>
      </c>
      <c r="C24" s="2">
        <v>0.3</v>
      </c>
      <c r="D24" s="3">
        <v>44701</v>
      </c>
      <c r="E24" s="4">
        <v>3.6299999999999999E-2</v>
      </c>
    </row>
    <row r="25" spans="1:5" x14ac:dyDescent="0.4">
      <c r="A25" s="2" t="s">
        <v>25</v>
      </c>
      <c r="B25" s="3">
        <v>44690</v>
      </c>
      <c r="C25" s="2">
        <v>1.65</v>
      </c>
      <c r="D25" s="3">
        <v>44722</v>
      </c>
      <c r="E25" s="4">
        <v>4.9799999999999997E-2</v>
      </c>
    </row>
    <row r="26" spans="1:5" x14ac:dyDescent="0.4">
      <c r="A26" s="2" t="s">
        <v>26</v>
      </c>
      <c r="B26" s="3">
        <v>44690</v>
      </c>
      <c r="C26" s="2">
        <v>0.59</v>
      </c>
      <c r="D26" s="3">
        <v>44722</v>
      </c>
      <c r="E26" s="4">
        <v>1.77E-2</v>
      </c>
    </row>
    <row r="27" spans="1:5" x14ac:dyDescent="0.4">
      <c r="A27" s="2" t="s">
        <v>27</v>
      </c>
      <c r="B27" s="3">
        <v>44690</v>
      </c>
      <c r="C27" s="2">
        <v>0.1</v>
      </c>
      <c r="D27" s="3">
        <v>44722</v>
      </c>
      <c r="E27" s="4">
        <v>1.2200000000000001E-2</v>
      </c>
    </row>
    <row r="28" spans="1:5" x14ac:dyDescent="0.4">
      <c r="A28" s="2" t="s">
        <v>28</v>
      </c>
      <c r="B28" s="3">
        <v>44690</v>
      </c>
      <c r="C28" s="2">
        <v>0.5</v>
      </c>
      <c r="D28" s="3">
        <v>44726</v>
      </c>
      <c r="E28" s="4">
        <v>0.03</v>
      </c>
    </row>
    <row r="29" spans="1:5" x14ac:dyDescent="0.4">
      <c r="A29" s="2" t="s">
        <v>29</v>
      </c>
      <c r="B29" s="3">
        <v>44690</v>
      </c>
      <c r="C29" s="2">
        <v>0.78</v>
      </c>
      <c r="D29" s="3">
        <v>44722</v>
      </c>
      <c r="E29" s="4">
        <v>3.1600000000000003E-2</v>
      </c>
    </row>
    <row r="30" spans="1:5" x14ac:dyDescent="0.4">
      <c r="A30" s="2" t="s">
        <v>30</v>
      </c>
      <c r="B30" s="3">
        <v>44690</v>
      </c>
      <c r="C30" s="2">
        <v>0.1875</v>
      </c>
      <c r="D30" s="3">
        <v>44714</v>
      </c>
      <c r="E30" s="4">
        <v>3.9E-2</v>
      </c>
    </row>
    <row r="31" spans="1:5" x14ac:dyDescent="0.4">
      <c r="A31" s="2" t="s">
        <v>31</v>
      </c>
      <c r="B31" s="3">
        <v>44691</v>
      </c>
      <c r="C31" s="2">
        <v>0.34</v>
      </c>
      <c r="D31" s="3">
        <v>44713</v>
      </c>
      <c r="E31" s="4">
        <v>1.6E-2</v>
      </c>
    </row>
    <row r="32" spans="1:5" x14ac:dyDescent="0.4">
      <c r="A32" s="2" t="s">
        <v>32</v>
      </c>
      <c r="B32" s="3">
        <v>44692</v>
      </c>
      <c r="C32" s="2">
        <v>0.42</v>
      </c>
      <c r="D32" s="3">
        <v>44728</v>
      </c>
      <c r="E32" s="4">
        <v>8.6E-3</v>
      </c>
    </row>
    <row r="33" spans="1:5" x14ac:dyDescent="0.4">
      <c r="A33" s="2" t="s">
        <v>33</v>
      </c>
      <c r="B33" s="3">
        <v>44692</v>
      </c>
      <c r="C33" s="2">
        <v>0.29499999999999998</v>
      </c>
      <c r="D33" s="3">
        <v>44714</v>
      </c>
      <c r="E33" s="4">
        <v>1.9E-2</v>
      </c>
    </row>
    <row r="34" spans="1:5" x14ac:dyDescent="0.4">
      <c r="A34" s="2" t="s">
        <v>34</v>
      </c>
      <c r="B34" s="3">
        <v>44692</v>
      </c>
      <c r="C34" s="2">
        <v>3.05</v>
      </c>
      <c r="D34" s="3">
        <v>44704</v>
      </c>
      <c r="E34" s="4">
        <v>8.9599999999999999E-2</v>
      </c>
    </row>
    <row r="35" spans="1:5" x14ac:dyDescent="0.4">
      <c r="A35" s="2" t="s">
        <v>35</v>
      </c>
      <c r="B35" s="3">
        <v>44692</v>
      </c>
      <c r="C35" s="2">
        <v>0.98</v>
      </c>
      <c r="D35" s="3">
        <v>44719</v>
      </c>
      <c r="E35" s="4">
        <v>3.2300000000000002E-2</v>
      </c>
    </row>
    <row r="36" spans="1:5" x14ac:dyDescent="0.4">
      <c r="A36" s="2" t="s">
        <v>36</v>
      </c>
      <c r="B36" s="3">
        <v>44692</v>
      </c>
      <c r="C36" s="2">
        <v>0.25</v>
      </c>
      <c r="D36" s="3">
        <v>44705</v>
      </c>
      <c r="E36" s="4">
        <v>1.95E-2</v>
      </c>
    </row>
    <row r="37" spans="1:5" x14ac:dyDescent="0.4">
      <c r="A37" s="2" t="s">
        <v>37</v>
      </c>
      <c r="B37" s="3">
        <v>44692</v>
      </c>
      <c r="C37" s="2">
        <v>0.79</v>
      </c>
      <c r="D37" s="3">
        <v>44707</v>
      </c>
      <c r="E37" s="4">
        <v>2.46E-2</v>
      </c>
    </row>
    <row r="38" spans="1:5" x14ac:dyDescent="0.4">
      <c r="A38" s="2" t="s">
        <v>38</v>
      </c>
      <c r="B38" s="3">
        <v>44693</v>
      </c>
      <c r="C38" s="2">
        <v>0.4</v>
      </c>
      <c r="D38" s="3">
        <v>44708</v>
      </c>
      <c r="E38" s="4">
        <v>9.2999999999999992E-3</v>
      </c>
    </row>
    <row r="39" spans="1:5" x14ac:dyDescent="0.4">
      <c r="A39" s="2" t="s">
        <v>39</v>
      </c>
      <c r="B39" s="3">
        <v>44693</v>
      </c>
      <c r="C39" s="2">
        <v>0.99</v>
      </c>
      <c r="D39" s="3">
        <v>44713</v>
      </c>
      <c r="E39" s="4">
        <v>2.9000000000000001E-2</v>
      </c>
    </row>
    <row r="40" spans="1:5" x14ac:dyDescent="0.4">
      <c r="A40" s="2" t="s">
        <v>40</v>
      </c>
      <c r="B40" s="3">
        <v>44693</v>
      </c>
      <c r="C40" s="2">
        <v>1.04</v>
      </c>
      <c r="D40" s="3">
        <v>44712</v>
      </c>
      <c r="E40" s="4">
        <v>9.5999999999999992E-3</v>
      </c>
    </row>
    <row r="41" spans="1:5" x14ac:dyDescent="0.4">
      <c r="A41" s="2" t="s">
        <v>41</v>
      </c>
      <c r="B41" s="3">
        <v>44693</v>
      </c>
      <c r="C41" s="2">
        <v>0.72750000000000004</v>
      </c>
      <c r="D41" s="3">
        <v>44713</v>
      </c>
      <c r="E41" s="4">
        <v>2.92E-2</v>
      </c>
    </row>
    <row r="42" spans="1:5" x14ac:dyDescent="0.4">
      <c r="A42" s="2" t="s">
        <v>42</v>
      </c>
      <c r="B42" s="3">
        <v>44693</v>
      </c>
      <c r="C42" s="2">
        <v>0.375</v>
      </c>
      <c r="D42" s="3">
        <v>44713</v>
      </c>
      <c r="E42" s="4">
        <v>7.1999999999999998E-3</v>
      </c>
    </row>
    <row r="43" spans="1:5" x14ac:dyDescent="0.4">
      <c r="A43" s="2" t="s">
        <v>43</v>
      </c>
      <c r="B43" s="3">
        <v>44693</v>
      </c>
      <c r="C43" s="2">
        <v>0.49</v>
      </c>
      <c r="D43" s="3">
        <v>44708</v>
      </c>
      <c r="E43" s="4">
        <v>2.64E-2</v>
      </c>
    </row>
    <row r="44" spans="1:5" x14ac:dyDescent="0.4">
      <c r="A44" s="2" t="s">
        <v>44</v>
      </c>
      <c r="B44" s="3">
        <v>44693</v>
      </c>
      <c r="C44" s="2">
        <v>0.88</v>
      </c>
      <c r="D44" s="3">
        <v>44722</v>
      </c>
      <c r="E44" s="4">
        <v>3.9899999999999998E-2</v>
      </c>
    </row>
    <row r="45" spans="1:5" x14ac:dyDescent="0.4">
      <c r="A45" s="2" t="s">
        <v>45</v>
      </c>
      <c r="B45" s="3">
        <v>44693</v>
      </c>
      <c r="C45" s="2">
        <v>0.81</v>
      </c>
      <c r="D45" s="3">
        <v>44708</v>
      </c>
      <c r="E45" s="4">
        <v>2.2100000000000002E-2</v>
      </c>
    </row>
    <row r="46" spans="1:5" x14ac:dyDescent="0.4">
      <c r="A46" s="2" t="s">
        <v>46</v>
      </c>
      <c r="B46" s="3">
        <v>44693</v>
      </c>
      <c r="C46" s="2">
        <v>0.2</v>
      </c>
      <c r="D46" s="3">
        <v>44708</v>
      </c>
      <c r="E46" s="4">
        <v>1.15E-2</v>
      </c>
    </row>
    <row r="47" spans="1:5" x14ac:dyDescent="0.4">
      <c r="A47" s="2" t="s">
        <v>47</v>
      </c>
      <c r="B47" s="3">
        <v>44693</v>
      </c>
      <c r="C47" s="2">
        <v>0.14000000000000001</v>
      </c>
      <c r="D47" s="3">
        <v>44727</v>
      </c>
      <c r="E47" s="4">
        <v>9.7999999999999997E-3</v>
      </c>
    </row>
    <row r="48" spans="1:5" x14ac:dyDescent="0.4">
      <c r="A48" s="2" t="s">
        <v>48</v>
      </c>
      <c r="B48" s="3">
        <v>44693</v>
      </c>
      <c r="C48" s="2">
        <v>0.45</v>
      </c>
      <c r="D48" s="3">
        <v>44706</v>
      </c>
      <c r="E48" s="4">
        <v>6.54E-2</v>
      </c>
    </row>
    <row r="49" spans="1:5" x14ac:dyDescent="0.4">
      <c r="A49" s="2" t="s">
        <v>48</v>
      </c>
      <c r="B49" s="3">
        <v>44693</v>
      </c>
      <c r="C49" s="2">
        <v>0.15</v>
      </c>
      <c r="D49" s="3">
        <v>44706</v>
      </c>
      <c r="E49" s="4">
        <v>1.9E-2</v>
      </c>
    </row>
    <row r="50" spans="1:5" x14ac:dyDescent="0.4">
      <c r="A50" s="2" t="s">
        <v>49</v>
      </c>
      <c r="B50" s="3">
        <v>44693</v>
      </c>
      <c r="C50" s="2">
        <v>0.14099999999999999</v>
      </c>
      <c r="D50" s="3">
        <v>44722</v>
      </c>
      <c r="E50" s="4">
        <v>9.4000000000000004E-3</v>
      </c>
    </row>
    <row r="51" spans="1:5" x14ac:dyDescent="0.4">
      <c r="A51" s="2" t="s">
        <v>50</v>
      </c>
      <c r="B51" s="3">
        <v>44693</v>
      </c>
      <c r="C51" s="2">
        <v>0.21</v>
      </c>
      <c r="D51" s="3">
        <v>44713</v>
      </c>
      <c r="E51" s="4">
        <v>1.5299999999999999E-2</v>
      </c>
    </row>
    <row r="52" spans="1:5" x14ac:dyDescent="0.4">
      <c r="A52" s="2" t="s">
        <v>51</v>
      </c>
      <c r="B52" s="3">
        <v>44693</v>
      </c>
      <c r="C52" s="2">
        <v>0.48</v>
      </c>
      <c r="D52" s="3">
        <v>44713</v>
      </c>
      <c r="E52" s="4">
        <v>3.8699999999999998E-2</v>
      </c>
    </row>
    <row r="53" spans="1:5" x14ac:dyDescent="0.4">
      <c r="A53" s="2" t="s">
        <v>52</v>
      </c>
      <c r="B53" s="3">
        <v>44693</v>
      </c>
      <c r="C53" s="2">
        <v>1.33</v>
      </c>
      <c r="D53" s="3">
        <v>44715</v>
      </c>
      <c r="E53" s="4">
        <v>1.9199999999999998E-2</v>
      </c>
    </row>
    <row r="54" spans="1:5" x14ac:dyDescent="0.4">
      <c r="A54" s="2" t="s">
        <v>53</v>
      </c>
      <c r="B54" s="3">
        <v>44693</v>
      </c>
      <c r="C54" s="2">
        <v>0.98</v>
      </c>
      <c r="D54" s="3">
        <v>44715</v>
      </c>
      <c r="E54" s="4">
        <v>1.9900000000000001E-2</v>
      </c>
    </row>
    <row r="55" spans="1:5" x14ac:dyDescent="0.4">
      <c r="A55" s="2" t="s">
        <v>54</v>
      </c>
      <c r="B55" s="3">
        <v>44693</v>
      </c>
      <c r="C55" s="2">
        <v>0.4</v>
      </c>
      <c r="D55" s="3">
        <v>44722</v>
      </c>
      <c r="E55" s="4">
        <v>3.2500000000000001E-2</v>
      </c>
    </row>
    <row r="56" spans="1:5" x14ac:dyDescent="0.4">
      <c r="A56" s="2" t="s">
        <v>55</v>
      </c>
      <c r="B56" s="3">
        <v>44694</v>
      </c>
      <c r="C56" s="2">
        <v>0.4</v>
      </c>
      <c r="D56" s="3">
        <v>44712</v>
      </c>
      <c r="E56" s="4">
        <v>1.5900000000000001E-2</v>
      </c>
    </row>
    <row r="57" spans="1:5" x14ac:dyDescent="0.4">
      <c r="A57" s="2" t="s">
        <v>56</v>
      </c>
      <c r="B57" s="3">
        <v>44694</v>
      </c>
      <c r="C57" s="2">
        <v>0.28000000000000003</v>
      </c>
      <c r="D57" s="3">
        <v>44712</v>
      </c>
      <c r="E57" s="4">
        <v>2.1100000000000001E-2</v>
      </c>
    </row>
    <row r="58" spans="1:5" x14ac:dyDescent="0.4">
      <c r="A58" s="2" t="s">
        <v>57</v>
      </c>
      <c r="B58" s="3">
        <v>44694</v>
      </c>
      <c r="C58" s="2">
        <v>1.1200000000000001</v>
      </c>
      <c r="D58" s="3">
        <v>44722</v>
      </c>
      <c r="E58" s="4">
        <v>2.1000000000000001E-2</v>
      </c>
    </row>
    <row r="59" spans="1:5" x14ac:dyDescent="0.4">
      <c r="A59" s="2" t="s">
        <v>58</v>
      </c>
      <c r="B59" s="3">
        <v>44694</v>
      </c>
      <c r="C59" s="2">
        <v>0.68</v>
      </c>
      <c r="D59" s="3">
        <v>44718</v>
      </c>
      <c r="E59" s="4">
        <v>3.7199999999999997E-2</v>
      </c>
    </row>
    <row r="60" spans="1:5" x14ac:dyDescent="0.4">
      <c r="A60" s="2" t="s">
        <v>59</v>
      </c>
      <c r="B60" s="3">
        <v>44694</v>
      </c>
      <c r="C60" s="2">
        <v>0.95</v>
      </c>
      <c r="D60" s="3">
        <v>44727</v>
      </c>
      <c r="E60" s="4">
        <v>9.7000000000000003E-3</v>
      </c>
    </row>
    <row r="61" spans="1:5" x14ac:dyDescent="0.4">
      <c r="A61" s="2" t="s">
        <v>60</v>
      </c>
      <c r="B61" s="3">
        <v>44694</v>
      </c>
      <c r="C61" s="2">
        <v>0.98</v>
      </c>
      <c r="D61" s="3">
        <v>44722</v>
      </c>
      <c r="E61" s="4">
        <v>1.3599999999999999E-2</v>
      </c>
    </row>
    <row r="62" spans="1:5" x14ac:dyDescent="0.4">
      <c r="A62" s="2" t="s">
        <v>61</v>
      </c>
      <c r="B62" s="3">
        <v>44694</v>
      </c>
      <c r="C62" s="2">
        <v>0.26250000000000001</v>
      </c>
      <c r="D62" s="3">
        <v>44713</v>
      </c>
      <c r="E62" s="4">
        <v>1.0999999999999999E-2</v>
      </c>
    </row>
    <row r="63" spans="1:5" x14ac:dyDescent="0.4">
      <c r="A63" s="2" t="s">
        <v>62</v>
      </c>
      <c r="B63" s="3">
        <v>44694</v>
      </c>
      <c r="C63" s="2">
        <v>0.34</v>
      </c>
      <c r="D63" s="3">
        <v>44727</v>
      </c>
      <c r="E63" s="4">
        <v>4.7999999999999996E-3</v>
      </c>
    </row>
    <row r="64" spans="1:5" x14ac:dyDescent="0.4">
      <c r="A64" s="2" t="s">
        <v>63</v>
      </c>
      <c r="B64" s="3">
        <v>44697</v>
      </c>
      <c r="C64" s="2">
        <v>1.94</v>
      </c>
      <c r="D64" s="3">
        <v>44720</v>
      </c>
      <c r="E64" s="4">
        <v>3.3399999999999999E-2</v>
      </c>
    </row>
    <row r="65" spans="1:5" x14ac:dyDescent="0.4">
      <c r="A65" s="2" t="s">
        <v>64</v>
      </c>
      <c r="B65" s="3">
        <v>44698</v>
      </c>
      <c r="C65" s="2">
        <v>0.08</v>
      </c>
      <c r="D65" s="3">
        <v>44722</v>
      </c>
      <c r="E65" s="4">
        <v>1.2200000000000001E-2</v>
      </c>
    </row>
    <row r="66" spans="1:5" x14ac:dyDescent="0.4">
      <c r="A66" s="2" t="s">
        <v>65</v>
      </c>
      <c r="B66" s="3">
        <v>44698</v>
      </c>
      <c r="C66" s="2">
        <v>0.57999999999999996</v>
      </c>
      <c r="D66" s="3">
        <v>44722</v>
      </c>
      <c r="E66" s="4">
        <v>2.5000000000000001E-2</v>
      </c>
    </row>
    <row r="67" spans="1:5" x14ac:dyDescent="0.4">
      <c r="A67" s="2" t="s">
        <v>66</v>
      </c>
      <c r="B67" s="3">
        <v>44698</v>
      </c>
      <c r="C67" s="2">
        <v>0.4</v>
      </c>
      <c r="D67" s="3">
        <v>44713</v>
      </c>
      <c r="E67" s="4">
        <v>2.76E-2</v>
      </c>
    </row>
    <row r="68" spans="1:5" x14ac:dyDescent="0.4">
      <c r="A68" s="2" t="s">
        <v>67</v>
      </c>
      <c r="B68" s="3">
        <v>44698</v>
      </c>
      <c r="C68" s="2">
        <v>3.1</v>
      </c>
      <c r="D68" s="3">
        <v>44727</v>
      </c>
      <c r="E68" s="4">
        <v>1.72E-2</v>
      </c>
    </row>
    <row r="69" spans="1:5" x14ac:dyDescent="0.4">
      <c r="A69" s="2" t="s">
        <v>68</v>
      </c>
      <c r="B69" s="3">
        <v>44698</v>
      </c>
      <c r="C69" s="2">
        <v>0.79</v>
      </c>
      <c r="D69" s="3">
        <v>44727</v>
      </c>
      <c r="E69" s="4">
        <v>3.4200000000000001E-2</v>
      </c>
    </row>
    <row r="70" spans="1:5" x14ac:dyDescent="0.4">
      <c r="A70" s="2" t="s">
        <v>69</v>
      </c>
      <c r="B70" s="3">
        <v>44698</v>
      </c>
      <c r="C70" s="2">
        <v>0.9</v>
      </c>
      <c r="D70" s="3">
        <v>44722</v>
      </c>
      <c r="E70" s="4">
        <v>1.55E-2</v>
      </c>
    </row>
    <row r="71" spans="1:5" x14ac:dyDescent="0.4">
      <c r="A71" s="2" t="s">
        <v>70</v>
      </c>
      <c r="B71" s="3">
        <v>44699</v>
      </c>
      <c r="C71" s="2">
        <v>0.25</v>
      </c>
      <c r="D71" s="3">
        <v>44714</v>
      </c>
      <c r="E71" s="4">
        <v>1.9699999999999999E-2</v>
      </c>
    </row>
    <row r="72" spans="1:5" x14ac:dyDescent="0.4">
      <c r="A72" s="2" t="s">
        <v>71</v>
      </c>
      <c r="B72" s="3">
        <v>44699</v>
      </c>
      <c r="C72" s="2">
        <v>0.71</v>
      </c>
      <c r="D72" s="3">
        <v>44726</v>
      </c>
      <c r="E72" s="4">
        <v>8.0999999999999996E-3</v>
      </c>
    </row>
    <row r="73" spans="1:5" x14ac:dyDescent="0.4">
      <c r="A73" s="2" t="s">
        <v>72</v>
      </c>
      <c r="B73" s="3">
        <v>44699</v>
      </c>
      <c r="C73" s="2">
        <v>0.72</v>
      </c>
      <c r="D73" s="3">
        <v>44721</v>
      </c>
      <c r="E73" s="4">
        <v>1.17E-2</v>
      </c>
    </row>
    <row r="74" spans="1:5" x14ac:dyDescent="0.4">
      <c r="A74" s="2" t="s">
        <v>73</v>
      </c>
      <c r="B74" s="3">
        <v>44699</v>
      </c>
      <c r="C74" s="2">
        <v>0.62</v>
      </c>
      <c r="D74" s="3">
        <v>44721</v>
      </c>
      <c r="E74" s="4">
        <v>8.8000000000000005E-3</v>
      </c>
    </row>
    <row r="75" spans="1:5" x14ac:dyDescent="0.4">
      <c r="A75" s="2" t="s">
        <v>74</v>
      </c>
      <c r="B75" s="3">
        <v>44699</v>
      </c>
      <c r="C75" s="2">
        <v>1.42</v>
      </c>
      <c r="D75" s="3">
        <v>44722</v>
      </c>
      <c r="E75" s="4">
        <v>3.5000000000000003E-2</v>
      </c>
    </row>
    <row r="76" spans="1:5" x14ac:dyDescent="0.4">
      <c r="A76" s="2" t="s">
        <v>75</v>
      </c>
      <c r="B76" s="3">
        <v>44699</v>
      </c>
      <c r="C76" s="2">
        <v>0.38</v>
      </c>
      <c r="D76" s="3">
        <v>44707</v>
      </c>
      <c r="E76" s="4">
        <v>2.64E-2</v>
      </c>
    </row>
    <row r="77" spans="1:5" x14ac:dyDescent="0.4">
      <c r="A77" s="2" t="s">
        <v>76</v>
      </c>
      <c r="B77" s="3">
        <v>44700</v>
      </c>
      <c r="C77" s="2">
        <v>0.7</v>
      </c>
      <c r="D77" s="3">
        <v>44722</v>
      </c>
      <c r="E77" s="4">
        <v>8.9999999999999993E-3</v>
      </c>
    </row>
    <row r="78" spans="1:5" x14ac:dyDescent="0.4">
      <c r="A78" s="2" t="s">
        <v>77</v>
      </c>
      <c r="B78" s="3">
        <v>44700</v>
      </c>
      <c r="C78" s="2">
        <v>0.56000000000000005</v>
      </c>
      <c r="D78" s="3">
        <v>44715</v>
      </c>
      <c r="E78" s="4">
        <v>1.7600000000000001E-2</v>
      </c>
    </row>
    <row r="79" spans="1:5" x14ac:dyDescent="0.4">
      <c r="A79" s="2" t="s">
        <v>78</v>
      </c>
      <c r="B79" s="3">
        <v>44700</v>
      </c>
      <c r="C79" s="2">
        <v>0.55000000000000004</v>
      </c>
      <c r="D79" s="3">
        <v>44728</v>
      </c>
      <c r="E79" s="4">
        <v>2.3099999999999999E-2</v>
      </c>
    </row>
    <row r="80" spans="1:5" x14ac:dyDescent="0.4">
      <c r="A80" s="2" t="s">
        <v>79</v>
      </c>
      <c r="B80" s="3">
        <v>44700</v>
      </c>
      <c r="C80" s="2">
        <v>0.6</v>
      </c>
      <c r="D80" s="3">
        <v>44715</v>
      </c>
      <c r="E80" s="4">
        <v>8.8999999999999999E-3</v>
      </c>
    </row>
    <row r="81" spans="1:5" x14ac:dyDescent="0.4">
      <c r="A81" s="2" t="s">
        <v>80</v>
      </c>
      <c r="B81" s="3">
        <v>44700</v>
      </c>
      <c r="C81" s="2">
        <v>1.42</v>
      </c>
      <c r="D81" s="3">
        <v>44722</v>
      </c>
      <c r="E81" s="4">
        <v>2.58E-2</v>
      </c>
    </row>
    <row r="82" spans="1:5" x14ac:dyDescent="0.4">
      <c r="A82" s="2" t="s">
        <v>81</v>
      </c>
      <c r="B82" s="3">
        <v>44700</v>
      </c>
      <c r="C82" s="2">
        <v>0.28999999999999998</v>
      </c>
      <c r="D82" s="3">
        <v>44722</v>
      </c>
      <c r="E82" s="4">
        <v>1.5800000000000002E-2</v>
      </c>
    </row>
    <row r="83" spans="1:5" x14ac:dyDescent="0.4">
      <c r="A83" s="2" t="s">
        <v>82</v>
      </c>
      <c r="B83" s="3">
        <v>44700</v>
      </c>
      <c r="C83" s="2">
        <v>0.47749999999999998</v>
      </c>
      <c r="D83" s="3">
        <v>44722</v>
      </c>
      <c r="E83" s="4">
        <v>4.4499999999999998E-2</v>
      </c>
    </row>
    <row r="84" spans="1:5" x14ac:dyDescent="0.4">
      <c r="A84" s="2" t="s">
        <v>83</v>
      </c>
      <c r="B84" s="3">
        <v>44700</v>
      </c>
      <c r="C84" s="2">
        <v>1.75</v>
      </c>
      <c r="D84" s="3">
        <v>44727</v>
      </c>
      <c r="E84" s="4">
        <v>3.6799999999999999E-2</v>
      </c>
    </row>
    <row r="85" spans="1:5" x14ac:dyDescent="0.4">
      <c r="A85" s="2" t="s">
        <v>84</v>
      </c>
      <c r="B85" s="3">
        <v>44700</v>
      </c>
      <c r="C85" s="2">
        <v>0.90100000000000002</v>
      </c>
      <c r="D85" s="3">
        <v>44727</v>
      </c>
      <c r="E85" s="4">
        <v>1.6400000000000001E-2</v>
      </c>
    </row>
    <row r="86" spans="1:5" x14ac:dyDescent="0.4">
      <c r="A86" s="2" t="s">
        <v>85</v>
      </c>
      <c r="B86" s="3">
        <v>44704</v>
      </c>
      <c r="C86" s="2">
        <v>1.1299999999999999</v>
      </c>
      <c r="D86" s="3">
        <v>44719</v>
      </c>
      <c r="E86" s="4">
        <v>2.5399999999999999E-2</v>
      </c>
    </row>
    <row r="87" spans="1:5" x14ac:dyDescent="0.4">
      <c r="A87" s="2" t="s">
        <v>86</v>
      </c>
      <c r="B87" s="3">
        <v>44706</v>
      </c>
      <c r="C87" s="2">
        <v>0.6</v>
      </c>
      <c r="D87" s="3">
        <v>44721</v>
      </c>
      <c r="E87" s="4">
        <v>2.0799999999999999E-2</v>
      </c>
    </row>
    <row r="88" spans="1:5" x14ac:dyDescent="0.4">
      <c r="A88" s="2" t="s">
        <v>87</v>
      </c>
      <c r="B88" s="3">
        <v>44706</v>
      </c>
      <c r="C88" s="2">
        <v>0.26</v>
      </c>
      <c r="D88" s="3">
        <v>44728</v>
      </c>
      <c r="E88" s="4">
        <v>9.1000000000000004E-3</v>
      </c>
    </row>
    <row r="89" spans="1:5" x14ac:dyDescent="0.4">
      <c r="A89" s="2" t="s">
        <v>88</v>
      </c>
      <c r="B89" s="3">
        <v>44707</v>
      </c>
      <c r="C89" s="2">
        <v>0.85</v>
      </c>
      <c r="D89" s="3">
        <v>44722</v>
      </c>
      <c r="E89" s="4">
        <v>9.4999999999999998E-3</v>
      </c>
    </row>
    <row r="90" spans="1:5" x14ac:dyDescent="0.4">
      <c r="A90" s="2" t="s">
        <v>89</v>
      </c>
      <c r="B90" s="3">
        <v>44707</v>
      </c>
      <c r="C90" s="2">
        <v>0.23</v>
      </c>
      <c r="D90" s="3">
        <v>44736</v>
      </c>
      <c r="E90" s="4">
        <v>6.6E-3</v>
      </c>
    </row>
    <row r="91" spans="1:5" x14ac:dyDescent="0.4">
      <c r="A91" s="2" t="s">
        <v>90</v>
      </c>
      <c r="B91" s="3">
        <v>44707</v>
      </c>
      <c r="C91" s="2">
        <v>0.4</v>
      </c>
      <c r="D91" s="3">
        <v>44736</v>
      </c>
      <c r="E91" s="4">
        <v>3.78E-2</v>
      </c>
    </row>
    <row r="92" spans="1:5" x14ac:dyDescent="0.4">
      <c r="A92" s="2" t="s">
        <v>91</v>
      </c>
      <c r="B92" s="3">
        <v>44707</v>
      </c>
      <c r="C92" s="2">
        <v>7.0000000000000007E-2</v>
      </c>
      <c r="D92" s="3">
        <v>44736</v>
      </c>
      <c r="E92" s="4">
        <v>4.7000000000000002E-3</v>
      </c>
    </row>
    <row r="93" spans="1:5" x14ac:dyDescent="0.4">
      <c r="A93" s="2" t="s">
        <v>92</v>
      </c>
      <c r="B93" s="3">
        <v>44707</v>
      </c>
      <c r="C93" s="2">
        <v>0.15</v>
      </c>
      <c r="D93" s="3">
        <v>44736</v>
      </c>
      <c r="E93" s="4">
        <v>4.0000000000000001E-3</v>
      </c>
    </row>
    <row r="94" spans="1:5" x14ac:dyDescent="0.4">
      <c r="A94" s="2" t="s">
        <v>93</v>
      </c>
      <c r="B94" s="3">
        <v>44708</v>
      </c>
      <c r="C94" s="2">
        <v>0.89</v>
      </c>
      <c r="D94" s="3">
        <v>44728</v>
      </c>
      <c r="E94" s="4">
        <v>8.8999999999999999E-3</v>
      </c>
    </row>
    <row r="95" spans="1:5" x14ac:dyDescent="0.4">
      <c r="A95" s="2" t="s">
        <v>94</v>
      </c>
      <c r="B95" s="3">
        <v>44708</v>
      </c>
      <c r="C95" s="2">
        <v>0.7</v>
      </c>
      <c r="D95" s="3">
        <v>44722</v>
      </c>
      <c r="E95" s="4">
        <v>4.1099999999999998E-2</v>
      </c>
    </row>
    <row r="96" spans="1:5" x14ac:dyDescent="0.4">
      <c r="A96" s="2" t="s">
        <v>95</v>
      </c>
      <c r="B96" s="3">
        <v>44708</v>
      </c>
      <c r="C96" s="2">
        <v>0.33</v>
      </c>
      <c r="D96" s="3">
        <v>44727</v>
      </c>
      <c r="E96" s="4">
        <v>1.9900000000000001E-2</v>
      </c>
    </row>
    <row r="97" spans="1:5" x14ac:dyDescent="0.4">
      <c r="A97" s="2" t="s">
        <v>96</v>
      </c>
      <c r="B97" s="3">
        <v>44708</v>
      </c>
      <c r="C97" s="2">
        <v>0.6</v>
      </c>
      <c r="D97" s="3">
        <v>44727</v>
      </c>
      <c r="E97" s="4">
        <v>9.7999999999999997E-3</v>
      </c>
    </row>
    <row r="98" spans="1:5" x14ac:dyDescent="0.4">
      <c r="A98" s="2" t="s">
        <v>97</v>
      </c>
      <c r="B98" s="3">
        <v>44708</v>
      </c>
      <c r="C98" s="2">
        <v>0.27</v>
      </c>
      <c r="D98" s="3">
        <v>44741</v>
      </c>
      <c r="E98" s="4">
        <v>2.9899999999999999E-2</v>
      </c>
    </row>
    <row r="99" spans="1:5" x14ac:dyDescent="0.4">
      <c r="A99" s="2" t="s">
        <v>98</v>
      </c>
      <c r="B99" s="3">
        <v>44712</v>
      </c>
      <c r="C99" s="2">
        <v>2</v>
      </c>
      <c r="D99" s="3">
        <v>44741</v>
      </c>
      <c r="E99" s="4">
        <v>2.5399999999999999E-2</v>
      </c>
    </row>
    <row r="100" spans="1:5" x14ac:dyDescent="0.4">
      <c r="A100" s="2" t="s">
        <v>99</v>
      </c>
      <c r="B100" s="3">
        <v>44712</v>
      </c>
      <c r="C100" s="2">
        <v>2.8</v>
      </c>
      <c r="D100" s="3">
        <v>44736</v>
      </c>
      <c r="E100" s="4">
        <v>2.58E-2</v>
      </c>
    </row>
    <row r="101" spans="1:5" x14ac:dyDescent="0.4">
      <c r="A101" s="2" t="s">
        <v>100</v>
      </c>
      <c r="B101" s="3">
        <v>44712</v>
      </c>
      <c r="C101" s="2">
        <v>0.47</v>
      </c>
      <c r="D101" s="3">
        <v>44743</v>
      </c>
      <c r="E101" s="4">
        <v>6.1000000000000004E-3</v>
      </c>
    </row>
    <row r="102" spans="1:5" x14ac:dyDescent="0.4">
      <c r="A102" s="2" t="s">
        <v>101</v>
      </c>
      <c r="B102" s="3">
        <v>44712</v>
      </c>
      <c r="C102" s="2">
        <v>0.17</v>
      </c>
      <c r="D102" s="3">
        <v>44727</v>
      </c>
      <c r="E102" s="4">
        <v>1.78E-2</v>
      </c>
    </row>
    <row r="103" spans="1:5" x14ac:dyDescent="0.4">
      <c r="A103" s="2" t="s">
        <v>102</v>
      </c>
      <c r="B103" s="3">
        <v>44712</v>
      </c>
      <c r="C103" s="2">
        <v>0.2</v>
      </c>
      <c r="D103" s="3">
        <v>44727</v>
      </c>
      <c r="E103" s="4">
        <v>9.7999999999999997E-3</v>
      </c>
    </row>
    <row r="104" spans="1:5" x14ac:dyDescent="0.4">
      <c r="A104" s="2" t="s">
        <v>103</v>
      </c>
      <c r="B104" s="3">
        <v>44712</v>
      </c>
      <c r="C104" s="2">
        <v>0.17499999999999999</v>
      </c>
      <c r="D104" s="3">
        <v>44756</v>
      </c>
      <c r="E104" s="4">
        <v>1.7399999999999999E-2</v>
      </c>
    </row>
    <row r="105" spans="1:5" x14ac:dyDescent="0.4">
      <c r="A105" s="2" t="s">
        <v>104</v>
      </c>
      <c r="B105" s="3">
        <v>44712</v>
      </c>
      <c r="C105" s="2">
        <v>0.75</v>
      </c>
      <c r="D105" s="3">
        <v>44727</v>
      </c>
      <c r="E105" s="4">
        <v>1.66E-2</v>
      </c>
    </row>
    <row r="106" spans="1:5" x14ac:dyDescent="0.4">
      <c r="A106" s="2" t="s">
        <v>105</v>
      </c>
      <c r="B106" s="3">
        <v>44712</v>
      </c>
      <c r="C106" s="2">
        <v>0.21</v>
      </c>
      <c r="D106" s="3">
        <v>44734</v>
      </c>
      <c r="E106" s="4">
        <v>2.5999999999999999E-2</v>
      </c>
    </row>
    <row r="107" spans="1:5" x14ac:dyDescent="0.4">
      <c r="A107" s="2" t="s">
        <v>106</v>
      </c>
      <c r="B107" s="3">
        <v>44712</v>
      </c>
      <c r="C107" s="2">
        <v>0.57999999999999996</v>
      </c>
      <c r="D107" s="3">
        <v>44727</v>
      </c>
      <c r="E107" s="4">
        <v>3.4599999999999999E-2</v>
      </c>
    </row>
    <row r="108" spans="1:5" x14ac:dyDescent="0.4">
      <c r="A108" s="2" t="s">
        <v>107</v>
      </c>
      <c r="B108" s="3">
        <v>44712</v>
      </c>
      <c r="C108" s="2">
        <v>0.46</v>
      </c>
      <c r="D108" s="3">
        <v>44727</v>
      </c>
      <c r="E108" s="4">
        <v>2.0400000000000001E-2</v>
      </c>
    </row>
  </sheetData>
  <autoFilter ref="A3:E108" xr:uid="{0605A952-33B7-4604-A7D2-BDC0D73FCC1C}"/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2022년6월</vt:lpstr>
      <vt:lpstr>2022년5월</vt:lpstr>
      <vt:lpstr>'2022년6월'!Print_Area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2022-05-30T04:35:42Z</cp:lastPrinted>
  <dcterms:created xsi:type="dcterms:W3CDTF">2022-05-04T16:12:47Z</dcterms:created>
  <dcterms:modified xsi:type="dcterms:W3CDTF">2022-05-30T04:36:25Z</dcterms:modified>
</cp:coreProperties>
</file>