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kakao/Downloads/00 기본/"/>
    </mc:Choice>
  </mc:AlternateContent>
  <xr:revisionPtr revIDLastSave="0" documentId="13_ncr:1_{A5379A07-A400-6345-9B9D-60017F8EC0AE}" xr6:coauthVersionLast="45" xr6:coauthVersionMax="45" xr10:uidLastSave="{00000000-0000-0000-0000-000000000000}"/>
  <bookViews>
    <workbookView xWindow="-30060" yWindow="1380" windowWidth="23900" windowHeight="2020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K6" i="3"/>
  <c r="J6" i="3"/>
  <c r="I6" i="3"/>
  <c r="I5" i="3"/>
  <c r="M6" i="3" l="1"/>
  <c r="L5" i="3"/>
  <c r="K5" i="3"/>
  <c r="J5" i="3"/>
  <c r="I3" i="3"/>
  <c r="I2" i="3"/>
  <c r="L4" i="3"/>
  <c r="K4" i="3"/>
  <c r="J4" i="3"/>
  <c r="I4" i="3"/>
  <c r="M5" i="3" l="1"/>
  <c r="M4" i="3"/>
  <c r="L2" i="3"/>
  <c r="K2" i="3"/>
  <c r="J2" i="3"/>
  <c r="L3" i="3"/>
  <c r="K3" i="3"/>
  <c r="J3" i="3"/>
  <c r="M2" i="3" l="1"/>
  <c r="M3" i="3"/>
</calcChain>
</file>

<file path=xl/sharedStrings.xml><?xml version="1.0" encoding="utf-8"?>
<sst xmlns="http://schemas.openxmlformats.org/spreadsheetml/2006/main" count="5" uniqueCount="5">
  <si>
    <t>PASS</t>
  </si>
  <si>
    <t>FAIL</t>
  </si>
  <si>
    <t>NI</t>
  </si>
  <si>
    <t>Block</t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</si>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</sst>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4A86E8"/>
      <name val="맑은 고딕"/>
      <family val="2"/>
      <charset val="129"/>
      <scheme val="minor"/>
    </font>
    <font>
      <sz val="9"/>
      <color rgb="FFCC0000"/>
      <name val="맑은 고딕"/>
      <family val="2"/>
      <charset val="129"/>
      <scheme val="minor"/>
    </font>
    <font>
      <sz val="9"/>
      <color rgb="FF000000"/>
      <name val="맑은 고딕"/>
      <family val="2"/>
      <charset val="129"/>
      <scheme val="minor"/>
    </font>
    <font>
      <sz val="9"/>
      <color rgb="FFB4A7D6"/>
      <name val="맑은 고딕"/>
      <family val="2"/>
      <charset val="129"/>
      <scheme val="minor"/>
    </font>
    <font>
      <sz val="9"/>
      <color rgb="FF4A86E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B4A7D6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CCCCCC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40"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999999"/>
          <bgColor rgb="FF999999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5D72-ABAF-1B44-87B9-B2081B3A4DC6}">
  <dimension ref="B1:M920"/>
  <sheetViews>
    <sheetView tabSelected="1" workbookViewId="0">
      <selection activeCell="A53" sqref="A53"/>
    </sheetView>
  </sheetViews>
  <sheetFormatPr baseColWidth="10" defaultRowHeight="17"/>
  <cols>
    <col min="1" max="1" width="2.6640625" customWidth="1"/>
    <col min="2" max="2" width="10.83203125" style="16"/>
    <col min="3" max="3" width="10.83203125" customWidth="1"/>
  </cols>
  <sheetData>
    <row r="1" spans="2:13">
      <c r="B1" s="22"/>
      <c r="C1" s="5"/>
      <c r="D1" s="24"/>
      <c r="I1" s="17" t="s">
        <v>0</v>
      </c>
      <c r="J1" s="18" t="s">
        <v>1</v>
      </c>
      <c r="K1" s="18" t="s">
        <v>3</v>
      </c>
      <c r="L1" s="19" t="s">
        <v>2</v>
      </c>
      <c r="M1" s="23" t="s">
        <v>4</v>
      </c>
    </row>
    <row r="2" spans="2:13">
      <c r="B2" s="22"/>
      <c r="C2" s="5"/>
      <c r="D2" s="24"/>
      <c r="I2">
        <f>COUNTIF($B$1:$B$1000,"Pass")</f>
        <v>0</v>
      </c>
      <c r="J2">
        <f>COUNTIF($B$1:$B$1000,"Fail")</f>
        <v>0</v>
      </c>
      <c r="K2">
        <f>COUNTIF($B$1:$B$1000,"Block")</f>
        <v>0</v>
      </c>
      <c r="L2">
        <f>COUNTIF($B$1:$B$1000,"NI")</f>
        <v>0</v>
      </c>
      <c r="M2">
        <f>SUM(I2:L2)</f>
        <v>0</v>
      </c>
    </row>
    <row r="3" spans="2:13">
      <c r="B3" s="22"/>
      <c r="C3" s="5"/>
      <c r="D3" s="24"/>
      <c r="I3">
        <f>COUNTIF(C$1:C$1000,"Pass")</f>
        <v>0</v>
      </c>
      <c r="J3">
        <f>COUNTIF(C$1:C$1000,"Fail")</f>
        <v>0</v>
      </c>
      <c r="K3">
        <f>COUNTIF(C$1:C$1000,"Block")</f>
        <v>0</v>
      </c>
      <c r="L3">
        <f>COUNTIF(C$1:C$1000,"NI")</f>
        <v>0</v>
      </c>
      <c r="M3">
        <f>SUM(I3:L3)</f>
        <v>0</v>
      </c>
    </row>
    <row r="4" spans="2:13">
      <c r="B4" s="22"/>
      <c r="C4" s="5"/>
      <c r="D4" s="21"/>
      <c r="I4">
        <f>COUNTIF(D$1:D$1000,"Pass")</f>
        <v>0</v>
      </c>
      <c r="J4">
        <f>COUNTIF(D$1:D$1000,"Fail")</f>
        <v>0</v>
      </c>
      <c r="K4">
        <f>COUNTIF(D$1:D$1000,"Block")</f>
        <v>0</v>
      </c>
      <c r="L4">
        <f>COUNTIF(D$1:D$1000,"NI")</f>
        <v>0</v>
      </c>
      <c r="M4">
        <f>SUM(I4:L4)</f>
        <v>0</v>
      </c>
    </row>
    <row r="5" spans="2:13">
      <c r="B5" s="22"/>
      <c r="C5" s="5"/>
      <c r="I5">
        <f>COUNTIF(E$1:E$1000,"Pass")</f>
        <v>0</v>
      </c>
      <c r="J5">
        <f>COUNTIF(E$1:E$1000,"Fail")</f>
        <v>0</v>
      </c>
      <c r="K5">
        <f>COUNTIF(E$1:E$1000,"Block")</f>
        <v>0</v>
      </c>
      <c r="L5">
        <f>COUNTIF(E$1:E$1000,"NI")</f>
        <v>0</v>
      </c>
      <c r="M5">
        <f>SUM(I5:L5)</f>
        <v>0</v>
      </c>
    </row>
    <row r="6" spans="2:13">
      <c r="B6" s="22"/>
      <c r="C6" s="5"/>
      <c r="D6" s="21"/>
      <c r="I6">
        <f>COUNTIF(F$1:F$1000,"Pass")</f>
        <v>0</v>
      </c>
      <c r="J6">
        <f>COUNTIF(F$1:F$1000,"Fail")</f>
        <v>0</v>
      </c>
      <c r="K6">
        <f>COUNTIF(F$1:F$1000,"Block")</f>
        <v>0</v>
      </c>
      <c r="L6">
        <f>COUNTIF(F$1:F$1000,"NI")</f>
        <v>0</v>
      </c>
      <c r="M6">
        <f>SUM(I6:L6)</f>
        <v>0</v>
      </c>
    </row>
    <row r="7" spans="2:13">
      <c r="B7" s="22"/>
      <c r="C7" s="5"/>
      <c r="D7" s="21"/>
    </row>
    <row r="8" spans="2:13">
      <c r="B8" s="22"/>
      <c r="C8" s="5"/>
      <c r="D8" s="21"/>
      <c r="L8" s="9"/>
    </row>
    <row r="9" spans="2:13">
      <c r="B9" s="22"/>
      <c r="C9" s="5"/>
      <c r="L9" s="9"/>
    </row>
    <row r="10" spans="2:13">
      <c r="B10" s="22"/>
      <c r="C10" s="5"/>
      <c r="L10" s="9"/>
    </row>
    <row r="11" spans="2:13">
      <c r="B11" s="22"/>
      <c r="C11" s="5"/>
      <c r="D11" s="17"/>
      <c r="L11" s="9"/>
    </row>
    <row r="12" spans="2:13">
      <c r="B12" s="22"/>
      <c r="C12" s="5"/>
      <c r="D12" s="18"/>
      <c r="L12" s="9"/>
    </row>
    <row r="13" spans="2:13">
      <c r="B13" s="22"/>
      <c r="C13" s="5"/>
      <c r="D13" s="18"/>
      <c r="L13" s="9"/>
    </row>
    <row r="14" spans="2:13">
      <c r="B14" s="22"/>
      <c r="C14" s="5"/>
      <c r="L14" s="9"/>
    </row>
    <row r="15" spans="2:13">
      <c r="B15" s="22"/>
      <c r="C15" s="5"/>
      <c r="L15" s="9"/>
    </row>
    <row r="16" spans="2:13">
      <c r="B16" s="22"/>
      <c r="C16" s="5"/>
      <c r="L16" s="9"/>
    </row>
    <row r="17" spans="2:12">
      <c r="B17" s="22"/>
      <c r="C17" s="7"/>
      <c r="L17" s="9"/>
    </row>
    <row r="18" spans="2:12">
      <c r="B18" s="22"/>
      <c r="C18" s="5"/>
      <c r="L18" s="9"/>
    </row>
    <row r="19" spans="2:12">
      <c r="B19" s="22"/>
      <c r="C19" s="5"/>
      <c r="L19" s="9"/>
    </row>
    <row r="20" spans="2:12">
      <c r="B20" s="22"/>
      <c r="C20" s="7"/>
      <c r="E20" s="10"/>
      <c r="F20" s="10"/>
      <c r="G20" s="10"/>
      <c r="H20" s="10"/>
      <c r="L20" s="9"/>
    </row>
    <row r="21" spans="2:12">
      <c r="B21" s="22"/>
      <c r="C21" s="8"/>
      <c r="E21" s="10"/>
      <c r="F21" s="10"/>
      <c r="G21" s="10"/>
      <c r="H21" s="10"/>
      <c r="L21" s="9"/>
    </row>
    <row r="22" spans="2:12">
      <c r="B22" s="22"/>
      <c r="C22" s="8"/>
      <c r="L22" s="9"/>
    </row>
    <row r="23" spans="2:12">
      <c r="B23" s="22"/>
      <c r="C23" s="5"/>
      <c r="L23" s="9"/>
    </row>
    <row r="24" spans="2:12">
      <c r="B24" s="22"/>
      <c r="C24" s="5"/>
      <c r="L24" s="9"/>
    </row>
    <row r="25" spans="2:12">
      <c r="B25" s="22"/>
      <c r="C25" s="7"/>
      <c r="L25" s="9"/>
    </row>
    <row r="26" spans="2:12">
      <c r="B26" s="22"/>
      <c r="C26" s="5"/>
      <c r="L26" s="9"/>
    </row>
    <row r="27" spans="2:12">
      <c r="B27" s="22"/>
      <c r="C27" s="5"/>
      <c r="L27" s="9"/>
    </row>
    <row r="28" spans="2:12">
      <c r="B28" s="22"/>
      <c r="C28" s="5"/>
      <c r="L28" s="9"/>
    </row>
    <row r="29" spans="2:12">
      <c r="B29" s="22"/>
      <c r="C29" s="5"/>
      <c r="L29" s="9"/>
    </row>
    <row r="30" spans="2:12">
      <c r="B30" s="22"/>
      <c r="C30" s="7"/>
      <c r="L30" s="9"/>
    </row>
    <row r="31" spans="2:12">
      <c r="B31" s="22"/>
      <c r="C31" s="5"/>
    </row>
    <row r="32" spans="2:12">
      <c r="B32" s="22"/>
      <c r="C32" s="5"/>
    </row>
    <row r="33" spans="2:3">
      <c r="B33" s="22"/>
      <c r="C33" s="5"/>
    </row>
    <row r="34" spans="2:3">
      <c r="B34" s="22"/>
      <c r="C34" s="5"/>
    </row>
    <row r="35" spans="2:3">
      <c r="B35" s="22"/>
      <c r="C35" s="5"/>
    </row>
    <row r="36" spans="2:3">
      <c r="B36" s="22"/>
      <c r="C36" s="5"/>
    </row>
    <row r="37" spans="2:3">
      <c r="B37" s="22"/>
      <c r="C37" s="5"/>
    </row>
    <row r="38" spans="2:3">
      <c r="B38" s="22"/>
      <c r="C38" s="5"/>
    </row>
    <row r="39" spans="2:3">
      <c r="B39" s="22"/>
      <c r="C39" s="5"/>
    </row>
    <row r="40" spans="2:3">
      <c r="B40" s="22"/>
      <c r="C40" s="5"/>
    </row>
    <row r="41" spans="2:3">
      <c r="B41" s="22"/>
      <c r="C41" s="5"/>
    </row>
    <row r="42" spans="2:3">
      <c r="B42" s="22"/>
      <c r="C42" s="6"/>
    </row>
    <row r="43" spans="2:3">
      <c r="B43" s="22"/>
      <c r="C43" s="6"/>
    </row>
    <row r="44" spans="2:3">
      <c r="B44" s="22"/>
      <c r="C44" s="6"/>
    </row>
    <row r="45" spans="2:3">
      <c r="B45" s="18"/>
      <c r="C45" s="6"/>
    </row>
    <row r="46" spans="2:3">
      <c r="B46" s="18"/>
      <c r="C46" s="6"/>
    </row>
    <row r="47" spans="2:3">
      <c r="B47" s="18"/>
      <c r="C47" s="6"/>
    </row>
    <row r="48" spans="2:3">
      <c r="B48" s="18"/>
      <c r="C48" s="6"/>
    </row>
    <row r="49" spans="2:3">
      <c r="B49" s="18"/>
      <c r="C49" s="6"/>
    </row>
    <row r="50" spans="2:3">
      <c r="B50" s="18"/>
      <c r="C50" s="6"/>
    </row>
    <row r="51" spans="2:3">
      <c r="B51" s="18"/>
      <c r="C51" s="6"/>
    </row>
    <row r="52" spans="2:3">
      <c r="B52" s="18"/>
      <c r="C52" s="5"/>
    </row>
    <row r="53" spans="2:3">
      <c r="B53" s="18"/>
      <c r="C53" s="5"/>
    </row>
    <row r="54" spans="2:3">
      <c r="B54" s="18"/>
      <c r="C54" s="5"/>
    </row>
    <row r="55" spans="2:3">
      <c r="B55" s="18"/>
      <c r="C55" s="5"/>
    </row>
    <row r="56" spans="2:3">
      <c r="B56" s="18"/>
      <c r="C56" s="6"/>
    </row>
    <row r="57" spans="2:3">
      <c r="B57" s="18"/>
      <c r="C57" s="5"/>
    </row>
    <row r="58" spans="2:3">
      <c r="B58" s="18"/>
      <c r="C58" s="5"/>
    </row>
    <row r="59" spans="2:3">
      <c r="B59" s="18"/>
      <c r="C59" s="6"/>
    </row>
    <row r="60" spans="2:3">
      <c r="B60" s="18"/>
      <c r="C60" s="6"/>
    </row>
    <row r="61" spans="2:3">
      <c r="B61" s="18"/>
      <c r="C61" s="5"/>
    </row>
    <row r="62" spans="2:3">
      <c r="B62" s="18"/>
      <c r="C62" s="1"/>
    </row>
    <row r="63" spans="2:3">
      <c r="B63" s="18"/>
      <c r="C63" s="1"/>
    </row>
    <row r="64" spans="2:3">
      <c r="B64" s="18"/>
      <c r="C64" s="1"/>
    </row>
    <row r="65" spans="2:3">
      <c r="B65" s="18"/>
      <c r="C65" s="1"/>
    </row>
    <row r="66" spans="2:3">
      <c r="B66" s="18"/>
      <c r="C66" s="1"/>
    </row>
    <row r="67" spans="2:3">
      <c r="B67" s="18"/>
      <c r="C67" s="1"/>
    </row>
    <row r="68" spans="2:3">
      <c r="B68" s="18"/>
      <c r="C68" s="1"/>
    </row>
    <row r="69" spans="2:3">
      <c r="B69" s="18"/>
      <c r="C69" s="1"/>
    </row>
    <row r="70" spans="2:3">
      <c r="B70" s="18"/>
      <c r="C70" s="1"/>
    </row>
    <row r="71" spans="2:3">
      <c r="B71" s="18"/>
      <c r="C71" s="1"/>
    </row>
    <row r="72" spans="2:3">
      <c r="B72" s="18"/>
      <c r="C72" s="1"/>
    </row>
    <row r="73" spans="2:3">
      <c r="B73" s="18"/>
      <c r="C73" s="1"/>
    </row>
    <row r="74" spans="2:3">
      <c r="B74" s="18"/>
      <c r="C74" s="1"/>
    </row>
    <row r="75" spans="2:3">
      <c r="B75" s="18"/>
      <c r="C75" s="1"/>
    </row>
    <row r="76" spans="2:3">
      <c r="B76" s="18"/>
      <c r="C76" s="1"/>
    </row>
    <row r="77" spans="2:3">
      <c r="B77" s="18"/>
      <c r="C77" s="1"/>
    </row>
    <row r="78" spans="2:3">
      <c r="B78" s="18"/>
      <c r="C78" s="1"/>
    </row>
    <row r="79" spans="2:3">
      <c r="B79" s="18"/>
      <c r="C79" s="1"/>
    </row>
    <row r="80" spans="2:3">
      <c r="B80" s="18"/>
      <c r="C80" s="1"/>
    </row>
    <row r="81" spans="2:3">
      <c r="B81" s="18"/>
      <c r="C81" s="1"/>
    </row>
    <row r="82" spans="2:3">
      <c r="B82" s="18"/>
      <c r="C82" s="1"/>
    </row>
    <row r="83" spans="2:3">
      <c r="B83" s="18"/>
      <c r="C83" s="1"/>
    </row>
    <row r="84" spans="2:3">
      <c r="B84" s="18"/>
      <c r="C84" s="1"/>
    </row>
    <row r="85" spans="2:3">
      <c r="B85" s="18"/>
      <c r="C85" s="1"/>
    </row>
    <row r="86" spans="2:3">
      <c r="B86" s="18"/>
      <c r="C86" s="1"/>
    </row>
    <row r="87" spans="2:3">
      <c r="B87" s="18"/>
      <c r="C87" s="1"/>
    </row>
    <row r="88" spans="2:3">
      <c r="B88" s="18"/>
      <c r="C88" s="1"/>
    </row>
    <row r="89" spans="2:3">
      <c r="B89" s="18"/>
      <c r="C89" s="1"/>
    </row>
    <row r="90" spans="2:3">
      <c r="B90" s="18"/>
      <c r="C90" s="2"/>
    </row>
    <row r="91" spans="2:3">
      <c r="B91" s="18"/>
      <c r="C91" s="1"/>
    </row>
    <row r="92" spans="2:3">
      <c r="B92" s="18"/>
      <c r="C92" s="1"/>
    </row>
    <row r="93" spans="2:3">
      <c r="B93" s="18"/>
      <c r="C93" s="1"/>
    </row>
    <row r="94" spans="2:3">
      <c r="B94" s="18"/>
      <c r="C94" s="1"/>
    </row>
    <row r="95" spans="2:3">
      <c r="B95" s="18"/>
      <c r="C95" s="1"/>
    </row>
    <row r="96" spans="2:3">
      <c r="B96" s="18"/>
      <c r="C96" s="1"/>
    </row>
    <row r="97" spans="2:3">
      <c r="B97" s="18"/>
      <c r="C97" s="1"/>
    </row>
    <row r="98" spans="2:3">
      <c r="B98" s="18"/>
      <c r="C98" s="1"/>
    </row>
    <row r="99" spans="2:3">
      <c r="B99" s="18"/>
      <c r="C99" s="1"/>
    </row>
    <row r="100" spans="2:3">
      <c r="B100" s="20"/>
      <c r="C100" s="1"/>
    </row>
    <row r="101" spans="2:3">
      <c r="B101" s="18"/>
      <c r="C101" s="1"/>
    </row>
    <row r="102" spans="2:3">
      <c r="B102" s="18"/>
      <c r="C102" s="1"/>
    </row>
    <row r="103" spans="2:3">
      <c r="B103" s="18"/>
      <c r="C103" s="1"/>
    </row>
    <row r="104" spans="2:3">
      <c r="B104" s="18"/>
      <c r="C104" s="1"/>
    </row>
    <row r="105" spans="2:3">
      <c r="B105" s="18"/>
      <c r="C105" s="1"/>
    </row>
    <row r="106" spans="2:3">
      <c r="B106" s="18"/>
      <c r="C106" s="1"/>
    </row>
    <row r="107" spans="2:3">
      <c r="B107" s="18"/>
      <c r="C107" s="1"/>
    </row>
    <row r="108" spans="2:3">
      <c r="B108" s="18"/>
      <c r="C108" s="1"/>
    </row>
    <row r="109" spans="2:3">
      <c r="B109" s="18"/>
      <c r="C109" s="1"/>
    </row>
    <row r="110" spans="2:3">
      <c r="B110" s="18"/>
      <c r="C110" s="1"/>
    </row>
    <row r="111" spans="2:3">
      <c r="B111" s="18"/>
      <c r="C111" s="1"/>
    </row>
    <row r="112" spans="2:3">
      <c r="B112" s="18"/>
      <c r="C112" s="1"/>
    </row>
    <row r="113" spans="2:3">
      <c r="B113" s="18"/>
      <c r="C113" s="1"/>
    </row>
    <row r="114" spans="2:3">
      <c r="B114" s="18"/>
      <c r="C114" s="1"/>
    </row>
    <row r="115" spans="2:3">
      <c r="B115" s="18"/>
      <c r="C115" s="1"/>
    </row>
    <row r="116" spans="2:3">
      <c r="B116" s="18"/>
      <c r="C116" s="1"/>
    </row>
    <row r="117" spans="2:3">
      <c r="B117" s="18"/>
      <c r="C117" s="1"/>
    </row>
    <row r="118" spans="2:3">
      <c r="B118" s="18"/>
      <c r="C118" s="1"/>
    </row>
    <row r="119" spans="2:3">
      <c r="B119" s="18"/>
      <c r="C119" s="1"/>
    </row>
    <row r="120" spans="2:3">
      <c r="B120" s="18"/>
      <c r="C120" s="1"/>
    </row>
    <row r="121" spans="2:3">
      <c r="B121" s="18"/>
      <c r="C121" s="1"/>
    </row>
    <row r="122" spans="2:3">
      <c r="B122" s="18"/>
      <c r="C122" s="1"/>
    </row>
    <row r="123" spans="2:3">
      <c r="B123" s="18"/>
      <c r="C123" s="1"/>
    </row>
    <row r="124" spans="2:3">
      <c r="B124" s="18"/>
      <c r="C124" s="1"/>
    </row>
    <row r="125" spans="2:3">
      <c r="B125" s="18"/>
      <c r="C125" s="1"/>
    </row>
    <row r="126" spans="2:3">
      <c r="B126" s="18"/>
      <c r="C126" s="1"/>
    </row>
    <row r="127" spans="2:3">
      <c r="B127" s="18"/>
      <c r="C127" s="1"/>
    </row>
    <row r="128" spans="2:3">
      <c r="B128" s="18"/>
      <c r="C128" s="1"/>
    </row>
    <row r="129" spans="2:3">
      <c r="B129" s="18"/>
      <c r="C129" s="1"/>
    </row>
    <row r="130" spans="2:3">
      <c r="B130" s="18"/>
      <c r="C130" s="1"/>
    </row>
    <row r="131" spans="2:3">
      <c r="B131" s="10"/>
      <c r="C131" s="1"/>
    </row>
    <row r="132" spans="2:3">
      <c r="B132" s="10"/>
      <c r="C132" s="1"/>
    </row>
    <row r="133" spans="2:3">
      <c r="B133" s="10"/>
      <c r="C133" s="1"/>
    </row>
    <row r="134" spans="2:3">
      <c r="B134" s="10"/>
      <c r="C134" s="3"/>
    </row>
    <row r="135" spans="2:3">
      <c r="B135" s="10"/>
      <c r="C135" s="2"/>
    </row>
    <row r="136" spans="2:3">
      <c r="B136" s="10"/>
      <c r="C136" s="2"/>
    </row>
    <row r="137" spans="2:3">
      <c r="B137" s="10"/>
      <c r="C137" s="1"/>
    </row>
    <row r="138" spans="2:3">
      <c r="B138" s="10"/>
      <c r="C138" s="2"/>
    </row>
    <row r="139" spans="2:3">
      <c r="B139" s="10"/>
      <c r="C139" s="4"/>
    </row>
    <row r="140" spans="2:3">
      <c r="B140" s="10"/>
      <c r="C140" s="2"/>
    </row>
    <row r="141" spans="2:3">
      <c r="B141" s="10"/>
      <c r="C141" s="4"/>
    </row>
    <row r="142" spans="2:3">
      <c r="B142" s="10"/>
      <c r="C142" s="3"/>
    </row>
    <row r="143" spans="2:3">
      <c r="B143" s="10"/>
    </row>
    <row r="144" spans="2:3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2"/>
    </row>
    <row r="165" spans="2:2">
      <c r="B165" s="2"/>
    </row>
    <row r="166" spans="2:2">
      <c r="B166" s="1"/>
    </row>
    <row r="167" spans="2:2">
      <c r="B167" s="1"/>
    </row>
    <row r="168" spans="2:2">
      <c r="B168" s="1"/>
    </row>
    <row r="169" spans="2:2">
      <c r="B169" s="2"/>
    </row>
    <row r="170" spans="2:2">
      <c r="B170" s="1"/>
    </row>
    <row r="171" spans="2:2">
      <c r="B171" s="2"/>
    </row>
    <row r="172" spans="2:2">
      <c r="B172" s="1"/>
    </row>
    <row r="173" spans="2:2">
      <c r="B173" s="1"/>
    </row>
    <row r="174" spans="2:2">
      <c r="B174" s="1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 s="11"/>
    </row>
    <row r="180" spans="2:2">
      <c r="B180" s="11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3"/>
    </row>
    <row r="187" spans="2:2">
      <c r="B187" s="13"/>
    </row>
    <row r="188" spans="2:2">
      <c r="B188" s="12"/>
    </row>
    <row r="189" spans="2:2">
      <c r="B189" s="13"/>
    </row>
    <row r="190" spans="2:2">
      <c r="B190" s="12"/>
    </row>
    <row r="191" spans="2:2">
      <c r="B191" s="12"/>
    </row>
    <row r="192" spans="2:2">
      <c r="B192" s="12"/>
    </row>
    <row r="193" spans="2:2">
      <c r="B193" s="13"/>
    </row>
    <row r="194" spans="2:2">
      <c r="B194" s="12"/>
    </row>
    <row r="195" spans="2:2">
      <c r="B195" s="12"/>
    </row>
    <row r="196" spans="2:2">
      <c r="B196" s="12"/>
    </row>
    <row r="197" spans="2:2">
      <c r="B197" s="13"/>
    </row>
    <row r="198" spans="2:2">
      <c r="B198" s="13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3"/>
    </row>
    <row r="206" spans="2:2">
      <c r="B206" s="13"/>
    </row>
    <row r="207" spans="2:2">
      <c r="B207" s="12"/>
    </row>
    <row r="208" spans="2:2">
      <c r="B208" s="12"/>
    </row>
    <row r="209" spans="2:2">
      <c r="B209" s="12"/>
    </row>
    <row r="210" spans="2:2">
      <c r="B210" s="13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3"/>
    </row>
    <row r="219" spans="2:2">
      <c r="B219" s="13"/>
    </row>
    <row r="220" spans="2:2">
      <c r="B220" s="12"/>
    </row>
    <row r="221" spans="2:2">
      <c r="B221" s="12"/>
    </row>
    <row r="222" spans="2:2">
      <c r="B222" s="12"/>
    </row>
    <row r="223" spans="2:2">
      <c r="B223" s="13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3"/>
    </row>
    <row r="229" spans="2:2">
      <c r="B229" s="13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3"/>
    </row>
    <row r="237" spans="2:2">
      <c r="B237" s="13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3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3"/>
    </row>
    <row r="250" spans="2:2">
      <c r="B250" s="13"/>
    </row>
    <row r="251" spans="2:2">
      <c r="B251" s="12"/>
    </row>
    <row r="252" spans="2:2">
      <c r="B252" s="12"/>
    </row>
    <row r="253" spans="2:2">
      <c r="B253" s="12"/>
    </row>
    <row r="254" spans="2:2">
      <c r="B254" s="13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3"/>
    </row>
    <row r="263" spans="2:2">
      <c r="B263" s="13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3"/>
    </row>
    <row r="274" spans="2:2">
      <c r="B274" s="13"/>
    </row>
    <row r="275" spans="2:2">
      <c r="B275" s="12"/>
    </row>
    <row r="276" spans="2:2">
      <c r="B276" s="12"/>
    </row>
    <row r="277" spans="2:2">
      <c r="B277" s="13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3"/>
    </row>
    <row r="284" spans="2:2">
      <c r="B284" s="13"/>
    </row>
    <row r="285" spans="2:2">
      <c r="B285" s="12"/>
    </row>
    <row r="286" spans="2:2">
      <c r="B286" s="12"/>
    </row>
    <row r="287" spans="2:2">
      <c r="B287" s="12"/>
    </row>
    <row r="288" spans="2:2">
      <c r="B288" s="13"/>
    </row>
    <row r="289" spans="2:2">
      <c r="B289" s="13"/>
    </row>
    <row r="290" spans="2:2">
      <c r="B290" s="12"/>
    </row>
    <row r="291" spans="2:2">
      <c r="B291" s="12"/>
    </row>
    <row r="292" spans="2:2">
      <c r="B292" s="13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3"/>
    </row>
    <row r="302" spans="2:2">
      <c r="B302" s="12"/>
    </row>
    <row r="303" spans="2:2">
      <c r="B303" s="13"/>
    </row>
    <row r="304" spans="2:2">
      <c r="B304" s="13"/>
    </row>
    <row r="305" spans="2:2">
      <c r="B305" s="12"/>
    </row>
    <row r="306" spans="2:2">
      <c r="B306" s="12"/>
    </row>
    <row r="307" spans="2:2">
      <c r="B307" s="13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3"/>
    </row>
    <row r="318" spans="2:2">
      <c r="B318" s="12"/>
    </row>
    <row r="319" spans="2:2">
      <c r="B319" s="12"/>
    </row>
    <row r="320" spans="2:2">
      <c r="B320" s="13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3"/>
    </row>
    <row r="329" spans="2:2">
      <c r="B329" s="12"/>
    </row>
    <row r="330" spans="2:2">
      <c r="B330" s="12"/>
    </row>
    <row r="331" spans="2:2">
      <c r="B331" s="12"/>
    </row>
    <row r="332" spans="2:2">
      <c r="B332" s="13"/>
    </row>
    <row r="333" spans="2:2">
      <c r="B333" s="12"/>
    </row>
    <row r="334" spans="2:2">
      <c r="B334" s="13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3"/>
    </row>
    <row r="341" spans="2:2">
      <c r="B341" s="12"/>
    </row>
    <row r="342" spans="2:2">
      <c r="B342" s="13"/>
    </row>
    <row r="343" spans="2:2">
      <c r="B343" s="13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3"/>
    </row>
    <row r="352" spans="2:2">
      <c r="B352" s="12"/>
    </row>
    <row r="353" spans="2:2">
      <c r="B353" s="12"/>
    </row>
    <row r="354" spans="2:2">
      <c r="B354" s="13"/>
    </row>
    <row r="355" spans="2:2">
      <c r="B355" s="13"/>
    </row>
    <row r="356" spans="2:2">
      <c r="B356" s="12"/>
    </row>
    <row r="357" spans="2:2">
      <c r="B357" s="12"/>
    </row>
    <row r="358" spans="2:2">
      <c r="B358" s="13"/>
    </row>
    <row r="359" spans="2:2">
      <c r="B359" s="13"/>
    </row>
    <row r="360" spans="2:2">
      <c r="B360" s="12"/>
    </row>
    <row r="361" spans="2:2">
      <c r="B361" s="13"/>
    </row>
    <row r="362" spans="2:2">
      <c r="B362" s="13"/>
    </row>
    <row r="363" spans="2:2">
      <c r="B363" s="13"/>
    </row>
    <row r="364" spans="2:2">
      <c r="B364" s="12"/>
    </row>
    <row r="365" spans="2:2">
      <c r="B365" s="12"/>
    </row>
    <row r="366" spans="2:2">
      <c r="B366" s="13"/>
    </row>
    <row r="367" spans="2:2">
      <c r="B367" s="13"/>
    </row>
    <row r="368" spans="2:2">
      <c r="B368" s="13"/>
    </row>
    <row r="369" spans="2:2">
      <c r="B369" s="13"/>
    </row>
    <row r="370" spans="2:2">
      <c r="B370" s="13"/>
    </row>
    <row r="371" spans="2:2">
      <c r="B371" s="12"/>
    </row>
    <row r="372" spans="2:2">
      <c r="B372" s="13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3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3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3"/>
    </row>
    <row r="389" spans="2:2">
      <c r="B389" s="12"/>
    </row>
    <row r="390" spans="2:2">
      <c r="B390" s="12"/>
    </row>
    <row r="391" spans="2:2">
      <c r="B391" s="13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3"/>
    </row>
    <row r="401" spans="2:2">
      <c r="B401" s="12"/>
    </row>
    <row r="402" spans="2:2">
      <c r="B402" s="13"/>
    </row>
    <row r="403" spans="2:2">
      <c r="B403" s="13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3"/>
    </row>
    <row r="412" spans="2:2">
      <c r="B412" s="13"/>
    </row>
    <row r="413" spans="2:2">
      <c r="B413" s="12"/>
    </row>
    <row r="414" spans="2:2">
      <c r="B414" s="12"/>
    </row>
    <row r="415" spans="2:2">
      <c r="B415" s="13"/>
    </row>
    <row r="416" spans="2:2">
      <c r="B416" s="13"/>
    </row>
    <row r="417" spans="2:2">
      <c r="B417" s="13"/>
    </row>
    <row r="418" spans="2:2">
      <c r="B418" s="12"/>
    </row>
    <row r="419" spans="2:2">
      <c r="B419" s="12"/>
    </row>
    <row r="420" spans="2:2">
      <c r="B420" s="13"/>
    </row>
    <row r="421" spans="2:2">
      <c r="B421" s="13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3"/>
    </row>
    <row r="432" spans="2:2">
      <c r="B432" s="12"/>
    </row>
    <row r="433" spans="2:2">
      <c r="B433" s="12"/>
    </row>
    <row r="434" spans="2:2">
      <c r="B434" s="13"/>
    </row>
    <row r="435" spans="2:2">
      <c r="B435" s="13"/>
    </row>
    <row r="436" spans="2:2">
      <c r="B436" s="13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3"/>
    </row>
    <row r="444" spans="2:2">
      <c r="B444" s="12"/>
    </row>
    <row r="445" spans="2:2">
      <c r="B445" s="13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3"/>
    </row>
    <row r="494" spans="2:2">
      <c r="B494" s="13"/>
    </row>
    <row r="495" spans="2:2">
      <c r="B495" s="13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3"/>
    </row>
    <row r="501" spans="2:2">
      <c r="B501" s="12"/>
    </row>
    <row r="502" spans="2:2">
      <c r="B502" s="13"/>
    </row>
    <row r="503" spans="2:2">
      <c r="B503" s="13"/>
    </row>
    <row r="504" spans="2:2">
      <c r="B504" s="13"/>
    </row>
    <row r="505" spans="2:2">
      <c r="B505" s="12"/>
    </row>
    <row r="506" spans="2:2">
      <c r="B506" s="12"/>
    </row>
    <row r="507" spans="2:2">
      <c r="B507" s="12"/>
    </row>
    <row r="508" spans="2:2">
      <c r="B508" s="13"/>
    </row>
    <row r="509" spans="2:2">
      <c r="B509" s="12"/>
    </row>
    <row r="510" spans="2:2">
      <c r="B510" s="13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3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3"/>
    </row>
    <row r="527" spans="2:2">
      <c r="B527" s="12"/>
    </row>
    <row r="528" spans="2:2">
      <c r="B528" s="12"/>
    </row>
    <row r="529" spans="2:2">
      <c r="B529" s="13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3"/>
    </row>
    <row r="540" spans="2:2">
      <c r="B540" s="13"/>
    </row>
    <row r="541" spans="2:2">
      <c r="B541" s="12"/>
    </row>
    <row r="542" spans="2:2">
      <c r="B542" s="13"/>
    </row>
    <row r="543" spans="2:2">
      <c r="B543" s="12"/>
    </row>
    <row r="544" spans="2:2">
      <c r="B544" s="13"/>
    </row>
    <row r="545" spans="2:2">
      <c r="B545" s="13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3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3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3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3"/>
    </row>
    <row r="584" spans="2:2">
      <c r="B584" s="12"/>
    </row>
    <row r="585" spans="2:2">
      <c r="B585" s="12"/>
    </row>
    <row r="586" spans="2:2">
      <c r="B586" s="13"/>
    </row>
    <row r="587" spans="2:2">
      <c r="B587" s="13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3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3"/>
    </row>
    <row r="598" spans="2:2">
      <c r="B598" s="12"/>
    </row>
    <row r="599" spans="2:2">
      <c r="B599" s="13"/>
    </row>
    <row r="600" spans="2:2">
      <c r="B600" s="12"/>
    </row>
    <row r="601" spans="2:2">
      <c r="B601" s="12"/>
    </row>
    <row r="602" spans="2:2">
      <c r="B602" s="13"/>
    </row>
    <row r="603" spans="2:2">
      <c r="B603" s="14"/>
    </row>
    <row r="604" spans="2:2">
      <c r="B604" s="14"/>
    </row>
    <row r="605" spans="2:2">
      <c r="B605" s="14"/>
    </row>
    <row r="606" spans="2:2">
      <c r="B606" s="14"/>
    </row>
    <row r="607" spans="2:2">
      <c r="B607" s="14"/>
    </row>
    <row r="608" spans="2:2">
      <c r="B608" s="14"/>
    </row>
    <row r="609" spans="2:2">
      <c r="B609" s="14"/>
    </row>
    <row r="610" spans="2:2">
      <c r="B610" s="14"/>
    </row>
    <row r="611" spans="2:2">
      <c r="B611" s="14"/>
    </row>
    <row r="612" spans="2:2">
      <c r="B612" s="14"/>
    </row>
    <row r="613" spans="2:2">
      <c r="B613" s="14"/>
    </row>
    <row r="614" spans="2:2">
      <c r="B614" s="14"/>
    </row>
    <row r="615" spans="2:2">
      <c r="B615" s="14"/>
    </row>
    <row r="616" spans="2:2">
      <c r="B616" s="14"/>
    </row>
    <row r="617" spans="2:2">
      <c r="B617" s="14"/>
    </row>
    <row r="618" spans="2:2">
      <c r="B618" s="14"/>
    </row>
    <row r="619" spans="2:2">
      <c r="B619" s="14"/>
    </row>
    <row r="620" spans="2:2">
      <c r="B620" s="14"/>
    </row>
    <row r="621" spans="2:2">
      <c r="B621" s="14"/>
    </row>
    <row r="622" spans="2:2">
      <c r="B622" s="14"/>
    </row>
    <row r="623" spans="2:2">
      <c r="B623" s="14"/>
    </row>
    <row r="624" spans="2:2">
      <c r="B624" s="14"/>
    </row>
    <row r="625" spans="2:2">
      <c r="B625" s="14"/>
    </row>
    <row r="626" spans="2:2">
      <c r="B626" s="14"/>
    </row>
    <row r="627" spans="2:2">
      <c r="B627" s="14"/>
    </row>
    <row r="628" spans="2:2">
      <c r="B628" s="14"/>
    </row>
    <row r="629" spans="2:2">
      <c r="B629" s="14"/>
    </row>
    <row r="630" spans="2:2">
      <c r="B630" s="14"/>
    </row>
    <row r="631" spans="2:2">
      <c r="B631" s="14"/>
    </row>
    <row r="632" spans="2:2">
      <c r="B632" s="14"/>
    </row>
    <row r="633" spans="2:2">
      <c r="B633" s="14"/>
    </row>
    <row r="634" spans="2:2">
      <c r="B634" s="14"/>
    </row>
    <row r="635" spans="2:2">
      <c r="B635" s="15"/>
    </row>
    <row r="636" spans="2:2">
      <c r="B636" s="14"/>
    </row>
    <row r="637" spans="2:2">
      <c r="B637" s="14"/>
    </row>
    <row r="638" spans="2:2">
      <c r="B638" s="14"/>
    </row>
    <row r="639" spans="2:2">
      <c r="B639" s="14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4"/>
    </row>
    <row r="645" spans="2:2">
      <c r="B645" s="14"/>
    </row>
    <row r="646" spans="2:2">
      <c r="B646" s="14"/>
    </row>
    <row r="647" spans="2:2">
      <c r="B647" s="14"/>
    </row>
    <row r="648" spans="2:2">
      <c r="B648" s="14"/>
    </row>
    <row r="649" spans="2:2">
      <c r="B649" s="14"/>
    </row>
    <row r="650" spans="2:2">
      <c r="B650" s="14"/>
    </row>
    <row r="651" spans="2:2">
      <c r="B651" s="14"/>
    </row>
    <row r="652" spans="2:2">
      <c r="B652" s="14"/>
    </row>
    <row r="653" spans="2:2">
      <c r="B653" s="14"/>
    </row>
    <row r="654" spans="2:2">
      <c r="B654" s="14"/>
    </row>
    <row r="655" spans="2:2">
      <c r="B655" s="14"/>
    </row>
    <row r="656" spans="2:2">
      <c r="B656" s="14"/>
    </row>
    <row r="657" spans="2:2">
      <c r="B657" s="14"/>
    </row>
    <row r="658" spans="2:2">
      <c r="B658" s="14"/>
    </row>
    <row r="659" spans="2:2">
      <c r="B659" s="14"/>
    </row>
    <row r="660" spans="2:2">
      <c r="B660" s="14"/>
    </row>
    <row r="661" spans="2:2">
      <c r="B661" s="14"/>
    </row>
    <row r="662" spans="2:2">
      <c r="B662" s="14"/>
    </row>
    <row r="663" spans="2:2">
      <c r="B663" s="14"/>
    </row>
    <row r="664" spans="2:2">
      <c r="B664" s="14"/>
    </row>
    <row r="665" spans="2:2">
      <c r="B665" s="14"/>
    </row>
    <row r="666" spans="2:2">
      <c r="B666" s="14"/>
    </row>
    <row r="667" spans="2:2">
      <c r="B667" s="14"/>
    </row>
    <row r="668" spans="2:2">
      <c r="B668" s="14"/>
    </row>
    <row r="669" spans="2:2">
      <c r="B669" s="14"/>
    </row>
    <row r="670" spans="2:2">
      <c r="B670" s="14"/>
    </row>
    <row r="671" spans="2:2">
      <c r="B671" s="14"/>
    </row>
    <row r="672" spans="2:2">
      <c r="B672" s="14"/>
    </row>
    <row r="673" spans="2:2">
      <c r="B673" s="14"/>
    </row>
    <row r="674" spans="2:2">
      <c r="B674" s="14"/>
    </row>
    <row r="675" spans="2:2">
      <c r="B675" s="14"/>
    </row>
    <row r="676" spans="2:2">
      <c r="B676" s="14"/>
    </row>
    <row r="677" spans="2:2">
      <c r="B677" s="14"/>
    </row>
    <row r="678" spans="2:2">
      <c r="B678" s="14"/>
    </row>
    <row r="679" spans="2:2">
      <c r="B679" s="14"/>
    </row>
    <row r="680" spans="2:2">
      <c r="B680" s="14"/>
    </row>
    <row r="681" spans="2:2">
      <c r="B681" s="14"/>
    </row>
    <row r="682" spans="2:2">
      <c r="B682" s="14"/>
    </row>
    <row r="683" spans="2:2">
      <c r="B683" s="14"/>
    </row>
    <row r="684" spans="2:2">
      <c r="B684" s="14"/>
    </row>
    <row r="685" spans="2:2">
      <c r="B685" s="14"/>
    </row>
    <row r="686" spans="2:2">
      <c r="B686" s="14"/>
    </row>
    <row r="687" spans="2:2">
      <c r="B687" s="14"/>
    </row>
    <row r="688" spans="2:2">
      <c r="B688" s="14"/>
    </row>
    <row r="689" spans="2:2">
      <c r="B689" s="14"/>
    </row>
    <row r="690" spans="2:2">
      <c r="B690" s="14"/>
    </row>
    <row r="691" spans="2:2">
      <c r="B691" s="14"/>
    </row>
    <row r="692" spans="2:2">
      <c r="B692" s="14"/>
    </row>
    <row r="693" spans="2:2">
      <c r="B693" s="14"/>
    </row>
    <row r="694" spans="2:2">
      <c r="B694" s="14"/>
    </row>
    <row r="695" spans="2:2">
      <c r="B695" s="14"/>
    </row>
    <row r="696" spans="2:2">
      <c r="B696" s="14"/>
    </row>
    <row r="697" spans="2:2">
      <c r="B697" s="14"/>
    </row>
    <row r="698" spans="2:2">
      <c r="B698" s="14"/>
    </row>
    <row r="699" spans="2:2">
      <c r="B699" s="14"/>
    </row>
    <row r="700" spans="2:2">
      <c r="B700" s="14"/>
    </row>
    <row r="701" spans="2:2">
      <c r="B701" s="14"/>
    </row>
    <row r="702" spans="2:2">
      <c r="B702" s="14"/>
    </row>
    <row r="703" spans="2:2">
      <c r="B703" s="14"/>
    </row>
    <row r="704" spans="2:2">
      <c r="B704" s="14"/>
    </row>
    <row r="705" spans="2:2">
      <c r="B705" s="14"/>
    </row>
    <row r="706" spans="2:2">
      <c r="B706" s="14"/>
    </row>
    <row r="707" spans="2:2">
      <c r="B707" s="14"/>
    </row>
    <row r="708" spans="2:2">
      <c r="B708" s="14"/>
    </row>
    <row r="709" spans="2:2">
      <c r="B709" s="14"/>
    </row>
    <row r="710" spans="2:2">
      <c r="B710" s="14"/>
    </row>
    <row r="711" spans="2:2">
      <c r="B711" s="14"/>
    </row>
    <row r="712" spans="2:2">
      <c r="B712" s="14"/>
    </row>
    <row r="713" spans="2:2">
      <c r="B713" s="14"/>
    </row>
    <row r="714" spans="2:2">
      <c r="B714" s="14"/>
    </row>
    <row r="715" spans="2:2">
      <c r="B715" s="14"/>
    </row>
    <row r="716" spans="2:2">
      <c r="B716" s="14"/>
    </row>
    <row r="717" spans="2:2">
      <c r="B717" s="14"/>
    </row>
    <row r="718" spans="2:2">
      <c r="B718" s="14"/>
    </row>
    <row r="719" spans="2:2">
      <c r="B719" s="14"/>
    </row>
    <row r="720" spans="2:2">
      <c r="B720" s="14"/>
    </row>
    <row r="721" spans="2:2">
      <c r="B721" s="14"/>
    </row>
    <row r="722" spans="2:2">
      <c r="B722" s="14"/>
    </row>
    <row r="723" spans="2:2">
      <c r="B723" s="14"/>
    </row>
    <row r="724" spans="2:2">
      <c r="B724" s="14"/>
    </row>
    <row r="725" spans="2:2">
      <c r="B725" s="14"/>
    </row>
    <row r="726" spans="2:2">
      <c r="B726" s="14"/>
    </row>
    <row r="727" spans="2:2">
      <c r="B727" s="14"/>
    </row>
    <row r="728" spans="2:2">
      <c r="B728" s="14"/>
    </row>
    <row r="729" spans="2:2">
      <c r="B729" s="14"/>
    </row>
    <row r="730" spans="2:2">
      <c r="B730" s="14"/>
    </row>
    <row r="731" spans="2:2">
      <c r="B731" s="14"/>
    </row>
    <row r="732" spans="2:2">
      <c r="B732" s="14"/>
    </row>
    <row r="733" spans="2:2">
      <c r="B733" s="14"/>
    </row>
    <row r="734" spans="2:2">
      <c r="B734" s="14"/>
    </row>
    <row r="735" spans="2:2">
      <c r="B735" s="14"/>
    </row>
    <row r="736" spans="2:2">
      <c r="B736" s="14"/>
    </row>
    <row r="737" spans="2:2">
      <c r="B737" s="14"/>
    </row>
    <row r="738" spans="2:2">
      <c r="B738" s="14"/>
    </row>
    <row r="739" spans="2:2">
      <c r="B739" s="14"/>
    </row>
    <row r="740" spans="2:2">
      <c r="B740" s="14"/>
    </row>
    <row r="741" spans="2:2">
      <c r="B741" s="14"/>
    </row>
    <row r="742" spans="2:2">
      <c r="B742" s="14"/>
    </row>
    <row r="743" spans="2:2">
      <c r="B743" s="14"/>
    </row>
    <row r="744" spans="2:2">
      <c r="B744" s="14"/>
    </row>
    <row r="745" spans="2:2">
      <c r="B745" s="14"/>
    </row>
    <row r="746" spans="2:2">
      <c r="B746" s="14"/>
    </row>
    <row r="747" spans="2:2">
      <c r="B747" s="14"/>
    </row>
    <row r="748" spans="2:2">
      <c r="B748" s="14"/>
    </row>
    <row r="749" spans="2:2">
      <c r="B749" s="14"/>
    </row>
    <row r="750" spans="2:2">
      <c r="B750" s="14"/>
    </row>
    <row r="751" spans="2:2">
      <c r="B751" s="14"/>
    </row>
    <row r="752" spans="2:2">
      <c r="B752" s="14"/>
    </row>
    <row r="753" spans="2:2">
      <c r="B753" s="14"/>
    </row>
    <row r="754" spans="2:2">
      <c r="B754" s="14"/>
    </row>
    <row r="755" spans="2:2">
      <c r="B755" s="14"/>
    </row>
    <row r="756" spans="2:2">
      <c r="B756" s="14"/>
    </row>
    <row r="757" spans="2:2">
      <c r="B757" s="14"/>
    </row>
    <row r="758" spans="2:2">
      <c r="B758" s="14"/>
    </row>
    <row r="759" spans="2:2">
      <c r="B759" s="14"/>
    </row>
    <row r="760" spans="2:2">
      <c r="B760" s="14"/>
    </row>
    <row r="761" spans="2:2">
      <c r="B761" s="14"/>
    </row>
    <row r="762" spans="2:2">
      <c r="B762" s="14"/>
    </row>
    <row r="763" spans="2:2">
      <c r="B763" s="14"/>
    </row>
    <row r="764" spans="2:2">
      <c r="B764" s="14"/>
    </row>
    <row r="765" spans="2:2">
      <c r="B765" s="14"/>
    </row>
    <row r="766" spans="2:2">
      <c r="B766" s="14"/>
    </row>
    <row r="767" spans="2:2">
      <c r="B767" s="14"/>
    </row>
    <row r="768" spans="2:2">
      <c r="B768" s="14"/>
    </row>
    <row r="769" spans="2:2">
      <c r="B769" s="14"/>
    </row>
    <row r="770" spans="2:2">
      <c r="B770" s="14"/>
    </row>
    <row r="771" spans="2:2">
      <c r="B771" s="14"/>
    </row>
    <row r="772" spans="2:2">
      <c r="B772" s="14"/>
    </row>
    <row r="773" spans="2:2">
      <c r="B773" s="14"/>
    </row>
    <row r="774" spans="2:2">
      <c r="B774" s="14"/>
    </row>
    <row r="775" spans="2:2">
      <c r="B775" s="14"/>
    </row>
    <row r="776" spans="2:2">
      <c r="B776" s="14"/>
    </row>
    <row r="777" spans="2:2">
      <c r="B777" s="14"/>
    </row>
    <row r="778" spans="2:2">
      <c r="B778" s="14"/>
    </row>
    <row r="779" spans="2:2">
      <c r="B779" s="14"/>
    </row>
    <row r="780" spans="2:2">
      <c r="B780" s="14"/>
    </row>
    <row r="781" spans="2:2">
      <c r="B781" s="14"/>
    </row>
    <row r="782" spans="2:2">
      <c r="B782" s="14"/>
    </row>
    <row r="783" spans="2:2">
      <c r="B783" s="14"/>
    </row>
    <row r="784" spans="2:2">
      <c r="B784" s="14"/>
    </row>
    <row r="785" spans="2:2">
      <c r="B785" s="14"/>
    </row>
    <row r="786" spans="2:2">
      <c r="B786" s="14"/>
    </row>
    <row r="787" spans="2:2">
      <c r="B787" s="14"/>
    </row>
    <row r="788" spans="2:2">
      <c r="B788" s="14"/>
    </row>
    <row r="789" spans="2:2">
      <c r="B789" s="14"/>
    </row>
    <row r="790" spans="2:2">
      <c r="B790" s="14"/>
    </row>
    <row r="791" spans="2:2">
      <c r="B791" s="14"/>
    </row>
    <row r="792" spans="2:2">
      <c r="B792" s="14"/>
    </row>
    <row r="793" spans="2:2">
      <c r="B793" s="14"/>
    </row>
    <row r="794" spans="2:2">
      <c r="B794" s="14"/>
    </row>
    <row r="795" spans="2:2">
      <c r="B795" s="15"/>
    </row>
    <row r="796" spans="2:2">
      <c r="B796" s="14"/>
    </row>
    <row r="797" spans="2:2">
      <c r="B797" s="14"/>
    </row>
    <row r="798" spans="2:2">
      <c r="B798" s="14"/>
    </row>
    <row r="799" spans="2:2">
      <c r="B799" s="14"/>
    </row>
    <row r="800" spans="2:2">
      <c r="B800" s="14"/>
    </row>
    <row r="801" spans="2:2">
      <c r="B801" s="14"/>
    </row>
    <row r="802" spans="2:2">
      <c r="B802" s="14"/>
    </row>
    <row r="803" spans="2:2">
      <c r="B803" s="14"/>
    </row>
    <row r="804" spans="2:2">
      <c r="B804" s="14"/>
    </row>
    <row r="805" spans="2:2">
      <c r="B805" s="14"/>
    </row>
    <row r="806" spans="2:2">
      <c r="B806" s="14"/>
    </row>
    <row r="807" spans="2:2">
      <c r="B807" s="14"/>
    </row>
    <row r="808" spans="2:2">
      <c r="B808" s="14"/>
    </row>
    <row r="809" spans="2:2">
      <c r="B809" s="14"/>
    </row>
    <row r="810" spans="2:2">
      <c r="B810" s="14"/>
    </row>
    <row r="811" spans="2:2">
      <c r="B811" s="14"/>
    </row>
    <row r="812" spans="2:2">
      <c r="B812" s="14"/>
    </row>
    <row r="813" spans="2:2">
      <c r="B813" s="14"/>
    </row>
    <row r="814" spans="2:2">
      <c r="B814" s="14"/>
    </row>
    <row r="815" spans="2:2">
      <c r="B815" s="14"/>
    </row>
    <row r="816" spans="2:2">
      <c r="B816" s="14"/>
    </row>
    <row r="817" spans="2:2">
      <c r="B817" s="14"/>
    </row>
    <row r="818" spans="2:2">
      <c r="B818" s="14"/>
    </row>
    <row r="819" spans="2:2">
      <c r="B819" s="14"/>
    </row>
    <row r="820" spans="2:2">
      <c r="B820" s="12"/>
    </row>
    <row r="821" spans="2:2">
      <c r="B821" s="12"/>
    </row>
    <row r="822" spans="2:2">
      <c r="B822" s="14"/>
    </row>
    <row r="823" spans="2:2">
      <c r="B823" s="14"/>
    </row>
    <row r="824" spans="2:2">
      <c r="B824" s="14"/>
    </row>
    <row r="825" spans="2:2">
      <c r="B825" s="14"/>
    </row>
    <row r="826" spans="2:2">
      <c r="B826" s="14"/>
    </row>
    <row r="827" spans="2:2">
      <c r="B827" s="14"/>
    </row>
    <row r="828" spans="2:2">
      <c r="B828" s="14"/>
    </row>
    <row r="829" spans="2:2">
      <c r="B829" s="14"/>
    </row>
    <row r="830" spans="2:2">
      <c r="B830" s="14"/>
    </row>
    <row r="831" spans="2:2">
      <c r="B831" s="14"/>
    </row>
    <row r="832" spans="2:2">
      <c r="B832" s="14"/>
    </row>
    <row r="833" spans="2:2">
      <c r="B833" s="14"/>
    </row>
    <row r="834" spans="2:2">
      <c r="B834" s="14"/>
    </row>
    <row r="835" spans="2:2">
      <c r="B835" s="14"/>
    </row>
    <row r="836" spans="2:2">
      <c r="B836" s="14"/>
    </row>
    <row r="837" spans="2:2">
      <c r="B837" s="14"/>
    </row>
    <row r="838" spans="2:2">
      <c r="B838" s="14"/>
    </row>
    <row r="839" spans="2:2">
      <c r="B839" s="14"/>
    </row>
    <row r="840" spans="2:2">
      <c r="B840" s="14"/>
    </row>
    <row r="841" spans="2:2">
      <c r="B841" s="14"/>
    </row>
    <row r="842" spans="2:2">
      <c r="B842" s="14"/>
    </row>
    <row r="843" spans="2:2">
      <c r="B843" s="14"/>
    </row>
    <row r="844" spans="2:2">
      <c r="B844" s="14"/>
    </row>
    <row r="845" spans="2:2">
      <c r="B845" s="14"/>
    </row>
    <row r="846" spans="2:2">
      <c r="B846" s="14"/>
    </row>
    <row r="847" spans="2:2">
      <c r="B847" s="14"/>
    </row>
    <row r="848" spans="2:2">
      <c r="B848" s="14"/>
    </row>
    <row r="849" spans="2:2">
      <c r="B849" s="14"/>
    </row>
    <row r="850" spans="2:2">
      <c r="B850" s="14"/>
    </row>
    <row r="851" spans="2:2">
      <c r="B851" s="14"/>
    </row>
    <row r="852" spans="2:2">
      <c r="B852" s="14"/>
    </row>
    <row r="853" spans="2:2">
      <c r="B853" s="14"/>
    </row>
    <row r="854" spans="2:2">
      <c r="B854" s="14"/>
    </row>
    <row r="855" spans="2:2">
      <c r="B855" s="14"/>
    </row>
    <row r="856" spans="2:2">
      <c r="B856" s="14"/>
    </row>
    <row r="857" spans="2:2">
      <c r="B857" s="14"/>
    </row>
    <row r="858" spans="2:2">
      <c r="B858" s="14"/>
    </row>
    <row r="859" spans="2:2">
      <c r="B859" s="14"/>
    </row>
    <row r="860" spans="2:2">
      <c r="B860" s="14"/>
    </row>
    <row r="861" spans="2:2">
      <c r="B861" s="14"/>
    </row>
    <row r="862" spans="2:2">
      <c r="B862" s="14"/>
    </row>
    <row r="863" spans="2:2">
      <c r="B863" s="14"/>
    </row>
    <row r="864" spans="2:2">
      <c r="B864" s="14"/>
    </row>
    <row r="865" spans="2:2">
      <c r="B865" s="14"/>
    </row>
    <row r="866" spans="2:2">
      <c r="B866" s="14"/>
    </row>
    <row r="867" spans="2:2">
      <c r="B867" s="14"/>
    </row>
    <row r="868" spans="2:2">
      <c r="B868" s="14"/>
    </row>
    <row r="869" spans="2:2">
      <c r="B869" s="14"/>
    </row>
    <row r="870" spans="2:2">
      <c r="B870" s="14"/>
    </row>
    <row r="871" spans="2:2">
      <c r="B871" s="14"/>
    </row>
    <row r="872" spans="2:2">
      <c r="B872" s="14"/>
    </row>
    <row r="873" spans="2:2">
      <c r="B873" s="14"/>
    </row>
    <row r="874" spans="2:2">
      <c r="B874" s="14"/>
    </row>
    <row r="875" spans="2:2">
      <c r="B875" s="14"/>
    </row>
    <row r="876" spans="2:2">
      <c r="B876" s="14"/>
    </row>
    <row r="877" spans="2:2">
      <c r="B877" s="14"/>
    </row>
    <row r="878" spans="2:2">
      <c r="B878" s="14"/>
    </row>
    <row r="879" spans="2:2">
      <c r="B879" s="14"/>
    </row>
    <row r="880" spans="2:2">
      <c r="B880" s="14"/>
    </row>
    <row r="881" spans="2:2">
      <c r="B881" s="14"/>
    </row>
    <row r="882" spans="2:2">
      <c r="B882" s="14"/>
    </row>
    <row r="883" spans="2:2">
      <c r="B883" s="14"/>
    </row>
    <row r="884" spans="2:2">
      <c r="B884" s="14"/>
    </row>
    <row r="885" spans="2:2">
      <c r="B885" s="14"/>
    </row>
    <row r="886" spans="2:2">
      <c r="B886" s="14"/>
    </row>
    <row r="887" spans="2:2">
      <c r="B887" s="14"/>
    </row>
    <row r="888" spans="2:2">
      <c r="B888" s="14"/>
    </row>
    <row r="889" spans="2:2">
      <c r="B889" s="14"/>
    </row>
    <row r="890" spans="2:2">
      <c r="B890" s="14"/>
    </row>
    <row r="891" spans="2:2">
      <c r="B891" s="14"/>
    </row>
    <row r="892" spans="2:2">
      <c r="B892" s="14"/>
    </row>
    <row r="893" spans="2:2">
      <c r="B893" s="14"/>
    </row>
    <row r="894" spans="2:2">
      <c r="B894" s="14"/>
    </row>
    <row r="895" spans="2:2">
      <c r="B895" s="14"/>
    </row>
    <row r="896" spans="2:2">
      <c r="B896" s="14"/>
    </row>
    <row r="897" spans="2:2">
      <c r="B897" s="14"/>
    </row>
    <row r="898" spans="2:2">
      <c r="B898" s="14"/>
    </row>
    <row r="899" spans="2:2">
      <c r="B899" s="14"/>
    </row>
    <row r="900" spans="2:2">
      <c r="B900" s="14"/>
    </row>
    <row r="901" spans="2:2">
      <c r="B901" s="14"/>
    </row>
    <row r="902" spans="2:2">
      <c r="B902" s="14"/>
    </row>
    <row r="903" spans="2:2">
      <c r="B903" s="14"/>
    </row>
    <row r="904" spans="2:2">
      <c r="B904" s="14"/>
    </row>
    <row r="905" spans="2:2">
      <c r="B905" s="14"/>
    </row>
    <row r="906" spans="2:2">
      <c r="B906" s="14"/>
    </row>
    <row r="907" spans="2:2">
      <c r="B907" s="14"/>
    </row>
    <row r="908" spans="2:2">
      <c r="B908" s="14"/>
    </row>
    <row r="909" spans="2:2">
      <c r="B909" s="14"/>
    </row>
    <row r="910" spans="2:2">
      <c r="B910" s="14"/>
    </row>
    <row r="911" spans="2:2">
      <c r="B911" s="14"/>
    </row>
    <row r="912" spans="2:2">
      <c r="B912" s="14"/>
    </row>
    <row r="913" spans="2:2">
      <c r="B913" s="14"/>
    </row>
    <row r="914" spans="2:2">
      <c r="B914" s="14"/>
    </row>
    <row r="915" spans="2:2">
      <c r="B915" s="14"/>
    </row>
    <row r="916" spans="2:2">
      <c r="B916" s="14"/>
    </row>
    <row r="917" spans="2:2">
      <c r="B917" s="14"/>
    </row>
    <row r="918" spans="2:2">
      <c r="B918" s="14"/>
    </row>
    <row r="919" spans="2:2">
      <c r="B919" s="14"/>
    </row>
    <row r="920" spans="2:2">
      <c r="B920" s="14"/>
    </row>
  </sheetData>
  <phoneticPr fontId="1" type="noConversion"/>
  <conditionalFormatting sqref="B45:B130">
    <cfRule type="cellIs" dxfId="39" priority="57" operator="equal">
      <formula>"PASS"</formula>
    </cfRule>
  </conditionalFormatting>
  <conditionalFormatting sqref="B45:B130">
    <cfRule type="cellIs" dxfId="38" priority="58" operator="equal">
      <formula>"FAIL"</formula>
    </cfRule>
  </conditionalFormatting>
  <conditionalFormatting sqref="B45:B130">
    <cfRule type="cellIs" dxfId="37" priority="59" operator="equal">
      <formula>"NI"</formula>
    </cfRule>
  </conditionalFormatting>
  <conditionalFormatting sqref="B45:B130">
    <cfRule type="cellIs" dxfId="36" priority="60" operator="equal">
      <formula>"Block"</formula>
    </cfRule>
  </conditionalFormatting>
  <conditionalFormatting sqref="D11">
    <cfRule type="cellIs" dxfId="35" priority="37" operator="equal">
      <formula>"PASS"</formula>
    </cfRule>
  </conditionalFormatting>
  <conditionalFormatting sqref="D11">
    <cfRule type="cellIs" dxfId="34" priority="38" operator="equal">
      <formula>"FAIL"</formula>
    </cfRule>
  </conditionalFormatting>
  <conditionalFormatting sqref="D11">
    <cfRule type="cellIs" dxfId="33" priority="39" operator="equal">
      <formula>"NI"</formula>
    </cfRule>
  </conditionalFormatting>
  <conditionalFormatting sqref="D11">
    <cfRule type="cellIs" dxfId="32" priority="40" operator="equal">
      <formula>"Block"</formula>
    </cfRule>
  </conditionalFormatting>
  <conditionalFormatting sqref="D12">
    <cfRule type="cellIs" dxfId="31" priority="33" operator="equal">
      <formula>"PASS"</formula>
    </cfRule>
  </conditionalFormatting>
  <conditionalFormatting sqref="D12">
    <cfRule type="cellIs" dxfId="30" priority="34" operator="equal">
      <formula>"FAIL"</formula>
    </cfRule>
  </conditionalFormatting>
  <conditionalFormatting sqref="D12">
    <cfRule type="cellIs" dxfId="29" priority="35" operator="equal">
      <formula>"NI"</formula>
    </cfRule>
  </conditionalFormatting>
  <conditionalFormatting sqref="D12">
    <cfRule type="cellIs" dxfId="28" priority="36" operator="equal">
      <formula>"Block"</formula>
    </cfRule>
  </conditionalFormatting>
  <conditionalFormatting sqref="D13">
    <cfRule type="cellIs" dxfId="27" priority="25" operator="equal">
      <formula>"PASS"</formula>
    </cfRule>
  </conditionalFormatting>
  <conditionalFormatting sqref="D13">
    <cfRule type="cellIs" dxfId="26" priority="26" operator="equal">
      <formula>"FAIL"</formula>
    </cfRule>
  </conditionalFormatting>
  <conditionalFormatting sqref="D13">
    <cfRule type="cellIs" dxfId="25" priority="27" operator="equal">
      <formula>"NI"</formula>
    </cfRule>
  </conditionalFormatting>
  <conditionalFormatting sqref="D13">
    <cfRule type="cellIs" dxfId="24" priority="28" operator="equal">
      <formula>"Block"</formula>
    </cfRule>
  </conditionalFormatting>
  <conditionalFormatting sqref="I1">
    <cfRule type="cellIs" dxfId="23" priority="21" operator="equal">
      <formula>"PASS"</formula>
    </cfRule>
  </conditionalFormatting>
  <conditionalFormatting sqref="I1">
    <cfRule type="cellIs" dxfId="22" priority="22" operator="equal">
      <formula>"FAIL"</formula>
    </cfRule>
  </conditionalFormatting>
  <conditionalFormatting sqref="I1">
    <cfRule type="cellIs" dxfId="21" priority="23" operator="equal">
      <formula>"NI"</formula>
    </cfRule>
  </conditionalFormatting>
  <conditionalFormatting sqref="I1">
    <cfRule type="cellIs" dxfId="20" priority="24" operator="equal">
      <formula>"Block"</formula>
    </cfRule>
  </conditionalFormatting>
  <conditionalFormatting sqref="J1">
    <cfRule type="cellIs" dxfId="19" priority="17" operator="equal">
      <formula>"PASS"</formula>
    </cfRule>
  </conditionalFormatting>
  <conditionalFormatting sqref="J1">
    <cfRule type="cellIs" dxfId="18" priority="18" operator="equal">
      <formula>"FAIL"</formula>
    </cfRule>
  </conditionalFormatting>
  <conditionalFormatting sqref="J1">
    <cfRule type="cellIs" dxfId="17" priority="19" operator="equal">
      <formula>"NI"</formula>
    </cfRule>
  </conditionalFormatting>
  <conditionalFormatting sqref="J1">
    <cfRule type="cellIs" dxfId="16" priority="20" operator="equal">
      <formula>"Block"</formula>
    </cfRule>
  </conditionalFormatting>
  <conditionalFormatting sqref="K1">
    <cfRule type="cellIs" dxfId="15" priority="13" operator="equal">
      <formula>"PASS"</formula>
    </cfRule>
  </conditionalFormatting>
  <conditionalFormatting sqref="K1">
    <cfRule type="cellIs" dxfId="14" priority="14" operator="equal">
      <formula>"FAIL"</formula>
    </cfRule>
  </conditionalFormatting>
  <conditionalFormatting sqref="K1">
    <cfRule type="cellIs" dxfId="13" priority="15" operator="equal">
      <formula>"NI"</formula>
    </cfRule>
  </conditionalFormatting>
  <conditionalFormatting sqref="K1">
    <cfRule type="cellIs" dxfId="12" priority="16" operator="equal">
      <formula>"Block"</formula>
    </cfRule>
  </conditionalFormatting>
  <conditionalFormatting sqref="L1">
    <cfRule type="cellIs" dxfId="11" priority="9" operator="equal">
      <formula>"PASS"</formula>
    </cfRule>
  </conditionalFormatting>
  <conditionalFormatting sqref="L1">
    <cfRule type="cellIs" dxfId="10" priority="10" operator="equal">
      <formula>"FAIL"</formula>
    </cfRule>
  </conditionalFormatting>
  <conditionalFormatting sqref="L1">
    <cfRule type="cellIs" dxfId="9" priority="11" operator="equal">
      <formula>"NI"</formula>
    </cfRule>
  </conditionalFormatting>
  <conditionalFormatting sqref="L1">
    <cfRule type="cellIs" dxfId="8" priority="12" operator="equal">
      <formula>"Block"</formula>
    </cfRule>
  </conditionalFormatting>
  <conditionalFormatting sqref="B1:B44">
    <cfRule type="cellIs" dxfId="7" priority="5" operator="equal">
      <formula>"PASS"</formula>
    </cfRule>
  </conditionalFormatting>
  <conditionalFormatting sqref="B1:B44">
    <cfRule type="cellIs" dxfId="6" priority="6" operator="equal">
      <formula>"FAIL"</formula>
    </cfRule>
  </conditionalFormatting>
  <conditionalFormatting sqref="B1:B44">
    <cfRule type="cellIs" dxfId="5" priority="7" operator="equal">
      <formula>"NI"</formula>
    </cfRule>
  </conditionalFormatting>
  <conditionalFormatting sqref="B1:B44">
    <cfRule type="cellIs" dxfId="4" priority="8" operator="equal">
      <formula>"Block"</formula>
    </cfRule>
  </conditionalFormatting>
  <conditionalFormatting sqref="D1:D3">
    <cfRule type="cellIs" dxfId="3" priority="1" operator="equal">
      <formula>"PASS"</formula>
    </cfRule>
  </conditionalFormatting>
  <conditionalFormatting sqref="D1:D3">
    <cfRule type="cellIs" dxfId="2" priority="2" operator="equal">
      <formula>"FAIL"</formula>
    </cfRule>
  </conditionalFormatting>
  <conditionalFormatting sqref="D1:D3">
    <cfRule type="cellIs" dxfId="1" priority="3" operator="equal">
      <formula>"NI"</formula>
    </cfRule>
  </conditionalFormatting>
  <conditionalFormatting sqref="D1:D3">
    <cfRule type="cellIs" dxfId="0" priority="4" operator="equal">
      <formula>"Block"</formula>
    </cfRule>
  </conditionalFormatting>
  <dataValidations count="2">
    <dataValidation type="list" allowBlank="1" showInputMessage="1" prompt="모든 테스트 결과값이 동일한 경우에만 자동으로 결과값이 채워집니다. 결과값이 비어져 있는 경우에는 직접 검토하여 값을 넣어주세요. (예 - 모든 결과값이 PASS 여야지만, 결과값이 PASS로 채워짐)" sqref="L1 B100" xr:uid="{F358F4F7-934C-4A41-A914-A69FB8A877C3}">
      <formula1>"PASS,FAIL,NI,Block"</formula1>
    </dataValidation>
    <dataValidation type="list" allowBlank="1" sqref="I1:K1 B101:B130 D11:D13 B1:B99 D1:D3 I1:I7" xr:uid="{641F6AAF-FC0F-CA4E-BE5C-5C75A3EBE673}">
      <formula1>"PASS,FAIL,NI,Block"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Microsoft Office User</cp:lastModifiedBy>
  <dcterms:created xsi:type="dcterms:W3CDTF">2019-03-27T01:53:56Z</dcterms:created>
  <dcterms:modified xsi:type="dcterms:W3CDTF">2020-11-10T10:04:50Z</dcterms:modified>
</cp:coreProperties>
</file>