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80" yWindow="590" windowWidth="18020" windowHeight="65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2" i="1" l="1"/>
  <c r="E11" i="1"/>
</calcChain>
</file>

<file path=xl/sharedStrings.xml><?xml version="1.0" encoding="utf-8"?>
<sst xmlns="http://schemas.openxmlformats.org/spreadsheetml/2006/main" count="22" uniqueCount="19">
  <si>
    <t>직원 급여 관리 현황</t>
    <phoneticPr fontId="3" type="noConversion"/>
  </si>
  <si>
    <t>부서</t>
    <phoneticPr fontId="3" type="noConversion"/>
  </si>
  <si>
    <t>전산실</t>
    <phoneticPr fontId="3" type="noConversion"/>
  </si>
  <si>
    <t>기획부</t>
    <phoneticPr fontId="3" type="noConversion"/>
  </si>
  <si>
    <t>총무부</t>
    <phoneticPr fontId="3" type="noConversion"/>
  </si>
  <si>
    <t>성명</t>
    <phoneticPr fontId="3" type="noConversion"/>
  </si>
  <si>
    <t>급호</t>
    <phoneticPr fontId="3" type="noConversion"/>
  </si>
  <si>
    <t>월급여</t>
    <phoneticPr fontId="3" type="noConversion"/>
  </si>
  <si>
    <t>상여</t>
    <phoneticPr fontId="3" type="noConversion"/>
  </si>
  <si>
    <t>김현정</t>
    <phoneticPr fontId="3" type="noConversion"/>
  </si>
  <si>
    <t>김유지</t>
    <phoneticPr fontId="3" type="noConversion"/>
  </si>
  <si>
    <t>정순려</t>
    <phoneticPr fontId="3" type="noConversion"/>
  </si>
  <si>
    <t>이종효</t>
    <phoneticPr fontId="3" type="noConversion"/>
  </si>
  <si>
    <t>유동완</t>
    <phoneticPr fontId="3" type="noConversion"/>
  </si>
  <si>
    <t>이자영</t>
    <phoneticPr fontId="3" type="noConversion"/>
  </si>
  <si>
    <t>상여금 지급 대상자수</t>
    <phoneticPr fontId="3" type="noConversion"/>
  </si>
  <si>
    <t>기획부의 인원수</t>
    <phoneticPr fontId="3" type="noConversion"/>
  </si>
  <si>
    <t>수습</t>
    <phoneticPr fontId="3" type="noConversion"/>
  </si>
  <si>
    <t>수습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</si>
</sst>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i/>
      <sz val="14"/>
      <color theme="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4" borderId="1" xfId="4" applyFont="1" applyFill="1" applyBorder="1" applyAlignment="1">
      <alignment horizontal="center" vertical="center"/>
    </xf>
    <xf numFmtId="0" fontId="4" fillId="4" borderId="1" xfId="4" applyFont="1" applyFill="1" applyBorder="1" applyAlignment="1">
      <alignment horizontal="center" vertical="center"/>
    </xf>
    <xf numFmtId="0" fontId="7" fillId="2" borderId="0" xfId="3" applyFont="1" applyAlignment="1">
      <alignment horizontal="center" vertical="center"/>
    </xf>
    <xf numFmtId="9" fontId="6" fillId="0" borderId="1" xfId="2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</cellXfs>
  <cellStyles count="5">
    <cellStyle name="강조색1" xfId="3" builtinId="29"/>
    <cellStyle name="강조색5" xfId="4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tabSelected="1" zoomScale="130" zoomScaleNormal="130" workbookViewId="0">
      <selection activeCell="J10" sqref="J10"/>
    </sheetView>
  </sheetViews>
  <sheetFormatPr defaultRowHeight="17" x14ac:dyDescent="0.45"/>
  <cols>
    <col min="5" max="5" width="10.58203125" bestFit="1" customWidth="1"/>
  </cols>
  <sheetData>
    <row r="2" spans="2:11" ht="21" x14ac:dyDescent="0.45">
      <c r="B2" s="9" t="s">
        <v>0</v>
      </c>
      <c r="C2" s="9"/>
      <c r="D2" s="9"/>
      <c r="E2" s="9"/>
      <c r="F2" s="9"/>
    </row>
    <row r="4" spans="2:11" x14ac:dyDescent="0.45">
      <c r="B4" s="8" t="s">
        <v>1</v>
      </c>
      <c r="C4" s="7" t="s">
        <v>5</v>
      </c>
      <c r="D4" s="7" t="s">
        <v>6</v>
      </c>
      <c r="E4" s="7" t="s">
        <v>7</v>
      </c>
      <c r="F4" s="7" t="s">
        <v>8</v>
      </c>
    </row>
    <row r="5" spans="2:11" ht="21" x14ac:dyDescent="0.45">
      <c r="B5" s="1" t="s">
        <v>2</v>
      </c>
      <c r="C5" s="1" t="s">
        <v>9</v>
      </c>
      <c r="D5" s="1">
        <v>2120</v>
      </c>
      <c r="E5" s="5">
        <v>1950000</v>
      </c>
      <c r="F5" s="10">
        <v>0.3</v>
      </c>
    </row>
    <row r="6" spans="2:11" x14ac:dyDescent="0.45">
      <c r="B6" s="1" t="s">
        <v>3</v>
      </c>
      <c r="C6" s="1" t="s">
        <v>10</v>
      </c>
      <c r="D6" s="1">
        <v>3105</v>
      </c>
      <c r="E6" s="5">
        <v>1894100</v>
      </c>
      <c r="F6" s="11" t="s">
        <v>17</v>
      </c>
    </row>
    <row r="7" spans="2:11" x14ac:dyDescent="0.45">
      <c r="B7" s="1" t="s">
        <v>3</v>
      </c>
      <c r="C7" s="1" t="s">
        <v>11</v>
      </c>
      <c r="D7" s="1">
        <v>3012</v>
      </c>
      <c r="E7" s="5">
        <v>1850000</v>
      </c>
      <c r="F7" s="11">
        <v>0.35</v>
      </c>
    </row>
    <row r="8" spans="2:11" x14ac:dyDescent="0.45">
      <c r="B8" s="1" t="s">
        <v>2</v>
      </c>
      <c r="C8" s="1" t="s">
        <v>12</v>
      </c>
      <c r="D8" s="1">
        <v>3204</v>
      </c>
      <c r="E8" s="5">
        <v>2342500</v>
      </c>
      <c r="F8" s="11">
        <v>0.5</v>
      </c>
    </row>
    <row r="9" spans="2:11" x14ac:dyDescent="0.45">
      <c r="B9" s="1" t="s">
        <v>4</v>
      </c>
      <c r="C9" s="1" t="s">
        <v>13</v>
      </c>
      <c r="D9" s="1">
        <v>2100</v>
      </c>
      <c r="E9" s="5">
        <v>2814500</v>
      </c>
      <c r="F9" s="11">
        <v>0.65</v>
      </c>
    </row>
    <row r="10" spans="2:11" x14ac:dyDescent="0.45">
      <c r="B10" s="1" t="s">
        <v>4</v>
      </c>
      <c r="C10" s="1" t="s">
        <v>14</v>
      </c>
      <c r="D10" s="1">
        <v>3200</v>
      </c>
      <c r="E10" s="5">
        <v>1981000</v>
      </c>
      <c r="F10" s="11" t="s">
        <v>18</v>
      </c>
    </row>
    <row r="11" spans="2:11" x14ac:dyDescent="0.45">
      <c r="B11" s="2" t="s">
        <v>15</v>
      </c>
      <c r="C11" s="3"/>
      <c r="D11" s="4"/>
      <c r="E11" s="2">
        <f>COUNT(F5:F10)</f>
        <v>4</v>
      </c>
      <c r="F11" s="4"/>
      <c r="K11" s="6"/>
    </row>
    <row r="12" spans="2:11" x14ac:dyDescent="0.45">
      <c r="B12" s="2" t="s">
        <v>16</v>
      </c>
      <c r="C12" s="3"/>
      <c r="D12" s="4"/>
      <c r="E12" s="2">
        <f>COUNTIF(B5:B10,"기획부")</f>
        <v>2</v>
      </c>
      <c r="F12" s="4"/>
    </row>
  </sheetData>
  <mergeCells count="5">
    <mergeCell ref="B2:F2"/>
    <mergeCell ref="B11:D11"/>
    <mergeCell ref="E11:F11"/>
    <mergeCell ref="E12:F12"/>
    <mergeCell ref="B12:D12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" x14ac:dyDescent="0.4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" x14ac:dyDescent="0.4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2026-05-22T05:19:19Z</dcterms:created>
  <dcterms:modified xsi:type="dcterms:W3CDTF">2026-05-22T05:47:23Z</dcterms:modified>
</cp:coreProperties>
</file>