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60" yWindow="30" windowWidth="11805" windowHeight="12660"/>
  </bookViews>
  <sheets>
    <sheet name="경기" sheetId="10" r:id="rId1"/>
  </sheets>
  <definedNames>
    <definedName name="_xlnm.Print_Area" localSheetId="0">경기!$A$1:$M$35</definedName>
  </definedNames>
  <calcPr calcId="124519"/>
</workbook>
</file>

<file path=xl/calcChain.xml><?xml version="1.0" encoding="utf-8"?>
<calcChain xmlns="http://schemas.openxmlformats.org/spreadsheetml/2006/main">
  <c r="A1" i="10"/>
</calcChain>
</file>

<file path=xl/sharedStrings.xml><?xml version="1.0" encoding="utf-8"?>
<sst xmlns="http://schemas.openxmlformats.org/spreadsheetml/2006/main" count="188" uniqueCount="186">
  <si>
    <t>5</t>
  </si>
  <si>
    <t>13</t>
  </si>
  <si>
    <t>17</t>
  </si>
  <si>
    <t>27</t>
  </si>
  <si>
    <t>28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</si>
  <si>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</si>
  <si>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</si>
  <si>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</si>
  <si>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</si>
  <si>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</si>
  <si>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</si>
  <si>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</si>
  <si>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</si>
  <si>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</si>
  <si>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</si>
  <si>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</si>
  <si>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</si>
  <si>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</si>
  <si>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</si>
  <si>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</si>
  <si>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</si>
  <si>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</si>
  <si>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</si>
  <si>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</si>
  <si>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</si>
  <si>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</si>
  <si>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</si>
  <si>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</si>
  <si>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2</t>
    <phoneticPr fontId="1" type="noConversion"/>
  </si>
  <si>
    <t>3</t>
    <phoneticPr fontId="1" type="noConversion"/>
  </si>
  <si>
    <t>07:00(예)</t>
    <phoneticPr fontId="1" type="noConversion"/>
  </si>
  <si>
    <t>이영규</t>
  </si>
  <si>
    <t>문성용</t>
  </si>
  <si>
    <t>강호중</t>
  </si>
  <si>
    <t>박상국</t>
  </si>
  <si>
    <t>김갑태</t>
  </si>
  <si>
    <t>이명수</t>
  </si>
  <si>
    <t>임철우</t>
  </si>
  <si>
    <t>양남희</t>
  </si>
  <si>
    <t>한상호</t>
  </si>
  <si>
    <t>유호신</t>
  </si>
  <si>
    <t>권일헌</t>
  </si>
  <si>
    <t>심갑희</t>
  </si>
  <si>
    <t>이종준</t>
  </si>
  <si>
    <t>김경수</t>
  </si>
  <si>
    <t>차요섭</t>
  </si>
  <si>
    <t>원지섭</t>
    <phoneticPr fontId="33" type="noConversion"/>
  </si>
  <si>
    <t>이주민</t>
    <phoneticPr fontId="33" type="noConversion"/>
  </si>
  <si>
    <t>김광복</t>
    <phoneticPr fontId="33" type="noConversion"/>
  </si>
  <si>
    <t>김상복</t>
    <phoneticPr fontId="33" type="noConversion"/>
  </si>
  <si>
    <t>최경남</t>
    <phoneticPr fontId="33" type="noConversion"/>
  </si>
  <si>
    <t>박영덕</t>
    <phoneticPr fontId="33" type="noConversion"/>
  </si>
  <si>
    <t>신윤섭</t>
    <phoneticPr fontId="33" type="noConversion"/>
  </si>
  <si>
    <t>정윤용</t>
    <phoneticPr fontId="33" type="noConversion"/>
  </si>
  <si>
    <t>한인태</t>
    <phoneticPr fontId="33" type="noConversion"/>
  </si>
  <si>
    <t>손현국</t>
    <phoneticPr fontId="33" type="noConversion"/>
  </si>
  <si>
    <t>송영목</t>
    <phoneticPr fontId="33" type="noConversion"/>
  </si>
  <si>
    <t>정기남</t>
    <phoneticPr fontId="33" type="noConversion"/>
  </si>
  <si>
    <t>박남호</t>
    <phoneticPr fontId="33" type="noConversion"/>
  </si>
  <si>
    <t>이영기</t>
    <phoneticPr fontId="33" type="noConversion"/>
  </si>
  <si>
    <t>최석규</t>
    <phoneticPr fontId="33" type="noConversion"/>
  </si>
  <si>
    <t>권세준</t>
    <phoneticPr fontId="33" type="noConversion"/>
  </si>
  <si>
    <t>신승현</t>
    <phoneticPr fontId="33" type="noConversion"/>
  </si>
  <si>
    <t>김기안</t>
    <phoneticPr fontId="33" type="noConversion"/>
  </si>
  <si>
    <t>김정수</t>
    <phoneticPr fontId="33" type="noConversion"/>
  </si>
  <si>
    <t>성덕제</t>
    <phoneticPr fontId="33" type="noConversion"/>
  </si>
  <si>
    <t>주홍준</t>
    <phoneticPr fontId="33" type="noConversion"/>
  </si>
  <si>
    <t>이형석</t>
    <phoneticPr fontId="33" type="noConversion"/>
  </si>
  <si>
    <t>최종권</t>
    <phoneticPr fontId="33" type="noConversion"/>
  </si>
  <si>
    <t>김용석</t>
    <phoneticPr fontId="33" type="noConversion"/>
  </si>
  <si>
    <t>화성</t>
    <phoneticPr fontId="1" type="noConversion"/>
  </si>
  <si>
    <t>신원주</t>
    <phoneticPr fontId="33" type="noConversion"/>
  </si>
  <si>
    <t>이동근</t>
    <phoneticPr fontId="33" type="noConversion"/>
  </si>
  <si>
    <t>김대석</t>
    <phoneticPr fontId="33" type="noConversion"/>
  </si>
  <si>
    <t>박성만</t>
    <phoneticPr fontId="33" type="noConversion"/>
  </si>
  <si>
    <t>최의동</t>
    <phoneticPr fontId="33" type="noConversion"/>
  </si>
  <si>
    <t>박병찬</t>
    <phoneticPr fontId="33" type="noConversion"/>
  </si>
  <si>
    <t>박진표</t>
    <phoneticPr fontId="33" type="noConversion"/>
  </si>
  <si>
    <t>이지형</t>
    <phoneticPr fontId="33" type="noConversion"/>
  </si>
  <si>
    <t>고재현</t>
    <phoneticPr fontId="33" type="noConversion"/>
  </si>
  <si>
    <t>조재석</t>
    <phoneticPr fontId="33" type="noConversion"/>
  </si>
  <si>
    <t>김영식</t>
    <phoneticPr fontId="33" type="noConversion"/>
  </si>
  <si>
    <t>임병택</t>
    <phoneticPr fontId="33" type="noConversion"/>
  </si>
  <si>
    <t>한성현</t>
    <phoneticPr fontId="33" type="noConversion"/>
  </si>
  <si>
    <t>김종식</t>
    <phoneticPr fontId="33" type="noConversion"/>
  </si>
  <si>
    <t>이기영</t>
    <phoneticPr fontId="33" type="noConversion"/>
  </si>
  <si>
    <t>권혁정</t>
    <phoneticPr fontId="33" type="noConversion"/>
  </si>
  <si>
    <t>정순금</t>
    <phoneticPr fontId="33" type="noConversion"/>
  </si>
  <si>
    <t>박준호</t>
    <phoneticPr fontId="33" type="noConversion"/>
  </si>
  <si>
    <t>원광연</t>
    <phoneticPr fontId="33" type="noConversion"/>
  </si>
  <si>
    <t>장원진</t>
    <phoneticPr fontId="33" type="noConversion"/>
  </si>
  <si>
    <t>최원광</t>
    <phoneticPr fontId="33" type="noConversion"/>
  </si>
  <si>
    <t xml:space="preserve">                               M5107             1월19일 목요일                              </t>
    <phoneticPr fontId="1" type="noConversion"/>
  </si>
  <si>
    <t>최경웅</t>
    <phoneticPr fontId="1" type="noConversion"/>
  </si>
  <si>
    <t>박기춘</t>
    <phoneticPr fontId="1" type="noConversion"/>
  </si>
  <si>
    <t>박성운</t>
    <phoneticPr fontId="1" type="noConversion"/>
  </si>
  <si>
    <t>김은회</t>
    <phoneticPr fontId="1" type="noConversion"/>
  </si>
  <si>
    <t>임정섭</t>
    <phoneticPr fontId="1" type="noConversion"/>
  </si>
  <si>
    <t>강성만</t>
    <phoneticPr fontId="1" type="noConversion"/>
  </si>
  <si>
    <t>김윤철</t>
    <phoneticPr fontId="1" type="noConversion"/>
  </si>
  <si>
    <t>정문규</t>
    <phoneticPr fontId="1" type="noConversion"/>
  </si>
  <si>
    <t>김성열</t>
    <phoneticPr fontId="1" type="noConversion"/>
  </si>
  <si>
    <t>김영대</t>
    <phoneticPr fontId="1" type="noConversion"/>
  </si>
  <si>
    <t>원덕현</t>
    <phoneticPr fontId="1" type="noConversion"/>
  </si>
  <si>
    <t>김재훈</t>
    <phoneticPr fontId="1" type="noConversion"/>
  </si>
  <si>
    <t>김상우</t>
    <phoneticPr fontId="1" type="noConversion"/>
  </si>
  <si>
    <t>조영길</t>
    <phoneticPr fontId="1" type="noConversion"/>
  </si>
  <si>
    <t>장송용</t>
    <phoneticPr fontId="1" type="noConversion"/>
  </si>
  <si>
    <t>황현택</t>
    <phoneticPr fontId="33" type="noConversion"/>
  </si>
  <si>
    <t>최희덕</t>
    <phoneticPr fontId="33" type="noConversion"/>
  </si>
  <si>
    <t>2147</t>
    <phoneticPr fontId="1" type="noConversion"/>
  </si>
  <si>
    <t>원영권</t>
    <phoneticPr fontId="1" type="noConversion"/>
  </si>
  <si>
    <t>2162</t>
    <phoneticPr fontId="1" type="noConversion"/>
  </si>
  <si>
    <t>선현수</t>
    <phoneticPr fontId="1" type="noConversion"/>
  </si>
  <si>
    <t>2382</t>
    <phoneticPr fontId="1" type="noConversion"/>
  </si>
  <si>
    <t>이재인</t>
    <phoneticPr fontId="1" type="noConversion"/>
  </si>
  <si>
    <t>2057</t>
    <phoneticPr fontId="1" type="noConversion"/>
  </si>
  <si>
    <t>공태석</t>
    <phoneticPr fontId="1" type="noConversion"/>
  </si>
  <si>
    <t>3497</t>
    <phoneticPr fontId="1" type="noConversion"/>
  </si>
  <si>
    <t>송윤환</t>
    <phoneticPr fontId="1" type="noConversion"/>
  </si>
  <si>
    <t>2082</t>
    <phoneticPr fontId="1" type="noConversion"/>
  </si>
  <si>
    <t>김명호</t>
    <phoneticPr fontId="1" type="noConversion"/>
  </si>
  <si>
    <t>2138</t>
    <phoneticPr fontId="1" type="noConversion"/>
  </si>
  <si>
    <t>2248</t>
    <phoneticPr fontId="1" type="noConversion"/>
  </si>
  <si>
    <t>이성수</t>
    <phoneticPr fontId="1" type="noConversion"/>
  </si>
  <si>
    <t>2153</t>
    <phoneticPr fontId="1" type="noConversion"/>
  </si>
  <si>
    <t>김춘식</t>
    <phoneticPr fontId="1" type="noConversion"/>
  </si>
  <si>
    <t>2359</t>
    <phoneticPr fontId="1" type="noConversion"/>
  </si>
  <si>
    <t>조환호</t>
    <phoneticPr fontId="1" type="noConversion"/>
  </si>
  <si>
    <t>박병수</t>
    <phoneticPr fontId="1" type="noConversion"/>
  </si>
  <si>
    <t>3407</t>
    <phoneticPr fontId="1" type="noConversion"/>
  </si>
  <si>
    <t>2158</t>
    <phoneticPr fontId="1" type="noConversion"/>
  </si>
  <si>
    <t>김병희</t>
    <phoneticPr fontId="1" type="noConversion"/>
  </si>
  <si>
    <t>2146</t>
    <phoneticPr fontId="1" type="noConversion"/>
  </si>
  <si>
    <t>박봉규</t>
    <phoneticPr fontId="1" type="noConversion"/>
  </si>
  <si>
    <t>2182</t>
    <phoneticPr fontId="1" type="noConversion"/>
  </si>
  <si>
    <t>김무성</t>
    <phoneticPr fontId="1" type="noConversion"/>
  </si>
  <si>
    <t>고상옥</t>
    <phoneticPr fontId="1" type="noConversion"/>
  </si>
  <si>
    <t>2179</t>
    <phoneticPr fontId="1" type="noConversion"/>
  </si>
  <si>
    <t>한대균</t>
    <phoneticPr fontId="1" type="noConversion"/>
  </si>
  <si>
    <t>2284</t>
    <phoneticPr fontId="1" type="noConversion"/>
  </si>
  <si>
    <t>진재인</t>
    <phoneticPr fontId="1" type="noConversion"/>
  </si>
  <si>
    <t>2287</t>
    <phoneticPr fontId="1" type="noConversion"/>
  </si>
  <si>
    <t>2288</t>
    <phoneticPr fontId="1" type="noConversion"/>
  </si>
  <si>
    <t>김범선</t>
    <phoneticPr fontId="1" type="noConversion"/>
  </si>
  <si>
    <t>2355</t>
    <phoneticPr fontId="1" type="noConversion"/>
  </si>
  <si>
    <t>김기복</t>
    <phoneticPr fontId="1" type="noConversion"/>
  </si>
  <si>
    <t>2356</t>
    <phoneticPr fontId="1" type="noConversion"/>
  </si>
  <si>
    <t>신현덕</t>
    <phoneticPr fontId="1" type="noConversion"/>
  </si>
  <si>
    <t>2432</t>
    <phoneticPr fontId="1" type="noConversion"/>
  </si>
  <si>
    <t>김병주</t>
    <phoneticPr fontId="1" type="noConversion"/>
  </si>
  <si>
    <t>2008</t>
    <phoneticPr fontId="1" type="noConversion"/>
  </si>
  <si>
    <t>황의창</t>
    <phoneticPr fontId="1" type="noConversion"/>
  </si>
  <si>
    <t>2012</t>
    <phoneticPr fontId="1" type="noConversion"/>
  </si>
  <si>
    <t>김종하</t>
    <phoneticPr fontId="1" type="noConversion"/>
  </si>
  <si>
    <t>황정섭</t>
    <phoneticPr fontId="1" type="noConversion"/>
  </si>
  <si>
    <t>2042</t>
    <phoneticPr fontId="1" type="noConversion"/>
  </si>
  <si>
    <t>전주성</t>
    <phoneticPr fontId="1" type="noConversion"/>
  </si>
  <si>
    <t>2235</t>
    <phoneticPr fontId="1" type="noConversion"/>
  </si>
  <si>
    <t>한영오</t>
    <phoneticPr fontId="1" type="noConversion"/>
  </si>
  <si>
    <t>2278</t>
    <phoneticPr fontId="1" type="noConversion"/>
  </si>
  <si>
    <t>김복배</t>
    <phoneticPr fontId="1" type="noConversion"/>
  </si>
  <si>
    <t>2024</t>
    <phoneticPr fontId="1" type="noConversion"/>
  </si>
  <si>
    <t>수원</t>
    <phoneticPr fontId="1" type="noConversion"/>
  </si>
  <si>
    <t>민영훈</t>
    <phoneticPr fontId="1" type="noConversion"/>
  </si>
  <si>
    <t>황두선</t>
    <phoneticPr fontId="1" type="noConversion"/>
  </si>
  <si>
    <t>공상호</t>
    <phoneticPr fontId="1" type="noConversion"/>
  </si>
  <si>
    <t>김승수</t>
    <phoneticPr fontId="1" type="noConversion"/>
  </si>
  <si>
    <t>김항래</t>
    <phoneticPr fontId="1" type="noConversion"/>
  </si>
  <si>
    <t>이용진</t>
    <phoneticPr fontId="1" type="noConversion"/>
  </si>
  <si>
    <t>이형주</t>
    <phoneticPr fontId="1" type="noConversion"/>
  </si>
  <si>
    <t>김호경</t>
    <phoneticPr fontId="1" type="noConversion"/>
  </si>
  <si>
    <t>김형석</t>
    <phoneticPr fontId="1" type="noConversion"/>
  </si>
  <si>
    <t>박효종</t>
    <phoneticPr fontId="1" type="noConversion"/>
  </si>
  <si>
    <t>지인원</t>
    <phoneticPr fontId="1" type="noConversion"/>
  </si>
  <si>
    <t>이성일</t>
    <phoneticPr fontId="1" type="noConversion"/>
  </si>
  <si>
    <t>1</t>
    <phoneticPr fontId="1" type="noConversion"/>
  </si>
  <si>
    <t>2090</t>
    <phoneticPr fontId="1" type="noConversion"/>
  </si>
  <si>
    <t>이종원</t>
    <phoneticPr fontId="1" type="noConversion"/>
  </si>
  <si>
    <t>김대흥</t>
    <phoneticPr fontId="1" type="noConversion"/>
  </si>
  <si>
    <t>2004</t>
    <phoneticPr fontId="1" type="noConversion"/>
  </si>
  <si>
    <t>이상용</t>
    <phoneticPr fontId="1" type="noConversion"/>
  </si>
  <si>
    <t>이재군</t>
    <phoneticPr fontId="1" type="noConversion"/>
  </si>
  <si>
    <t>3443</t>
    <phoneticPr fontId="1" type="noConversion"/>
  </si>
  <si>
    <t xml:space="preserve">                              1112              1월19일 목요일                                       </t>
    <phoneticPr fontId="1" type="noConversion"/>
  </si>
  <si>
    <t xml:space="preserve">                              1560             1월19일 목요일                                        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</si>
</sst>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h:mm;@"/>
  </numFmts>
  <fonts count="3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name val="맑은 고딕"/>
      <family val="3"/>
      <charset val="129"/>
      <scheme val="major"/>
    </font>
    <font>
      <b/>
      <sz val="21"/>
      <name val="맑은 고딕"/>
      <family val="3"/>
      <charset val="129"/>
      <scheme val="major"/>
    </font>
    <font>
      <b/>
      <sz val="21"/>
      <name val="HY견고딕"/>
      <family val="1"/>
      <charset val="129"/>
    </font>
    <font>
      <b/>
      <sz val="11"/>
      <name val="맑은 고딕"/>
      <family val="3"/>
      <charset val="129"/>
    </font>
    <font>
      <b/>
      <sz val="21"/>
      <name val="맑은 고딕"/>
      <family val="3"/>
      <charset val="129"/>
    </font>
    <font>
      <b/>
      <sz val="11"/>
      <name val="맑은 고딕"/>
      <family val="2"/>
      <charset val="129"/>
      <scheme val="minor"/>
    </font>
    <font>
      <b/>
      <sz val="21"/>
      <name val="맑은 고딕"/>
      <family val="3"/>
      <charset val="129"/>
      <scheme val="minor"/>
    </font>
    <font>
      <sz val="21"/>
      <name val="맑은 고딕"/>
      <family val="3"/>
      <charset val="129"/>
      <scheme val="minor"/>
    </font>
    <font>
      <b/>
      <sz val="2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1"/>
      <color rgb="FF000000"/>
      <name val="HY견고딕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20"/>
      <color rgb="FFFF0000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20"/>
      <color theme="1"/>
      <name val="HY견고딕"/>
      <family val="1"/>
      <charset val="129"/>
    </font>
    <font>
      <b/>
      <sz val="20"/>
      <color rgb="FF000000"/>
      <name val="HY견고딕"/>
      <family val="1"/>
      <charset val="129"/>
    </font>
    <font>
      <sz val="20"/>
      <name val="HY견명조"/>
      <family val="1"/>
      <charset val="129"/>
    </font>
    <font>
      <sz val="20"/>
      <color theme="1"/>
      <name val="HY견명조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i/>
      <sz val="11"/>
      <color rgb="FF7F7F7F"/>
      <name val="맑은 고딕"/>
      <family val="2"/>
      <charset val="129"/>
      <scheme val="minor"/>
    </font>
    <font>
      <b/>
      <sz val="18"/>
      <color rgb="FF000000"/>
      <name val="HY견고딕"/>
      <family val="1"/>
      <charset val="129"/>
    </font>
    <font>
      <sz val="8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DDD9C3"/>
      </patternFill>
    </fill>
    <fill>
      <patternFill patternType="solid">
        <fgColor rgb="FFFCD5B5"/>
        <bgColor rgb="FFDDD9C3"/>
      </patternFill>
    </fill>
    <fill>
      <patternFill patternType="solid">
        <fgColor rgb="FF92D050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C0C0C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right" vertical="center"/>
    </xf>
    <xf numFmtId="177" fontId="7" fillId="5" borderId="1" xfId="0" applyNumberFormat="1" applyFont="1" applyFill="1" applyBorder="1" applyAlignment="1">
      <alignment horizontal="center" vertical="top"/>
    </xf>
    <xf numFmtId="177" fontId="7" fillId="5" borderId="1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177" fontId="13" fillId="6" borderId="1" xfId="0" applyNumberFormat="1" applyFont="1" applyFill="1" applyBorder="1" applyAlignment="1">
      <alignment horizontal="center" vertical="center"/>
    </xf>
    <xf numFmtId="49" fontId="11" fillId="2" borderId="9" xfId="5" applyNumberFormat="1" applyFont="1" applyFill="1" applyBorder="1" applyAlignment="1">
      <alignment vertical="center" wrapText="1"/>
    </xf>
    <xf numFmtId="49" fontId="11" fillId="2" borderId="10" xfId="5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21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right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right" vertical="center" wrapText="1"/>
    </xf>
    <xf numFmtId="20" fontId="25" fillId="2" borderId="1" xfId="0" applyNumberFormat="1" applyFont="1" applyFill="1" applyBorder="1" applyAlignment="1">
      <alignment horizontal="center" vertical="center"/>
    </xf>
    <xf numFmtId="177" fontId="26" fillId="4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right" vertical="center"/>
    </xf>
    <xf numFmtId="49" fontId="22" fillId="8" borderId="1" xfId="0" applyNumberFormat="1" applyFont="1" applyFill="1" applyBorder="1" applyAlignment="1">
      <alignment horizontal="center" vertical="center" wrapText="1"/>
    </xf>
    <xf numFmtId="177" fontId="11" fillId="8" borderId="1" xfId="0" applyNumberFormat="1" applyFont="1" applyFill="1" applyBorder="1" applyAlignment="1">
      <alignment horizontal="center" vertical="center"/>
    </xf>
    <xf numFmtId="177" fontId="14" fillId="8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22" fillId="8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49" fontId="24" fillId="8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7" fontId="11" fillId="10" borderId="1" xfId="0" applyNumberFormat="1" applyFont="1" applyFill="1" applyBorder="1" applyAlignment="1">
      <alignment horizontal="center" vertical="center"/>
    </xf>
    <xf numFmtId="177" fontId="30" fillId="2" borderId="1" xfId="0" applyNumberFormat="1" applyFont="1" applyFill="1" applyBorder="1" applyAlignment="1">
      <alignment horizontal="center" vertical="center"/>
    </xf>
    <xf numFmtId="177" fontId="30" fillId="2" borderId="9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11" borderId="1" xfId="0" applyNumberFormat="1" applyFont="1" applyFill="1" applyBorder="1" applyAlignment="1">
      <alignment horizontal="center" vertical="center"/>
    </xf>
    <xf numFmtId="20" fontId="25" fillId="12" borderId="1" xfId="0" applyNumberFormat="1" applyFont="1" applyFill="1" applyBorder="1" applyAlignment="1">
      <alignment horizontal="center" vertical="center"/>
    </xf>
    <xf numFmtId="177" fontId="14" fillId="5" borderId="1" xfId="6" applyNumberFormat="1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0" fontId="29" fillId="9" borderId="1" xfId="0" applyNumberFormat="1" applyFont="1" applyFill="1" applyBorder="1" applyAlignment="1">
      <alignment horizontal="center" vertical="center"/>
    </xf>
    <xf numFmtId="49" fontId="32" fillId="1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177" fontId="14" fillId="8" borderId="0" xfId="0" applyNumberFormat="1" applyFont="1" applyFill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7" fillId="2" borderId="5" xfId="5" applyNumberFormat="1" applyFont="1" applyFill="1" applyBorder="1" applyAlignment="1">
      <alignment horizontal="center" vertical="center" wrapText="1"/>
    </xf>
    <xf numFmtId="0" fontId="12" fillId="2" borderId="0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7" xfId="0" applyFont="1" applyFill="1" applyBorder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</cellXfs>
  <cellStyles count="7">
    <cellStyle name="설명 텍스트" xfId="6" builtinId="53"/>
    <cellStyle name="표준" xfId="0" builtinId="0"/>
    <cellStyle name="표준 2" xfId="3"/>
    <cellStyle name="표준 3" xfId="1"/>
    <cellStyle name="표준 4" xfId="5"/>
    <cellStyle name="표준 5" xfId="4"/>
    <cellStyle name="표준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G61"/>
  <sheetViews>
    <sheetView tabSelected="1" view="pageBreakPreview" zoomScale="56" zoomScaleNormal="40" zoomScaleSheetLayoutView="56" workbookViewId="0">
      <selection activeCell="L15" sqref="L15"/>
    </sheetView>
  </sheetViews>
  <sheetFormatPr defaultRowHeight="33.75"/>
  <cols>
    <col min="1" max="1" width="9.25" style="1" customWidth="1"/>
    <col min="2" max="6" width="15.625" style="1" customWidth="1"/>
    <col min="7" max="7" width="7.125" style="1" customWidth="1"/>
    <col min="8" max="8" width="9.25" style="1" customWidth="1"/>
    <col min="9" max="10" width="15.625" style="21" customWidth="1"/>
    <col min="11" max="11" width="15.625" style="1" customWidth="1"/>
    <col min="12" max="12" width="15.625" style="21" customWidth="1"/>
    <col min="13" max="13" width="15.625" style="1" customWidth="1"/>
    <col min="14" max="29" width="9" style="2"/>
    <col min="30" max="30" width="9" style="2" customWidth="1"/>
    <col min="31" max="33" width="9" style="2"/>
    <col min="34" max="16384" width="9" style="1"/>
  </cols>
  <sheetData>
    <row r="1" spans="1:20">
      <c r="A1" s="71">
        <f ca="1">TODAY()+1</f>
        <v>44945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20" ht="30.95" customHeight="1">
      <c r="A2" s="67" t="s">
        <v>184</v>
      </c>
      <c r="B2" s="69"/>
      <c r="C2" s="69"/>
      <c r="D2" s="69"/>
      <c r="E2" s="69"/>
      <c r="F2" s="70"/>
      <c r="G2" s="16"/>
      <c r="H2" s="67" t="s">
        <v>92</v>
      </c>
      <c r="I2" s="69"/>
      <c r="J2" s="69"/>
      <c r="K2" s="69"/>
      <c r="L2" s="69"/>
      <c r="M2" s="70"/>
      <c r="Q2" s="5"/>
    </row>
    <row r="3" spans="1:20" ht="30.95" customHeight="1">
      <c r="A3" s="22" t="s">
        <v>176</v>
      </c>
      <c r="B3" s="44" t="s">
        <v>110</v>
      </c>
      <c r="C3" s="45" t="s">
        <v>111</v>
      </c>
      <c r="D3" s="46">
        <v>0.19444444444444445</v>
      </c>
      <c r="E3" s="37" t="s">
        <v>93</v>
      </c>
      <c r="F3" s="28">
        <v>0.4826388888888889</v>
      </c>
      <c r="G3" s="17"/>
      <c r="H3" s="54">
        <v>1</v>
      </c>
      <c r="I3" s="63">
        <v>3595</v>
      </c>
      <c r="J3" s="38" t="s">
        <v>31</v>
      </c>
      <c r="K3" s="32">
        <v>0.20833333333333301</v>
      </c>
      <c r="L3" s="38" t="s">
        <v>71</v>
      </c>
      <c r="M3" s="33">
        <v>0.65</v>
      </c>
      <c r="N3" s="15"/>
      <c r="O3" s="6"/>
      <c r="Q3" s="23"/>
      <c r="T3" s="7"/>
    </row>
    <row r="4" spans="1:20" ht="30.95" customHeight="1">
      <c r="A4" s="22" t="s">
        <v>5</v>
      </c>
      <c r="B4" s="40" t="s">
        <v>177</v>
      </c>
      <c r="C4" s="47" t="s">
        <v>178</v>
      </c>
      <c r="D4" s="48">
        <v>0.20138888888888887</v>
      </c>
      <c r="E4" s="37" t="s">
        <v>179</v>
      </c>
      <c r="F4" s="28">
        <v>0.49305555555555558</v>
      </c>
      <c r="G4" s="17"/>
      <c r="H4" s="54" t="s">
        <v>28</v>
      </c>
      <c r="I4" s="63">
        <v>3502</v>
      </c>
      <c r="J4" s="38" t="s">
        <v>46</v>
      </c>
      <c r="K4" s="32">
        <v>0.21527777777777779</v>
      </c>
      <c r="L4" s="38" t="s">
        <v>38</v>
      </c>
      <c r="M4" s="33">
        <v>0.65555555555555556</v>
      </c>
      <c r="N4" s="15"/>
      <c r="O4" s="4"/>
      <c r="Q4" s="5"/>
      <c r="T4" s="7"/>
    </row>
    <row r="5" spans="1:20" ht="30.95" customHeight="1">
      <c r="A5" s="22" t="s">
        <v>6</v>
      </c>
      <c r="B5" s="29" t="s">
        <v>112</v>
      </c>
      <c r="C5" s="36" t="s">
        <v>113</v>
      </c>
      <c r="D5" s="46">
        <v>0.20833333333333334</v>
      </c>
      <c r="E5" s="37" t="s">
        <v>94</v>
      </c>
      <c r="F5" s="28">
        <v>0.50694444444444442</v>
      </c>
      <c r="G5" s="17"/>
      <c r="H5" s="54" t="s">
        <v>29</v>
      </c>
      <c r="I5" s="63">
        <v>3349</v>
      </c>
      <c r="J5" s="38" t="s">
        <v>47</v>
      </c>
      <c r="K5" s="32">
        <v>0.22222222222222221</v>
      </c>
      <c r="L5" s="38" t="s">
        <v>72</v>
      </c>
      <c r="M5" s="33">
        <v>0.66111111111111109</v>
      </c>
      <c r="N5" s="15"/>
      <c r="O5" s="6"/>
      <c r="Q5" s="5"/>
      <c r="T5" s="7"/>
    </row>
    <row r="6" spans="1:20" ht="30.95" customHeight="1">
      <c r="A6" s="22" t="s">
        <v>7</v>
      </c>
      <c r="B6" s="40" t="s">
        <v>114</v>
      </c>
      <c r="C6" s="36" t="s">
        <v>134</v>
      </c>
      <c r="D6" s="48">
        <v>0.21527777777777801</v>
      </c>
      <c r="E6" s="37" t="s">
        <v>95</v>
      </c>
      <c r="F6" s="28">
        <v>0.52083333333333337</v>
      </c>
      <c r="G6" s="17"/>
      <c r="H6" s="55">
        <v>4</v>
      </c>
      <c r="I6" s="62">
        <v>3715</v>
      </c>
      <c r="J6" s="38" t="s">
        <v>48</v>
      </c>
      <c r="K6" s="56">
        <v>0.22916666666666666</v>
      </c>
      <c r="L6" s="75"/>
      <c r="M6" s="57"/>
      <c r="N6" s="15"/>
      <c r="O6" s="4"/>
      <c r="Q6" s="5"/>
      <c r="T6" s="7"/>
    </row>
    <row r="7" spans="1:20" ht="30.95" customHeight="1">
      <c r="A7" s="22" t="s">
        <v>0</v>
      </c>
      <c r="B7" s="40" t="s">
        <v>116</v>
      </c>
      <c r="C7" s="47" t="s">
        <v>117</v>
      </c>
      <c r="D7" s="46">
        <v>0.22222222222222199</v>
      </c>
      <c r="E7" s="37" t="s">
        <v>96</v>
      </c>
      <c r="F7" s="28">
        <v>0.53125</v>
      </c>
      <c r="G7" s="17"/>
      <c r="H7" s="54">
        <v>5</v>
      </c>
      <c r="I7" s="62">
        <v>3501</v>
      </c>
      <c r="J7" s="38" t="s">
        <v>49</v>
      </c>
      <c r="K7" s="32">
        <v>0.23611111111111113</v>
      </c>
      <c r="L7" s="76" t="s">
        <v>73</v>
      </c>
      <c r="M7" s="33">
        <v>0.66666666666666663</v>
      </c>
      <c r="N7" s="15"/>
      <c r="O7" s="6"/>
      <c r="Q7" s="5"/>
      <c r="T7" s="7"/>
    </row>
    <row r="8" spans="1:20" ht="30.95" customHeight="1">
      <c r="A8" s="22" t="s">
        <v>8</v>
      </c>
      <c r="B8" s="40" t="s">
        <v>118</v>
      </c>
      <c r="C8" s="47" t="s">
        <v>119</v>
      </c>
      <c r="D8" s="48">
        <v>0.22916666666666699</v>
      </c>
      <c r="E8" s="37" t="s">
        <v>97</v>
      </c>
      <c r="F8" s="28">
        <v>0.54166666666666663</v>
      </c>
      <c r="G8" s="17"/>
      <c r="H8" s="54">
        <v>6</v>
      </c>
      <c r="I8" s="63">
        <v>3347</v>
      </c>
      <c r="J8" s="38" t="s">
        <v>32</v>
      </c>
      <c r="K8" s="32">
        <v>0.24305555555555555</v>
      </c>
      <c r="L8" s="38" t="s">
        <v>39</v>
      </c>
      <c r="M8" s="33">
        <v>0.67013888888888884</v>
      </c>
      <c r="N8" s="15"/>
      <c r="O8" s="4"/>
      <c r="Q8" s="5"/>
      <c r="T8" s="7"/>
    </row>
    <row r="9" spans="1:20" ht="30.95" customHeight="1">
      <c r="A9" s="22" t="s">
        <v>9</v>
      </c>
      <c r="B9" s="29" t="s">
        <v>120</v>
      </c>
      <c r="C9" s="47" t="s">
        <v>121</v>
      </c>
      <c r="D9" s="46">
        <v>0.23611111111111099</v>
      </c>
      <c r="E9" s="49" t="s">
        <v>98</v>
      </c>
      <c r="F9" s="28">
        <v>0.55208333333333337</v>
      </c>
      <c r="G9" s="17"/>
      <c r="H9" s="54">
        <v>7</v>
      </c>
      <c r="I9" s="63">
        <v>3327</v>
      </c>
      <c r="J9" s="77" t="s">
        <v>50</v>
      </c>
      <c r="K9" s="32">
        <v>0.25</v>
      </c>
      <c r="L9" s="76" t="s">
        <v>74</v>
      </c>
      <c r="M9" s="33">
        <v>0.67361111111111105</v>
      </c>
      <c r="N9" s="15"/>
      <c r="O9" s="6"/>
      <c r="Q9" s="5"/>
      <c r="R9" s="24"/>
      <c r="T9" s="7"/>
    </row>
    <row r="10" spans="1:20" ht="30.75" customHeight="1">
      <c r="A10" s="22" t="s">
        <v>10</v>
      </c>
      <c r="B10" s="40" t="s">
        <v>122</v>
      </c>
      <c r="C10" s="47" t="s">
        <v>137</v>
      </c>
      <c r="D10" s="48">
        <v>0.243055555555556</v>
      </c>
      <c r="E10" s="37" t="s">
        <v>99</v>
      </c>
      <c r="F10" s="28">
        <v>0.5625</v>
      </c>
      <c r="G10" s="17"/>
      <c r="H10" s="55">
        <v>8</v>
      </c>
      <c r="I10" s="62">
        <v>3728</v>
      </c>
      <c r="J10" s="38" t="s">
        <v>51</v>
      </c>
      <c r="K10" s="56">
        <v>0.25416666666666665</v>
      </c>
      <c r="L10" s="75"/>
      <c r="M10" s="57"/>
      <c r="N10" s="15"/>
      <c r="O10" s="4"/>
      <c r="Q10" s="5"/>
      <c r="T10" s="7"/>
    </row>
    <row r="11" spans="1:20" ht="30.95" customHeight="1">
      <c r="A11" s="22" t="s">
        <v>11</v>
      </c>
      <c r="B11" s="29" t="s">
        <v>123</v>
      </c>
      <c r="C11" s="36" t="s">
        <v>124</v>
      </c>
      <c r="D11" s="46">
        <v>0.25</v>
      </c>
      <c r="E11" s="37" t="s">
        <v>100</v>
      </c>
      <c r="F11" s="28">
        <v>0.56944444444444442</v>
      </c>
      <c r="G11" s="17"/>
      <c r="H11" s="54">
        <v>9</v>
      </c>
      <c r="I11" s="63">
        <v>3584</v>
      </c>
      <c r="J11" s="38" t="s">
        <v>33</v>
      </c>
      <c r="K11" s="32">
        <v>0.25833333333333336</v>
      </c>
      <c r="L11" s="38" t="s">
        <v>40</v>
      </c>
      <c r="M11" s="33">
        <v>0.67777777777777803</v>
      </c>
      <c r="N11" s="15"/>
      <c r="O11" s="6"/>
      <c r="Q11" s="5"/>
    </row>
    <row r="12" spans="1:20" ht="30.95" customHeight="1">
      <c r="A12" s="22" t="s">
        <v>12</v>
      </c>
      <c r="B12" s="40" t="s">
        <v>125</v>
      </c>
      <c r="C12" s="47" t="s">
        <v>126</v>
      </c>
      <c r="D12" s="48">
        <v>0.26041666666666669</v>
      </c>
      <c r="E12" s="37" t="s">
        <v>101</v>
      </c>
      <c r="F12" s="28">
        <v>0.57638888888888895</v>
      </c>
      <c r="G12" s="17"/>
      <c r="H12" s="54">
        <v>10</v>
      </c>
      <c r="I12" s="63">
        <v>3318</v>
      </c>
      <c r="J12" s="38" t="s">
        <v>52</v>
      </c>
      <c r="K12" s="32">
        <v>0.26250000000000001</v>
      </c>
      <c r="L12" s="38" t="s">
        <v>75</v>
      </c>
      <c r="M12" s="33">
        <v>0.68125000000000002</v>
      </c>
      <c r="N12" s="15"/>
      <c r="O12" s="4"/>
      <c r="Q12" s="5"/>
      <c r="T12" s="7"/>
    </row>
    <row r="13" spans="1:20" ht="29.25" customHeight="1">
      <c r="A13" s="22" t="s">
        <v>13</v>
      </c>
      <c r="B13" s="29" t="s">
        <v>127</v>
      </c>
      <c r="C13" s="47" t="s">
        <v>128</v>
      </c>
      <c r="D13" s="46">
        <v>0.27083333333333331</v>
      </c>
      <c r="E13" s="37" t="s">
        <v>102</v>
      </c>
      <c r="F13" s="28">
        <v>0.58333333333333304</v>
      </c>
      <c r="G13" s="17"/>
      <c r="H13" s="58">
        <v>11</v>
      </c>
      <c r="I13" s="63">
        <v>1163</v>
      </c>
      <c r="J13" s="38" t="s">
        <v>53</v>
      </c>
      <c r="K13" s="32">
        <v>0.26666666666666666</v>
      </c>
      <c r="L13" s="38" t="s">
        <v>76</v>
      </c>
      <c r="M13" s="33">
        <v>0.53749999999999998</v>
      </c>
      <c r="N13" s="15"/>
      <c r="O13" s="6"/>
      <c r="Q13" s="5"/>
      <c r="T13" s="7"/>
    </row>
    <row r="14" spans="1:20" ht="30.95" customHeight="1">
      <c r="A14" s="22" t="s">
        <v>14</v>
      </c>
      <c r="B14" s="40" t="s">
        <v>138</v>
      </c>
      <c r="C14" s="47" t="s">
        <v>129</v>
      </c>
      <c r="D14" s="48">
        <v>0.27777777777777779</v>
      </c>
      <c r="E14" s="37" t="s">
        <v>103</v>
      </c>
      <c r="F14" s="28">
        <v>0.59027777777777801</v>
      </c>
      <c r="G14" s="17"/>
      <c r="H14" s="58">
        <v>12</v>
      </c>
      <c r="I14" s="64">
        <v>3504</v>
      </c>
      <c r="J14" s="38" t="s">
        <v>54</v>
      </c>
      <c r="K14" s="32">
        <v>0.27083333333333331</v>
      </c>
      <c r="L14" s="38" t="s">
        <v>77</v>
      </c>
      <c r="M14" s="33">
        <v>0.54236111111115204</v>
      </c>
      <c r="N14" s="15"/>
      <c r="O14" s="8"/>
      <c r="Q14" s="5"/>
      <c r="T14" s="7"/>
    </row>
    <row r="15" spans="1:20" ht="30.75" customHeight="1">
      <c r="A15" s="22" t="s">
        <v>1</v>
      </c>
      <c r="B15" s="29" t="s">
        <v>130</v>
      </c>
      <c r="C15" s="47" t="s">
        <v>115</v>
      </c>
      <c r="D15" s="27">
        <v>0.28472222222222221</v>
      </c>
      <c r="E15" s="37" t="s">
        <v>104</v>
      </c>
      <c r="F15" s="28">
        <v>0.59722222222222199</v>
      </c>
      <c r="G15" s="17"/>
      <c r="H15" s="58">
        <v>13</v>
      </c>
      <c r="I15" s="62">
        <v>3582</v>
      </c>
      <c r="J15" s="65" t="s">
        <v>108</v>
      </c>
      <c r="K15" s="32">
        <v>0.27361111111111108</v>
      </c>
      <c r="L15" s="65" t="s">
        <v>109</v>
      </c>
      <c r="M15" s="33">
        <v>0.54861111111114103</v>
      </c>
      <c r="N15" s="15"/>
      <c r="O15" s="6"/>
      <c r="Q15" s="5"/>
      <c r="T15" s="7"/>
    </row>
    <row r="16" spans="1:20" ht="30.75" customHeight="1">
      <c r="A16" s="22" t="s">
        <v>15</v>
      </c>
      <c r="B16" s="40" t="s">
        <v>131</v>
      </c>
      <c r="C16" s="47" t="s">
        <v>132</v>
      </c>
      <c r="D16" s="48">
        <v>0.29166666666666669</v>
      </c>
      <c r="E16" s="37" t="s">
        <v>105</v>
      </c>
      <c r="F16" s="28">
        <v>0.60416666666666696</v>
      </c>
      <c r="G16" s="17"/>
      <c r="H16" s="58">
        <v>14</v>
      </c>
      <c r="I16" s="62">
        <v>3500</v>
      </c>
      <c r="J16" s="38" t="s">
        <v>55</v>
      </c>
      <c r="K16" s="32">
        <v>0.27638888888888902</v>
      </c>
      <c r="L16" s="38" t="s">
        <v>78</v>
      </c>
      <c r="M16" s="33">
        <v>0.55486111111113101</v>
      </c>
      <c r="N16" s="15"/>
      <c r="Q16" s="5"/>
      <c r="T16" s="7"/>
    </row>
    <row r="17" spans="1:20" ht="30.75" customHeight="1">
      <c r="A17" s="22" t="s">
        <v>16</v>
      </c>
      <c r="B17" s="40" t="s">
        <v>133</v>
      </c>
      <c r="C17" s="47" t="s">
        <v>139</v>
      </c>
      <c r="D17" s="27">
        <v>0.29861111111111099</v>
      </c>
      <c r="E17" s="37" t="s">
        <v>106</v>
      </c>
      <c r="F17" s="28">
        <v>0.61111111111111105</v>
      </c>
      <c r="G17" s="17"/>
      <c r="H17" s="58">
        <v>15</v>
      </c>
      <c r="I17" s="62">
        <v>3508</v>
      </c>
      <c r="J17" s="38" t="s">
        <v>34</v>
      </c>
      <c r="K17" s="32">
        <v>0.27916666666666701</v>
      </c>
      <c r="L17" s="38" t="s">
        <v>41</v>
      </c>
      <c r="M17" s="33">
        <v>0.561111111111121</v>
      </c>
      <c r="N17" s="15"/>
      <c r="Q17" s="5"/>
    </row>
    <row r="18" spans="1:20" ht="30.95" customHeight="1">
      <c r="A18" s="22" t="s">
        <v>17</v>
      </c>
      <c r="B18" s="40" t="s">
        <v>135</v>
      </c>
      <c r="C18" s="47" t="s">
        <v>136</v>
      </c>
      <c r="D18" s="48">
        <v>0.30555555555555602</v>
      </c>
      <c r="E18" s="37" t="s">
        <v>107</v>
      </c>
      <c r="F18" s="28">
        <v>0.61805555555555503</v>
      </c>
      <c r="G18" s="17"/>
      <c r="H18" s="58">
        <v>16</v>
      </c>
      <c r="I18" s="62">
        <v>3325</v>
      </c>
      <c r="J18" s="38" t="s">
        <v>56</v>
      </c>
      <c r="K18" s="32">
        <v>0.28125</v>
      </c>
      <c r="L18" s="38" t="s">
        <v>79</v>
      </c>
      <c r="M18" s="33">
        <v>0.56736111111111109</v>
      </c>
      <c r="N18" s="15"/>
      <c r="O18" s="9"/>
      <c r="Q18" s="5"/>
      <c r="T18" s="7"/>
    </row>
    <row r="19" spans="1:20" ht="30.95" customHeight="1">
      <c r="A19" s="22" t="s">
        <v>2</v>
      </c>
      <c r="B19" s="40" t="s">
        <v>180</v>
      </c>
      <c r="C19" s="47" t="s">
        <v>181</v>
      </c>
      <c r="D19" s="27">
        <v>0.3125</v>
      </c>
      <c r="E19" s="37" t="s">
        <v>182</v>
      </c>
      <c r="F19" s="28">
        <v>0.625</v>
      </c>
      <c r="G19" s="17"/>
      <c r="H19" s="34">
        <v>17</v>
      </c>
      <c r="I19" s="63">
        <v>3578</v>
      </c>
      <c r="J19" s="38" t="s">
        <v>57</v>
      </c>
      <c r="K19" s="32">
        <v>0.28333333333333299</v>
      </c>
      <c r="L19" s="38" t="s">
        <v>80</v>
      </c>
      <c r="M19" s="33">
        <v>0.57361111111110097</v>
      </c>
      <c r="N19" s="15"/>
      <c r="O19" s="9"/>
      <c r="Q19" s="5"/>
      <c r="T19" s="7"/>
    </row>
    <row r="20" spans="1:20" ht="30.75" customHeight="1">
      <c r="A20" s="18">
        <v>18</v>
      </c>
      <c r="B20" s="35"/>
      <c r="C20" s="31"/>
      <c r="D20" s="42"/>
      <c r="E20" s="18"/>
      <c r="F20" s="18"/>
      <c r="G20" s="17"/>
      <c r="H20" s="34">
        <v>18</v>
      </c>
      <c r="I20" s="62">
        <v>3560</v>
      </c>
      <c r="J20" s="38" t="s">
        <v>37</v>
      </c>
      <c r="K20" s="32">
        <v>0.28541666666666599</v>
      </c>
      <c r="L20" s="38" t="s">
        <v>43</v>
      </c>
      <c r="M20" s="33">
        <v>0.57847222222221395</v>
      </c>
      <c r="N20" s="15"/>
      <c r="O20" s="10"/>
      <c r="Q20" s="5"/>
      <c r="T20" s="7"/>
    </row>
    <row r="21" spans="1:20" ht="30.95" customHeight="1">
      <c r="A21" s="67" t="s">
        <v>185</v>
      </c>
      <c r="B21" s="68"/>
      <c r="C21" s="68"/>
      <c r="D21" s="69"/>
      <c r="E21" s="69"/>
      <c r="F21" s="70"/>
      <c r="G21" s="17"/>
      <c r="H21" s="34">
        <v>19</v>
      </c>
      <c r="I21" s="74">
        <v>3503</v>
      </c>
      <c r="J21" s="38" t="s">
        <v>58</v>
      </c>
      <c r="K21" s="32">
        <v>0.28749999999999898</v>
      </c>
      <c r="L21" s="38" t="s">
        <v>81</v>
      </c>
      <c r="M21" s="33">
        <v>0.58333333333332704</v>
      </c>
      <c r="N21" s="15"/>
      <c r="O21" s="10"/>
      <c r="Q21" s="5"/>
      <c r="T21" s="7"/>
    </row>
    <row r="22" spans="1:20" ht="30.95" customHeight="1">
      <c r="A22" s="39">
        <v>1</v>
      </c>
      <c r="B22" s="29" t="s">
        <v>140</v>
      </c>
      <c r="C22" s="37" t="s">
        <v>141</v>
      </c>
      <c r="D22" s="50">
        <v>0.20833333333333334</v>
      </c>
      <c r="E22" s="37" t="s">
        <v>164</v>
      </c>
      <c r="F22" s="50">
        <v>0.49305555555555558</v>
      </c>
      <c r="G22" s="17"/>
      <c r="H22" s="34">
        <v>20</v>
      </c>
      <c r="I22" s="62">
        <v>1191</v>
      </c>
      <c r="J22" s="38" t="s">
        <v>36</v>
      </c>
      <c r="K22" s="32">
        <v>0.28958333333333203</v>
      </c>
      <c r="L22" s="38" t="s">
        <v>82</v>
      </c>
      <c r="M22" s="33">
        <v>0.58819444444444002</v>
      </c>
      <c r="N22" s="15"/>
      <c r="O22" s="10"/>
      <c r="Q22" s="5"/>
      <c r="T22" s="7"/>
    </row>
    <row r="23" spans="1:20" ht="30.95" customHeight="1">
      <c r="A23" s="39">
        <v>2</v>
      </c>
      <c r="B23" s="29" t="s">
        <v>142</v>
      </c>
      <c r="C23" s="37" t="s">
        <v>124</v>
      </c>
      <c r="D23" s="50">
        <v>0.21875</v>
      </c>
      <c r="E23" s="37" t="s">
        <v>165</v>
      </c>
      <c r="F23" s="50">
        <v>0.50694444444444442</v>
      </c>
      <c r="G23" s="17"/>
      <c r="H23" s="34">
        <v>21</v>
      </c>
      <c r="I23" s="62">
        <v>3348</v>
      </c>
      <c r="J23" s="38" t="s">
        <v>59</v>
      </c>
      <c r="K23" s="32">
        <v>0.29166666666666702</v>
      </c>
      <c r="L23" s="38" t="s">
        <v>44</v>
      </c>
      <c r="M23" s="33">
        <v>0.593055555555553</v>
      </c>
      <c r="N23" s="15"/>
      <c r="O23" s="10"/>
      <c r="Q23" s="5"/>
      <c r="T23" s="7"/>
    </row>
    <row r="24" spans="1:20" ht="30.95" customHeight="1">
      <c r="A24" s="39">
        <v>3</v>
      </c>
      <c r="B24" s="29" t="s">
        <v>143</v>
      </c>
      <c r="C24" s="37" t="s">
        <v>144</v>
      </c>
      <c r="D24" s="51">
        <v>0.22916666666666666</v>
      </c>
      <c r="E24" s="37" t="s">
        <v>166</v>
      </c>
      <c r="F24" s="50">
        <v>0.52083333333333337</v>
      </c>
      <c r="G24" s="17"/>
      <c r="H24" s="34" t="s">
        <v>18</v>
      </c>
      <c r="I24" s="62">
        <v>3505</v>
      </c>
      <c r="J24" s="65" t="s">
        <v>60</v>
      </c>
      <c r="K24" s="60" t="s">
        <v>30</v>
      </c>
      <c r="L24" s="65" t="s">
        <v>83</v>
      </c>
      <c r="M24" s="33">
        <v>0.59791666666666599</v>
      </c>
      <c r="N24" s="15"/>
      <c r="O24" s="10"/>
      <c r="Q24" s="5"/>
      <c r="T24" s="7"/>
    </row>
    <row r="25" spans="1:20" ht="30.95" customHeight="1">
      <c r="A25" s="39">
        <v>4</v>
      </c>
      <c r="B25" s="29" t="s">
        <v>145</v>
      </c>
      <c r="C25" s="37" t="s">
        <v>146</v>
      </c>
      <c r="D25" s="50">
        <v>0.23958333333333301</v>
      </c>
      <c r="E25" s="37" t="s">
        <v>167</v>
      </c>
      <c r="F25" s="50">
        <v>0.53472222222222221</v>
      </c>
      <c r="G25" s="17"/>
      <c r="H25" s="34" t="s">
        <v>19</v>
      </c>
      <c r="I25" s="62">
        <v>3580</v>
      </c>
      <c r="J25" s="38" t="s">
        <v>61</v>
      </c>
      <c r="K25" s="32">
        <v>0.29375000000000001</v>
      </c>
      <c r="L25" s="38" t="s">
        <v>45</v>
      </c>
      <c r="M25" s="33">
        <v>0.60277777777777897</v>
      </c>
      <c r="N25" s="19"/>
      <c r="O25" s="11"/>
      <c r="Q25" s="5"/>
    </row>
    <row r="26" spans="1:20" ht="30.95" customHeight="1">
      <c r="A26" s="39">
        <v>5</v>
      </c>
      <c r="B26" s="29" t="s">
        <v>147</v>
      </c>
      <c r="C26" s="37" t="s">
        <v>148</v>
      </c>
      <c r="D26" s="50">
        <v>0.25</v>
      </c>
      <c r="E26" s="37" t="s">
        <v>168</v>
      </c>
      <c r="F26" s="50">
        <v>0.54513888888888895</v>
      </c>
      <c r="G26" s="17"/>
      <c r="H26" s="34" t="s">
        <v>20</v>
      </c>
      <c r="I26" s="62">
        <v>3507</v>
      </c>
      <c r="J26" s="38" t="s">
        <v>35</v>
      </c>
      <c r="K26" s="32">
        <v>0.29583333333333334</v>
      </c>
      <c r="L26" s="38" t="s">
        <v>42</v>
      </c>
      <c r="M26" s="33">
        <v>0.60763888888888995</v>
      </c>
      <c r="N26" s="19"/>
      <c r="O26" s="12"/>
      <c r="Q26" s="12"/>
    </row>
    <row r="27" spans="1:20" ht="30.95" customHeight="1">
      <c r="A27" s="39">
        <v>6</v>
      </c>
      <c r="B27" s="29" t="s">
        <v>149</v>
      </c>
      <c r="C27" s="37" t="s">
        <v>150</v>
      </c>
      <c r="D27" s="50">
        <v>0.2590277777777778</v>
      </c>
      <c r="E27" s="37" t="s">
        <v>169</v>
      </c>
      <c r="F27" s="50">
        <v>0.55902777777777779</v>
      </c>
      <c r="G27" s="17"/>
      <c r="H27" s="34" t="s">
        <v>21</v>
      </c>
      <c r="I27" s="62">
        <v>3579</v>
      </c>
      <c r="J27" s="38" t="s">
        <v>62</v>
      </c>
      <c r="K27" s="32">
        <v>0.297916666666667</v>
      </c>
      <c r="L27" s="38" t="s">
        <v>84</v>
      </c>
      <c r="M27" s="33">
        <v>0.61250000000000104</v>
      </c>
      <c r="N27" s="19"/>
      <c r="O27" s="12"/>
      <c r="P27" s="12"/>
      <c r="Q27" s="12"/>
    </row>
    <row r="28" spans="1:20" ht="30.95" customHeight="1">
      <c r="A28" s="39">
        <v>7</v>
      </c>
      <c r="B28" s="29" t="s">
        <v>151</v>
      </c>
      <c r="C28" s="37" t="s">
        <v>152</v>
      </c>
      <c r="D28" s="50">
        <v>0.26805555555555555</v>
      </c>
      <c r="E28" s="37" t="s">
        <v>170</v>
      </c>
      <c r="F28" s="50">
        <v>0.57291666666666663</v>
      </c>
      <c r="G28" s="17"/>
      <c r="H28" s="34" t="s">
        <v>22</v>
      </c>
      <c r="I28" s="62">
        <v>3597</v>
      </c>
      <c r="J28" s="38" t="s">
        <v>63</v>
      </c>
      <c r="K28" s="32">
        <v>0.3</v>
      </c>
      <c r="L28" s="38" t="s">
        <v>85</v>
      </c>
      <c r="M28" s="33">
        <v>0.61736111111111203</v>
      </c>
      <c r="N28" s="19"/>
      <c r="O28" s="12"/>
      <c r="P28" s="12"/>
      <c r="Q28" s="12"/>
    </row>
    <row r="29" spans="1:20" s="2" customFormat="1" ht="33.75" customHeight="1">
      <c r="A29" s="39">
        <v>8</v>
      </c>
      <c r="B29" s="29" t="s">
        <v>153</v>
      </c>
      <c r="C29" s="37" t="s">
        <v>154</v>
      </c>
      <c r="D29" s="50">
        <v>0.27708333333333302</v>
      </c>
      <c r="E29" s="37" t="s">
        <v>171</v>
      </c>
      <c r="F29" s="50">
        <v>0.58333333333333304</v>
      </c>
      <c r="G29" s="17"/>
      <c r="H29" s="34" t="s">
        <v>3</v>
      </c>
      <c r="I29" s="62">
        <v>3596</v>
      </c>
      <c r="J29" s="38" t="s">
        <v>64</v>
      </c>
      <c r="K29" s="32">
        <v>0.30208333333333298</v>
      </c>
      <c r="L29" s="38" t="s">
        <v>86</v>
      </c>
      <c r="M29" s="33">
        <v>0.62222222222222401</v>
      </c>
      <c r="N29" s="19"/>
      <c r="O29" s="12"/>
      <c r="P29" s="12"/>
      <c r="Q29" s="12"/>
    </row>
    <row r="30" spans="1:20" s="2" customFormat="1" ht="33.75" customHeight="1">
      <c r="A30" s="39">
        <v>9</v>
      </c>
      <c r="B30" s="43" t="s">
        <v>183</v>
      </c>
      <c r="C30" s="37" t="s">
        <v>155</v>
      </c>
      <c r="D30" s="50">
        <v>0.28611111111111098</v>
      </c>
      <c r="E30" s="37" t="s">
        <v>172</v>
      </c>
      <c r="F30" s="50">
        <v>0.59722222222222221</v>
      </c>
      <c r="G30" s="17"/>
      <c r="H30" s="34" t="s">
        <v>4</v>
      </c>
      <c r="I30" s="62">
        <v>3583</v>
      </c>
      <c r="J30" s="38" t="s">
        <v>65</v>
      </c>
      <c r="K30" s="32">
        <v>0.30416666666666697</v>
      </c>
      <c r="L30" s="38" t="s">
        <v>87</v>
      </c>
      <c r="M30" s="33">
        <v>0.62708333333333499</v>
      </c>
      <c r="N30" s="19"/>
      <c r="O30" s="12"/>
      <c r="P30" s="12"/>
      <c r="Q30" s="12"/>
    </row>
    <row r="31" spans="1:20" s="2" customFormat="1">
      <c r="A31" s="39">
        <v>10</v>
      </c>
      <c r="B31" s="29" t="s">
        <v>156</v>
      </c>
      <c r="C31" s="37" t="s">
        <v>157</v>
      </c>
      <c r="D31" s="50">
        <v>0.2951388888888889</v>
      </c>
      <c r="E31" s="37" t="s">
        <v>173</v>
      </c>
      <c r="F31" s="50">
        <v>0.61111111111111105</v>
      </c>
      <c r="G31" s="17"/>
      <c r="H31" s="34" t="s">
        <v>23</v>
      </c>
      <c r="I31" s="62">
        <v>3577</v>
      </c>
      <c r="J31" s="38" t="s">
        <v>66</v>
      </c>
      <c r="K31" s="32">
        <v>0.30625000000000002</v>
      </c>
      <c r="L31" s="38" t="s">
        <v>88</v>
      </c>
      <c r="M31" s="33">
        <v>0.63194444444444597</v>
      </c>
      <c r="N31" s="20"/>
      <c r="O31" s="12"/>
    </row>
    <row r="32" spans="1:20" s="2" customFormat="1">
      <c r="A32" s="41">
        <v>11</v>
      </c>
      <c r="B32" s="29" t="s">
        <v>158</v>
      </c>
      <c r="C32" s="37" t="s">
        <v>159</v>
      </c>
      <c r="D32" s="50">
        <v>0.30555555555555552</v>
      </c>
      <c r="E32" s="37" t="s">
        <v>174</v>
      </c>
      <c r="F32" s="50">
        <v>0.625</v>
      </c>
      <c r="G32" s="17"/>
      <c r="H32" s="34" t="s">
        <v>24</v>
      </c>
      <c r="I32" s="62">
        <v>3575</v>
      </c>
      <c r="J32" s="38" t="s">
        <v>67</v>
      </c>
      <c r="K32" s="32">
        <v>0.30902777777777779</v>
      </c>
      <c r="L32" s="38" t="s">
        <v>89</v>
      </c>
      <c r="M32" s="33">
        <v>0.63680555555555696</v>
      </c>
      <c r="N32" s="14"/>
      <c r="O32" s="3"/>
    </row>
    <row r="33" spans="1:14" s="2" customFormat="1" ht="30.95" customHeight="1">
      <c r="A33" s="39">
        <v>12</v>
      </c>
      <c r="B33" s="29" t="s">
        <v>160</v>
      </c>
      <c r="C33" s="37" t="s">
        <v>161</v>
      </c>
      <c r="D33" s="50">
        <v>0.31944444444444448</v>
      </c>
      <c r="E33" s="37" t="s">
        <v>175</v>
      </c>
      <c r="F33" s="50">
        <v>0.63888888888888895</v>
      </c>
      <c r="G33" s="17"/>
      <c r="H33" s="34" t="s">
        <v>25</v>
      </c>
      <c r="I33" s="62">
        <v>3581</v>
      </c>
      <c r="J33" s="38" t="s">
        <v>68</v>
      </c>
      <c r="K33" s="32">
        <v>0.3125</v>
      </c>
      <c r="L33" s="38" t="s">
        <v>90</v>
      </c>
      <c r="M33" s="33">
        <v>0.64166666666666805</v>
      </c>
      <c r="N33" s="3"/>
    </row>
    <row r="34" spans="1:14" s="2" customFormat="1">
      <c r="A34" s="22" t="s">
        <v>1</v>
      </c>
      <c r="B34" s="52" t="s">
        <v>162</v>
      </c>
      <c r="C34" s="53" t="s">
        <v>163</v>
      </c>
      <c r="D34" s="52"/>
      <c r="E34" s="61"/>
      <c r="F34" s="22"/>
      <c r="G34" s="18"/>
      <c r="H34" s="34" t="s">
        <v>26</v>
      </c>
      <c r="I34" s="62">
        <v>3323</v>
      </c>
      <c r="J34" s="38" t="s">
        <v>69</v>
      </c>
      <c r="K34" s="32">
        <v>0.31736111111111115</v>
      </c>
      <c r="L34" s="38" t="s">
        <v>91</v>
      </c>
      <c r="M34" s="33">
        <v>0.64583333333333337</v>
      </c>
    </row>
    <row r="35" spans="1:14" s="2" customFormat="1">
      <c r="A35" s="13"/>
      <c r="B35" s="31"/>
      <c r="C35" s="31"/>
      <c r="D35" s="13"/>
      <c r="E35" s="13"/>
      <c r="F35" s="13"/>
      <c r="G35" s="18"/>
      <c r="H35" s="66" t="s">
        <v>27</v>
      </c>
      <c r="I35" s="59">
        <v>3705</v>
      </c>
      <c r="J35" s="59" t="s">
        <v>70</v>
      </c>
      <c r="K35" s="14"/>
      <c r="L35" s="20"/>
      <c r="M35" s="30"/>
    </row>
    <row r="36" spans="1:14" s="2" customFormat="1">
      <c r="I36" s="18"/>
      <c r="J36" s="18"/>
      <c r="L36" s="26"/>
      <c r="M36" s="25"/>
    </row>
    <row r="37" spans="1:14" s="2" customFormat="1">
      <c r="I37" s="18"/>
      <c r="J37" s="18"/>
      <c r="L37" s="18"/>
    </row>
    <row r="38" spans="1:14" s="2" customFormat="1">
      <c r="I38" s="18"/>
      <c r="J38" s="18"/>
      <c r="L38" s="18"/>
    </row>
    <row r="39" spans="1:14" s="2" customFormat="1">
      <c r="I39" s="18"/>
      <c r="J39" s="18"/>
      <c r="L39" s="18"/>
    </row>
    <row r="40" spans="1:14" s="2" customFormat="1">
      <c r="I40" s="18"/>
      <c r="J40" s="18"/>
      <c r="L40" s="18"/>
    </row>
    <row r="41" spans="1:14" s="2" customFormat="1">
      <c r="I41" s="18"/>
      <c r="J41" s="18"/>
      <c r="L41" s="18"/>
    </row>
    <row r="42" spans="1:14" s="2" customFormat="1">
      <c r="I42" s="18"/>
      <c r="J42" s="18"/>
      <c r="L42" s="18"/>
    </row>
    <row r="43" spans="1:14" s="2" customFormat="1">
      <c r="I43" s="18"/>
      <c r="J43" s="18"/>
      <c r="L43" s="18"/>
    </row>
    <row r="44" spans="1:14" s="2" customFormat="1">
      <c r="I44" s="18"/>
      <c r="J44" s="18"/>
      <c r="L44" s="18"/>
    </row>
    <row r="45" spans="1:14" s="2" customFormat="1">
      <c r="I45" s="18"/>
      <c r="J45" s="18"/>
      <c r="L45" s="18"/>
    </row>
    <row r="46" spans="1:14" s="2" customFormat="1">
      <c r="I46" s="18"/>
      <c r="J46" s="18"/>
      <c r="L46" s="18"/>
    </row>
    <row r="47" spans="1:14" s="2" customFormat="1">
      <c r="I47" s="18"/>
      <c r="J47" s="18"/>
      <c r="L47" s="18"/>
    </row>
    <row r="48" spans="1:14" s="2" customFormat="1">
      <c r="I48" s="18"/>
      <c r="J48" s="18"/>
      <c r="L48" s="18"/>
    </row>
    <row r="49" spans="9:12" s="2" customFormat="1">
      <c r="I49" s="18"/>
      <c r="J49" s="18"/>
      <c r="L49" s="18"/>
    </row>
    <row r="50" spans="9:12" s="2" customFormat="1">
      <c r="I50" s="18"/>
      <c r="J50" s="18"/>
      <c r="L50" s="18"/>
    </row>
    <row r="51" spans="9:12" s="2" customFormat="1">
      <c r="I51" s="18"/>
      <c r="J51" s="18"/>
      <c r="L51" s="18"/>
    </row>
    <row r="52" spans="9:12" s="2" customFormat="1">
      <c r="I52" s="18"/>
      <c r="J52" s="18"/>
      <c r="L52" s="18"/>
    </row>
    <row r="53" spans="9:12" s="2" customFormat="1">
      <c r="I53" s="18"/>
      <c r="J53" s="18"/>
      <c r="L53" s="18"/>
    </row>
    <row r="54" spans="9:12" s="2" customFormat="1">
      <c r="I54" s="18"/>
      <c r="J54" s="18"/>
      <c r="L54" s="18"/>
    </row>
    <row r="55" spans="9:12" s="2" customFormat="1">
      <c r="I55" s="18"/>
      <c r="J55" s="18"/>
      <c r="L55" s="18"/>
    </row>
    <row r="56" spans="9:12" s="2" customFormat="1">
      <c r="I56" s="18"/>
      <c r="J56" s="18"/>
      <c r="L56" s="18"/>
    </row>
    <row r="57" spans="9:12" s="2" customFormat="1">
      <c r="I57" s="18"/>
      <c r="J57" s="18"/>
      <c r="L57" s="18"/>
    </row>
    <row r="58" spans="9:12" s="2" customFormat="1">
      <c r="I58" s="18"/>
      <c r="J58" s="18"/>
      <c r="L58" s="18"/>
    </row>
    <row r="59" spans="9:12" s="2" customFormat="1">
      <c r="I59" s="18"/>
      <c r="J59" s="18"/>
      <c r="L59" s="18"/>
    </row>
    <row r="60" spans="9:12" s="2" customFormat="1">
      <c r="I60" s="18"/>
      <c r="J60" s="18"/>
      <c r="L60" s="18"/>
    </row>
    <row r="61" spans="9:12" s="2" customFormat="1">
      <c r="I61" s="18"/>
      <c r="J61" s="18"/>
      <c r="L61" s="18"/>
    </row>
  </sheetData>
  <sortState ref="B13:B19">
    <sortCondition ref="B13"/>
  </sortState>
  <mergeCells count="4">
    <mergeCell ref="A21:F21"/>
    <mergeCell ref="A1:M1"/>
    <mergeCell ref="A2:F2"/>
    <mergeCell ref="H2:M2"/>
  </mergeCells>
  <phoneticPr fontId="1" type="noConversion"/>
  <printOptions horizontalCentered="1"/>
  <pageMargins left="0.98425196850393704" right="0.70866141732283472" top="0.35433070866141736" bottom="0.6692913385826772" header="0.51181102362204722" footer="0.19685039370078741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경기</vt:lpstr>
      <vt:lpstr>경기!Print_Area</vt:lpstr>
    </vt:vector>
  </TitlesOfParts>
  <Company>KD운송그룹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Windows User</cp:lastModifiedBy>
  <cp:lastPrinted>2023-01-18T01:05:40Z</cp:lastPrinted>
  <dcterms:created xsi:type="dcterms:W3CDTF">2013-12-31T04:57:37Z</dcterms:created>
  <dcterms:modified xsi:type="dcterms:W3CDTF">2023-01-18T01:07:37Z</dcterms:modified>
</cp:coreProperties>
</file>