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"/>
    </mc:Choice>
  </mc:AlternateContent>
  <xr:revisionPtr revIDLastSave="0" documentId="8_{52E1176C-AD4B-48BF-9613-E444D11E1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배차일보" sheetId="10" r:id="rId1"/>
    <sheet name="배차표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배차일보!$A$1:$M$38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0" l="1"/>
  <c r="F2" i="10"/>
  <c r="M2" i="10"/>
  <c r="F23" i="10"/>
</calcChain>
</file>

<file path=xl/sharedStrings.xml><?xml version="1.0" encoding="utf-8"?>
<sst xmlns="http://schemas.openxmlformats.org/spreadsheetml/2006/main" count="220" uniqueCount="101">
  <si>
    <t xml:space="preserve">1112                              </t>
    <phoneticPr fontId="1" type="noConversion"/>
  </si>
  <si>
    <t>M5107</t>
    <phoneticPr fontId="1" type="noConversion"/>
  </si>
  <si>
    <t>1560</t>
    <phoneticPr fontId="1" type="noConversion"/>
  </si>
  <si>
    <t>요일</t>
    <phoneticPr fontId="1" type="noConversion"/>
  </si>
  <si>
    <t>주간 :</t>
    <phoneticPr fontId="1" type="noConversion"/>
  </si>
  <si>
    <t>야간 :</t>
    <phoneticPr fontId="1" type="noConversion"/>
  </si>
  <si>
    <t>1112(17대)</t>
    <phoneticPr fontId="1" type="noConversion"/>
  </si>
  <si>
    <t>순</t>
  </si>
  <si>
    <t>차번</t>
  </si>
  <si>
    <t>승무사원</t>
  </si>
  <si>
    <t>간격</t>
  </si>
  <si>
    <t>강변역</t>
  </si>
  <si>
    <t>1560(13대)</t>
    <phoneticPr fontId="1" type="noConversion"/>
  </si>
  <si>
    <t>간격</t>
    <phoneticPr fontId="1" type="noConversion"/>
  </si>
  <si>
    <t>강남역</t>
    <phoneticPr fontId="1" type="noConversion"/>
  </si>
  <si>
    <t>M5107(30대)</t>
    <phoneticPr fontId="1" type="noConversion"/>
  </si>
  <si>
    <t>서울역</t>
  </si>
  <si>
    <t>2025년</t>
    <phoneticPr fontId="1" type="noConversion"/>
  </si>
  <si>
    <t>차고지</t>
    <phoneticPr fontId="1" type="noConversion"/>
  </si>
  <si>
    <t>정숙</t>
  </si>
  <si>
    <t>이형주</t>
  </si>
  <si>
    <t>송성계</t>
  </si>
  <si>
    <t>김종하</t>
  </si>
  <si>
    <t>문진호</t>
  </si>
  <si>
    <t>이지수</t>
    <phoneticPr fontId="1" type="noConversion"/>
  </si>
  <si>
    <t>김윤철</t>
    <phoneticPr fontId="1" type="noConversion"/>
  </si>
  <si>
    <t>고상옥</t>
    <phoneticPr fontId="1" type="noConversion"/>
  </si>
  <si>
    <t>영통</t>
    <phoneticPr fontId="1" type="noConversion"/>
  </si>
  <si>
    <t>용남</t>
    <phoneticPr fontId="1" type="noConversion"/>
  </si>
  <si>
    <t>남영기</t>
  </si>
  <si>
    <t>김영대</t>
    <phoneticPr fontId="1" type="noConversion"/>
  </si>
  <si>
    <t>진재인</t>
  </si>
  <si>
    <t>이성일</t>
  </si>
  <si>
    <t>오승현</t>
  </si>
  <si>
    <t>4월</t>
    <phoneticPr fontId="1" type="noConversion"/>
  </si>
  <si>
    <t>6일</t>
    <phoneticPr fontId="1" type="noConversion"/>
  </si>
  <si>
    <t>일</t>
    <phoneticPr fontId="1" type="noConversion"/>
  </si>
  <si>
    <t>염호수</t>
    <phoneticPr fontId="1" type="noConversion"/>
  </si>
  <si>
    <t>엄윤식</t>
    <phoneticPr fontId="1" type="noConversion"/>
  </si>
  <si>
    <t/>
  </si>
  <si>
    <t>조환호</t>
    <phoneticPr fontId="1" type="noConversion"/>
  </si>
  <si>
    <t>임병택</t>
    <phoneticPr fontId="55" type="noConversion"/>
  </si>
  <si>
    <t>심갑희</t>
    <phoneticPr fontId="55" type="noConversion"/>
  </si>
  <si>
    <t>한대균</t>
    <phoneticPr fontId="1" type="noConversion"/>
  </si>
  <si>
    <t>노승일</t>
    <phoneticPr fontId="1" type="noConversion"/>
  </si>
  <si>
    <t>김완수</t>
    <phoneticPr fontId="55" type="noConversion"/>
  </si>
  <si>
    <t>박영덕</t>
    <phoneticPr fontId="55" type="noConversion"/>
  </si>
  <si>
    <t>최정훈</t>
    <phoneticPr fontId="1" type="noConversion"/>
  </si>
  <si>
    <t>조동성</t>
    <phoneticPr fontId="1" type="noConversion"/>
  </si>
  <si>
    <t>정기남</t>
    <phoneticPr fontId="55" type="noConversion"/>
  </si>
  <si>
    <t>최종권</t>
    <phoneticPr fontId="55" type="noConversion"/>
  </si>
  <si>
    <t>김명호</t>
    <phoneticPr fontId="1" type="noConversion"/>
  </si>
  <si>
    <t>강성만</t>
    <phoneticPr fontId="1" type="noConversion"/>
  </si>
  <si>
    <t>용안중</t>
    <phoneticPr fontId="55" type="noConversion"/>
  </si>
  <si>
    <t>정성호</t>
    <phoneticPr fontId="55" type="noConversion"/>
  </si>
  <si>
    <t>공태석</t>
    <phoneticPr fontId="1" type="noConversion"/>
  </si>
  <si>
    <t>유우경</t>
    <phoneticPr fontId="1" type="noConversion"/>
  </si>
  <si>
    <t>권일헌</t>
    <phoneticPr fontId="55" type="noConversion"/>
  </si>
  <si>
    <t>추강엽</t>
    <phoneticPr fontId="55" type="noConversion"/>
  </si>
  <si>
    <t>신용운</t>
    <phoneticPr fontId="1" type="noConversion"/>
  </si>
  <si>
    <t>윤재오</t>
    <phoneticPr fontId="55" type="noConversion"/>
  </si>
  <si>
    <t>황현택</t>
    <phoneticPr fontId="55" type="noConversion"/>
  </si>
  <si>
    <t>김종헌</t>
    <phoneticPr fontId="1" type="noConversion"/>
  </si>
  <si>
    <t>신원재</t>
    <phoneticPr fontId="1" type="noConversion"/>
  </si>
  <si>
    <t>최희덕</t>
    <phoneticPr fontId="55" type="noConversion"/>
  </si>
  <si>
    <t>이형석</t>
    <phoneticPr fontId="55" type="noConversion"/>
  </si>
  <si>
    <t>정문규</t>
    <phoneticPr fontId="1" type="noConversion"/>
  </si>
  <si>
    <t>이성수</t>
    <phoneticPr fontId="1" type="noConversion"/>
  </si>
  <si>
    <t>차요섭</t>
    <phoneticPr fontId="55" type="noConversion"/>
  </si>
  <si>
    <t>조재석</t>
    <phoneticPr fontId="55" type="noConversion"/>
  </si>
  <si>
    <t>황재걸</t>
    <phoneticPr fontId="55" type="noConversion"/>
  </si>
  <si>
    <t>하성호</t>
    <phoneticPr fontId="55" type="noConversion"/>
  </si>
  <si>
    <t>조하준</t>
    <phoneticPr fontId="1" type="noConversion"/>
  </si>
  <si>
    <t>이정식</t>
    <phoneticPr fontId="1" type="noConversion"/>
  </si>
  <si>
    <t>천창호</t>
    <phoneticPr fontId="55" type="noConversion"/>
  </si>
  <si>
    <t>손현국</t>
    <phoneticPr fontId="55" type="noConversion"/>
  </si>
  <si>
    <t>문성용</t>
    <phoneticPr fontId="55" type="noConversion"/>
  </si>
  <si>
    <t>한상호</t>
    <phoneticPr fontId="55" type="noConversion"/>
  </si>
  <si>
    <t>2147</t>
    <phoneticPr fontId="1" type="noConversion"/>
  </si>
  <si>
    <t>임상돈</t>
    <phoneticPr fontId="55" type="noConversion"/>
  </si>
  <si>
    <t>박병찬</t>
    <phoneticPr fontId="55" type="noConversion"/>
  </si>
  <si>
    <t>문호성</t>
    <phoneticPr fontId="55" type="noConversion"/>
  </si>
  <si>
    <t>이지형</t>
    <phoneticPr fontId="55" type="noConversion"/>
  </si>
  <si>
    <t>박남호</t>
    <phoneticPr fontId="55" type="noConversion"/>
  </si>
  <si>
    <t>이창현</t>
    <phoneticPr fontId="55" type="noConversion"/>
  </si>
  <si>
    <t>한성현</t>
    <phoneticPr fontId="55" type="noConversion"/>
  </si>
  <si>
    <t>최석규</t>
    <phoneticPr fontId="55" type="noConversion"/>
  </si>
  <si>
    <t>신원주</t>
    <phoneticPr fontId="55" type="noConversion"/>
  </si>
  <si>
    <t>김동명</t>
    <phoneticPr fontId="55" type="noConversion"/>
  </si>
  <si>
    <t>최의동</t>
    <phoneticPr fontId="55" type="noConversion"/>
  </si>
  <si>
    <t>김경수</t>
    <phoneticPr fontId="55" type="noConversion"/>
  </si>
  <si>
    <t>박진표</t>
    <phoneticPr fontId="55" type="noConversion"/>
  </si>
  <si>
    <t>원지섭</t>
    <phoneticPr fontId="55" type="noConversion"/>
  </si>
  <si>
    <t>한영오</t>
  </si>
  <si>
    <t>김항래</t>
  </si>
  <si>
    <t>김기복</t>
  </si>
  <si>
    <t>김호경</t>
  </si>
  <si>
    <t>남기형</t>
  </si>
  <si>
    <t>이용진</t>
  </si>
  <si>
    <t>김복배</t>
  </si>
  <si>
    <t>2355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</si>
</sst>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[$-F800]dddd\,\ mmmm\ dd\,\ yyyy"/>
    <numFmt numFmtId="177" formatCode="h:mm;@"/>
    <numFmt numFmtId="178" formatCode="m&quot;월&quot;\ d&quot;일&quot;;@"/>
    <numFmt numFmtId="179" formatCode="0_);[Red]\(0\)"/>
    <numFmt numFmtId="180" formatCode="0_ "/>
  </numFmts>
  <fonts count="6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i/>
      <sz val="11"/>
      <color rgb="FF7F7F7F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조선견고딕"/>
      <family val="1"/>
      <charset val="129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나눔고딕"/>
      <family val="3"/>
      <charset val="129"/>
    </font>
    <font>
      <b/>
      <sz val="11"/>
      <color theme="1"/>
      <name val="조선일보명조"/>
      <family val="1"/>
      <charset val="129"/>
    </font>
    <font>
      <b/>
      <sz val="12"/>
      <color theme="1"/>
      <name val="조선일보명조"/>
      <family val="1"/>
      <charset val="129"/>
    </font>
    <font>
      <sz val="40"/>
      <color rgb="FF000000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2"/>
      <color rgb="FF000000"/>
      <name val="나눔고딕"/>
      <family val="3"/>
      <charset val="129"/>
    </font>
    <font>
      <sz val="12"/>
      <color rgb="FF000000"/>
      <name val="나눔고딕 ExtraBold"/>
      <family val="3"/>
      <charset val="129"/>
    </font>
    <font>
      <sz val="11"/>
      <color rgb="FF000000"/>
      <name val="조선견고딕"/>
      <family val="1"/>
      <charset val="129"/>
    </font>
    <font>
      <sz val="12"/>
      <color rgb="FF000000"/>
      <name val="조선견고딕"/>
      <family val="1"/>
      <charset val="129"/>
    </font>
    <font>
      <sz val="11"/>
      <name val="조선견고딕"/>
      <family val="1"/>
      <charset val="129"/>
    </font>
    <font>
      <sz val="13"/>
      <color rgb="FF000000"/>
      <name val="조선견고딕"/>
      <family val="1"/>
      <charset val="129"/>
    </font>
    <font>
      <sz val="14"/>
      <color rgb="FF000000"/>
      <name val="조선견고딕"/>
      <family val="1"/>
      <charset val="129"/>
    </font>
    <font>
      <sz val="13"/>
      <color theme="1"/>
      <name val="조선견고딕"/>
      <family val="1"/>
      <charset val="129"/>
    </font>
    <font>
      <b/>
      <sz val="11"/>
      <color rgb="FF000000"/>
      <name val="맑은 고딕"/>
      <family val="3"/>
      <charset val="129"/>
    </font>
    <font>
      <sz val="12"/>
      <name val="조선견고딕"/>
      <family val="1"/>
      <charset val="129"/>
    </font>
    <font>
      <b/>
      <sz val="11"/>
      <color rgb="FF000000"/>
      <name val="나눔고딕"/>
      <family val="3"/>
      <charset val="129"/>
    </font>
    <font>
      <sz val="13"/>
      <name val="조선견고딕"/>
      <family val="1"/>
      <charset val="129"/>
    </font>
    <font>
      <sz val="11"/>
      <color theme="1"/>
      <name val="조선견고딕"/>
      <family val="1"/>
      <charset val="129"/>
    </font>
    <font>
      <sz val="12"/>
      <color theme="1"/>
      <name val="조선견고딕"/>
      <family val="1"/>
      <charset val="129"/>
    </font>
    <font>
      <sz val="12"/>
      <color rgb="FFFF0000"/>
      <name val="조선견고딕"/>
      <family val="1"/>
      <charset val="129"/>
    </font>
    <font>
      <sz val="13"/>
      <color rgb="FFFF0000"/>
      <name val="조선견고딕"/>
      <family val="1"/>
      <charset val="129"/>
    </font>
    <font>
      <b/>
      <sz val="13"/>
      <color theme="1"/>
      <name val="조선견고딕"/>
      <family val="1"/>
      <charset val="129"/>
    </font>
    <font>
      <b/>
      <sz val="11"/>
      <name val="조선견고딕"/>
      <family val="1"/>
      <charset val="129"/>
    </font>
    <font>
      <sz val="14"/>
      <name val="조선견고딕"/>
      <family val="1"/>
      <charset val="129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20"/>
      <color theme="1"/>
      <name val="조선견고딕"/>
      <family val="1"/>
      <charset val="129"/>
    </font>
    <font>
      <sz val="20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b/>
      <sz val="20"/>
      <color rgb="FF000000"/>
      <name val="나눔고딕"/>
      <family val="3"/>
      <charset val="129"/>
    </font>
    <font>
      <b/>
      <sz val="20"/>
      <name val="맑은 고딕"/>
      <family val="3"/>
      <charset val="129"/>
      <scheme val="major"/>
    </font>
    <font>
      <sz val="20"/>
      <color rgb="FF000000"/>
      <name val="조선견고딕"/>
      <family val="1"/>
      <charset val="129"/>
    </font>
    <font>
      <sz val="20"/>
      <name val="맑은 고딕"/>
      <family val="3"/>
      <charset val="129"/>
      <scheme val="major"/>
    </font>
    <font>
      <sz val="20"/>
      <name val="조선견고딕"/>
      <family val="1"/>
      <charset val="129"/>
    </font>
    <font>
      <sz val="2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1"/>
      <color rgb="FF000000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b/>
      <sz val="13"/>
      <name val="맑은 고딕"/>
      <family val="3"/>
      <charset val="129"/>
      <scheme val="minor"/>
    </font>
    <font>
      <b/>
      <u/>
      <sz val="18"/>
      <color rgb="FF000000"/>
      <name val="맑은 고딕"/>
      <family val="3"/>
      <charset val="129"/>
    </font>
    <font>
      <b/>
      <sz val="13"/>
      <color rgb="FFFF0000"/>
      <name val="조선견고딕"/>
      <family val="1"/>
      <charset val="129"/>
    </font>
    <font>
      <b/>
      <sz val="13"/>
      <color rgb="FF000000"/>
      <name val="조선견고딕"/>
      <family val="1"/>
      <charset val="129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조선견고딕"/>
      <family val="1"/>
      <charset val="129"/>
    </font>
    <font>
      <b/>
      <sz val="8"/>
      <color theme="1"/>
      <name val="조선일보명조"/>
      <family val="1"/>
      <charset val="129"/>
    </font>
    <font>
      <sz val="20"/>
      <color rgb="FF000000"/>
      <name val="나눔고딕"/>
      <family val="3"/>
      <charset val="129"/>
    </font>
    <font>
      <b/>
      <sz val="2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DD9C3"/>
      </patternFill>
    </fill>
    <fill>
      <patternFill patternType="solid">
        <fgColor rgb="FFFFFFFF"/>
        <bgColor rgb="FFFFFFCC"/>
      </patternFill>
    </fill>
    <fill>
      <patternFill patternType="solid">
        <fgColor rgb="FFDDD9C3"/>
        <bgColor rgb="FFFCD5B5"/>
      </patternFill>
    </fill>
    <fill>
      <patternFill patternType="solid">
        <fgColor rgb="FFFCD5B5"/>
        <bgColor rgb="FFDDD9C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CD5B4"/>
      </patternFill>
    </fill>
    <fill>
      <patternFill patternType="solid">
        <fgColor rgb="FFFCD5B5"/>
        <bgColor rgb="FFFCD5B4"/>
      </patternFill>
    </fill>
    <fill>
      <patternFill patternType="solid">
        <fgColor rgb="FFFFFF00"/>
        <bgColor rgb="FFDDD9C3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B7DEE8"/>
        <bgColor rgb="FF000000"/>
      </patternFill>
    </fill>
    <fill>
      <patternFill patternType="solid">
        <fgColor rgb="FFA3D7DE"/>
        <bgColor rgb="FFFFFFFF"/>
      </patternFill>
    </fill>
    <fill>
      <patternFill patternType="solid">
        <fgColor rgb="FFA3D7DE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33CCCC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50">
    <xf numFmtId="0" fontId="0" fillId="0" borderId="0" xfId="0">
      <alignment vertical="center"/>
    </xf>
    <xf numFmtId="0" fontId="11" fillId="0" borderId="0" xfId="21" applyFont="1">
      <alignment vertical="center"/>
    </xf>
    <xf numFmtId="0" fontId="12" fillId="0" borderId="0" xfId="21" applyFont="1">
      <alignment vertical="center"/>
    </xf>
    <xf numFmtId="0" fontId="13" fillId="0" borderId="0" xfId="21" applyFont="1">
      <alignment vertical="center"/>
    </xf>
    <xf numFmtId="49" fontId="12" fillId="0" borderId="0" xfId="21" applyNumberFormat="1" applyFont="1">
      <alignment vertical="center"/>
    </xf>
    <xf numFmtId="0" fontId="16" fillId="0" borderId="0" xfId="19" applyNumberFormat="1" applyFont="1" applyBorder="1" applyAlignment="1">
      <alignment vertical="center"/>
    </xf>
    <xf numFmtId="0" fontId="16" fillId="0" borderId="0" xfId="19" applyNumberFormat="1" applyFont="1" applyBorder="1" applyAlignment="1">
      <alignment horizontal="right" vertical="center"/>
    </xf>
    <xf numFmtId="0" fontId="16" fillId="0" borderId="0" xfId="19" applyNumberFormat="1" applyFont="1" applyBorder="1" applyAlignment="1">
      <alignment horizontal="left" vertical="center"/>
    </xf>
    <xf numFmtId="0" fontId="16" fillId="0" borderId="0" xfId="19" applyNumberFormat="1" applyFont="1" applyFill="1" applyBorder="1" applyAlignment="1">
      <alignment horizontal="right" vertical="center"/>
    </xf>
    <xf numFmtId="0" fontId="16" fillId="0" borderId="0" xfId="19" applyNumberFormat="1" applyFont="1" applyFill="1" applyBorder="1" applyAlignment="1">
      <alignment vertical="center"/>
    </xf>
    <xf numFmtId="0" fontId="18" fillId="8" borderId="7" xfId="21" applyFont="1" applyFill="1" applyBorder="1" applyAlignment="1">
      <alignment horizontal="center" vertical="center"/>
    </xf>
    <xf numFmtId="49" fontId="18" fillId="8" borderId="7" xfId="21" applyNumberFormat="1" applyFont="1" applyFill="1" applyBorder="1" applyAlignment="1">
      <alignment horizontal="center" vertical="center"/>
    </xf>
    <xf numFmtId="0" fontId="19" fillId="8" borderId="7" xfId="21" applyFont="1" applyFill="1" applyBorder="1" applyAlignment="1">
      <alignment horizontal="center" vertical="center"/>
    </xf>
    <xf numFmtId="49" fontId="18" fillId="9" borderId="6" xfId="21" applyNumberFormat="1" applyFont="1" applyFill="1" applyBorder="1" applyAlignment="1">
      <alignment horizontal="center" vertical="center"/>
    </xf>
    <xf numFmtId="0" fontId="19" fillId="0" borderId="5" xfId="21" applyFont="1" applyBorder="1" applyAlignment="1">
      <alignment horizontal="center" vertical="center"/>
    </xf>
    <xf numFmtId="49" fontId="29" fillId="0" borderId="0" xfId="21" applyNumberFormat="1" applyFont="1" applyAlignment="1">
      <alignment horizontal="center" vertical="center"/>
    </xf>
    <xf numFmtId="0" fontId="29" fillId="0" borderId="0" xfId="21" applyFont="1" applyAlignment="1">
      <alignment horizontal="center" vertical="center"/>
    </xf>
    <xf numFmtId="0" fontId="23" fillId="0" borderId="0" xfId="21" applyFont="1">
      <alignment vertical="center"/>
    </xf>
    <xf numFmtId="49" fontId="29" fillId="0" borderId="0" xfId="21" applyNumberFormat="1" applyFont="1">
      <alignment vertical="center"/>
    </xf>
    <xf numFmtId="0" fontId="32" fillId="0" borderId="0" xfId="21" applyFont="1" applyAlignment="1">
      <alignment horizontal="center" vertical="center"/>
    </xf>
    <xf numFmtId="0" fontId="33" fillId="8" borderId="7" xfId="21" applyFont="1" applyFill="1" applyBorder="1" applyAlignment="1">
      <alignment horizontal="center" vertical="center"/>
    </xf>
    <xf numFmtId="0" fontId="20" fillId="8" borderId="7" xfId="21" applyFont="1" applyFill="1" applyBorder="1" applyAlignment="1">
      <alignment horizontal="center" vertical="center"/>
    </xf>
    <xf numFmtId="49" fontId="18" fillId="9" borderId="7" xfId="21" applyNumberFormat="1" applyFont="1" applyFill="1" applyBorder="1" applyAlignment="1">
      <alignment horizontal="center" vertical="center"/>
    </xf>
    <xf numFmtId="0" fontId="24" fillId="7" borderId="12" xfId="22" applyFont="1" applyFill="1" applyBorder="1" applyAlignment="1">
      <alignment horizontal="center" vertical="center"/>
    </xf>
    <xf numFmtId="0" fontId="24" fillId="5" borderId="12" xfId="22" applyFont="1" applyFill="1" applyBorder="1" applyAlignment="1">
      <alignment horizontal="center" vertical="center"/>
    </xf>
    <xf numFmtId="0" fontId="24" fillId="15" borderId="12" xfId="22" applyFont="1" applyFill="1" applyBorder="1" applyAlignment="1">
      <alignment horizontal="center" vertical="center"/>
    </xf>
    <xf numFmtId="0" fontId="35" fillId="0" borderId="0" xfId="21" applyFont="1" applyAlignment="1">
      <alignment horizontal="center" vertical="center"/>
    </xf>
    <xf numFmtId="0" fontId="24" fillId="7" borderId="7" xfId="21" applyFont="1" applyFill="1" applyBorder="1" applyAlignment="1">
      <alignment horizontal="center" vertical="center"/>
    </xf>
    <xf numFmtId="179" fontId="22" fillId="3" borderId="8" xfId="21" applyNumberFormat="1" applyFont="1" applyFill="1" applyBorder="1" applyAlignment="1">
      <alignment horizontal="center" vertical="center"/>
    </xf>
    <xf numFmtId="0" fontId="25" fillId="2" borderId="15" xfId="21" applyFont="1" applyFill="1" applyBorder="1" applyAlignment="1">
      <alignment horizontal="center" vertical="center"/>
    </xf>
    <xf numFmtId="0" fontId="15" fillId="0" borderId="0" xfId="21" applyFont="1">
      <alignment vertical="center"/>
    </xf>
    <xf numFmtId="0" fontId="42" fillId="3" borderId="9" xfId="0" applyFont="1" applyFill="1" applyBorder="1" applyAlignment="1">
      <alignment horizontal="center" vertical="center"/>
    </xf>
    <xf numFmtId="0" fontId="24" fillId="17" borderId="9" xfId="0" applyFont="1" applyFill="1" applyBorder="1" applyAlignment="1">
      <alignment horizontal="center" vertical="center"/>
    </xf>
    <xf numFmtId="49" fontId="23" fillId="0" borderId="0" xfId="21" applyNumberFormat="1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1" xfId="2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7" xfId="2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23" fillId="0" borderId="0" xfId="21" applyFont="1" applyAlignment="1">
      <alignment horizontal="center" vertical="center"/>
    </xf>
    <xf numFmtId="177" fontId="35" fillId="0" borderId="0" xfId="21" applyNumberFormat="1" applyFont="1" applyAlignment="1">
      <alignment horizontal="center" vertical="center"/>
    </xf>
    <xf numFmtId="0" fontId="24" fillId="3" borderId="8" xfId="21" applyFont="1" applyFill="1" applyBorder="1" applyAlignment="1">
      <alignment horizontal="center" vertical="center"/>
    </xf>
    <xf numFmtId="0" fontId="39" fillId="2" borderId="4" xfId="21" applyFont="1" applyFill="1" applyBorder="1" applyAlignment="1">
      <alignment horizontal="center" vertical="center"/>
    </xf>
    <xf numFmtId="0" fontId="36" fillId="0" borderId="14" xfId="21" applyFont="1" applyBorder="1" applyAlignment="1">
      <alignment horizontal="center" vertical="center"/>
    </xf>
    <xf numFmtId="0" fontId="36" fillId="0" borderId="15" xfId="21" applyFont="1" applyBorder="1" applyAlignment="1">
      <alignment horizontal="center" vertical="center"/>
    </xf>
    <xf numFmtId="49" fontId="36" fillId="0" borderId="14" xfId="21" applyNumberFormat="1" applyFont="1" applyBorder="1" applyAlignment="1">
      <alignment horizontal="center" vertical="center"/>
    </xf>
    <xf numFmtId="49" fontId="21" fillId="9" borderId="2" xfId="21" applyNumberFormat="1" applyFont="1" applyFill="1" applyBorder="1" applyAlignment="1">
      <alignment horizontal="center" vertical="center"/>
    </xf>
    <xf numFmtId="0" fontId="19" fillId="0" borderId="0" xfId="21" applyFont="1" applyAlignment="1">
      <alignment horizontal="center" vertical="center"/>
    </xf>
    <xf numFmtId="49" fontId="22" fillId="0" borderId="2" xfId="21" applyNumberFormat="1" applyFont="1" applyBorder="1" applyAlignment="1">
      <alignment horizontal="center" vertical="center"/>
    </xf>
    <xf numFmtId="0" fontId="19" fillId="0" borderId="2" xfId="21" applyFont="1" applyBorder="1" applyAlignment="1">
      <alignment horizontal="center" vertical="center"/>
    </xf>
    <xf numFmtId="49" fontId="18" fillId="9" borderId="2" xfId="21" applyNumberFormat="1" applyFont="1" applyFill="1" applyBorder="1" applyAlignment="1">
      <alignment horizontal="center" vertical="center"/>
    </xf>
    <xf numFmtId="49" fontId="19" fillId="0" borderId="2" xfId="21" applyNumberFormat="1" applyFont="1" applyBorder="1" applyAlignment="1">
      <alignment horizontal="center" vertical="center"/>
    </xf>
    <xf numFmtId="0" fontId="16" fillId="0" borderId="0" xfId="19" applyNumberFormat="1" applyFont="1" applyBorder="1" applyAlignment="1">
      <alignment horizontal="center" vertical="center"/>
    </xf>
    <xf numFmtId="0" fontId="18" fillId="7" borderId="17" xfId="21" applyFont="1" applyFill="1" applyBorder="1" applyAlignment="1">
      <alignment horizontal="center" vertical="center"/>
    </xf>
    <xf numFmtId="0" fontId="16" fillId="2" borderId="17" xfId="21" applyFont="1" applyFill="1" applyBorder="1" applyAlignment="1">
      <alignment horizontal="center" vertical="center"/>
    </xf>
    <xf numFmtId="180" fontId="39" fillId="0" borderId="17" xfId="14" applyNumberFormat="1" applyFont="1" applyBorder="1" applyAlignment="1" applyProtection="1">
      <alignment horizontal="center" vertical="center" wrapText="1"/>
      <protection locked="0"/>
    </xf>
    <xf numFmtId="0" fontId="39" fillId="10" borderId="17" xfId="14" applyFont="1" applyFill="1" applyBorder="1" applyAlignment="1" applyProtection="1">
      <alignment horizontal="center" vertical="center" wrapText="1"/>
      <protection locked="0"/>
    </xf>
    <xf numFmtId="49" fontId="21" fillId="13" borderId="17" xfId="21" applyNumberFormat="1" applyFont="1" applyFill="1" applyBorder="1" applyAlignment="1">
      <alignment horizontal="center" vertical="center"/>
    </xf>
    <xf numFmtId="177" fontId="27" fillId="2" borderId="17" xfId="21" applyNumberFormat="1" applyFont="1" applyFill="1" applyBorder="1" applyAlignment="1">
      <alignment horizontal="center" vertical="center"/>
    </xf>
    <xf numFmtId="177" fontId="22" fillId="4" borderId="17" xfId="21" applyNumberFormat="1" applyFont="1" applyFill="1" applyBorder="1" applyAlignment="1">
      <alignment horizontal="center" vertical="center"/>
    </xf>
    <xf numFmtId="0" fontId="25" fillId="5" borderId="17" xfId="21" applyFont="1" applyFill="1" applyBorder="1" applyAlignment="1">
      <alignment horizontal="center" vertical="center"/>
    </xf>
    <xf numFmtId="0" fontId="26" fillId="2" borderId="17" xfId="21" applyFont="1" applyFill="1" applyBorder="1" applyAlignment="1">
      <alignment horizontal="center" vertical="center"/>
    </xf>
    <xf numFmtId="0" fontId="25" fillId="2" borderId="17" xfId="21" applyFont="1" applyFill="1" applyBorder="1" applyAlignment="1">
      <alignment horizontal="center" vertical="center"/>
    </xf>
    <xf numFmtId="177" fontId="23" fillId="2" borderId="17" xfId="21" applyNumberFormat="1" applyFont="1" applyFill="1" applyBorder="1" applyAlignment="1">
      <alignment horizontal="center" vertical="center"/>
    </xf>
    <xf numFmtId="49" fontId="21" fillId="4" borderId="17" xfId="21" applyNumberFormat="1" applyFont="1" applyFill="1" applyBorder="1" applyAlignment="1">
      <alignment horizontal="center" vertical="center"/>
    </xf>
    <xf numFmtId="177" fontId="21" fillId="4" borderId="17" xfId="21" applyNumberFormat="1" applyFont="1" applyFill="1" applyBorder="1" applyAlignment="1">
      <alignment horizontal="center" vertical="center"/>
    </xf>
    <xf numFmtId="49" fontId="19" fillId="4" borderId="17" xfId="21" applyNumberFormat="1" applyFont="1" applyFill="1" applyBorder="1" applyAlignment="1">
      <alignment horizontal="center" vertical="center"/>
    </xf>
    <xf numFmtId="177" fontId="19" fillId="4" borderId="17" xfId="21" applyNumberFormat="1" applyFont="1" applyFill="1" applyBorder="1" applyAlignment="1">
      <alignment horizontal="center" vertical="center"/>
    </xf>
    <xf numFmtId="177" fontId="19" fillId="6" borderId="17" xfId="21" applyNumberFormat="1" applyFont="1" applyFill="1" applyBorder="1" applyAlignment="1">
      <alignment horizontal="center" vertical="center"/>
    </xf>
    <xf numFmtId="0" fontId="52" fillId="2" borderId="17" xfId="21" applyFont="1" applyFill="1" applyBorder="1" applyAlignment="1">
      <alignment horizontal="center" vertical="center"/>
    </xf>
    <xf numFmtId="0" fontId="36" fillId="0" borderId="17" xfId="21" applyFont="1" applyBorder="1" applyAlignment="1">
      <alignment horizontal="center" vertical="center"/>
    </xf>
    <xf numFmtId="49" fontId="36" fillId="0" borderId="17" xfId="21" applyNumberFormat="1" applyFont="1" applyBorder="1" applyAlignment="1">
      <alignment horizontal="center" vertical="center"/>
    </xf>
    <xf numFmtId="49" fontId="36" fillId="2" borderId="17" xfId="21" applyNumberFormat="1" applyFont="1" applyFill="1" applyBorder="1" applyAlignment="1">
      <alignment horizontal="center" vertical="center" wrapText="1"/>
    </xf>
    <xf numFmtId="49" fontId="36" fillId="2" borderId="17" xfId="21" applyNumberFormat="1" applyFont="1" applyFill="1" applyBorder="1" applyAlignment="1">
      <alignment horizontal="center" vertical="center"/>
    </xf>
    <xf numFmtId="177" fontId="36" fillId="12" borderId="17" xfId="21" applyNumberFormat="1" applyFont="1" applyFill="1" applyBorder="1" applyAlignment="1">
      <alignment horizontal="center" vertical="center"/>
    </xf>
    <xf numFmtId="177" fontId="36" fillId="2" borderId="17" xfId="21" applyNumberFormat="1" applyFont="1" applyFill="1" applyBorder="1" applyAlignment="1">
      <alignment horizontal="center" vertical="center"/>
    </xf>
    <xf numFmtId="49" fontId="22" fillId="0" borderId="17" xfId="21" applyNumberFormat="1" applyFont="1" applyBorder="1" applyAlignment="1">
      <alignment horizontal="center" vertical="center"/>
    </xf>
    <xf numFmtId="49" fontId="34" fillId="2" borderId="17" xfId="21" applyNumberFormat="1" applyFont="1" applyFill="1" applyBorder="1" applyAlignment="1">
      <alignment horizontal="center" vertical="center"/>
    </xf>
    <xf numFmtId="0" fontId="36" fillId="2" borderId="17" xfId="21" applyFont="1" applyFill="1" applyBorder="1" applyAlignment="1">
      <alignment horizontal="center" vertical="center"/>
    </xf>
    <xf numFmtId="0" fontId="36" fillId="0" borderId="17" xfId="6" applyFont="1" applyBorder="1" applyAlignment="1" applyProtection="1">
      <alignment horizontal="center" vertical="center" wrapText="1"/>
      <protection locked="0"/>
    </xf>
    <xf numFmtId="49" fontId="27" fillId="2" borderId="17" xfId="21" applyNumberFormat="1" applyFont="1" applyFill="1" applyBorder="1" applyAlignment="1">
      <alignment horizontal="center" vertical="center"/>
    </xf>
    <xf numFmtId="49" fontId="28" fillId="0" borderId="17" xfId="21" applyNumberFormat="1" applyFont="1" applyBorder="1" applyAlignment="1">
      <alignment horizontal="center" vertical="center"/>
    </xf>
    <xf numFmtId="49" fontId="27" fillId="13" borderId="17" xfId="21" applyNumberFormat="1" applyFont="1" applyFill="1" applyBorder="1" applyAlignment="1">
      <alignment horizontal="center" vertical="center"/>
    </xf>
    <xf numFmtId="177" fontId="21" fillId="16" borderId="17" xfId="21" applyNumberFormat="1" applyFont="1" applyFill="1" applyBorder="1" applyAlignment="1">
      <alignment horizontal="center" vertical="center"/>
    </xf>
    <xf numFmtId="49" fontId="21" fillId="9" borderId="17" xfId="21" applyNumberFormat="1" applyFont="1" applyFill="1" applyBorder="1" applyAlignment="1">
      <alignment horizontal="center" vertical="center"/>
    </xf>
    <xf numFmtId="0" fontId="4" fillId="0" borderId="17" xfId="21" applyFont="1" applyBorder="1" applyAlignment="1">
      <alignment horizontal="center" vertical="center"/>
    </xf>
    <xf numFmtId="0" fontId="36" fillId="5" borderId="17" xfId="21" applyFont="1" applyFill="1" applyBorder="1" applyAlignment="1">
      <alignment horizontal="center" vertical="center"/>
    </xf>
    <xf numFmtId="0" fontId="35" fillId="0" borderId="17" xfId="21" applyFont="1" applyBorder="1" applyAlignment="1">
      <alignment horizontal="center" vertical="center"/>
    </xf>
    <xf numFmtId="0" fontId="38" fillId="2" borderId="17" xfId="21" applyFont="1" applyFill="1" applyBorder="1" applyAlignment="1">
      <alignment horizontal="center" vertical="center"/>
    </xf>
    <xf numFmtId="0" fontId="37" fillId="5" borderId="17" xfId="21" applyFont="1" applyFill="1" applyBorder="1" applyAlignment="1">
      <alignment horizontal="center" vertical="center"/>
    </xf>
    <xf numFmtId="0" fontId="4" fillId="5" borderId="17" xfId="21" applyFont="1" applyFill="1" applyBorder="1" applyAlignment="1">
      <alignment horizontal="center" vertical="center"/>
    </xf>
    <xf numFmtId="0" fontId="38" fillId="2" borderId="17" xfId="21" applyFont="1" applyFill="1" applyBorder="1" applyAlignment="1">
      <alignment horizontal="left" vertical="center"/>
    </xf>
    <xf numFmtId="0" fontId="38" fillId="5" borderId="17" xfId="21" applyFont="1" applyFill="1" applyBorder="1" applyAlignment="1">
      <alignment horizontal="left" vertical="center"/>
    </xf>
    <xf numFmtId="0" fontId="37" fillId="5" borderId="17" xfId="21" applyFont="1" applyFill="1" applyBorder="1" applyAlignment="1">
      <alignment horizontal="left" vertical="center"/>
    </xf>
    <xf numFmtId="0" fontId="38" fillId="5" borderId="17" xfId="21" applyFont="1" applyFill="1" applyBorder="1" applyAlignment="1">
      <alignment horizontal="center" vertical="center"/>
    </xf>
    <xf numFmtId="0" fontId="39" fillId="5" borderId="17" xfId="21" applyFont="1" applyFill="1" applyBorder="1" applyAlignment="1">
      <alignment horizontal="center" vertical="center"/>
    </xf>
    <xf numFmtId="177" fontId="36" fillId="0" borderId="17" xfId="21" applyNumberFormat="1" applyFont="1" applyBorder="1" applyAlignment="1">
      <alignment horizontal="center" vertical="center"/>
    </xf>
    <xf numFmtId="49" fontId="36" fillId="12" borderId="17" xfId="21" applyNumberFormat="1" applyFont="1" applyFill="1" applyBorder="1" applyAlignment="1">
      <alignment horizontal="center" vertical="center"/>
    </xf>
    <xf numFmtId="49" fontId="21" fillId="6" borderId="17" xfId="21" applyNumberFormat="1" applyFont="1" applyFill="1" applyBorder="1" applyAlignment="1">
      <alignment horizontal="center" vertical="center"/>
    </xf>
    <xf numFmtId="0" fontId="30" fillId="5" borderId="17" xfId="21" applyFont="1" applyFill="1" applyBorder="1" applyAlignment="1">
      <alignment horizontal="center" vertical="center"/>
    </xf>
    <xf numFmtId="49" fontId="23" fillId="2" borderId="17" xfId="21" applyNumberFormat="1" applyFont="1" applyFill="1" applyBorder="1" applyAlignment="1">
      <alignment horizontal="center" vertical="center"/>
    </xf>
    <xf numFmtId="0" fontId="39" fillId="2" borderId="17" xfId="21" applyFont="1" applyFill="1" applyBorder="1" applyAlignment="1">
      <alignment horizontal="center" vertical="center"/>
    </xf>
    <xf numFmtId="0" fontId="30" fillId="2" borderId="17" xfId="21" applyFont="1" applyFill="1" applyBorder="1" applyAlignment="1">
      <alignment horizontal="center" vertical="center"/>
    </xf>
    <xf numFmtId="0" fontId="20" fillId="5" borderId="17" xfId="21" applyFont="1" applyFill="1" applyBorder="1" applyAlignment="1">
      <alignment horizontal="center" vertical="center"/>
    </xf>
    <xf numFmtId="49" fontId="29" fillId="2" borderId="17" xfId="21" applyNumberFormat="1" applyFont="1" applyFill="1" applyBorder="1" applyAlignment="1">
      <alignment horizontal="center" vertical="center"/>
    </xf>
    <xf numFmtId="20" fontId="36" fillId="4" borderId="17" xfId="21" applyNumberFormat="1" applyFont="1" applyFill="1" applyBorder="1" applyAlignment="1">
      <alignment horizontal="center" vertical="center"/>
    </xf>
    <xf numFmtId="0" fontId="29" fillId="2" borderId="17" xfId="21" applyFont="1" applyFill="1" applyBorder="1" applyAlignment="1">
      <alignment horizontal="center" vertical="center"/>
    </xf>
    <xf numFmtId="0" fontId="23" fillId="2" borderId="17" xfId="21" applyFont="1" applyFill="1" applyBorder="1" applyAlignment="1">
      <alignment horizontal="center" vertical="center"/>
    </xf>
    <xf numFmtId="0" fontId="29" fillId="2" borderId="17" xfId="21" applyFont="1" applyFill="1" applyBorder="1">
      <alignment vertical="center"/>
    </xf>
    <xf numFmtId="0" fontId="21" fillId="4" borderId="17" xfId="21" applyFont="1" applyFill="1" applyBorder="1" applyAlignment="1">
      <alignment horizontal="center" vertical="center"/>
    </xf>
    <xf numFmtId="0" fontId="32" fillId="0" borderId="17" xfId="21" applyFont="1" applyBorder="1" applyAlignment="1">
      <alignment horizontal="center" vertical="center"/>
    </xf>
    <xf numFmtId="0" fontId="29" fillId="0" borderId="17" xfId="21" applyFont="1" applyBorder="1" applyAlignment="1">
      <alignment horizontal="center" vertical="center"/>
    </xf>
    <xf numFmtId="20" fontId="19" fillId="4" borderId="17" xfId="21" applyNumberFormat="1" applyFont="1" applyFill="1" applyBorder="1" applyAlignment="1">
      <alignment horizontal="center" vertical="center"/>
    </xf>
    <xf numFmtId="0" fontId="29" fillId="0" borderId="0" xfId="21" applyFont="1" applyAlignment="1">
      <alignment horizontal="left" vertical="center"/>
    </xf>
    <xf numFmtId="0" fontId="21" fillId="0" borderId="0" xfId="21" applyFont="1" applyAlignment="1">
      <alignment horizontal="center" vertical="center"/>
    </xf>
    <xf numFmtId="49" fontId="35" fillId="0" borderId="0" xfId="21" applyNumberFormat="1" applyFont="1">
      <alignment vertical="center"/>
    </xf>
    <xf numFmtId="3" fontId="35" fillId="0" borderId="0" xfId="21" applyNumberFormat="1" applyFont="1">
      <alignment vertical="center"/>
    </xf>
    <xf numFmtId="49" fontId="23" fillId="0" borderId="0" xfId="2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0" xfId="5" applyNumberFormat="1" applyFont="1" applyAlignment="1">
      <alignment horizontal="center" vertical="center" wrapText="1"/>
    </xf>
    <xf numFmtId="49" fontId="7" fillId="0" borderId="11" xfId="5" applyNumberFormat="1" applyFont="1" applyBorder="1" applyAlignment="1">
      <alignment horizontal="center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0" fontId="31" fillId="0" borderId="2" xfId="21" applyFont="1" applyBorder="1" applyAlignment="1">
      <alignment horizontal="center" vertical="center"/>
    </xf>
    <xf numFmtId="0" fontId="31" fillId="0" borderId="4" xfId="21" applyFont="1" applyBorder="1" applyAlignment="1">
      <alignment horizontal="center" vertical="center"/>
    </xf>
    <xf numFmtId="49" fontId="30" fillId="0" borderId="2" xfId="21" applyNumberFormat="1" applyFont="1" applyBorder="1" applyAlignment="1">
      <alignment horizontal="center" vertical="center"/>
    </xf>
    <xf numFmtId="49" fontId="30" fillId="0" borderId="4" xfId="21" applyNumberFormat="1" applyFont="1" applyBorder="1" applyAlignment="1">
      <alignment horizontal="center" vertical="center"/>
    </xf>
    <xf numFmtId="0" fontId="16" fillId="0" borderId="6" xfId="19" applyNumberFormat="1" applyFont="1" applyBorder="1" applyAlignment="1">
      <alignment horizontal="center" vertical="center"/>
    </xf>
    <xf numFmtId="0" fontId="16" fillId="0" borderId="16" xfId="19" applyNumberFormat="1" applyFont="1" applyBorder="1" applyAlignment="1">
      <alignment horizontal="center" vertical="center"/>
    </xf>
    <xf numFmtId="0" fontId="27" fillId="0" borderId="2" xfId="21" applyFont="1" applyBorder="1" applyAlignment="1">
      <alignment horizontal="center" vertical="center"/>
    </xf>
    <xf numFmtId="0" fontId="27" fillId="0" borderId="4" xfId="21" applyFont="1" applyBorder="1" applyAlignment="1">
      <alignment horizontal="center" vertical="center"/>
    </xf>
    <xf numFmtId="0" fontId="23" fillId="0" borderId="2" xfId="21" applyFont="1" applyBorder="1" applyAlignment="1">
      <alignment horizontal="center" vertical="center"/>
    </xf>
    <xf numFmtId="0" fontId="23" fillId="0" borderId="4" xfId="21" applyFont="1" applyBorder="1" applyAlignment="1">
      <alignment horizontal="center" vertical="center"/>
    </xf>
    <xf numFmtId="0" fontId="17" fillId="0" borderId="2" xfId="21" applyFont="1" applyBorder="1" applyAlignment="1">
      <alignment horizontal="center" vertical="center"/>
    </xf>
    <xf numFmtId="0" fontId="17" fillId="0" borderId="3" xfId="21" applyFont="1" applyBorder="1" applyAlignment="1">
      <alignment horizontal="center" vertical="center"/>
    </xf>
    <xf numFmtId="0" fontId="17" fillId="0" borderId="4" xfId="21" applyFont="1" applyBorder="1" applyAlignment="1">
      <alignment horizontal="center" vertical="center"/>
    </xf>
    <xf numFmtId="0" fontId="17" fillId="7" borderId="2" xfId="21" applyFont="1" applyFill="1" applyBorder="1" applyAlignment="1">
      <alignment horizontal="center" vertical="center"/>
    </xf>
    <xf numFmtId="0" fontId="17" fillId="7" borderId="3" xfId="21" applyFont="1" applyFill="1" applyBorder="1" applyAlignment="1">
      <alignment horizontal="center" vertical="center"/>
    </xf>
    <xf numFmtId="0" fontId="17" fillId="7" borderId="4" xfId="21" applyFont="1" applyFill="1" applyBorder="1" applyAlignment="1">
      <alignment horizontal="center" vertical="center"/>
    </xf>
    <xf numFmtId="0" fontId="18" fillId="0" borderId="2" xfId="21" applyFont="1" applyBorder="1" applyAlignment="1">
      <alignment horizontal="center" vertical="center" wrapText="1"/>
    </xf>
    <xf numFmtId="0" fontId="18" fillId="0" borderId="4" xfId="21" applyFont="1" applyBorder="1" applyAlignment="1">
      <alignment horizontal="center" vertical="center" wrapText="1"/>
    </xf>
    <xf numFmtId="0" fontId="53" fillId="0" borderId="0" xfId="21" applyFont="1">
      <alignment vertical="center"/>
    </xf>
    <xf numFmtId="177" fontId="21" fillId="2" borderId="17" xfId="21" applyNumberFormat="1" applyFont="1" applyFill="1" applyBorder="1" applyAlignment="1">
      <alignment horizontal="center" vertical="center"/>
    </xf>
    <xf numFmtId="0" fontId="54" fillId="20" borderId="17" xfId="0" applyFont="1" applyFill="1" applyBorder="1" applyAlignment="1" applyProtection="1">
      <alignment horizontal="center" vertical="center" wrapText="1"/>
      <protection locked="0"/>
    </xf>
    <xf numFmtId="20" fontId="21" fillId="11" borderId="9" xfId="0" applyNumberFormat="1" applyFont="1" applyFill="1" applyBorder="1" applyAlignment="1">
      <alignment horizontal="center" vertical="center"/>
    </xf>
    <xf numFmtId="49" fontId="21" fillId="14" borderId="17" xfId="19" applyNumberFormat="1" applyFont="1" applyFill="1" applyBorder="1" applyAlignment="1">
      <alignment vertical="center"/>
    </xf>
    <xf numFmtId="20" fontId="21" fillId="21" borderId="8" xfId="21" applyNumberFormat="1" applyFont="1" applyFill="1" applyBorder="1" applyAlignment="1">
      <alignment horizontal="center" vertical="center"/>
    </xf>
    <xf numFmtId="49" fontId="21" fillId="14" borderId="17" xfId="19" applyNumberFormat="1" applyFont="1" applyFill="1" applyBorder="1" applyAlignment="1">
      <alignment horizontal="center" vertical="center"/>
    </xf>
    <xf numFmtId="0" fontId="54" fillId="20" borderId="17" xfId="0" applyFont="1" applyFill="1" applyBorder="1" applyAlignment="1" applyProtection="1">
      <alignment horizontal="left" vertical="center"/>
      <protection locked="0"/>
    </xf>
    <xf numFmtId="0" fontId="32" fillId="22" borderId="9" xfId="0" applyFont="1" applyFill="1" applyBorder="1" applyAlignment="1">
      <alignment horizontal="center" vertical="center"/>
    </xf>
    <xf numFmtId="0" fontId="56" fillId="22" borderId="9" xfId="0" applyFont="1" applyFill="1" applyBorder="1" applyAlignment="1">
      <alignment horizontal="center" vertical="center"/>
    </xf>
    <xf numFmtId="180" fontId="36" fillId="2" borderId="17" xfId="14" applyNumberFormat="1" applyFont="1" applyFill="1" applyBorder="1" applyAlignment="1" applyProtection="1">
      <alignment horizontal="center" vertical="center" wrapText="1"/>
      <protection locked="0"/>
    </xf>
    <xf numFmtId="0" fontId="36" fillId="2" borderId="17" xfId="14" applyFont="1" applyFill="1" applyBorder="1" applyAlignment="1" applyProtection="1">
      <alignment horizontal="center" vertical="center" wrapText="1"/>
      <protection locked="0"/>
    </xf>
    <xf numFmtId="0" fontId="36" fillId="2" borderId="17" xfId="0" applyFont="1" applyFill="1" applyBorder="1" applyAlignment="1" applyProtection="1">
      <alignment horizontal="center" vertical="center" wrapText="1"/>
      <protection locked="0"/>
    </xf>
    <xf numFmtId="0" fontId="36" fillId="2" borderId="17" xfId="21" applyFont="1" applyFill="1" applyBorder="1" applyAlignment="1">
      <alignment horizontal="center" vertical="center" wrapText="1"/>
    </xf>
    <xf numFmtId="0" fontId="57" fillId="20" borderId="9" xfId="0" applyFont="1" applyFill="1" applyBorder="1" applyAlignment="1">
      <alignment horizontal="center" vertical="center"/>
    </xf>
    <xf numFmtId="49" fontId="57" fillId="14" borderId="17" xfId="19" applyNumberFormat="1" applyFont="1" applyFill="1" applyBorder="1" applyAlignment="1">
      <alignment horizontal="center" vertical="center"/>
    </xf>
    <xf numFmtId="0" fontId="21" fillId="9" borderId="17" xfId="21" applyFont="1" applyFill="1" applyBorder="1" applyAlignment="1">
      <alignment horizontal="center" vertical="center"/>
    </xf>
    <xf numFmtId="180" fontId="36" fillId="0" borderId="17" xfId="6" applyNumberFormat="1" applyFont="1" applyBorder="1" applyAlignment="1" applyProtection="1">
      <alignment horizontal="center" vertical="center" wrapText="1"/>
      <protection locked="0"/>
    </xf>
    <xf numFmtId="0" fontId="4" fillId="0" borderId="13" xfId="22" applyFont="1" applyBorder="1" applyAlignment="1">
      <alignment horizontal="center" vertical="center"/>
    </xf>
    <xf numFmtId="0" fontId="4" fillId="0" borderId="17" xfId="22" applyFont="1" applyBorder="1" applyAlignment="1">
      <alignment horizontal="center" vertical="center"/>
    </xf>
    <xf numFmtId="0" fontId="58" fillId="2" borderId="17" xfId="21" applyFont="1" applyFill="1" applyBorder="1" applyAlignment="1">
      <alignment horizontal="center" vertical="center"/>
    </xf>
    <xf numFmtId="0" fontId="24" fillId="23" borderId="17" xfId="0" applyFont="1" applyFill="1" applyBorder="1" applyAlignment="1">
      <alignment horizontal="center" vertical="center"/>
    </xf>
    <xf numFmtId="0" fontId="24" fillId="19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18" borderId="17" xfId="0" applyFont="1" applyFill="1" applyBorder="1" applyAlignment="1">
      <alignment horizontal="center" vertical="center"/>
    </xf>
    <xf numFmtId="49" fontId="39" fillId="2" borderId="17" xfId="21" applyNumberFormat="1" applyFont="1" applyFill="1" applyBorder="1" applyAlignment="1">
      <alignment horizontal="center" vertical="center"/>
    </xf>
    <xf numFmtId="177" fontId="36" fillId="16" borderId="17" xfId="21" applyNumberFormat="1" applyFont="1" applyFill="1" applyBorder="1" applyAlignment="1">
      <alignment horizontal="center" vertical="center"/>
    </xf>
    <xf numFmtId="49" fontId="21" fillId="6" borderId="2" xfId="21" applyNumberFormat="1" applyFont="1" applyFill="1" applyBorder="1" applyAlignment="1">
      <alignment horizontal="center" vertical="center"/>
    </xf>
    <xf numFmtId="0" fontId="59" fillId="2" borderId="17" xfId="6" applyFont="1" applyFill="1" applyBorder="1" applyAlignment="1">
      <alignment horizontal="center" vertical="center"/>
    </xf>
    <xf numFmtId="49" fontId="39" fillId="2" borderId="17" xfId="21" applyNumberFormat="1" applyFont="1" applyFill="1" applyBorder="1" applyAlignment="1">
      <alignment horizontal="center" vertical="center" wrapText="1"/>
    </xf>
    <xf numFmtId="49" fontId="36" fillId="4" borderId="17" xfId="21" applyNumberFormat="1" applyFont="1" applyFill="1" applyBorder="1" applyAlignment="1">
      <alignment horizontal="center" vertical="center"/>
    </xf>
    <xf numFmtId="49" fontId="36" fillId="12" borderId="17" xfId="21" applyNumberFormat="1" applyFont="1" applyFill="1" applyBorder="1" applyAlignment="1">
      <alignment horizontal="center" vertical="center" wrapText="1"/>
    </xf>
    <xf numFmtId="0" fontId="29" fillId="0" borderId="0" xfId="21" applyFont="1">
      <alignment vertical="center"/>
    </xf>
    <xf numFmtId="0" fontId="60" fillId="0" borderId="0" xfId="21" applyFont="1">
      <alignment vertical="center"/>
    </xf>
    <xf numFmtId="0" fontId="32" fillId="0" borderId="0" xfId="21" applyFont="1">
      <alignment vertical="center"/>
    </xf>
    <xf numFmtId="0" fontId="23" fillId="0" borderId="0" xfId="21" applyFont="1" applyAlignment="1">
      <alignment horizontal="left" vertical="center"/>
    </xf>
    <xf numFmtId="0" fontId="61" fillId="0" borderId="0" xfId="21" applyFont="1">
      <alignment vertical="center"/>
    </xf>
    <xf numFmtId="176" fontId="7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49" fontId="7" fillId="0" borderId="19" xfId="5" applyNumberFormat="1" applyFont="1" applyBorder="1" applyAlignment="1">
      <alignment horizontal="center" vertical="center" wrapText="1"/>
    </xf>
    <xf numFmtId="178" fontId="7" fillId="0" borderId="19" xfId="0" applyNumberFormat="1" applyFont="1" applyBorder="1" applyAlignment="1">
      <alignment horizontal="center" vertical="center" wrapText="1"/>
    </xf>
    <xf numFmtId="0" fontId="44" fillId="2" borderId="19" xfId="21" applyFont="1" applyFill="1" applyBorder="1" applyAlignment="1">
      <alignment horizontal="center" vertical="center"/>
    </xf>
    <xf numFmtId="180" fontId="45" fillId="0" borderId="19" xfId="14" applyNumberFormat="1" applyFont="1" applyBorder="1" applyAlignment="1" applyProtection="1">
      <alignment horizontal="center" vertical="center" wrapText="1"/>
      <protection locked="0"/>
    </xf>
    <xf numFmtId="0" fontId="45" fillId="10" borderId="19" xfId="14" applyFont="1" applyFill="1" applyBorder="1" applyAlignment="1" applyProtection="1">
      <alignment horizontal="center" vertical="center" wrapText="1"/>
      <protection locked="0"/>
    </xf>
    <xf numFmtId="177" fontId="46" fillId="2" borderId="19" xfId="21" applyNumberFormat="1" applyFont="1" applyFill="1" applyBorder="1" applyAlignment="1">
      <alignment horizontal="center" vertical="center"/>
    </xf>
    <xf numFmtId="177" fontId="8" fillId="2" borderId="19" xfId="21" applyNumberFormat="1" applyFont="1" applyFill="1" applyBorder="1" applyAlignment="1">
      <alignment horizontal="center" vertical="center"/>
    </xf>
    <xf numFmtId="0" fontId="62" fillId="2" borderId="19" xfId="21" applyFont="1" applyFill="1" applyBorder="1" applyAlignment="1">
      <alignment horizontal="center" vertical="center"/>
    </xf>
    <xf numFmtId="180" fontId="47" fillId="2" borderId="19" xfId="14" applyNumberFormat="1" applyFont="1" applyFill="1" applyBorder="1" applyAlignment="1" applyProtection="1">
      <alignment horizontal="center" vertical="center" wrapText="1"/>
      <protection locked="0"/>
    </xf>
    <xf numFmtId="0" fontId="47" fillId="2" borderId="19" xfId="14" applyFont="1" applyFill="1" applyBorder="1" applyAlignment="1" applyProtection="1">
      <alignment horizontal="center" vertical="center" wrapText="1"/>
      <protection locked="0"/>
    </xf>
    <xf numFmtId="177" fontId="47" fillId="2" borderId="19" xfId="21" applyNumberFormat="1" applyFont="1" applyFill="1" applyBorder="1" applyAlignment="1">
      <alignment horizontal="center" vertical="center"/>
    </xf>
    <xf numFmtId="49" fontId="47" fillId="0" borderId="19" xfId="21" applyNumberFormat="1" applyFont="1" applyBorder="1" applyAlignment="1">
      <alignment horizontal="center" vertical="center"/>
    </xf>
    <xf numFmtId="0" fontId="47" fillId="0" borderId="19" xfId="21" applyFont="1" applyBorder="1" applyAlignment="1">
      <alignment horizontal="center" vertical="center"/>
    </xf>
    <xf numFmtId="0" fontId="47" fillId="2" borderId="19" xfId="21" applyFont="1" applyFill="1" applyBorder="1" applyAlignment="1">
      <alignment horizontal="center" vertical="center"/>
    </xf>
    <xf numFmtId="49" fontId="47" fillId="2" borderId="19" xfId="21" applyNumberFormat="1" applyFont="1" applyFill="1" applyBorder="1" applyAlignment="1">
      <alignment horizontal="center" vertical="center" wrapText="1"/>
    </xf>
    <xf numFmtId="49" fontId="47" fillId="2" borderId="19" xfId="21" applyNumberFormat="1" applyFont="1" applyFill="1" applyBorder="1" applyAlignment="1">
      <alignment horizontal="center" vertical="center"/>
    </xf>
    <xf numFmtId="180" fontId="47" fillId="0" borderId="19" xfId="6" applyNumberFormat="1" applyFont="1" applyBorder="1" applyAlignment="1" applyProtection="1">
      <alignment horizontal="center" vertical="center" wrapText="1"/>
      <protection locked="0"/>
    </xf>
    <xf numFmtId="0" fontId="47" fillId="0" borderId="19" xfId="6" applyFont="1" applyBorder="1" applyAlignment="1" applyProtection="1">
      <alignment horizontal="center" vertical="center" wrapText="1"/>
      <protection locked="0"/>
    </xf>
    <xf numFmtId="49" fontId="8" fillId="0" borderId="19" xfId="21" applyNumberFormat="1" applyFont="1" applyBorder="1" applyAlignment="1">
      <alignment horizontal="center" vertical="center"/>
    </xf>
    <xf numFmtId="0" fontId="46" fillId="0" borderId="19" xfId="21" applyFont="1" applyBorder="1" applyAlignment="1">
      <alignment horizontal="center" vertical="center"/>
    </xf>
    <xf numFmtId="0" fontId="0" fillId="0" borderId="19" xfId="0" applyBorder="1">
      <alignment vertical="center"/>
    </xf>
    <xf numFmtId="0" fontId="63" fillId="2" borderId="19" xfId="21" applyFont="1" applyFill="1" applyBorder="1" applyAlignment="1">
      <alignment horizontal="center" vertical="center"/>
    </xf>
    <xf numFmtId="0" fontId="50" fillId="23" borderId="19" xfId="0" applyFont="1" applyFill="1" applyBorder="1" applyAlignment="1">
      <alignment horizontal="center" vertical="center"/>
    </xf>
    <xf numFmtId="0" fontId="50" fillId="19" borderId="19" xfId="0" applyFont="1" applyFill="1" applyBorder="1" applyAlignment="1">
      <alignment horizontal="center" vertical="center"/>
    </xf>
    <xf numFmtId="177" fontId="48" fillId="2" borderId="19" xfId="21" applyNumberFormat="1" applyFont="1" applyFill="1" applyBorder="1" applyAlignment="1">
      <alignment horizontal="center" vertical="center"/>
    </xf>
    <xf numFmtId="0" fontId="50" fillId="0" borderId="19" xfId="0" applyFont="1" applyBorder="1" applyAlignment="1">
      <alignment horizontal="center" vertical="center"/>
    </xf>
    <xf numFmtId="0" fontId="50" fillId="18" borderId="19" xfId="0" applyFont="1" applyFill="1" applyBorder="1" applyAlignment="1">
      <alignment horizontal="center" vertical="center"/>
    </xf>
    <xf numFmtId="0" fontId="49" fillId="2" borderId="19" xfId="21" applyFont="1" applyFill="1" applyBorder="1" applyAlignment="1">
      <alignment horizontal="center" vertical="center"/>
    </xf>
    <xf numFmtId="49" fontId="47" fillId="12" borderId="19" xfId="21" applyNumberFormat="1" applyFont="1" applyFill="1" applyBorder="1" applyAlignment="1">
      <alignment horizontal="center" vertical="center"/>
    </xf>
    <xf numFmtId="0" fontId="64" fillId="2" borderId="19" xfId="6" applyFont="1" applyFill="1" applyBorder="1" applyAlignment="1">
      <alignment horizontal="center" vertical="center"/>
    </xf>
    <xf numFmtId="49" fontId="47" fillId="12" borderId="19" xfId="21" applyNumberFormat="1" applyFont="1" applyFill="1" applyBorder="1" applyAlignment="1">
      <alignment horizontal="center" vertical="center" wrapText="1"/>
    </xf>
    <xf numFmtId="0" fontId="40" fillId="0" borderId="19" xfId="2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0" fillId="7" borderId="19" xfId="22" applyFont="1" applyFill="1" applyBorder="1" applyAlignment="1">
      <alignment horizontal="center" vertical="center"/>
    </xf>
    <xf numFmtId="0" fontId="43" fillId="3" borderId="19" xfId="0" applyFont="1" applyFill="1" applyBorder="1" applyAlignment="1">
      <alignment horizontal="center" vertical="center"/>
    </xf>
    <xf numFmtId="0" fontId="50" fillId="17" borderId="19" xfId="0" applyFont="1" applyFill="1" applyBorder="1" applyAlignment="1">
      <alignment horizontal="center" vertical="center"/>
    </xf>
    <xf numFmtId="20" fontId="46" fillId="11" borderId="19" xfId="0" applyNumberFormat="1" applyFont="1" applyFill="1" applyBorder="1" applyAlignment="1">
      <alignment horizontal="center" vertical="center"/>
    </xf>
    <xf numFmtId="20" fontId="46" fillId="21" borderId="19" xfId="21" applyNumberFormat="1" applyFont="1" applyFill="1" applyBorder="1" applyAlignment="1">
      <alignment horizontal="center" vertical="center"/>
    </xf>
    <xf numFmtId="0" fontId="50" fillId="5" borderId="19" xfId="22" applyFont="1" applyFill="1" applyBorder="1" applyAlignment="1">
      <alignment horizontal="center" vertical="center"/>
    </xf>
    <xf numFmtId="177" fontId="46" fillId="4" borderId="19" xfId="21" applyNumberFormat="1" applyFont="1" applyFill="1" applyBorder="1" applyAlignment="1">
      <alignment horizontal="center" vertical="center"/>
    </xf>
    <xf numFmtId="0" fontId="50" fillId="15" borderId="19" xfId="22" applyFont="1" applyFill="1" applyBorder="1" applyAlignment="1">
      <alignment horizontal="center" vertical="center"/>
    </xf>
    <xf numFmtId="0" fontId="51" fillId="0" borderId="19" xfId="22" applyFont="1" applyBorder="1" applyAlignment="1">
      <alignment horizontal="center" vertical="center"/>
    </xf>
    <xf numFmtId="0" fontId="47" fillId="5" borderId="19" xfId="21" applyFont="1" applyFill="1" applyBorder="1" applyAlignment="1">
      <alignment horizontal="center" vertical="center"/>
    </xf>
    <xf numFmtId="0" fontId="49" fillId="2" borderId="19" xfId="21" applyFont="1" applyFill="1" applyBorder="1" applyAlignment="1">
      <alignment horizontal="left" vertical="center"/>
    </xf>
    <xf numFmtId="0" fontId="49" fillId="5" borderId="19" xfId="21" applyFont="1" applyFill="1" applyBorder="1" applyAlignment="1">
      <alignment horizontal="center" vertical="center"/>
    </xf>
    <xf numFmtId="0" fontId="49" fillId="5" borderId="19" xfId="21" applyFont="1" applyFill="1" applyBorder="1" applyAlignment="1">
      <alignment horizontal="left" vertical="center"/>
    </xf>
    <xf numFmtId="0" fontId="51" fillId="0" borderId="19" xfId="21" applyFont="1" applyBorder="1" applyAlignment="1">
      <alignment horizontal="center" vertical="center"/>
    </xf>
    <xf numFmtId="0" fontId="41" fillId="0" borderId="19" xfId="21" applyFont="1" applyBorder="1" applyAlignment="1">
      <alignment horizontal="center" vertical="center"/>
    </xf>
    <xf numFmtId="0" fontId="51" fillId="5" borderId="19" xfId="21" applyFont="1" applyFill="1" applyBorder="1" applyAlignment="1">
      <alignment horizontal="center" vertical="center"/>
    </xf>
    <xf numFmtId="0" fontId="45" fillId="5" borderId="19" xfId="21" applyFont="1" applyFill="1" applyBorder="1" applyAlignment="1">
      <alignment horizontal="center" vertical="center"/>
    </xf>
    <xf numFmtId="49" fontId="48" fillId="2" borderId="19" xfId="21" applyNumberFormat="1" applyFont="1" applyFill="1" applyBorder="1" applyAlignment="1">
      <alignment horizontal="center" vertical="center"/>
    </xf>
    <xf numFmtId="49" fontId="8" fillId="2" borderId="19" xfId="21" applyNumberFormat="1" applyFont="1" applyFill="1" applyBorder="1" applyAlignment="1">
      <alignment horizontal="center" vertical="center"/>
    </xf>
    <xf numFmtId="0" fontId="45" fillId="2" borderId="19" xfId="21" applyFont="1" applyFill="1" applyBorder="1" applyAlignment="1">
      <alignment horizontal="center" vertical="center"/>
    </xf>
    <xf numFmtId="49" fontId="46" fillId="4" borderId="19" xfId="21" applyNumberFormat="1" applyFont="1" applyFill="1" applyBorder="1" applyAlignment="1">
      <alignment horizontal="center" vertical="center"/>
    </xf>
    <xf numFmtId="0" fontId="50" fillId="7" borderId="19" xfId="21" applyFont="1" applyFill="1" applyBorder="1" applyAlignment="1">
      <alignment horizontal="center" vertical="center"/>
    </xf>
    <xf numFmtId="20" fontId="47" fillId="4" borderId="19" xfId="21" applyNumberFormat="1" applyFont="1" applyFill="1" applyBorder="1" applyAlignment="1">
      <alignment horizontal="center" vertical="center"/>
    </xf>
    <xf numFmtId="0" fontId="8" fillId="2" borderId="19" xfId="21" applyFont="1" applyFill="1" applyBorder="1">
      <alignment vertical="center"/>
    </xf>
    <xf numFmtId="0" fontId="8" fillId="2" borderId="19" xfId="21" applyFont="1" applyFill="1" applyBorder="1" applyAlignment="1">
      <alignment horizontal="center" vertical="center"/>
    </xf>
    <xf numFmtId="0" fontId="8" fillId="0" borderId="19" xfId="21" applyFont="1" applyBorder="1" applyAlignment="1">
      <alignment horizontal="center" vertical="center"/>
    </xf>
  </cellXfs>
  <cellStyles count="25">
    <cellStyle name="설명 텍스트 2" xfId="19" xr:uid="{00000000-0005-0000-0000-000001000000}"/>
    <cellStyle name="표준" xfId="0" builtinId="0"/>
    <cellStyle name="표준 2" xfId="3" xr:uid="{00000000-0005-0000-0000-000003000000}"/>
    <cellStyle name="표준 2 10" xfId="14" xr:uid="{00000000-0005-0000-0000-000004000000}"/>
    <cellStyle name="표준 2 11" xfId="15" xr:uid="{00000000-0005-0000-0000-000005000000}"/>
    <cellStyle name="표준 2 12" xfId="16" xr:uid="{00000000-0005-0000-0000-000006000000}"/>
    <cellStyle name="표준 2 13" xfId="21" xr:uid="{5C1713D6-CA1D-4D71-B89F-DC2B54504A39}"/>
    <cellStyle name="표준 2 14" xfId="24" xr:uid="{D273A3B8-691E-487E-A524-4842DD074B5F}"/>
    <cellStyle name="표준 2 2" xfId="6" xr:uid="{00000000-0005-0000-0000-000007000000}"/>
    <cellStyle name="표준 2 2 2" xfId="18" xr:uid="{00000000-0005-0000-0000-000008000000}"/>
    <cellStyle name="표준 2 3" xfId="7" xr:uid="{00000000-0005-0000-0000-000009000000}"/>
    <cellStyle name="표준 2 4" xfId="8" xr:uid="{00000000-0005-0000-0000-00000A000000}"/>
    <cellStyle name="표준 2 5" xfId="9" xr:uid="{00000000-0005-0000-0000-00000B000000}"/>
    <cellStyle name="표준 2 6" xfId="10" xr:uid="{00000000-0005-0000-0000-00000C000000}"/>
    <cellStyle name="표준 2 7" xfId="11" xr:uid="{00000000-0005-0000-0000-00000D000000}"/>
    <cellStyle name="표준 2 8" xfId="12" xr:uid="{00000000-0005-0000-0000-00000E000000}"/>
    <cellStyle name="표준 2 9" xfId="13" xr:uid="{00000000-0005-0000-0000-00000F000000}"/>
    <cellStyle name="표준 3" xfId="1" xr:uid="{00000000-0005-0000-0000-000010000000}"/>
    <cellStyle name="표준 3 2" xfId="17" xr:uid="{00000000-0005-0000-0000-000011000000}"/>
    <cellStyle name="표준 3 3" xfId="22" xr:uid="{263EC930-CD71-4D36-9740-AD5D05241152}"/>
    <cellStyle name="표준 3 4" xfId="23" xr:uid="{8754CBF4-F3AF-4CA3-A0D3-6273079E785F}"/>
    <cellStyle name="표준 4" xfId="5" xr:uid="{00000000-0005-0000-0000-000012000000}"/>
    <cellStyle name="표준 5" xfId="4" xr:uid="{00000000-0005-0000-0000-000013000000}"/>
    <cellStyle name="표준 6" xfId="2" xr:uid="{00000000-0005-0000-0000-000014000000}"/>
    <cellStyle name="표준 7" xfId="20" xr:uid="{CD07C893-B2B2-4C8B-AF28-98FE5C21940E}"/>
  </cellStyles>
  <dxfs count="10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088"/>
      <tableStyleElement type="headerRow" dxfId="1087"/>
      <tableStyleElement type="totalRow" dxfId="1086"/>
      <tableStyleElement type="firstColumn" dxfId="1085"/>
      <tableStyleElement type="lastColumn" dxfId="1084"/>
      <tableStyleElement type="firstRowStripe" dxfId="1083"/>
      <tableStyleElement type="firstColumnStripe" dxfId="1082"/>
    </tableStyle>
    <tableStyle name="Light Style 1 - Accent 1" table="0" count="7" xr9:uid="{00000000-0011-0000-FFFF-FFFF01000000}">
      <tableStyleElement type="wholeTable" dxfId="1081"/>
      <tableStyleElement type="headerRow" dxfId="1080"/>
      <tableStyleElement type="totalRow" dxfId="1079"/>
      <tableStyleElement type="firstColumn" dxfId="1078"/>
      <tableStyleElement type="lastColumn" dxfId="1077"/>
      <tableStyleElement type="firstRowStripe" dxfId="1076"/>
      <tableStyleElement type="firstColumnStripe" dxfId="107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주말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1" name="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2" name="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63" name="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5" name="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66" name="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7" name="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68" name="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69" name="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1" name="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2" name="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73" name="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4" name="Butto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75" name="Butto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76" name="Butto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7" name="Butto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79" name="Butto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0" name="Butto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81" name="Butto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82" name="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3" name="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85" name="Butto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6" name="Butto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7" name="Butto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8" name="Butto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89" name="Butto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0" name="Butto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1" name="Button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2" name="Button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3" name="Button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4" name="Button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5" name="Button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96" name="Button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97" name="Button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098" name="Butto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099" name="Butto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100" name="Butto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101" name="Butto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102" name="Butto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447675</xdr:colOff>
          <xdr:row>29</xdr:row>
          <xdr:rowOff>28575</xdr:rowOff>
        </xdr:from>
        <xdr:to>
          <xdr:col>34</xdr:col>
          <xdr:colOff>352425</xdr:colOff>
          <xdr:row>32</xdr:row>
          <xdr:rowOff>19050</xdr:rowOff>
        </xdr:to>
        <xdr:sp macro="" textlink="">
          <xdr:nvSpPr>
            <xdr:cNvPr id="2103" name="Button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104" name="Butto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171450</xdr:colOff>
          <xdr:row>31</xdr:row>
          <xdr:rowOff>209550</xdr:rowOff>
        </xdr:to>
        <xdr:sp macro="" textlink="">
          <xdr:nvSpPr>
            <xdr:cNvPr id="2105" name="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133350</xdr:colOff>
          <xdr:row>32</xdr:row>
          <xdr:rowOff>38100</xdr:rowOff>
        </xdr:to>
        <xdr:sp macro="" textlink="">
          <xdr:nvSpPr>
            <xdr:cNvPr id="2106" name="Butto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495300</xdr:colOff>
          <xdr:row>28</xdr:row>
          <xdr:rowOff>190500</xdr:rowOff>
        </xdr:from>
        <xdr:to>
          <xdr:col>34</xdr:col>
          <xdr:colOff>133350</xdr:colOff>
          <xdr:row>32</xdr:row>
          <xdr:rowOff>38100</xdr:rowOff>
        </xdr:to>
        <xdr:sp macro="" textlink="">
          <xdr:nvSpPr>
            <xdr:cNvPr id="2107" name="Butto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495300</xdr:colOff>
          <xdr:row>28</xdr:row>
          <xdr:rowOff>190500</xdr:rowOff>
        </xdr:from>
        <xdr:to>
          <xdr:col>33</xdr:col>
          <xdr:colOff>133350</xdr:colOff>
          <xdr:row>32</xdr:row>
          <xdr:rowOff>38100</xdr:rowOff>
        </xdr:to>
        <xdr:sp macro="" textlink="">
          <xdr:nvSpPr>
            <xdr:cNvPr id="2108" name="Butto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토요일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447675</xdr:colOff>
          <xdr:row>29</xdr:row>
          <xdr:rowOff>28575</xdr:rowOff>
        </xdr:from>
        <xdr:to>
          <xdr:col>33</xdr:col>
          <xdr:colOff>657225</xdr:colOff>
          <xdr:row>32</xdr:row>
          <xdr:rowOff>161925</xdr:rowOff>
        </xdr:to>
        <xdr:sp macro="" textlink="">
          <xdr:nvSpPr>
            <xdr:cNvPr id="2109" name="Butto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3A212295-2991-44D9-804C-53424471E1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2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일요일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4&#45380;%2011&#50900;%20&#48176;&#52264;&#51068;&#48372;.xlsm" TargetMode="External"/><Relationship Id="rId1" Type="http://schemas.openxmlformats.org/officeDocument/2006/relationships/externalLinkPath" Target="2024&#45380;%2011&#50900;%20&#48176;&#52264;&#51068;&#48372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4&#45380;%2012&#50900;%20&#48176;&#52264;&#51068;&#48372;.xlsm" TargetMode="External"/><Relationship Id="rId1" Type="http://schemas.openxmlformats.org/officeDocument/2006/relationships/externalLinkPath" Target="2024&#45380;%2012&#50900;%20&#48176;&#52264;&#51068;&#48372;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5&#45380;%201&#50900;%20&#48176;&#52264;&#51068;&#48372;.xlsm" TargetMode="External"/><Relationship Id="rId1" Type="http://schemas.openxmlformats.org/officeDocument/2006/relationships/externalLinkPath" Target="2025&#45380;%201&#50900;%20&#48176;&#52264;&#51068;&#48372;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5&#45380;%202&#50900;%20&#48176;&#52264;&#51068;&#48372;.xlsm" TargetMode="External"/><Relationship Id="rId1" Type="http://schemas.openxmlformats.org/officeDocument/2006/relationships/externalLinkPath" Target="2025&#45380;%202&#50900;%20&#48176;&#52264;&#51068;&#48372;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5&#45380;%203&#50900;%20&#48176;&#52264;&#51068;&#48372;.xlsm" TargetMode="External"/><Relationship Id="rId1" Type="http://schemas.openxmlformats.org/officeDocument/2006/relationships/externalLinkPath" Target="2025&#45380;%203&#50900;%20&#48176;&#52264;&#51068;&#48372;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48148;&#53461;&#54868;&#47732;\&#48176;&#52264;&#51068;&#48372;\2025&#45380;%204&#50900;%20&#48176;&#52264;&#51068;&#48372;.xlsm" TargetMode="External"/><Relationship Id="rId1" Type="http://schemas.openxmlformats.org/officeDocument/2006/relationships/externalLinkPath" Target="2025&#45380;%204&#50900;%20&#48176;&#52264;&#51068;&#4837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금"/>
      <sheetName val="2토"/>
      <sheetName val="3일"/>
      <sheetName val="4월"/>
      <sheetName val="5화"/>
      <sheetName val="6수"/>
      <sheetName val="7목"/>
      <sheetName val="8금"/>
      <sheetName val="9토"/>
      <sheetName val="10일"/>
      <sheetName val="11월"/>
      <sheetName val="12화"/>
      <sheetName val="13수"/>
      <sheetName val="14목"/>
      <sheetName val="15금"/>
      <sheetName val="16토"/>
      <sheetName val="17일"/>
      <sheetName val="18월"/>
      <sheetName val="19화"/>
      <sheetName val="20수"/>
      <sheetName val="21목"/>
      <sheetName val="22금"/>
      <sheetName val="23토"/>
      <sheetName val="24일"/>
      <sheetName val="25월"/>
      <sheetName val="26화"/>
      <sheetName val="27수"/>
      <sheetName val="28목"/>
      <sheetName val="29금"/>
      <sheetName val="30토"/>
      <sheetName val="2024년 11월 배차일보"/>
    </sheetNames>
    <definedNames>
      <definedName name="CreateSheetFromTemplate2"/>
      <definedName name="CreateSheetFromTemplate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0토"/>
      <sheetName val="1일"/>
      <sheetName val="2월"/>
      <sheetName val="3화"/>
      <sheetName val="4수"/>
      <sheetName val="5목"/>
      <sheetName val="6금"/>
      <sheetName val="7토"/>
      <sheetName val="8일"/>
      <sheetName val="9월"/>
      <sheetName val="10화"/>
      <sheetName val="11수"/>
      <sheetName val="12목"/>
      <sheetName val="13금"/>
      <sheetName val="14토"/>
      <sheetName val="15일"/>
      <sheetName val="16월"/>
      <sheetName val="17화"/>
      <sheetName val="18수"/>
      <sheetName val="19목"/>
      <sheetName val="20금"/>
      <sheetName val="21토"/>
      <sheetName val="22일"/>
      <sheetName val="23월"/>
      <sheetName val="24화"/>
      <sheetName val="25수"/>
      <sheetName val="26목"/>
      <sheetName val="27금"/>
      <sheetName val="28토"/>
      <sheetName val="29일"/>
      <sheetName val="30월"/>
      <sheetName val="31화"/>
      <sheetName val="평일 배차"/>
      <sheetName val="토요 배차"/>
      <sheetName val="일요 배차"/>
      <sheetName val="카메라"/>
      <sheetName val="GTV,전광판 고장차량 현황"/>
      <sheetName val="2024년 12월 배차일보"/>
      <sheetName val="일요"/>
    </sheetNames>
    <definedNames>
      <definedName name="CreateSheetFromTemplate2"/>
      <definedName name="CreateSheetFromTemplate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수"/>
      <sheetName val="2목"/>
      <sheetName val="3금"/>
      <sheetName val="4토"/>
      <sheetName val="5일"/>
      <sheetName val="6월"/>
      <sheetName val="7화"/>
      <sheetName val="8수"/>
      <sheetName val="9목"/>
      <sheetName val="10금"/>
      <sheetName val="11토"/>
      <sheetName val="12일"/>
      <sheetName val="13월"/>
      <sheetName val="14화"/>
      <sheetName val="15수"/>
      <sheetName val="16목"/>
      <sheetName val="17금"/>
      <sheetName val="18토"/>
      <sheetName val="19일"/>
      <sheetName val="20월"/>
      <sheetName val="21화"/>
      <sheetName val="22수"/>
      <sheetName val="23목"/>
      <sheetName val="24금"/>
      <sheetName val="25토"/>
      <sheetName val="26일"/>
      <sheetName val="27월"/>
      <sheetName val="28화"/>
      <sheetName val="29수"/>
      <sheetName val="30목"/>
      <sheetName val="31금"/>
      <sheetName val="평일 배차"/>
      <sheetName val="토요 배차"/>
      <sheetName val="일요 배차"/>
      <sheetName val="세차"/>
      <sheetName val="세차 1112"/>
      <sheetName val="1560,예비차"/>
      <sheetName val="2025년 1월 배차일보"/>
    </sheetNames>
    <definedNames>
      <definedName name="CreateSheetFromTemplate2"/>
      <definedName name="CreateSheetFromTemplate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토"/>
      <sheetName val="2일"/>
      <sheetName val="3월"/>
      <sheetName val="4화"/>
      <sheetName val="5수"/>
      <sheetName val="6목"/>
      <sheetName val="7금"/>
      <sheetName val="8토"/>
      <sheetName val="9일"/>
      <sheetName val="10월"/>
      <sheetName val="11화"/>
      <sheetName val="12수"/>
      <sheetName val="13목"/>
      <sheetName val="14금"/>
      <sheetName val="15토"/>
      <sheetName val="16일"/>
      <sheetName val="17월"/>
      <sheetName val="18화"/>
      <sheetName val="19수"/>
      <sheetName val="20목"/>
      <sheetName val="21금"/>
      <sheetName val="22토"/>
      <sheetName val="23일"/>
      <sheetName val="예약차"/>
      <sheetName val="장갑"/>
      <sheetName val="사원증"/>
      <sheetName val="평일 배차"/>
      <sheetName val="토요 배차"/>
      <sheetName val="일요 배차"/>
      <sheetName val="2025년 2월 배차일보"/>
    </sheetNames>
    <definedNames>
      <definedName name="CreateSheetFromTemplate2"/>
      <definedName name="CreateSheetFromTemplate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평일 배차"/>
      <sheetName val="토요 배차"/>
      <sheetName val="일요 배차"/>
      <sheetName val="예약차"/>
      <sheetName val="1토"/>
      <sheetName val="2일"/>
      <sheetName val="3월"/>
      <sheetName val="4화"/>
      <sheetName val="5수"/>
      <sheetName val="6목"/>
      <sheetName val="7금"/>
      <sheetName val="8토"/>
      <sheetName val="9일"/>
      <sheetName val="10월"/>
      <sheetName val="11화"/>
      <sheetName val="12수"/>
      <sheetName val="13목"/>
      <sheetName val="14금"/>
      <sheetName val="15토"/>
      <sheetName val="16일"/>
      <sheetName val="17월"/>
      <sheetName val="18화"/>
      <sheetName val="19수"/>
      <sheetName val="20목"/>
      <sheetName val="21금"/>
      <sheetName val="22토"/>
      <sheetName val="23일"/>
      <sheetName val="24월"/>
      <sheetName val="25화"/>
      <sheetName val="26수"/>
      <sheetName val="27목"/>
      <sheetName val="28금"/>
      <sheetName val="29토"/>
      <sheetName val="30일"/>
      <sheetName val="누수"/>
      <sheetName val="Sheet1"/>
      <sheetName val="2025년 3월 배차일보"/>
    </sheetNames>
    <definedNames>
      <definedName name="CreateSheetFromTemplate2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화"/>
      <sheetName val="2수"/>
      <sheetName val="3목"/>
      <sheetName val="4금"/>
      <sheetName val="5토"/>
      <sheetName val="6일"/>
      <sheetName val="7월"/>
      <sheetName val="평일 배차"/>
      <sheetName val="토요 배차"/>
      <sheetName val="일요 배차"/>
      <sheetName val="예약차"/>
    </sheetNames>
    <definedNames>
      <definedName name="CreateSundayShee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63" Type="http://schemas.openxmlformats.org/officeDocument/2006/relationships/ctrlProp" Target="../ctrlProps/ctrlProp62.xml"/><Relationship Id="rId7" Type="http://schemas.openxmlformats.org/officeDocument/2006/relationships/ctrlProp" Target="../ctrlProps/ctrlProp6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5.xml"/><Relationship Id="rId20" Type="http://schemas.openxmlformats.org/officeDocument/2006/relationships/ctrlProp" Target="../ctrlProps/ctrlProp19.xml"/><Relationship Id="rId29" Type="http://schemas.openxmlformats.org/officeDocument/2006/relationships/ctrlProp" Target="../ctrlProps/ctrlProp28.xml"/><Relationship Id="rId41" Type="http://schemas.openxmlformats.org/officeDocument/2006/relationships/ctrlProp" Target="../ctrlProps/ctrlProp40.xml"/><Relationship Id="rId54" Type="http://schemas.openxmlformats.org/officeDocument/2006/relationships/ctrlProp" Target="../ctrlProps/ctrlProp53.xml"/><Relationship Id="rId62" Type="http://schemas.openxmlformats.org/officeDocument/2006/relationships/ctrlProp" Target="../ctrlProps/ctrlProp6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Relationship Id="rId57" Type="http://schemas.openxmlformats.org/officeDocument/2006/relationships/ctrlProp" Target="../ctrlProps/ctrlProp56.xml"/><Relationship Id="rId61" Type="http://schemas.openxmlformats.org/officeDocument/2006/relationships/ctrlProp" Target="../ctrlProps/ctrlProp60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56" Type="http://schemas.openxmlformats.org/officeDocument/2006/relationships/ctrlProp" Target="../ctrlProps/ctrlProp55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3" Type="http://schemas.openxmlformats.org/officeDocument/2006/relationships/ctrlProp" Target="../ctrlProps/ctrlProp2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59" Type="http://schemas.openxmlformats.org/officeDocument/2006/relationships/ctrlProp" Target="../ctrlProps/ctrlProp5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9"/>
  <sheetViews>
    <sheetView tabSelected="1" view="pageBreakPreview" zoomScale="55" zoomScaleNormal="40" zoomScaleSheetLayoutView="55" workbookViewId="0">
      <selection activeCell="L11" sqref="L11:M38"/>
    </sheetView>
  </sheetViews>
  <sheetFormatPr defaultColWidth="9" defaultRowHeight="31.5"/>
  <cols>
    <col min="1" max="1" width="10.625" style="35" customWidth="1"/>
    <col min="2" max="2" width="13.625" style="35" customWidth="1"/>
    <col min="3" max="3" width="15.625" style="35" customWidth="1"/>
    <col min="4" max="4" width="16.125" style="35" customWidth="1"/>
    <col min="5" max="5" width="15.625" style="35" customWidth="1"/>
    <col min="6" max="6" width="18.125" style="35" customWidth="1"/>
    <col min="7" max="7" width="7.125" style="35" customWidth="1"/>
    <col min="8" max="8" width="10.625" style="35" customWidth="1"/>
    <col min="9" max="9" width="13.375" style="35" customWidth="1"/>
    <col min="10" max="10" width="15.625" style="35" customWidth="1"/>
    <col min="11" max="11" width="16.125" style="35" customWidth="1"/>
    <col min="12" max="12" width="15.625" style="35" customWidth="1"/>
    <col min="13" max="13" width="18.125" style="35" customWidth="1"/>
    <col min="14" max="14" width="9" style="35"/>
    <col min="15" max="15" width="11.25" style="35" bestFit="1" customWidth="1"/>
    <col min="16" max="16" width="9" style="35"/>
    <col min="17" max="18" width="11.25" style="35" bestFit="1" customWidth="1"/>
    <col min="19" max="19" width="9" style="35" customWidth="1"/>
    <col min="20" max="29" width="9" style="35"/>
    <col min="30" max="30" width="9" style="35" customWidth="1"/>
    <col min="31" max="16384" width="9" style="35"/>
  </cols>
  <sheetData>
    <row r="1" spans="1:21" ht="30.95" customHeight="1">
      <c r="A1" s="189">
        <f ca="1">TODAY()+1</f>
        <v>45753</v>
      </c>
      <c r="B1" s="190"/>
      <c r="C1" s="190"/>
      <c r="D1" s="190"/>
      <c r="E1" s="190"/>
      <c r="F1" s="190"/>
      <c r="G1" s="130"/>
      <c r="H1" s="190"/>
      <c r="I1" s="190"/>
      <c r="J1" s="190"/>
      <c r="K1" s="190"/>
      <c r="L1" s="190"/>
      <c r="M1" s="190"/>
      <c r="N1" s="34"/>
    </row>
    <row r="2" spans="1:21" ht="30.95" customHeight="1">
      <c r="A2" s="191" t="s">
        <v>0</v>
      </c>
      <c r="B2" s="191"/>
      <c r="C2" s="191"/>
      <c r="D2" s="191"/>
      <c r="E2" s="191"/>
      <c r="F2" s="192">
        <f ca="1">TODAY()+1</f>
        <v>45753</v>
      </c>
      <c r="G2" s="133"/>
      <c r="H2" s="223" t="s">
        <v>1</v>
      </c>
      <c r="I2" s="223"/>
      <c r="J2" s="223"/>
      <c r="K2" s="223"/>
      <c r="L2" s="223"/>
      <c r="M2" s="192">
        <f ca="1">TODAY()+1</f>
        <v>45753</v>
      </c>
      <c r="N2" s="36"/>
      <c r="Q2" s="37"/>
    </row>
    <row r="3" spans="1:21" ht="30.95" customHeight="1">
      <c r="A3" s="193">
        <v>1</v>
      </c>
      <c r="B3" s="194">
        <v>2158</v>
      </c>
      <c r="C3" s="195" t="s">
        <v>38</v>
      </c>
      <c r="D3" s="196">
        <v>0.19444444444444445</v>
      </c>
      <c r="E3" s="195" t="s">
        <v>40</v>
      </c>
      <c r="F3" s="197">
        <v>0.49305555555555558</v>
      </c>
      <c r="G3" s="131"/>
      <c r="H3" s="224">
        <v>1</v>
      </c>
      <c r="I3" s="225">
        <v>3583</v>
      </c>
      <c r="J3" s="226" t="s">
        <v>41</v>
      </c>
      <c r="K3" s="227">
        <v>0.20833333333333301</v>
      </c>
      <c r="L3" s="226" t="s">
        <v>42</v>
      </c>
      <c r="M3" s="228">
        <v>0.63194444444444442</v>
      </c>
      <c r="N3" s="38"/>
      <c r="O3" s="39"/>
      <c r="Q3" s="37"/>
      <c r="T3" s="39"/>
    </row>
    <row r="4" spans="1:21" ht="30.95" customHeight="1">
      <c r="A4" s="193">
        <v>2</v>
      </c>
      <c r="B4" s="194">
        <v>2146</v>
      </c>
      <c r="C4" s="195" t="s">
        <v>43</v>
      </c>
      <c r="D4" s="196">
        <v>0.20833333333333334</v>
      </c>
      <c r="E4" s="195" t="s">
        <v>44</v>
      </c>
      <c r="F4" s="197">
        <v>0.50694444444444442</v>
      </c>
      <c r="G4" s="131"/>
      <c r="H4" s="224">
        <v>2</v>
      </c>
      <c r="I4" s="225">
        <v>3348</v>
      </c>
      <c r="J4" s="226" t="s">
        <v>45</v>
      </c>
      <c r="K4" s="227">
        <v>0.21527777777777801</v>
      </c>
      <c r="L4" s="226" t="s">
        <v>46</v>
      </c>
      <c r="M4" s="228">
        <v>0.63888888888888895</v>
      </c>
      <c r="N4" s="38"/>
      <c r="O4" s="39"/>
      <c r="Q4" s="37"/>
      <c r="T4" s="39"/>
    </row>
    <row r="5" spans="1:21" ht="30.95" customHeight="1">
      <c r="A5" s="193">
        <v>3</v>
      </c>
      <c r="B5" s="194">
        <v>3497</v>
      </c>
      <c r="C5" s="195" t="s">
        <v>47</v>
      </c>
      <c r="D5" s="196">
        <v>0.22222222222222199</v>
      </c>
      <c r="E5" s="195" t="s">
        <v>48</v>
      </c>
      <c r="F5" s="197">
        <v>0.52083333333333304</v>
      </c>
      <c r="G5" s="131"/>
      <c r="H5" s="224">
        <v>3</v>
      </c>
      <c r="I5" s="225">
        <v>3581</v>
      </c>
      <c r="J5" s="226" t="s">
        <v>49</v>
      </c>
      <c r="K5" s="227">
        <v>0.22222222222222199</v>
      </c>
      <c r="L5" s="226" t="s">
        <v>50</v>
      </c>
      <c r="M5" s="228">
        <v>0.64583333333333337</v>
      </c>
      <c r="N5" s="38"/>
      <c r="T5" s="39"/>
    </row>
    <row r="6" spans="1:21" ht="30.95" customHeight="1">
      <c r="A6" s="193">
        <v>4</v>
      </c>
      <c r="B6" s="194">
        <v>2082</v>
      </c>
      <c r="C6" s="195" t="s">
        <v>51</v>
      </c>
      <c r="D6" s="196">
        <v>0.23611111111111099</v>
      </c>
      <c r="E6" s="195" t="s">
        <v>52</v>
      </c>
      <c r="F6" s="197">
        <v>0.53472222222222199</v>
      </c>
      <c r="G6" s="131"/>
      <c r="H6" s="224">
        <v>4</v>
      </c>
      <c r="I6" s="225">
        <v>3580</v>
      </c>
      <c r="J6" s="226" t="s">
        <v>53</v>
      </c>
      <c r="K6" s="227">
        <v>0.22916666666666699</v>
      </c>
      <c r="L6" s="226" t="s">
        <v>54</v>
      </c>
      <c r="M6" s="228">
        <v>0.65277777777777779</v>
      </c>
      <c r="N6" s="40"/>
      <c r="O6" s="41"/>
      <c r="R6" s="37"/>
      <c r="U6" s="39"/>
    </row>
    <row r="7" spans="1:21" ht="30.95" customHeight="1">
      <c r="A7" s="193">
        <v>5</v>
      </c>
      <c r="B7" s="194">
        <v>2057</v>
      </c>
      <c r="C7" s="195" t="s">
        <v>55</v>
      </c>
      <c r="D7" s="196">
        <v>0.25</v>
      </c>
      <c r="E7" s="195" t="s">
        <v>56</v>
      </c>
      <c r="F7" s="197">
        <v>0.54861111111111105</v>
      </c>
      <c r="G7" s="131"/>
      <c r="H7" s="229">
        <v>5</v>
      </c>
      <c r="I7" s="225">
        <v>1191</v>
      </c>
      <c r="J7" s="226" t="s">
        <v>57</v>
      </c>
      <c r="K7" s="227">
        <v>0.23611111111111099</v>
      </c>
      <c r="L7" s="226" t="s">
        <v>58</v>
      </c>
      <c r="M7" s="230">
        <v>0.65972222222222221</v>
      </c>
      <c r="N7" s="34"/>
      <c r="O7" s="41"/>
      <c r="R7" s="37"/>
      <c r="U7" s="39"/>
    </row>
    <row r="8" spans="1:21" ht="30.95" customHeight="1">
      <c r="A8" s="193">
        <v>6</v>
      </c>
      <c r="B8" s="194">
        <v>2359</v>
      </c>
      <c r="C8" s="195" t="s">
        <v>59</v>
      </c>
      <c r="D8" s="196">
        <v>0.26388888888888901</v>
      </c>
      <c r="E8" s="195" t="s">
        <v>30</v>
      </c>
      <c r="F8" s="197">
        <v>0.5625</v>
      </c>
      <c r="G8" s="131"/>
      <c r="H8" s="229">
        <v>6</v>
      </c>
      <c r="I8" s="225">
        <v>3503</v>
      </c>
      <c r="J8" s="226" t="s">
        <v>60</v>
      </c>
      <c r="K8" s="227">
        <v>0.243055555555556</v>
      </c>
      <c r="L8" s="226" t="s">
        <v>61</v>
      </c>
      <c r="M8" s="230">
        <v>0.66666666666666663</v>
      </c>
      <c r="N8" s="40"/>
      <c r="O8" s="41"/>
      <c r="R8" s="37"/>
    </row>
    <row r="9" spans="1:21" ht="30.95" customHeight="1">
      <c r="A9" s="193">
        <v>7</v>
      </c>
      <c r="B9" s="194">
        <v>2090</v>
      </c>
      <c r="C9" s="195" t="s">
        <v>62</v>
      </c>
      <c r="D9" s="196">
        <v>0.27777777777777801</v>
      </c>
      <c r="E9" s="195" t="s">
        <v>63</v>
      </c>
      <c r="F9" s="197">
        <v>0.57638888888888895</v>
      </c>
      <c r="G9" s="131"/>
      <c r="H9" s="229">
        <v>7</v>
      </c>
      <c r="I9" s="225">
        <v>3582</v>
      </c>
      <c r="J9" s="226" t="s">
        <v>64</v>
      </c>
      <c r="K9" s="227">
        <v>0.25</v>
      </c>
      <c r="L9" s="226" t="s">
        <v>65</v>
      </c>
      <c r="M9" s="230">
        <v>0.67361111111111116</v>
      </c>
      <c r="N9" s="40"/>
      <c r="O9" s="41"/>
      <c r="R9" s="37"/>
      <c r="U9" s="39"/>
    </row>
    <row r="10" spans="1:21" ht="30.75" customHeight="1">
      <c r="A10" s="193">
        <v>8</v>
      </c>
      <c r="B10" s="194">
        <v>2182</v>
      </c>
      <c r="C10" s="195" t="s">
        <v>66</v>
      </c>
      <c r="D10" s="196">
        <v>0.29166666666666702</v>
      </c>
      <c r="E10" s="195" t="s">
        <v>67</v>
      </c>
      <c r="F10" s="197">
        <v>0.59027777777777701</v>
      </c>
      <c r="G10" s="131"/>
      <c r="H10" s="229">
        <v>8</v>
      </c>
      <c r="I10" s="225">
        <v>3596</v>
      </c>
      <c r="J10" s="226" t="s">
        <v>68</v>
      </c>
      <c r="K10" s="227">
        <v>0.25555555555555598</v>
      </c>
      <c r="L10" s="226" t="s">
        <v>69</v>
      </c>
      <c r="M10" s="230">
        <v>0.68055555555555547</v>
      </c>
      <c r="N10" s="40"/>
      <c r="O10" s="41"/>
      <c r="R10" s="37"/>
      <c r="U10" s="39"/>
    </row>
    <row r="11" spans="1:21" ht="30.75" customHeight="1">
      <c r="A11" s="193">
        <v>9</v>
      </c>
      <c r="B11" s="194">
        <v>2138</v>
      </c>
      <c r="C11" s="195" t="s">
        <v>26</v>
      </c>
      <c r="D11" s="196">
        <v>0.30902777777777779</v>
      </c>
      <c r="E11" s="195" t="s">
        <v>25</v>
      </c>
      <c r="F11" s="197">
        <v>0.60763888888888895</v>
      </c>
      <c r="G11" s="131"/>
      <c r="H11" s="231">
        <v>9</v>
      </c>
      <c r="I11" s="225">
        <v>3504</v>
      </c>
      <c r="J11" s="226" t="s">
        <v>70</v>
      </c>
      <c r="K11" s="227">
        <v>0.26111111111111102</v>
      </c>
      <c r="L11" s="226" t="s">
        <v>71</v>
      </c>
      <c r="M11" s="228">
        <v>0.54513888888888895</v>
      </c>
      <c r="N11" s="40"/>
      <c r="O11" s="41"/>
      <c r="R11" s="37"/>
      <c r="U11" s="39"/>
    </row>
    <row r="12" spans="1:21" ht="30.95" customHeight="1">
      <c r="A12" s="193">
        <v>10</v>
      </c>
      <c r="B12" s="194">
        <v>2382</v>
      </c>
      <c r="C12" s="195" t="s">
        <v>72</v>
      </c>
      <c r="D12" s="196">
        <v>0.3263888888888889</v>
      </c>
      <c r="E12" s="195" t="s">
        <v>73</v>
      </c>
      <c r="F12" s="197">
        <v>0.625</v>
      </c>
      <c r="G12" s="131"/>
      <c r="H12" s="231">
        <v>10</v>
      </c>
      <c r="I12" s="225">
        <v>3575</v>
      </c>
      <c r="J12" s="226" t="s">
        <v>74</v>
      </c>
      <c r="K12" s="227">
        <v>0.266666666666667</v>
      </c>
      <c r="L12" s="226" t="s">
        <v>75</v>
      </c>
      <c r="M12" s="228">
        <v>0.55555555555555558</v>
      </c>
      <c r="N12" s="40"/>
      <c r="O12" s="41"/>
      <c r="R12" s="37"/>
      <c r="U12" s="39"/>
    </row>
    <row r="13" spans="1:21" ht="30.95" customHeight="1">
      <c r="A13" s="198">
        <v>11</v>
      </c>
      <c r="B13" s="199">
        <v>2004</v>
      </c>
      <c r="C13" s="200"/>
      <c r="D13" s="201"/>
      <c r="E13" s="200"/>
      <c r="F13" s="201"/>
      <c r="G13" s="131"/>
      <c r="H13" s="231">
        <v>11</v>
      </c>
      <c r="I13" s="225">
        <v>3347</v>
      </c>
      <c r="J13" s="226" t="s">
        <v>76</v>
      </c>
      <c r="K13" s="227">
        <v>0.27361111111111103</v>
      </c>
      <c r="L13" s="226" t="s">
        <v>77</v>
      </c>
      <c r="M13" s="228">
        <v>0.56458333333333333</v>
      </c>
      <c r="N13" s="40"/>
      <c r="R13" s="37"/>
      <c r="U13" s="39"/>
    </row>
    <row r="14" spans="1:21" ht="30.95" customHeight="1">
      <c r="A14" s="198">
        <v>12</v>
      </c>
      <c r="B14" s="202" t="s">
        <v>78</v>
      </c>
      <c r="C14" s="202"/>
      <c r="D14" s="203"/>
      <c r="E14" s="203"/>
      <c r="F14" s="203"/>
      <c r="G14" s="131"/>
      <c r="H14" s="231">
        <v>12</v>
      </c>
      <c r="I14" s="225">
        <v>3501</v>
      </c>
      <c r="J14" s="226" t="s">
        <v>79</v>
      </c>
      <c r="K14" s="227">
        <v>0.280555555555556</v>
      </c>
      <c r="L14" s="226" t="s">
        <v>80</v>
      </c>
      <c r="M14" s="228">
        <v>0.57361111111111118</v>
      </c>
      <c r="N14" s="40"/>
      <c r="R14" s="37"/>
      <c r="U14" s="39"/>
    </row>
    <row r="15" spans="1:21" ht="30.95" customHeight="1">
      <c r="A15" s="198">
        <v>13</v>
      </c>
      <c r="B15" s="204">
        <v>2153</v>
      </c>
      <c r="C15" s="202"/>
      <c r="D15" s="205"/>
      <c r="E15" s="206"/>
      <c r="F15" s="206"/>
      <c r="G15" s="131"/>
      <c r="H15" s="231">
        <v>13</v>
      </c>
      <c r="I15" s="225">
        <v>3327</v>
      </c>
      <c r="J15" s="226" t="s">
        <v>81</v>
      </c>
      <c r="K15" s="227">
        <v>0.28749999999999998</v>
      </c>
      <c r="L15" s="226" t="s">
        <v>82</v>
      </c>
      <c r="M15" s="228">
        <v>0.58333333333333337</v>
      </c>
      <c r="N15" s="40"/>
      <c r="O15" s="41"/>
      <c r="R15" s="37"/>
    </row>
    <row r="16" spans="1:21" ht="30.95" customHeight="1">
      <c r="A16" s="198">
        <v>14</v>
      </c>
      <c r="B16" s="204">
        <v>2179</v>
      </c>
      <c r="C16" s="202"/>
      <c r="D16" s="206"/>
      <c r="E16" s="206"/>
      <c r="F16" s="206"/>
      <c r="G16" s="131"/>
      <c r="H16" s="231">
        <v>14</v>
      </c>
      <c r="I16" s="225">
        <v>3349</v>
      </c>
      <c r="J16" s="226" t="s">
        <v>83</v>
      </c>
      <c r="K16" s="227">
        <v>0.295833333333333</v>
      </c>
      <c r="L16" s="226" t="s">
        <v>84</v>
      </c>
      <c r="M16" s="228">
        <v>0.59166666666666667</v>
      </c>
      <c r="N16" s="34"/>
      <c r="Q16" s="37"/>
      <c r="T16" s="39"/>
    </row>
    <row r="17" spans="1:21" ht="30.95" customHeight="1">
      <c r="A17" s="198">
        <v>15</v>
      </c>
      <c r="B17" s="204">
        <v>2911</v>
      </c>
      <c r="C17" s="202"/>
      <c r="D17" s="206"/>
      <c r="E17" s="206"/>
      <c r="F17" s="206"/>
      <c r="G17" s="131"/>
      <c r="H17" s="231">
        <v>15</v>
      </c>
      <c r="I17" s="225">
        <v>3505</v>
      </c>
      <c r="J17" s="226" t="s">
        <v>85</v>
      </c>
      <c r="K17" s="227">
        <v>0.30416666666666697</v>
      </c>
      <c r="L17" s="226" t="s">
        <v>86</v>
      </c>
      <c r="M17" s="228">
        <v>0.6</v>
      </c>
      <c r="N17" s="40"/>
      <c r="Q17" s="37"/>
    </row>
    <row r="18" spans="1:21" ht="30.75" customHeight="1">
      <c r="A18" s="198">
        <v>16</v>
      </c>
      <c r="B18" s="204"/>
      <c r="C18" s="202"/>
      <c r="D18" s="206"/>
      <c r="E18" s="206"/>
      <c r="F18" s="206"/>
      <c r="G18" s="131"/>
      <c r="H18" s="231">
        <v>16</v>
      </c>
      <c r="I18" s="225">
        <v>3318</v>
      </c>
      <c r="J18" s="226" t="s">
        <v>87</v>
      </c>
      <c r="K18" s="227">
        <v>0.3125</v>
      </c>
      <c r="L18" s="226" t="s">
        <v>88</v>
      </c>
      <c r="M18" s="228">
        <v>0.60833333333333328</v>
      </c>
      <c r="N18" s="40"/>
      <c r="T18" s="39"/>
    </row>
    <row r="19" spans="1:21" ht="30.75" customHeight="1">
      <c r="A19" s="198">
        <v>17</v>
      </c>
      <c r="B19" s="207"/>
      <c r="C19" s="208"/>
      <c r="D19" s="202"/>
      <c r="E19" s="208"/>
      <c r="F19" s="202"/>
      <c r="G19" s="131"/>
      <c r="H19" s="231">
        <v>17</v>
      </c>
      <c r="I19" s="225">
        <v>1163</v>
      </c>
      <c r="J19" s="226" t="s">
        <v>89</v>
      </c>
      <c r="K19" s="227">
        <v>0.31944444444444497</v>
      </c>
      <c r="L19" s="226" t="s">
        <v>90</v>
      </c>
      <c r="M19" s="228">
        <v>0.6166666666666667</v>
      </c>
      <c r="N19" s="34"/>
      <c r="Q19" s="37"/>
      <c r="T19" s="39"/>
    </row>
    <row r="20" spans="1:21" ht="30.95" customHeight="1">
      <c r="A20" s="209"/>
      <c r="B20" s="203"/>
      <c r="C20" s="203"/>
      <c r="D20" s="202"/>
      <c r="E20" s="202"/>
      <c r="F20" s="202"/>
      <c r="G20" s="131"/>
      <c r="H20" s="231">
        <v>18</v>
      </c>
      <c r="I20" s="225">
        <v>3527</v>
      </c>
      <c r="J20" s="226" t="s">
        <v>91</v>
      </c>
      <c r="K20" s="227">
        <v>0.32638888888888901</v>
      </c>
      <c r="L20" s="226" t="s">
        <v>92</v>
      </c>
      <c r="M20" s="228">
        <v>0.625</v>
      </c>
      <c r="N20" s="40"/>
      <c r="Q20" s="37"/>
      <c r="T20" s="39"/>
    </row>
    <row r="21" spans="1:21" ht="30.95" customHeight="1">
      <c r="A21" s="210"/>
      <c r="B21" s="203">
        <v>2162</v>
      </c>
      <c r="C21" s="203">
        <v>2248</v>
      </c>
      <c r="D21" s="202" t="s">
        <v>27</v>
      </c>
      <c r="E21" s="202"/>
      <c r="F21" s="202"/>
      <c r="G21" s="131"/>
      <c r="H21" s="232">
        <v>19</v>
      </c>
      <c r="I21" s="233">
        <v>3325</v>
      </c>
      <c r="J21" s="203"/>
      <c r="K21" s="204"/>
      <c r="L21" s="218"/>
      <c r="M21" s="218"/>
      <c r="N21" s="40"/>
      <c r="Q21" s="37"/>
      <c r="T21" s="39"/>
      <c r="U21" s="42"/>
    </row>
    <row r="22" spans="1:21" ht="30.95" customHeight="1">
      <c r="A22" s="211"/>
      <c r="B22" s="211"/>
      <c r="C22" s="211"/>
      <c r="D22" s="211"/>
      <c r="E22" s="211"/>
      <c r="F22" s="211"/>
      <c r="G22" s="131"/>
      <c r="H22" s="232">
        <v>20</v>
      </c>
      <c r="I22" s="233">
        <v>3500</v>
      </c>
      <c r="J22" s="203"/>
      <c r="K22" s="204"/>
      <c r="L22" s="218"/>
      <c r="M22" s="218"/>
      <c r="N22" s="40"/>
      <c r="Q22" s="37"/>
      <c r="T22" s="39"/>
    </row>
    <row r="23" spans="1:21" ht="28.5" customHeight="1">
      <c r="A23" s="191" t="s">
        <v>2</v>
      </c>
      <c r="B23" s="191"/>
      <c r="C23" s="191"/>
      <c r="D23" s="191"/>
      <c r="E23" s="191"/>
      <c r="F23" s="192">
        <f ca="1">TODAY()+1</f>
        <v>45753</v>
      </c>
      <c r="G23" s="131"/>
      <c r="H23" s="232">
        <v>21</v>
      </c>
      <c r="I23" s="233">
        <v>3502</v>
      </c>
      <c r="J23" s="204"/>
      <c r="K23" s="204"/>
      <c r="L23" s="218"/>
      <c r="M23" s="234"/>
      <c r="N23" s="40"/>
      <c r="Q23" s="37"/>
      <c r="S23" s="43"/>
      <c r="T23" s="39"/>
    </row>
    <row r="24" spans="1:21" ht="30.95" customHeight="1">
      <c r="A24" s="212">
        <v>1</v>
      </c>
      <c r="B24" s="213">
        <v>2356</v>
      </c>
      <c r="C24" s="214" t="s">
        <v>93</v>
      </c>
      <c r="D24" s="215">
        <v>0.20833333333333334</v>
      </c>
      <c r="E24" s="214" t="s">
        <v>94</v>
      </c>
      <c r="F24" s="197">
        <v>0.5</v>
      </c>
      <c r="G24" s="131"/>
      <c r="H24" s="232">
        <v>22</v>
      </c>
      <c r="I24" s="233">
        <v>3507</v>
      </c>
      <c r="J24" s="204"/>
      <c r="K24" s="233"/>
      <c r="L24" s="235"/>
      <c r="M24" s="236"/>
      <c r="N24" s="40"/>
      <c r="Q24" s="37"/>
      <c r="T24" s="39"/>
    </row>
    <row r="25" spans="1:21" ht="30.95" customHeight="1">
      <c r="A25" s="212">
        <v>2</v>
      </c>
      <c r="B25" s="216">
        <v>2284</v>
      </c>
      <c r="C25" s="217" t="s">
        <v>31</v>
      </c>
      <c r="D25" s="215">
        <v>0.22569444444444445</v>
      </c>
      <c r="E25" s="214" t="s">
        <v>95</v>
      </c>
      <c r="F25" s="197">
        <v>0.51736111111111105</v>
      </c>
      <c r="G25" s="131"/>
      <c r="H25" s="237">
        <v>23</v>
      </c>
      <c r="I25" s="233">
        <v>3508</v>
      </c>
      <c r="J25" s="233"/>
      <c r="K25" s="203"/>
      <c r="L25" s="238"/>
      <c r="M25" s="238"/>
      <c r="N25" s="40"/>
      <c r="O25" s="41"/>
      <c r="Q25" s="37"/>
    </row>
    <row r="26" spans="1:21" ht="30.95" customHeight="1">
      <c r="A26" s="212">
        <v>3</v>
      </c>
      <c r="B26" s="216">
        <v>2152</v>
      </c>
      <c r="C26" s="217" t="s">
        <v>96</v>
      </c>
      <c r="D26" s="215">
        <v>0.243055555555556</v>
      </c>
      <c r="E26" s="214" t="s">
        <v>23</v>
      </c>
      <c r="F26" s="197">
        <v>0.53472222222222199</v>
      </c>
      <c r="G26" s="131"/>
      <c r="H26" s="237">
        <v>24</v>
      </c>
      <c r="I26" s="233">
        <v>3560</v>
      </c>
      <c r="J26" s="204"/>
      <c r="K26" s="204"/>
      <c r="L26" s="218"/>
      <c r="M26" s="218"/>
      <c r="N26" s="40"/>
      <c r="O26" s="41"/>
      <c r="Q26" s="41"/>
    </row>
    <row r="27" spans="1:21" ht="30.95" customHeight="1">
      <c r="A27" s="212">
        <v>4</v>
      </c>
      <c r="B27" s="216">
        <v>6771</v>
      </c>
      <c r="C27" s="217" t="s">
        <v>21</v>
      </c>
      <c r="D27" s="215">
        <v>0.26041666666666702</v>
      </c>
      <c r="E27" s="214" t="s">
        <v>29</v>
      </c>
      <c r="F27" s="197">
        <v>0.55555555555555558</v>
      </c>
      <c r="G27" s="131"/>
      <c r="H27" s="237">
        <v>25</v>
      </c>
      <c r="I27" s="233">
        <v>3577</v>
      </c>
      <c r="J27" s="204"/>
      <c r="K27" s="204"/>
      <c r="L27" s="218"/>
      <c r="M27" s="218"/>
      <c r="N27" s="34"/>
      <c r="O27" s="41"/>
      <c r="P27" s="41"/>
      <c r="Q27" s="41"/>
    </row>
    <row r="28" spans="1:21" ht="30.95" customHeight="1">
      <c r="A28" s="212">
        <v>5</v>
      </c>
      <c r="B28" s="216">
        <v>2180</v>
      </c>
      <c r="C28" s="217" t="s">
        <v>97</v>
      </c>
      <c r="D28" s="215">
        <v>0.27777777777777801</v>
      </c>
      <c r="E28" s="214" t="s">
        <v>98</v>
      </c>
      <c r="F28" s="197">
        <v>0.57638888888888895</v>
      </c>
      <c r="G28" s="131"/>
      <c r="H28" s="239">
        <v>26</v>
      </c>
      <c r="I28" s="233">
        <v>3578</v>
      </c>
      <c r="J28" s="204"/>
      <c r="K28" s="204"/>
      <c r="L28" s="218"/>
      <c r="M28" s="218"/>
      <c r="N28" s="34"/>
      <c r="O28" s="41"/>
      <c r="P28" s="41"/>
      <c r="Q28" s="41"/>
    </row>
    <row r="29" spans="1:21" ht="30.95" customHeight="1">
      <c r="A29" s="212">
        <v>6</v>
      </c>
      <c r="B29" s="216">
        <v>2012</v>
      </c>
      <c r="C29" s="217" t="s">
        <v>22</v>
      </c>
      <c r="D29" s="215">
        <v>0.29513888888888901</v>
      </c>
      <c r="E29" s="214" t="s">
        <v>33</v>
      </c>
      <c r="F29" s="197">
        <v>0.59722222222222299</v>
      </c>
      <c r="G29" s="131"/>
      <c r="H29" s="239">
        <v>27</v>
      </c>
      <c r="I29" s="233">
        <v>3579</v>
      </c>
      <c r="J29" s="204"/>
      <c r="K29" s="233"/>
      <c r="L29" s="235"/>
      <c r="M29" s="235"/>
      <c r="N29" s="34"/>
      <c r="O29" s="41"/>
      <c r="P29" s="41"/>
      <c r="Q29" s="41"/>
    </row>
    <row r="30" spans="1:21" ht="30.95" customHeight="1">
      <c r="A30" s="212">
        <v>7</v>
      </c>
      <c r="B30" s="216">
        <v>2008</v>
      </c>
      <c r="C30" s="217" t="s">
        <v>19</v>
      </c>
      <c r="D30" s="215">
        <v>0.3125</v>
      </c>
      <c r="E30" s="214" t="s">
        <v>20</v>
      </c>
      <c r="F30" s="197">
        <v>0.61805555555555558</v>
      </c>
      <c r="G30" s="131"/>
      <c r="H30" s="239">
        <v>28</v>
      </c>
      <c r="I30" s="233">
        <v>3584</v>
      </c>
      <c r="J30" s="204"/>
      <c r="K30" s="204"/>
      <c r="L30" s="218"/>
      <c r="M30" s="218"/>
      <c r="N30" s="34"/>
      <c r="O30" s="41"/>
      <c r="P30" s="41"/>
      <c r="Q30" s="41"/>
    </row>
    <row r="31" spans="1:21" ht="30.95" customHeight="1">
      <c r="A31" s="212">
        <v>8</v>
      </c>
      <c r="B31" s="216">
        <v>2278</v>
      </c>
      <c r="C31" s="217" t="s">
        <v>32</v>
      </c>
      <c r="D31" s="215">
        <v>0.3263888888888889</v>
      </c>
      <c r="E31" s="217" t="s">
        <v>99</v>
      </c>
      <c r="F31" s="197">
        <v>0.63541666666666663</v>
      </c>
      <c r="G31" s="131"/>
      <c r="H31" s="239">
        <v>29</v>
      </c>
      <c r="I31" s="233">
        <v>3595</v>
      </c>
      <c r="J31" s="204"/>
      <c r="K31" s="240"/>
      <c r="L31" s="235"/>
      <c r="M31" s="241"/>
      <c r="N31" s="40"/>
      <c r="O31" s="41"/>
      <c r="Q31" s="41"/>
      <c r="R31" s="44">
        <v>2024</v>
      </c>
    </row>
    <row r="32" spans="1:21" ht="30.95" customHeight="1">
      <c r="A32" s="218">
        <v>9</v>
      </c>
      <c r="B32" s="199">
        <v>2235</v>
      </c>
      <c r="C32" s="200"/>
      <c r="D32" s="201"/>
      <c r="E32" s="200"/>
      <c r="F32" s="201"/>
      <c r="G32" s="131"/>
      <c r="H32" s="239">
        <v>30</v>
      </c>
      <c r="I32" s="204">
        <v>3597</v>
      </c>
      <c r="J32" s="204"/>
      <c r="K32" s="240"/>
      <c r="L32" s="235"/>
      <c r="M32" s="241"/>
      <c r="N32" s="34"/>
      <c r="Q32" s="41"/>
      <c r="R32" s="44">
        <v>2911</v>
      </c>
    </row>
    <row r="33" spans="1:20" ht="30.95" customHeight="1">
      <c r="A33" s="218">
        <v>10</v>
      </c>
      <c r="B33" s="219" t="s">
        <v>100</v>
      </c>
      <c r="C33" s="219"/>
      <c r="D33" s="205"/>
      <c r="E33" s="206"/>
      <c r="F33" s="201"/>
      <c r="G33" s="131"/>
      <c r="H33" s="239">
        <v>31</v>
      </c>
      <c r="I33" s="204">
        <v>1012</v>
      </c>
      <c r="J33" s="204" t="s">
        <v>28</v>
      </c>
      <c r="K33" s="240"/>
      <c r="L33" s="235"/>
      <c r="M33" s="241"/>
      <c r="N33" s="34"/>
      <c r="Q33" s="41"/>
      <c r="R33" s="44"/>
    </row>
    <row r="34" spans="1:20" ht="30.95" customHeight="1">
      <c r="A34" s="220">
        <v>11</v>
      </c>
      <c r="B34" s="204">
        <v>2432</v>
      </c>
      <c r="C34" s="206"/>
      <c r="D34" s="219"/>
      <c r="E34" s="219"/>
      <c r="F34" s="219"/>
      <c r="G34" s="131"/>
      <c r="H34" s="239">
        <v>32</v>
      </c>
      <c r="I34" s="204">
        <v>1248</v>
      </c>
      <c r="J34" s="203" t="s">
        <v>28</v>
      </c>
      <c r="K34" s="240"/>
      <c r="L34" s="242"/>
      <c r="M34" s="242"/>
      <c r="N34" s="34"/>
      <c r="Q34" s="41"/>
      <c r="R34" s="44">
        <v>6557</v>
      </c>
    </row>
    <row r="35" spans="1:20" ht="30.95" customHeight="1">
      <c r="A35" s="218">
        <v>12</v>
      </c>
      <c r="B35" s="204">
        <v>6671</v>
      </c>
      <c r="C35" s="206"/>
      <c r="D35" s="205"/>
      <c r="E35" s="205"/>
      <c r="F35" s="205"/>
      <c r="G35" s="131"/>
      <c r="H35" s="239"/>
      <c r="I35" s="203"/>
      <c r="J35" s="203"/>
      <c r="K35" s="243"/>
      <c r="L35" s="244"/>
      <c r="M35" s="244"/>
      <c r="N35" s="45"/>
      <c r="O35" s="39"/>
      <c r="P35" s="39"/>
      <c r="Q35" s="41"/>
      <c r="R35" s="44">
        <v>6654</v>
      </c>
      <c r="S35" s="39"/>
      <c r="T35" s="39"/>
    </row>
    <row r="36" spans="1:20" ht="30.95" customHeight="1">
      <c r="A36" s="220">
        <v>13</v>
      </c>
      <c r="B36" s="204"/>
      <c r="C36" s="206"/>
      <c r="D36" s="221"/>
      <c r="E36" s="221"/>
      <c r="F36" s="221"/>
      <c r="G36" s="131"/>
      <c r="H36" s="245"/>
      <c r="I36" s="233"/>
      <c r="J36" s="246"/>
      <c r="K36" s="243"/>
      <c r="L36" s="242"/>
      <c r="M36" s="242"/>
      <c r="N36" s="45"/>
      <c r="O36" s="39"/>
      <c r="P36" s="39"/>
      <c r="Q36" s="41"/>
      <c r="R36" s="44"/>
      <c r="T36" s="46"/>
    </row>
    <row r="37" spans="1:20" ht="30.95" customHeight="1">
      <c r="A37" s="212"/>
      <c r="B37" s="203">
        <v>2288</v>
      </c>
      <c r="C37" s="204">
        <v>2284</v>
      </c>
      <c r="D37" s="219" t="s">
        <v>27</v>
      </c>
      <c r="E37" s="202"/>
      <c r="F37" s="202"/>
      <c r="G37" s="131"/>
      <c r="H37" s="245"/>
      <c r="I37" s="233"/>
      <c r="J37" s="246"/>
      <c r="K37" s="246"/>
      <c r="L37" s="247"/>
      <c r="M37" s="248"/>
      <c r="N37" s="34"/>
      <c r="Q37" s="41"/>
      <c r="R37" s="47">
        <v>6757</v>
      </c>
    </row>
    <row r="38" spans="1:20">
      <c r="A38" s="222"/>
      <c r="B38" s="203"/>
      <c r="C38" s="203"/>
      <c r="D38" s="203"/>
      <c r="E38" s="203"/>
      <c r="F38" s="203"/>
      <c r="G38" s="132"/>
      <c r="H38" s="249"/>
      <c r="I38" s="204"/>
      <c r="J38" s="204"/>
      <c r="K38" s="204"/>
      <c r="L38" s="247"/>
      <c r="M38" s="248"/>
      <c r="N38" s="34"/>
      <c r="Q38" s="41"/>
      <c r="R38" s="44">
        <v>6771</v>
      </c>
    </row>
    <row r="39" spans="1:20">
      <c r="A39" s="48"/>
      <c r="B39" s="48"/>
      <c r="C39" s="48"/>
      <c r="D39" s="48"/>
      <c r="E39" s="48"/>
      <c r="F39" s="48"/>
      <c r="H39" s="49"/>
      <c r="I39" s="50"/>
      <c r="J39" s="49"/>
      <c r="K39" s="50"/>
      <c r="L39" s="48"/>
      <c r="M39" s="48"/>
    </row>
  </sheetData>
  <sortState xmlns:xlrd2="http://schemas.microsoft.com/office/spreadsheetml/2017/richdata2" ref="B12:B18">
    <sortCondition ref="B13"/>
  </sortState>
  <mergeCells count="6">
    <mergeCell ref="A1:M1"/>
    <mergeCell ref="A23:E23"/>
    <mergeCell ref="A2:E2"/>
    <mergeCell ref="H2:L2"/>
    <mergeCell ref="G23:G38"/>
    <mergeCell ref="G2:G22"/>
  </mergeCells>
  <phoneticPr fontId="1" type="noConversion"/>
  <conditionalFormatting sqref="B1:B2 B39:B1048576 B23">
    <cfRule type="duplicateValues" dxfId="1074" priority="24795"/>
  </conditionalFormatting>
  <conditionalFormatting sqref="B1:B2 R1:R1048576 B23 B39:B1048576">
    <cfRule type="duplicateValues" dxfId="1073" priority="18536"/>
  </conditionalFormatting>
  <conditionalFormatting sqref="I1:I2 I41:I1048576">
    <cfRule type="duplicateValues" dxfId="1072" priority="50251"/>
    <cfRule type="duplicateValues" dxfId="1071" priority="51608"/>
    <cfRule type="duplicateValues" dxfId="1070" priority="51631"/>
    <cfRule type="duplicateValues" dxfId="1069" priority="51712"/>
  </conditionalFormatting>
  <conditionalFormatting sqref="I39">
    <cfRule type="duplicateValues" dxfId="1068" priority="31060"/>
  </conditionalFormatting>
  <conditionalFormatting sqref="O3:O4">
    <cfRule type="duplicateValues" dxfId="1067" priority="51692"/>
  </conditionalFormatting>
  <conditionalFormatting sqref="R1:R1048576 B1:B2 B23 B39:B1048576">
    <cfRule type="duplicateValues" dxfId="1066" priority="17844"/>
  </conditionalFormatting>
  <conditionalFormatting sqref="R31:R33">
    <cfRule type="duplicateValues" dxfId="1065" priority="19195"/>
  </conditionalFormatting>
  <conditionalFormatting sqref="R31:R38 B1:B2 B39:B1048576 B23">
    <cfRule type="duplicateValues" dxfId="1064" priority="18604"/>
  </conditionalFormatting>
  <conditionalFormatting sqref="R31:R38">
    <cfRule type="duplicateValues" dxfId="1063" priority="19194"/>
    <cfRule type="duplicateValues" dxfId="1062" priority="19191"/>
  </conditionalFormatting>
  <conditionalFormatting sqref="R34:R38">
    <cfRule type="duplicateValues" dxfId="1061" priority="19193"/>
    <cfRule type="duplicateValues" dxfId="1060" priority="19192"/>
  </conditionalFormatting>
  <conditionalFormatting sqref="B1:B2 R1:R1048576 B23 B39:B1048576">
    <cfRule type="duplicateValues" dxfId="1059" priority="16069"/>
  </conditionalFormatting>
  <conditionalFormatting sqref="R1:R1048576 B1:B2 B23 B39:B1048576">
    <cfRule type="duplicateValues" dxfId="1058" priority="15073"/>
  </conditionalFormatting>
  <conditionalFormatting sqref="B1:B2 R1:R1048576 B23 B39:B1048576">
    <cfRule type="duplicateValues" dxfId="1057" priority="4285"/>
  </conditionalFormatting>
  <conditionalFormatting sqref="B1:B2 R1:R1048576 B23 B39:B1048576">
    <cfRule type="duplicateValues" dxfId="1056" priority="1801"/>
  </conditionalFormatting>
  <conditionalFormatting sqref="B16">
    <cfRule type="duplicateValues" dxfId="166" priority="165"/>
  </conditionalFormatting>
  <conditionalFormatting sqref="B16:B18">
    <cfRule type="duplicateValues" dxfId="165" priority="155"/>
  </conditionalFormatting>
  <conditionalFormatting sqref="B16">
    <cfRule type="duplicateValues" dxfId="164" priority="164"/>
  </conditionalFormatting>
  <conditionalFormatting sqref="B16:B18">
    <cfRule type="duplicateValues" dxfId="163" priority="157"/>
    <cfRule type="duplicateValues" dxfId="162" priority="158"/>
    <cfRule type="duplicateValues" dxfId="161" priority="159" stopIfTrue="1"/>
    <cfRule type="duplicateValues" dxfId="160" priority="160" stopIfTrue="1"/>
    <cfRule type="duplicateValues" dxfId="159" priority="161"/>
    <cfRule type="duplicateValues" dxfId="158" priority="162"/>
  </conditionalFormatting>
  <conditionalFormatting sqref="B16">
    <cfRule type="duplicateValues" dxfId="157" priority="163"/>
  </conditionalFormatting>
  <conditionalFormatting sqref="D16:D18">
    <cfRule type="duplicateValues" dxfId="156" priority="156"/>
  </conditionalFormatting>
  <conditionalFormatting sqref="B13">
    <cfRule type="duplicateValues" dxfId="155" priority="166"/>
  </conditionalFormatting>
  <conditionalFormatting sqref="B19:C19">
    <cfRule type="duplicateValues" dxfId="154" priority="167"/>
  </conditionalFormatting>
  <conditionalFormatting sqref="E16:F18">
    <cfRule type="duplicateValues" dxfId="153" priority="153"/>
  </conditionalFormatting>
  <conditionalFormatting sqref="E20:F21">
    <cfRule type="duplicateValues" dxfId="152" priority="154"/>
  </conditionalFormatting>
  <conditionalFormatting sqref="B32">
    <cfRule type="duplicateValues" dxfId="151" priority="151"/>
  </conditionalFormatting>
  <conditionalFormatting sqref="B38:D38">
    <cfRule type="duplicateValues" dxfId="150" priority="152"/>
  </conditionalFormatting>
  <conditionalFormatting sqref="E38">
    <cfRule type="duplicateValues" dxfId="149" priority="150"/>
  </conditionalFormatting>
  <conditionalFormatting sqref="I26:I35">
    <cfRule type="duplicateValues" dxfId="148" priority="144"/>
  </conditionalFormatting>
  <conditionalFormatting sqref="I26:I32">
    <cfRule type="duplicateValues" dxfId="147" priority="145"/>
    <cfRule type="duplicateValues" dxfId="146" priority="146"/>
    <cfRule type="duplicateValues" dxfId="145" priority="147"/>
    <cfRule type="duplicateValues" dxfId="144" priority="148"/>
    <cfRule type="duplicateValues" dxfId="143" priority="149"/>
  </conditionalFormatting>
  <conditionalFormatting sqref="J26:J27">
    <cfRule type="duplicateValues" dxfId="142" priority="132"/>
    <cfRule type="duplicateValues" dxfId="141" priority="133"/>
    <cfRule type="duplicateValues" dxfId="140" priority="134"/>
    <cfRule type="duplicateValues" dxfId="139" priority="135"/>
    <cfRule type="duplicateValues" dxfId="138" priority="136"/>
    <cfRule type="duplicateValues" dxfId="137" priority="137"/>
    <cfRule type="duplicateValues" dxfId="136" priority="138"/>
    <cfRule type="duplicateValues" dxfId="135" priority="139"/>
    <cfRule type="duplicateValues" dxfId="134" priority="140"/>
    <cfRule type="duplicateValues" dxfId="133" priority="141"/>
    <cfRule type="duplicateValues" dxfId="132" priority="142"/>
    <cfRule type="duplicateValues" dxfId="131" priority="143"/>
  </conditionalFormatting>
  <conditionalFormatting sqref="J27:J28">
    <cfRule type="duplicateValues" dxfId="130" priority="105"/>
    <cfRule type="duplicateValues" dxfId="129" priority="106"/>
    <cfRule type="duplicateValues" dxfId="128" priority="107"/>
    <cfRule type="duplicateValues" dxfId="127" priority="108"/>
    <cfRule type="duplicateValues" dxfId="126" priority="109"/>
    <cfRule type="duplicateValues" dxfId="125" priority="110"/>
    <cfRule type="duplicateValues" dxfId="124" priority="111"/>
    <cfRule type="duplicateValues" dxfId="123" priority="112"/>
    <cfRule type="duplicateValues" dxfId="122" priority="113"/>
    <cfRule type="duplicateValues" dxfId="121" priority="114"/>
    <cfRule type="duplicateValues" dxfId="120" priority="115"/>
    <cfRule type="duplicateValues" dxfId="119" priority="116"/>
    <cfRule type="duplicateValues" dxfId="118" priority="117"/>
    <cfRule type="duplicateValues" dxfId="117" priority="118"/>
    <cfRule type="duplicateValues" dxfId="116" priority="119"/>
    <cfRule type="duplicateValues" dxfId="115" priority="120"/>
    <cfRule type="duplicateValues" dxfId="114" priority="121"/>
    <cfRule type="duplicateValues" dxfId="113" priority="122"/>
    <cfRule type="duplicateValues" dxfId="112" priority="123"/>
    <cfRule type="duplicateValues" dxfId="111" priority="124"/>
    <cfRule type="duplicateValues" dxfId="110" priority="125"/>
    <cfRule type="duplicateValues" dxfId="109" priority="126"/>
    <cfRule type="duplicateValues" dxfId="108" priority="127"/>
    <cfRule type="duplicateValues" dxfId="107" priority="128"/>
    <cfRule type="duplicateValues" dxfId="106" priority="129"/>
    <cfRule type="duplicateValues" dxfId="105" priority="130"/>
    <cfRule type="duplicateValues" dxfId="104" priority="131"/>
  </conditionalFormatting>
  <conditionalFormatting sqref="J30:J31">
    <cfRule type="duplicateValues" dxfId="103" priority="93"/>
    <cfRule type="duplicateValues" dxfId="102" priority="94"/>
    <cfRule type="duplicateValues" dxfId="101" priority="95"/>
    <cfRule type="duplicateValues" dxfId="100" priority="96"/>
    <cfRule type="duplicateValues" dxfId="99" priority="97"/>
    <cfRule type="duplicateValues" dxfId="98" priority="98"/>
    <cfRule type="duplicateValues" dxfId="97" priority="99"/>
    <cfRule type="duplicateValues" dxfId="96" priority="100"/>
    <cfRule type="duplicateValues" dxfId="95" priority="101"/>
    <cfRule type="duplicateValues" dxfId="94" priority="102"/>
    <cfRule type="duplicateValues" dxfId="93" priority="103"/>
    <cfRule type="duplicateValues" dxfId="92" priority="104"/>
  </conditionalFormatting>
  <conditionalFormatting sqref="K27:K29">
    <cfRule type="duplicateValues" dxfId="91" priority="91"/>
    <cfRule type="duplicateValues" dxfId="90" priority="92"/>
  </conditionalFormatting>
  <conditionalFormatting sqref="K29">
    <cfRule type="duplicateValues" dxfId="89" priority="90"/>
  </conditionalFormatting>
  <conditionalFormatting sqref="K30">
    <cfRule type="duplicateValues" dxfId="88" priority="75"/>
    <cfRule type="duplicateValues" dxfId="87" priority="76"/>
    <cfRule type="duplicateValues" dxfId="86" priority="77"/>
    <cfRule type="duplicateValues" dxfId="85" priority="78"/>
    <cfRule type="duplicateValues" dxfId="84" priority="79"/>
    <cfRule type="duplicateValues" dxfId="83" priority="80"/>
    <cfRule type="duplicateValues" dxfId="82" priority="81"/>
    <cfRule type="duplicateValues" dxfId="81" priority="82"/>
    <cfRule type="duplicateValues" dxfId="80" priority="83"/>
    <cfRule type="duplicateValues" dxfId="79" priority="84"/>
    <cfRule type="duplicateValues" dxfId="78" priority="85"/>
    <cfRule type="duplicateValues" dxfId="77" priority="86"/>
    <cfRule type="duplicateValues" dxfId="76" priority="87"/>
    <cfRule type="duplicateValues" dxfId="75" priority="88"/>
    <cfRule type="duplicateValues" dxfId="74" priority="89"/>
  </conditionalFormatting>
  <conditionalFormatting sqref="K26:K29">
    <cfRule type="duplicateValues" dxfId="73" priority="72"/>
    <cfRule type="duplicateValues" dxfId="72" priority="73"/>
    <cfRule type="duplicateValues" dxfId="71" priority="74"/>
  </conditionalFormatting>
  <conditionalFormatting sqref="K26 J26:J28">
    <cfRule type="duplicateValues" dxfId="70" priority="69"/>
    <cfRule type="duplicateValues" dxfId="69" priority="70"/>
    <cfRule type="duplicateValues" dxfId="68" priority="71"/>
  </conditionalFormatting>
  <conditionalFormatting sqref="K23:K24">
    <cfRule type="duplicateValues" dxfId="67" priority="67"/>
    <cfRule type="duplicateValues" dxfId="66" priority="68"/>
  </conditionalFormatting>
  <conditionalFormatting sqref="K22:K24">
    <cfRule type="duplicateValues" dxfId="65" priority="64"/>
    <cfRule type="duplicateValues" dxfId="64" priority="65"/>
    <cfRule type="duplicateValues" dxfId="63" priority="66"/>
  </conditionalFormatting>
  <conditionalFormatting sqref="K22">
    <cfRule type="duplicateValues" dxfId="62" priority="61"/>
    <cfRule type="duplicateValues" dxfId="61" priority="62"/>
    <cfRule type="duplicateValues" dxfId="60" priority="63"/>
  </conditionalFormatting>
  <conditionalFormatting sqref="I21:I25">
    <cfRule type="duplicateValues" dxfId="59" priority="60"/>
  </conditionalFormatting>
  <conditionalFormatting sqref="K3:K20">
    <cfRule type="duplicateValues" dxfId="58" priority="58"/>
    <cfRule type="duplicateValues" dxfId="57" priority="59"/>
  </conditionalFormatting>
  <conditionalFormatting sqref="J13:J15">
    <cfRule type="duplicateValues" dxfId="56" priority="54"/>
    <cfRule type="duplicateValues" dxfId="55" priority="55"/>
  </conditionalFormatting>
  <conditionalFormatting sqref="J13:J16">
    <cfRule type="duplicateValues" dxfId="54" priority="53"/>
  </conditionalFormatting>
  <conditionalFormatting sqref="J15:J16">
    <cfRule type="duplicateValues" dxfId="53" priority="56"/>
  </conditionalFormatting>
  <conditionalFormatting sqref="J17">
    <cfRule type="duplicateValues" dxfId="52" priority="48"/>
    <cfRule type="duplicateValues" dxfId="51" priority="49"/>
    <cfRule type="duplicateValues" dxfId="50" priority="50"/>
    <cfRule type="duplicateValues" dxfId="49" priority="51"/>
    <cfRule type="duplicateValues" dxfId="48" priority="52"/>
  </conditionalFormatting>
  <conditionalFormatting sqref="J18">
    <cfRule type="duplicateValues" dxfId="47" priority="46"/>
    <cfRule type="duplicateValues" dxfId="46" priority="47"/>
  </conditionalFormatting>
  <conditionalFormatting sqref="J3 J19:J20">
    <cfRule type="duplicateValues" dxfId="45" priority="57"/>
  </conditionalFormatting>
  <conditionalFormatting sqref="J3:J20">
    <cfRule type="duplicateValues" dxfId="44" priority="45"/>
  </conditionalFormatting>
  <conditionalFormatting sqref="L3">
    <cfRule type="duplicateValues" dxfId="43" priority="44"/>
  </conditionalFormatting>
  <conditionalFormatting sqref="L3:L10">
    <cfRule type="duplicateValues" dxfId="42" priority="43"/>
  </conditionalFormatting>
  <conditionalFormatting sqref="L27:M29">
    <cfRule type="duplicateValues" dxfId="41" priority="41"/>
    <cfRule type="duplicateValues" dxfId="40" priority="42"/>
  </conditionalFormatting>
  <conditionalFormatting sqref="L29:M29">
    <cfRule type="duplicateValues" dxfId="39" priority="40"/>
  </conditionalFormatting>
  <conditionalFormatting sqref="L30:M30">
    <cfRule type="duplicateValues" dxfId="38" priority="25"/>
    <cfRule type="duplicateValues" dxfId="37" priority="26"/>
    <cfRule type="duplicateValues" dxfId="36" priority="27"/>
    <cfRule type="duplicateValues" dxfId="35" priority="28"/>
    <cfRule type="duplicateValues" dxfId="34" priority="29"/>
    <cfRule type="duplicateValues" dxfId="33" priority="30"/>
    <cfRule type="duplicateValues" dxfId="32" priority="31"/>
    <cfRule type="duplicateValues" dxfId="31" priority="32"/>
    <cfRule type="duplicateValues" dxfId="30" priority="33"/>
    <cfRule type="duplicateValues" dxfId="29" priority="34"/>
    <cfRule type="duplicateValues" dxfId="28" priority="35"/>
    <cfRule type="duplicateValues" dxfId="27" priority="36"/>
    <cfRule type="duplicateValues" dxfId="26" priority="37"/>
    <cfRule type="duplicateValues" dxfId="25" priority="38"/>
    <cfRule type="duplicateValues" dxfId="24" priority="39"/>
  </conditionalFormatting>
  <conditionalFormatting sqref="L26:M29">
    <cfRule type="duplicateValues" dxfId="23" priority="22"/>
    <cfRule type="duplicateValues" dxfId="22" priority="23"/>
    <cfRule type="duplicateValues" dxfId="21" priority="24"/>
  </conditionalFormatting>
  <conditionalFormatting sqref="L26:M26">
    <cfRule type="duplicateValues" dxfId="20" priority="19"/>
    <cfRule type="duplicateValues" dxfId="19" priority="20"/>
    <cfRule type="duplicateValues" dxfId="18" priority="21"/>
  </conditionalFormatting>
  <conditionalFormatting sqref="L28:L33">
    <cfRule type="duplicateValues" dxfId="17" priority="16"/>
    <cfRule type="duplicateValues" dxfId="16" priority="17"/>
    <cfRule type="duplicateValues" dxfId="15" priority="18"/>
  </conditionalFormatting>
  <conditionalFormatting sqref="L31:L33">
    <cfRule type="duplicateValues" dxfId="14" priority="15"/>
  </conditionalFormatting>
  <conditionalFormatting sqref="L23:M24">
    <cfRule type="duplicateValues" dxfId="13" priority="13"/>
    <cfRule type="duplicateValues" dxfId="12" priority="14"/>
  </conditionalFormatting>
  <conditionalFormatting sqref="L22:M24">
    <cfRule type="duplicateValues" dxfId="11" priority="10"/>
    <cfRule type="duplicateValues" dxfId="10" priority="11"/>
    <cfRule type="duplicateValues" dxfId="9" priority="12"/>
  </conditionalFormatting>
  <conditionalFormatting sqref="M22:M24 L22">
    <cfRule type="duplicateValues" dxfId="8" priority="7"/>
    <cfRule type="duplicateValues" dxfId="7" priority="8"/>
    <cfRule type="duplicateValues" dxfId="6" priority="9"/>
  </conditionalFormatting>
  <conditionalFormatting sqref="L19:L20">
    <cfRule type="duplicateValues" dxfId="5" priority="6"/>
  </conditionalFormatting>
  <conditionalFormatting sqref="L11:L20">
    <cfRule type="duplicateValues" dxfId="4" priority="1"/>
  </conditionalFormatting>
  <conditionalFormatting sqref="L13:L15">
    <cfRule type="duplicateValues" dxfId="3" priority="3"/>
    <cfRule type="duplicateValues" dxfId="2" priority="4"/>
  </conditionalFormatting>
  <conditionalFormatting sqref="L13:L16">
    <cfRule type="duplicateValues" dxfId="1" priority="2"/>
  </conditionalFormatting>
  <conditionalFormatting sqref="L15:L16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ignoredErrors>
    <ignoredError sqref="A1:XFD2 A40:XFD1048576 R30:XFD30 N25:XFD29 N24:XFD24 N20:XFD21 N31:P34 N3:XFD6 N7:XFD7 N30:P30 N10:XFD13 N19:XFD19 G7 G19 G8:G18 G24 G30 G25:G29 G35 S37:XFD38 S31:XFD34 S35:XFD36 G36 N36:P36 G3:G6 G31:G34 A23:G23 G38 G22 N8 P8:XFD8 N37:P37 N35:P35 G37 C39:XFD39 N38:P38 G20:G21 N9:T9 AF9:XFD9 N23:XFD23 N22:O22 Q22:XFD22 N17:XFD18 N16 P16:XFD16 N15:XFD15 O14:XFD14 V9:AD9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토요일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9DA3-343D-4A3A-A0CF-491CB7C4EC2E}">
  <sheetPr codeName="Sheet2"/>
  <dimension ref="A1:AI55"/>
  <sheetViews>
    <sheetView zoomScale="85" zoomScaleNormal="85" workbookViewId="0">
      <selection sqref="A1:XFD1048576"/>
    </sheetView>
  </sheetViews>
  <sheetFormatPr defaultRowHeight="14.25"/>
  <cols>
    <col min="1" max="1" width="3.5" style="1" customWidth="1"/>
    <col min="2" max="4" width="7.875" style="2" customWidth="1"/>
    <col min="5" max="5" width="7.875" style="4" customWidth="1"/>
    <col min="6" max="6" width="7.875" style="2" customWidth="1"/>
    <col min="7" max="8" width="7.875" style="4" customWidth="1"/>
    <col min="9" max="9" width="7.875" style="2" customWidth="1"/>
    <col min="10" max="10" width="7.875" style="4" customWidth="1"/>
    <col min="11" max="11" width="7.875" style="2" customWidth="1"/>
    <col min="12" max="12" width="7.875" style="4" customWidth="1"/>
    <col min="13" max="13" width="7.875" style="2" customWidth="1"/>
    <col min="14" max="14" width="7.875" style="4" customWidth="1"/>
    <col min="15" max="16" width="4.25" style="3" customWidth="1"/>
    <col min="17" max="17" width="2.25" style="188" customWidth="1"/>
    <col min="18" max="18" width="4.125" style="1" customWidth="1"/>
    <col min="19" max="21" width="7.875" style="2" customWidth="1"/>
    <col min="22" max="22" width="7.875" style="4" customWidth="1"/>
    <col min="23" max="23" width="7.875" style="2" customWidth="1"/>
    <col min="24" max="25" width="7.875" style="4" customWidth="1"/>
    <col min="26" max="26" width="7.875" style="2" customWidth="1"/>
    <col min="27" max="28" width="7.875" style="4" customWidth="1"/>
    <col min="29" max="29" width="7.875" style="2" customWidth="1"/>
    <col min="30" max="30" width="7.875" style="4" customWidth="1"/>
    <col min="31" max="31" width="7.875" style="2" customWidth="1"/>
    <col min="32" max="32" width="7.875" style="4" customWidth="1"/>
    <col min="33" max="33" width="8.25" style="2" bestFit="1" customWidth="1"/>
    <col min="34" max="34" width="9" style="2"/>
    <col min="35" max="35" width="7" style="2" bestFit="1" customWidth="1"/>
    <col min="36" max="16384" width="9" style="2"/>
  </cols>
  <sheetData>
    <row r="1" spans="1:35" s="1" customFormat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 t="s">
        <v>17</v>
      </c>
      <c r="M1" s="6" t="s">
        <v>34</v>
      </c>
      <c r="N1" s="64" t="s">
        <v>35</v>
      </c>
      <c r="O1" s="8" t="s">
        <v>36</v>
      </c>
      <c r="P1" s="9" t="s">
        <v>3</v>
      </c>
      <c r="Q1" s="5"/>
      <c r="R1" s="5"/>
      <c r="S1" s="6" t="s">
        <v>4</v>
      </c>
      <c r="T1" s="7" t="s">
        <v>37</v>
      </c>
      <c r="U1" s="6" t="s">
        <v>5</v>
      </c>
      <c r="V1" s="7" t="s">
        <v>24</v>
      </c>
      <c r="W1" s="6"/>
      <c r="X1" s="7"/>
      <c r="Y1" s="5"/>
      <c r="Z1" s="5"/>
      <c r="AA1" s="5"/>
      <c r="AB1" s="5"/>
      <c r="AC1" s="5"/>
      <c r="AD1" s="5"/>
      <c r="AE1" s="5"/>
      <c r="AF1" s="5"/>
      <c r="AG1" s="152"/>
    </row>
    <row r="2" spans="1:35" ht="16.350000000000001" customHeight="1">
      <c r="A2" s="144" t="s">
        <v>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6"/>
      <c r="Q2" s="138"/>
      <c r="R2" s="147" t="s">
        <v>15</v>
      </c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9"/>
    </row>
    <row r="3" spans="1:35" ht="16.350000000000001" customHeight="1">
      <c r="A3" s="10" t="s">
        <v>7</v>
      </c>
      <c r="B3" s="10" t="s">
        <v>8</v>
      </c>
      <c r="C3" s="11" t="s">
        <v>9</v>
      </c>
      <c r="D3" s="12">
        <v>1</v>
      </c>
      <c r="E3" s="13" t="s">
        <v>10</v>
      </c>
      <c r="F3" s="12">
        <v>2</v>
      </c>
      <c r="G3" s="13" t="s">
        <v>10</v>
      </c>
      <c r="H3" s="11" t="s">
        <v>9</v>
      </c>
      <c r="I3" s="12">
        <v>3</v>
      </c>
      <c r="J3" s="13" t="s">
        <v>10</v>
      </c>
      <c r="K3" s="12">
        <v>4</v>
      </c>
      <c r="L3" s="13" t="s">
        <v>10</v>
      </c>
      <c r="M3" s="12">
        <v>5</v>
      </c>
      <c r="N3" s="62" t="s">
        <v>10</v>
      </c>
      <c r="O3" s="150" t="s">
        <v>11</v>
      </c>
      <c r="P3" s="151"/>
      <c r="Q3" s="138"/>
      <c r="R3" s="10" t="s">
        <v>7</v>
      </c>
      <c r="S3" s="10" t="s">
        <v>8</v>
      </c>
      <c r="T3" s="10" t="s">
        <v>9</v>
      </c>
      <c r="U3" s="21">
        <v>1</v>
      </c>
      <c r="V3" s="13" t="s">
        <v>10</v>
      </c>
      <c r="W3" s="21">
        <v>2</v>
      </c>
      <c r="X3" s="13" t="s">
        <v>10</v>
      </c>
      <c r="Y3" s="11" t="s">
        <v>9</v>
      </c>
      <c r="Z3" s="10">
        <v>3</v>
      </c>
      <c r="AA3" s="13" t="s">
        <v>10</v>
      </c>
      <c r="AB3" s="21">
        <v>4</v>
      </c>
      <c r="AC3" s="22" t="s">
        <v>10</v>
      </c>
      <c r="AD3" s="21">
        <v>5</v>
      </c>
      <c r="AE3" s="22" t="s">
        <v>10</v>
      </c>
      <c r="AF3" s="22" t="s">
        <v>10</v>
      </c>
      <c r="AG3" s="20">
        <v>6</v>
      </c>
      <c r="AH3" s="22" t="s">
        <v>10</v>
      </c>
      <c r="AI3" s="65" t="s">
        <v>16</v>
      </c>
    </row>
    <row r="4" spans="1:35" ht="16.350000000000001" customHeight="1">
      <c r="A4" s="66">
        <v>1</v>
      </c>
      <c r="B4" s="67">
        <v>2158</v>
      </c>
      <c r="C4" s="68" t="s">
        <v>38</v>
      </c>
      <c r="D4" s="153">
        <v>0.19444444444444445</v>
      </c>
      <c r="E4" s="154" t="s">
        <v>39</v>
      </c>
      <c r="F4" s="75">
        <v>0.34375</v>
      </c>
      <c r="G4" s="69"/>
      <c r="H4" s="68" t="s">
        <v>40</v>
      </c>
      <c r="I4" s="75">
        <v>0.49305555555555558</v>
      </c>
      <c r="J4" s="69"/>
      <c r="K4" s="70">
        <v>0.64236111111111105</v>
      </c>
      <c r="L4" s="69"/>
      <c r="M4" s="70">
        <v>0.79861111111111116</v>
      </c>
      <c r="N4" s="96"/>
      <c r="O4" s="142">
        <v>2004</v>
      </c>
      <c r="P4" s="143"/>
      <c r="Q4" s="138"/>
      <c r="R4" s="23">
        <v>1</v>
      </c>
      <c r="S4" s="31">
        <v>3583</v>
      </c>
      <c r="T4" s="32" t="s">
        <v>41</v>
      </c>
      <c r="U4" s="155">
        <v>0.20833333333333301</v>
      </c>
      <c r="V4" s="96"/>
      <c r="W4" s="77">
        <v>0.33333333333333331</v>
      </c>
      <c r="X4" s="156"/>
      <c r="Y4" s="96"/>
      <c r="Z4" s="77">
        <v>0.47500000000000003</v>
      </c>
      <c r="AA4" s="96"/>
      <c r="AB4" s="32" t="s">
        <v>42</v>
      </c>
      <c r="AC4" s="157">
        <v>0.63194444444444442</v>
      </c>
      <c r="AD4" s="96"/>
      <c r="AE4" s="77">
        <v>0.77083333333333337</v>
      </c>
      <c r="AF4" s="96"/>
      <c r="AG4" s="77">
        <v>0.90833333333333333</v>
      </c>
      <c r="AH4" s="96"/>
      <c r="AI4" s="72">
        <v>1163</v>
      </c>
    </row>
    <row r="5" spans="1:35" ht="16.350000000000001" customHeight="1">
      <c r="A5" s="73">
        <v>2</v>
      </c>
      <c r="B5" s="67">
        <v>2146</v>
      </c>
      <c r="C5" s="68" t="s">
        <v>43</v>
      </c>
      <c r="D5" s="153">
        <v>0.20833333333333334</v>
      </c>
      <c r="E5" s="154" t="s">
        <v>39</v>
      </c>
      <c r="F5" s="75">
        <v>0.3611111111111111</v>
      </c>
      <c r="G5" s="69"/>
      <c r="H5" s="68" t="s">
        <v>44</v>
      </c>
      <c r="I5" s="75">
        <v>0.50694444444444442</v>
      </c>
      <c r="J5" s="69"/>
      <c r="K5" s="75">
        <v>0.65972222222222221</v>
      </c>
      <c r="L5" s="69"/>
      <c r="M5" s="70">
        <v>0.81597222222222221</v>
      </c>
      <c r="N5" s="96"/>
      <c r="O5" s="142">
        <v>2057</v>
      </c>
      <c r="P5" s="143"/>
      <c r="Q5" s="138"/>
      <c r="R5" s="23">
        <v>2</v>
      </c>
      <c r="S5" s="31">
        <v>3348</v>
      </c>
      <c r="T5" s="32" t="s">
        <v>45</v>
      </c>
      <c r="U5" s="155">
        <v>0.21527777777777801</v>
      </c>
      <c r="V5" s="96"/>
      <c r="W5" s="77">
        <v>0.34166666666666662</v>
      </c>
      <c r="X5" s="158"/>
      <c r="Y5" s="96"/>
      <c r="Z5" s="77">
        <v>0.48333333333333334</v>
      </c>
      <c r="AA5" s="96"/>
      <c r="AB5" s="32" t="s">
        <v>46</v>
      </c>
      <c r="AC5" s="157">
        <v>0.63888888888888895</v>
      </c>
      <c r="AD5" s="96"/>
      <c r="AE5" s="77">
        <v>0.77777777777777779</v>
      </c>
      <c r="AF5" s="96"/>
      <c r="AG5" s="77">
        <v>0.91666666666666663</v>
      </c>
      <c r="AH5" s="96"/>
      <c r="AI5" s="72">
        <v>1191</v>
      </c>
    </row>
    <row r="6" spans="1:35" ht="16.350000000000001" customHeight="1">
      <c r="A6" s="73">
        <v>3</v>
      </c>
      <c r="B6" s="67">
        <v>3497</v>
      </c>
      <c r="C6" s="68" t="s">
        <v>47</v>
      </c>
      <c r="D6" s="153">
        <v>0.22222222222222199</v>
      </c>
      <c r="E6" s="154" t="s">
        <v>39</v>
      </c>
      <c r="F6" s="75">
        <v>0.375</v>
      </c>
      <c r="G6" s="69"/>
      <c r="H6" s="68" t="s">
        <v>48</v>
      </c>
      <c r="I6" s="75">
        <v>0.52083333333333304</v>
      </c>
      <c r="J6" s="69"/>
      <c r="K6" s="70">
        <v>0.67361111111111116</v>
      </c>
      <c r="L6" s="69"/>
      <c r="M6" s="70">
        <v>0.83333333333333304</v>
      </c>
      <c r="N6" s="96"/>
      <c r="O6" s="142">
        <v>2082</v>
      </c>
      <c r="P6" s="143"/>
      <c r="Q6" s="138"/>
      <c r="R6" s="23">
        <v>3</v>
      </c>
      <c r="S6" s="31">
        <v>3581</v>
      </c>
      <c r="T6" s="32" t="s">
        <v>49</v>
      </c>
      <c r="U6" s="155">
        <v>0.22222222222222199</v>
      </c>
      <c r="V6" s="96"/>
      <c r="W6" s="77">
        <v>0.35</v>
      </c>
      <c r="X6" s="156"/>
      <c r="Y6" s="96"/>
      <c r="Z6" s="77">
        <v>0.4916666666666667</v>
      </c>
      <c r="AA6" s="96"/>
      <c r="AB6" s="32" t="s">
        <v>50</v>
      </c>
      <c r="AC6" s="157">
        <v>0.64583333333333337</v>
      </c>
      <c r="AD6" s="96"/>
      <c r="AE6" s="77">
        <v>0.78472222222222221</v>
      </c>
      <c r="AF6" s="96"/>
      <c r="AG6" s="77">
        <v>0.92361111111111116</v>
      </c>
      <c r="AH6" s="96"/>
      <c r="AI6" s="74">
        <v>3318</v>
      </c>
    </row>
    <row r="7" spans="1:35" ht="16.350000000000001" customHeight="1">
      <c r="A7" s="73">
        <v>4</v>
      </c>
      <c r="B7" s="67">
        <v>2082</v>
      </c>
      <c r="C7" s="68" t="s">
        <v>51</v>
      </c>
      <c r="D7" s="153">
        <v>0.23611111111111099</v>
      </c>
      <c r="E7" s="154" t="s">
        <v>39</v>
      </c>
      <c r="F7" s="75">
        <v>0.38888888888888901</v>
      </c>
      <c r="G7" s="69"/>
      <c r="H7" s="68" t="s">
        <v>52</v>
      </c>
      <c r="I7" s="75">
        <v>0.53472222222222199</v>
      </c>
      <c r="J7" s="69"/>
      <c r="K7" s="75">
        <v>0.6875</v>
      </c>
      <c r="L7" s="69"/>
      <c r="M7" s="70">
        <v>0.84722222222222221</v>
      </c>
      <c r="N7" s="96"/>
      <c r="O7" s="142">
        <v>2090</v>
      </c>
      <c r="P7" s="143"/>
      <c r="Q7" s="138"/>
      <c r="R7" s="23">
        <v>4</v>
      </c>
      <c r="S7" s="31">
        <v>3580</v>
      </c>
      <c r="T7" s="32" t="s">
        <v>53</v>
      </c>
      <c r="U7" s="155">
        <v>0.22916666666666699</v>
      </c>
      <c r="V7" s="96"/>
      <c r="W7" s="77">
        <v>0.358333333333333</v>
      </c>
      <c r="X7" s="156"/>
      <c r="Y7" s="96"/>
      <c r="Z7" s="77">
        <v>0.5</v>
      </c>
      <c r="AA7" s="96"/>
      <c r="AB7" s="32" t="s">
        <v>54</v>
      </c>
      <c r="AC7" s="157">
        <v>0.65277777777777779</v>
      </c>
      <c r="AD7" s="96"/>
      <c r="AE7" s="77">
        <v>0.79166666666666663</v>
      </c>
      <c r="AF7" s="96"/>
      <c r="AG7" s="77">
        <v>0.93055555555555547</v>
      </c>
      <c r="AH7" s="96"/>
      <c r="AI7" s="72">
        <v>3325</v>
      </c>
    </row>
    <row r="8" spans="1:35" ht="16.350000000000001" customHeight="1">
      <c r="A8" s="73">
        <v>5</v>
      </c>
      <c r="B8" s="67">
        <v>2057</v>
      </c>
      <c r="C8" s="68" t="s">
        <v>55</v>
      </c>
      <c r="D8" s="153">
        <v>0.25</v>
      </c>
      <c r="E8" s="154" t="s">
        <v>39</v>
      </c>
      <c r="F8" s="75">
        <v>0.40277777777777801</v>
      </c>
      <c r="G8" s="69"/>
      <c r="H8" s="68" t="s">
        <v>56</v>
      </c>
      <c r="I8" s="75">
        <v>0.54861111111111105</v>
      </c>
      <c r="J8" s="69"/>
      <c r="K8" s="70">
        <v>0.70138888888888895</v>
      </c>
      <c r="L8" s="69"/>
      <c r="M8" s="70">
        <v>0.86111111111111105</v>
      </c>
      <c r="N8" s="96"/>
      <c r="O8" s="142">
        <v>2138</v>
      </c>
      <c r="P8" s="143"/>
      <c r="Q8" s="138"/>
      <c r="R8" s="24">
        <v>5</v>
      </c>
      <c r="S8" s="31">
        <v>1191</v>
      </c>
      <c r="T8" s="32" t="s">
        <v>57</v>
      </c>
      <c r="U8" s="155">
        <v>0.23611111111111099</v>
      </c>
      <c r="V8" s="96"/>
      <c r="W8" s="77">
        <v>0.36666666666666697</v>
      </c>
      <c r="X8" s="156"/>
      <c r="Y8" s="96"/>
      <c r="Z8" s="77">
        <v>0.5083333333333333</v>
      </c>
      <c r="AA8" s="96"/>
      <c r="AB8" s="32" t="s">
        <v>58</v>
      </c>
      <c r="AC8" s="77">
        <v>0.65972222222222221</v>
      </c>
      <c r="AD8" s="96"/>
      <c r="AE8" s="77">
        <v>0.79861111111111116</v>
      </c>
      <c r="AF8" s="96"/>
      <c r="AG8" s="77">
        <v>0.9375</v>
      </c>
      <c r="AH8" s="96"/>
      <c r="AI8" s="72">
        <v>3327</v>
      </c>
    </row>
    <row r="9" spans="1:35" ht="16.350000000000001" customHeight="1">
      <c r="A9" s="73">
        <v>6</v>
      </c>
      <c r="B9" s="67">
        <v>2359</v>
      </c>
      <c r="C9" s="68" t="s">
        <v>59</v>
      </c>
      <c r="D9" s="153">
        <v>0.26388888888888901</v>
      </c>
      <c r="E9" s="159"/>
      <c r="F9" s="75">
        <v>0.41666666666666602</v>
      </c>
      <c r="G9" s="69"/>
      <c r="H9" s="68" t="s">
        <v>30</v>
      </c>
      <c r="I9" s="75">
        <v>0.5625</v>
      </c>
      <c r="J9" s="69"/>
      <c r="K9" s="75">
        <v>0.71527777777777779</v>
      </c>
      <c r="L9" s="69"/>
      <c r="M9" s="70">
        <v>0.875000000000001</v>
      </c>
      <c r="N9" s="96"/>
      <c r="O9" s="142">
        <v>2146</v>
      </c>
      <c r="P9" s="143"/>
      <c r="Q9" s="138"/>
      <c r="R9" s="24">
        <v>6</v>
      </c>
      <c r="S9" s="31">
        <v>3503</v>
      </c>
      <c r="T9" s="32" t="s">
        <v>60</v>
      </c>
      <c r="U9" s="155">
        <v>0.243055555555556</v>
      </c>
      <c r="V9" s="96"/>
      <c r="W9" s="77">
        <v>0.375000000000001</v>
      </c>
      <c r="X9" s="158"/>
      <c r="Y9" s="96"/>
      <c r="Z9" s="157">
        <v>0.51666666666666672</v>
      </c>
      <c r="AA9" s="96"/>
      <c r="AB9" s="32" t="s">
        <v>61</v>
      </c>
      <c r="AC9" s="77">
        <v>0.66666666666666663</v>
      </c>
      <c r="AD9" s="96"/>
      <c r="AE9" s="77">
        <v>0.80555555555555547</v>
      </c>
      <c r="AF9" s="96"/>
      <c r="AG9" s="77">
        <v>0.94444444444444453</v>
      </c>
      <c r="AH9" s="96"/>
      <c r="AI9" s="74">
        <v>3347</v>
      </c>
    </row>
    <row r="10" spans="1:35" ht="16.350000000000001" customHeight="1">
      <c r="A10" s="73">
        <v>7</v>
      </c>
      <c r="B10" s="67">
        <v>2090</v>
      </c>
      <c r="C10" s="68" t="s">
        <v>62</v>
      </c>
      <c r="D10" s="153">
        <v>0.27777777777777801</v>
      </c>
      <c r="E10" s="154"/>
      <c r="F10" s="75">
        <v>0.43055555555555503</v>
      </c>
      <c r="G10" s="94"/>
      <c r="H10" s="68" t="s">
        <v>63</v>
      </c>
      <c r="I10" s="75">
        <v>0.57638888888888895</v>
      </c>
      <c r="J10" s="94"/>
      <c r="K10" s="70">
        <v>0.72916666666666696</v>
      </c>
      <c r="L10" s="69"/>
      <c r="M10" s="70">
        <v>0.88888888888888995</v>
      </c>
      <c r="N10" s="96"/>
      <c r="O10" s="142">
        <v>2147</v>
      </c>
      <c r="P10" s="143"/>
      <c r="Q10" s="138"/>
      <c r="R10" s="24">
        <v>7</v>
      </c>
      <c r="S10" s="31">
        <v>3582</v>
      </c>
      <c r="T10" s="32" t="s">
        <v>64</v>
      </c>
      <c r="U10" s="155">
        <v>0.25</v>
      </c>
      <c r="V10" s="96"/>
      <c r="W10" s="77">
        <v>0.38194444444444442</v>
      </c>
      <c r="X10" s="160"/>
      <c r="Y10" s="96"/>
      <c r="Z10" s="157">
        <v>0.52569444444444446</v>
      </c>
      <c r="AA10" s="96"/>
      <c r="AB10" s="32" t="s">
        <v>65</v>
      </c>
      <c r="AC10" s="77">
        <v>0.67361111111111116</v>
      </c>
      <c r="AD10" s="96"/>
      <c r="AE10" s="77">
        <v>0.8125</v>
      </c>
      <c r="AF10" s="96"/>
      <c r="AG10" s="77">
        <v>0.95138888888888884</v>
      </c>
      <c r="AH10" s="96"/>
      <c r="AI10" s="74">
        <v>3348</v>
      </c>
    </row>
    <row r="11" spans="1:35" ht="16.350000000000001" customHeight="1">
      <c r="A11" s="73">
        <v>8</v>
      </c>
      <c r="B11" s="67">
        <v>2182</v>
      </c>
      <c r="C11" s="68" t="s">
        <v>66</v>
      </c>
      <c r="D11" s="153">
        <v>0.29166666666666702</v>
      </c>
      <c r="E11" s="154" t="s">
        <v>39</v>
      </c>
      <c r="F11" s="75">
        <v>0.44444444444444398</v>
      </c>
      <c r="G11" s="69"/>
      <c r="H11" s="68" t="s">
        <v>67</v>
      </c>
      <c r="I11" s="75">
        <v>0.59027777777777701</v>
      </c>
      <c r="J11" s="69"/>
      <c r="K11" s="75">
        <v>0.74652777777777801</v>
      </c>
      <c r="L11" s="69"/>
      <c r="M11" s="70">
        <v>0.90277777777777901</v>
      </c>
      <c r="N11" s="96"/>
      <c r="O11" s="142">
        <v>2153</v>
      </c>
      <c r="P11" s="143"/>
      <c r="Q11" s="138"/>
      <c r="R11" s="24">
        <v>8</v>
      </c>
      <c r="S11" s="31">
        <v>3596</v>
      </c>
      <c r="T11" s="32" t="s">
        <v>68</v>
      </c>
      <c r="U11" s="155">
        <v>0.25555555555555598</v>
      </c>
      <c r="V11" s="96"/>
      <c r="W11" s="77">
        <v>0.3888888888888889</v>
      </c>
      <c r="X11" s="160"/>
      <c r="Y11" s="96"/>
      <c r="Z11" s="157">
        <v>0.53472222222222221</v>
      </c>
      <c r="AA11" s="96"/>
      <c r="AB11" s="32" t="s">
        <v>69</v>
      </c>
      <c r="AC11" s="77">
        <v>0.68055555555555547</v>
      </c>
      <c r="AD11" s="96"/>
      <c r="AE11" s="77">
        <v>0.81944444444444453</v>
      </c>
      <c r="AF11" s="96"/>
      <c r="AG11" s="77">
        <v>0.95833333333333337</v>
      </c>
      <c r="AH11" s="96"/>
      <c r="AI11" s="74">
        <v>3349</v>
      </c>
    </row>
    <row r="12" spans="1:35" ht="16.350000000000001" customHeight="1">
      <c r="A12" s="73">
        <v>9</v>
      </c>
      <c r="B12" s="67">
        <v>2138</v>
      </c>
      <c r="C12" s="68" t="s">
        <v>26</v>
      </c>
      <c r="D12" s="153">
        <v>0.30902777777777779</v>
      </c>
      <c r="E12" s="154"/>
      <c r="F12" s="75">
        <v>0.46180555555555558</v>
      </c>
      <c r="G12" s="69"/>
      <c r="H12" s="68" t="s">
        <v>25</v>
      </c>
      <c r="I12" s="75">
        <v>0.60763888888888895</v>
      </c>
      <c r="J12" s="69"/>
      <c r="K12" s="70">
        <v>0.76388888888888884</v>
      </c>
      <c r="L12" s="69"/>
      <c r="M12" s="70">
        <v>0.92013888888888884</v>
      </c>
      <c r="N12" s="96"/>
      <c r="O12" s="142">
        <v>2158</v>
      </c>
      <c r="P12" s="143"/>
      <c r="Q12" s="138"/>
      <c r="R12" s="25">
        <v>9</v>
      </c>
      <c r="S12" s="31">
        <v>3504</v>
      </c>
      <c r="T12" s="32" t="s">
        <v>70</v>
      </c>
      <c r="U12" s="155">
        <v>0.26111111111111102</v>
      </c>
      <c r="V12" s="96"/>
      <c r="W12" s="77">
        <v>0.39583333333333331</v>
      </c>
      <c r="X12" s="160"/>
      <c r="Y12" s="32" t="s">
        <v>71</v>
      </c>
      <c r="Z12" s="157">
        <v>0.54513888888888895</v>
      </c>
      <c r="AA12" s="96"/>
      <c r="AB12" s="96"/>
      <c r="AC12" s="77">
        <v>0.6875</v>
      </c>
      <c r="AD12" s="96"/>
      <c r="AE12" s="77">
        <v>0.82638888888888884</v>
      </c>
      <c r="AF12" s="96"/>
      <c r="AG12" s="71"/>
      <c r="AH12" s="71"/>
      <c r="AI12" s="72">
        <v>3500</v>
      </c>
    </row>
    <row r="13" spans="1:35" ht="16.350000000000001" customHeight="1">
      <c r="A13" s="73">
        <v>10</v>
      </c>
      <c r="B13" s="67">
        <v>2382</v>
      </c>
      <c r="C13" s="68" t="s">
        <v>72</v>
      </c>
      <c r="D13" s="153">
        <v>0.3263888888888889</v>
      </c>
      <c r="E13" s="154"/>
      <c r="F13" s="75">
        <v>0.47916666666666669</v>
      </c>
      <c r="G13" s="69"/>
      <c r="H13" s="68" t="s">
        <v>73</v>
      </c>
      <c r="I13" s="75">
        <v>0.625</v>
      </c>
      <c r="J13" s="69"/>
      <c r="K13" s="75">
        <v>0.78125</v>
      </c>
      <c r="L13" s="69"/>
      <c r="M13" s="70">
        <v>0.9375</v>
      </c>
      <c r="N13" s="96"/>
      <c r="O13" s="142">
        <v>2162</v>
      </c>
      <c r="P13" s="143"/>
      <c r="Q13" s="138"/>
      <c r="R13" s="25">
        <v>10</v>
      </c>
      <c r="S13" s="31">
        <v>3575</v>
      </c>
      <c r="T13" s="32" t="s">
        <v>74</v>
      </c>
      <c r="U13" s="155">
        <v>0.266666666666667</v>
      </c>
      <c r="V13" s="96"/>
      <c r="W13" s="77">
        <v>0.40277777777777773</v>
      </c>
      <c r="X13" s="161"/>
      <c r="Y13" s="32" t="s">
        <v>75</v>
      </c>
      <c r="Z13" s="157">
        <v>0.55555555555555558</v>
      </c>
      <c r="AA13" s="96"/>
      <c r="AB13" s="96"/>
      <c r="AC13" s="77">
        <v>0.6958333333333333</v>
      </c>
      <c r="AD13" s="96"/>
      <c r="AE13" s="77">
        <v>0.83333333333333337</v>
      </c>
      <c r="AF13" s="96"/>
      <c r="AG13" s="71"/>
      <c r="AH13" s="71"/>
      <c r="AI13" s="72">
        <v>3501</v>
      </c>
    </row>
    <row r="14" spans="1:35" ht="16.350000000000001" customHeight="1">
      <c r="A14" s="81">
        <v>11</v>
      </c>
      <c r="B14" s="162">
        <v>2004</v>
      </c>
      <c r="C14" s="163"/>
      <c r="D14" s="87"/>
      <c r="E14" s="164"/>
      <c r="F14" s="87"/>
      <c r="G14" s="109"/>
      <c r="H14" s="163"/>
      <c r="I14" s="87"/>
      <c r="J14" s="109"/>
      <c r="K14" s="87"/>
      <c r="L14" s="109"/>
      <c r="M14" s="87"/>
      <c r="N14" s="110"/>
      <c r="O14" s="142">
        <v>2179</v>
      </c>
      <c r="P14" s="143"/>
      <c r="Q14" s="138"/>
      <c r="R14" s="25">
        <v>11</v>
      </c>
      <c r="S14" s="31">
        <v>3347</v>
      </c>
      <c r="T14" s="32" t="s">
        <v>76</v>
      </c>
      <c r="U14" s="155">
        <v>0.27361111111111103</v>
      </c>
      <c r="V14" s="96"/>
      <c r="W14" s="77">
        <v>0.40972222222222227</v>
      </c>
      <c r="X14" s="160"/>
      <c r="Y14" s="32" t="s">
        <v>77</v>
      </c>
      <c r="Z14" s="157">
        <v>0.56458333333333333</v>
      </c>
      <c r="AA14" s="96"/>
      <c r="AB14" s="96"/>
      <c r="AC14" s="77">
        <v>0.70416666666666661</v>
      </c>
      <c r="AD14" s="96"/>
      <c r="AE14" s="77">
        <v>0.84166666666666667</v>
      </c>
      <c r="AF14" s="96"/>
      <c r="AG14" s="71"/>
      <c r="AH14" s="71"/>
      <c r="AI14" s="72">
        <v>3502</v>
      </c>
    </row>
    <row r="15" spans="1:35" ht="16.350000000000001" customHeight="1">
      <c r="A15" s="81">
        <v>12</v>
      </c>
      <c r="B15" s="83" t="s">
        <v>78</v>
      </c>
      <c r="C15" s="83"/>
      <c r="D15" s="82"/>
      <c r="E15" s="165"/>
      <c r="F15" s="82"/>
      <c r="G15" s="82"/>
      <c r="H15" s="82"/>
      <c r="I15" s="82"/>
      <c r="J15" s="82"/>
      <c r="K15" s="82"/>
      <c r="L15" s="82"/>
      <c r="M15" s="85"/>
      <c r="N15" s="88"/>
      <c r="O15" s="142">
        <v>2182</v>
      </c>
      <c r="P15" s="143"/>
      <c r="Q15" s="138"/>
      <c r="R15" s="25">
        <v>12</v>
      </c>
      <c r="S15" s="31">
        <v>3501</v>
      </c>
      <c r="T15" s="32" t="s">
        <v>79</v>
      </c>
      <c r="U15" s="155">
        <v>0.280555555555556</v>
      </c>
      <c r="V15" s="96"/>
      <c r="W15" s="77">
        <v>0.41666666666666669</v>
      </c>
      <c r="X15" s="166"/>
      <c r="Y15" s="32" t="s">
        <v>80</v>
      </c>
      <c r="Z15" s="157">
        <v>0.57361111111111118</v>
      </c>
      <c r="AA15" s="96"/>
      <c r="AB15" s="96"/>
      <c r="AC15" s="77">
        <v>0.71250000000000002</v>
      </c>
      <c r="AD15" s="96"/>
      <c r="AE15" s="77">
        <v>0.85</v>
      </c>
      <c r="AF15" s="96"/>
      <c r="AG15" s="71"/>
      <c r="AH15" s="71"/>
      <c r="AI15" s="72">
        <v>3503</v>
      </c>
    </row>
    <row r="16" spans="1:35" ht="16.350000000000001" customHeight="1">
      <c r="A16" s="81">
        <v>13</v>
      </c>
      <c r="B16" s="90">
        <v>2153</v>
      </c>
      <c r="C16" s="83"/>
      <c r="D16" s="84"/>
      <c r="E16" s="84"/>
      <c r="F16" s="82"/>
      <c r="G16" s="85"/>
      <c r="H16" s="85"/>
      <c r="I16" s="85"/>
      <c r="J16" s="86"/>
      <c r="K16" s="87"/>
      <c r="L16" s="86"/>
      <c r="M16" s="85"/>
      <c r="N16" s="88"/>
      <c r="O16" s="142">
        <v>2248</v>
      </c>
      <c r="P16" s="143"/>
      <c r="Q16" s="138"/>
      <c r="R16" s="25">
        <v>13</v>
      </c>
      <c r="S16" s="31">
        <v>3327</v>
      </c>
      <c r="T16" s="32" t="s">
        <v>81</v>
      </c>
      <c r="U16" s="155">
        <v>0.28749999999999998</v>
      </c>
      <c r="V16" s="96"/>
      <c r="W16" s="77">
        <v>0.42499999999999999</v>
      </c>
      <c r="X16" s="161"/>
      <c r="Y16" s="32" t="s">
        <v>82</v>
      </c>
      <c r="Z16" s="157">
        <v>0.58333333333333337</v>
      </c>
      <c r="AA16" s="96"/>
      <c r="AB16" s="96"/>
      <c r="AC16" s="77">
        <v>0.72083333333333333</v>
      </c>
      <c r="AD16" s="96"/>
      <c r="AE16" s="77">
        <v>0.85833333333333339</v>
      </c>
      <c r="AF16" s="96"/>
      <c r="AG16" s="71"/>
      <c r="AH16" s="71"/>
      <c r="AI16" s="72">
        <v>3504</v>
      </c>
    </row>
    <row r="17" spans="1:35" ht="16.350000000000001" customHeight="1">
      <c r="A17" s="81">
        <v>14</v>
      </c>
      <c r="B17" s="90">
        <v>2179</v>
      </c>
      <c r="C17" s="83"/>
      <c r="D17" s="85"/>
      <c r="E17" s="85"/>
      <c r="F17" s="85"/>
      <c r="G17" s="85"/>
      <c r="H17" s="85"/>
      <c r="I17" s="85"/>
      <c r="J17" s="85"/>
      <c r="K17" s="87"/>
      <c r="L17" s="82"/>
      <c r="M17" s="85"/>
      <c r="N17" s="88"/>
      <c r="O17" s="142">
        <v>2359</v>
      </c>
      <c r="P17" s="143"/>
      <c r="Q17" s="138"/>
      <c r="R17" s="25">
        <v>14</v>
      </c>
      <c r="S17" s="31">
        <v>3349</v>
      </c>
      <c r="T17" s="32" t="s">
        <v>83</v>
      </c>
      <c r="U17" s="155">
        <v>0.295833333333333</v>
      </c>
      <c r="V17" s="96"/>
      <c r="W17" s="77">
        <v>0.43333333333333335</v>
      </c>
      <c r="X17" s="161"/>
      <c r="Y17" s="32" t="s">
        <v>84</v>
      </c>
      <c r="Z17" s="157">
        <v>0.59166666666666667</v>
      </c>
      <c r="AA17" s="96"/>
      <c r="AB17" s="96"/>
      <c r="AC17" s="77">
        <v>0.72916666666666663</v>
      </c>
      <c r="AD17" s="96"/>
      <c r="AE17" s="77">
        <v>0.8666666666666667</v>
      </c>
      <c r="AF17" s="96"/>
      <c r="AG17" s="71"/>
      <c r="AH17" s="71"/>
      <c r="AI17" s="72">
        <v>3505</v>
      </c>
    </row>
    <row r="18" spans="1:35" ht="16.350000000000001" customHeight="1">
      <c r="A18" s="81">
        <v>15</v>
      </c>
      <c r="B18" s="90">
        <v>2911</v>
      </c>
      <c r="C18" s="83"/>
      <c r="D18" s="85"/>
      <c r="E18" s="82"/>
      <c r="F18" s="87"/>
      <c r="G18" s="85"/>
      <c r="H18" s="85"/>
      <c r="I18" s="85"/>
      <c r="J18" s="86"/>
      <c r="K18" s="87"/>
      <c r="L18" s="86"/>
      <c r="M18" s="85"/>
      <c r="N18" s="88"/>
      <c r="O18" s="142">
        <v>2382</v>
      </c>
      <c r="P18" s="143"/>
      <c r="Q18" s="138"/>
      <c r="R18" s="25">
        <v>15</v>
      </c>
      <c r="S18" s="31">
        <v>3505</v>
      </c>
      <c r="T18" s="32" t="s">
        <v>85</v>
      </c>
      <c r="U18" s="155">
        <v>0.30416666666666697</v>
      </c>
      <c r="V18" s="96"/>
      <c r="W18" s="77">
        <v>0.44166666666666665</v>
      </c>
      <c r="X18" s="167"/>
      <c r="Y18" s="32" t="s">
        <v>86</v>
      </c>
      <c r="Z18" s="157">
        <v>0.6</v>
      </c>
      <c r="AA18" s="96"/>
      <c r="AB18" s="96"/>
      <c r="AC18" s="77">
        <v>0.73749999999999993</v>
      </c>
      <c r="AD18" s="96"/>
      <c r="AE18" s="77">
        <v>0.875</v>
      </c>
      <c r="AF18" s="96"/>
      <c r="AG18" s="71"/>
      <c r="AH18" s="71"/>
      <c r="AI18" s="72">
        <v>3507</v>
      </c>
    </row>
    <row r="19" spans="1:35" ht="16.350000000000001" customHeight="1">
      <c r="A19" s="81">
        <v>16</v>
      </c>
      <c r="B19" s="90"/>
      <c r="C19" s="83"/>
      <c r="D19" s="85"/>
      <c r="E19" s="82"/>
      <c r="F19" s="87"/>
      <c r="G19" s="85"/>
      <c r="H19" s="85"/>
      <c r="I19" s="85"/>
      <c r="J19" s="82"/>
      <c r="K19" s="87"/>
      <c r="L19" s="86"/>
      <c r="M19" s="85"/>
      <c r="N19" s="88"/>
      <c r="O19" s="142">
        <v>2911</v>
      </c>
      <c r="P19" s="143"/>
      <c r="Q19" s="138"/>
      <c r="R19" s="25">
        <v>16</v>
      </c>
      <c r="S19" s="31">
        <v>3318</v>
      </c>
      <c r="T19" s="32" t="s">
        <v>87</v>
      </c>
      <c r="U19" s="155">
        <v>0.3125</v>
      </c>
      <c r="V19" s="96"/>
      <c r="W19" s="77">
        <v>0.45</v>
      </c>
      <c r="X19" s="167"/>
      <c r="Y19" s="32" t="s">
        <v>88</v>
      </c>
      <c r="Z19" s="157">
        <v>0.60833333333333328</v>
      </c>
      <c r="AA19" s="96"/>
      <c r="AB19" s="96"/>
      <c r="AC19" s="77">
        <v>0.74583333333333324</v>
      </c>
      <c r="AD19" s="168"/>
      <c r="AE19" s="77">
        <v>0.8833333333333333</v>
      </c>
      <c r="AF19" s="96"/>
      <c r="AG19" s="71"/>
      <c r="AH19" s="71"/>
      <c r="AI19" s="72">
        <v>3508</v>
      </c>
    </row>
    <row r="20" spans="1:35" ht="16.350000000000001" customHeight="1">
      <c r="A20" s="81">
        <v>17</v>
      </c>
      <c r="B20" s="169"/>
      <c r="C20" s="91"/>
      <c r="D20" s="83"/>
      <c r="E20" s="83"/>
      <c r="F20" s="83"/>
      <c r="G20" s="83"/>
      <c r="H20" s="91"/>
      <c r="I20" s="83"/>
      <c r="J20" s="83"/>
      <c r="K20" s="83"/>
      <c r="L20" s="83"/>
      <c r="M20" s="83"/>
      <c r="N20" s="88"/>
      <c r="O20" s="142">
        <v>3497</v>
      </c>
      <c r="P20" s="143"/>
      <c r="Q20" s="138"/>
      <c r="R20" s="25">
        <v>17</v>
      </c>
      <c r="S20" s="31">
        <v>1163</v>
      </c>
      <c r="T20" s="32" t="s">
        <v>89</v>
      </c>
      <c r="U20" s="155">
        <v>0.31944444444444497</v>
      </c>
      <c r="V20" s="96"/>
      <c r="W20" s="77">
        <v>0.45833333333333331</v>
      </c>
      <c r="X20" s="167"/>
      <c r="Y20" s="32" t="s">
        <v>90</v>
      </c>
      <c r="Z20" s="157">
        <v>0.6166666666666667</v>
      </c>
      <c r="AA20" s="96"/>
      <c r="AB20" s="96"/>
      <c r="AC20" s="77">
        <v>0.75416666666666676</v>
      </c>
      <c r="AD20" s="96"/>
      <c r="AE20" s="77">
        <v>0.89166666666666661</v>
      </c>
      <c r="AF20" s="96"/>
      <c r="AG20" s="71"/>
      <c r="AH20" s="71"/>
      <c r="AI20" s="72">
        <v>3527</v>
      </c>
    </row>
    <row r="21" spans="1:35" ht="16.350000000000001" customHeight="1">
      <c r="A21" s="93"/>
      <c r="B21" s="82"/>
      <c r="C21" s="82"/>
      <c r="D21" s="83"/>
      <c r="E21" s="82"/>
      <c r="F21" s="83"/>
      <c r="G21" s="82"/>
      <c r="H21" s="83"/>
      <c r="I21" s="83"/>
      <c r="J21" s="83"/>
      <c r="K21" s="82"/>
      <c r="L21" s="82"/>
      <c r="M21" s="83"/>
      <c r="N21" s="63" t="s">
        <v>18</v>
      </c>
      <c r="O21" s="134">
        <v>2024</v>
      </c>
      <c r="P21" s="135"/>
      <c r="Q21" s="138"/>
      <c r="R21" s="25">
        <v>18</v>
      </c>
      <c r="S21" s="31">
        <v>3527</v>
      </c>
      <c r="T21" s="32" t="s">
        <v>91</v>
      </c>
      <c r="U21" s="155">
        <v>0.32638888888888901</v>
      </c>
      <c r="V21" s="96"/>
      <c r="W21" s="77">
        <v>0.46666666666666662</v>
      </c>
      <c r="X21" s="167"/>
      <c r="Y21" s="32" t="s">
        <v>92</v>
      </c>
      <c r="Z21" s="157">
        <v>0.625</v>
      </c>
      <c r="AA21" s="96"/>
      <c r="AB21" s="96"/>
      <c r="AC21" s="77">
        <v>0.76250000000000007</v>
      </c>
      <c r="AD21" s="96"/>
      <c r="AE21" s="77">
        <v>0.9</v>
      </c>
      <c r="AF21" s="96"/>
      <c r="AG21" s="71"/>
      <c r="AH21" s="71"/>
      <c r="AI21" s="72">
        <v>3560</v>
      </c>
    </row>
    <row r="22" spans="1:35" ht="16.350000000000001" customHeight="1">
      <c r="A22" s="14"/>
      <c r="B22" s="82">
        <v>2162</v>
      </c>
      <c r="C22" s="82">
        <v>2248</v>
      </c>
      <c r="D22" s="83" t="s">
        <v>27</v>
      </c>
      <c r="E22" s="82"/>
      <c r="F22" s="83"/>
      <c r="G22" s="83"/>
      <c r="H22" s="83"/>
      <c r="I22" s="83"/>
      <c r="J22" s="83"/>
      <c r="K22" s="82"/>
      <c r="L22" s="82"/>
      <c r="M22" s="83"/>
      <c r="N22" s="63" t="s">
        <v>18</v>
      </c>
      <c r="O22" s="134">
        <v>3407</v>
      </c>
      <c r="P22" s="135"/>
      <c r="Q22" s="138"/>
      <c r="R22" s="170">
        <v>19</v>
      </c>
      <c r="S22" s="98">
        <v>3325</v>
      </c>
      <c r="T22" s="82"/>
      <c r="U22" s="90"/>
      <c r="V22" s="90"/>
      <c r="W22" s="90"/>
      <c r="X22" s="90"/>
      <c r="Y22" s="100"/>
      <c r="Z22" s="100"/>
      <c r="AA22" s="100"/>
      <c r="AB22" s="100"/>
      <c r="AC22" s="100"/>
      <c r="AD22" s="100"/>
      <c r="AE22" s="100"/>
      <c r="AF22" s="100"/>
      <c r="AG22" s="92"/>
      <c r="AH22" s="77"/>
      <c r="AI22" s="72">
        <v>3575</v>
      </c>
    </row>
    <row r="23" spans="1:35" ht="16.350000000000001" customHeight="1">
      <c r="A23" s="144" t="s">
        <v>12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6"/>
      <c r="N23" s="63"/>
      <c r="O23" s="136"/>
      <c r="P23" s="137"/>
      <c r="Q23" s="138"/>
      <c r="R23" s="171">
        <v>20</v>
      </c>
      <c r="S23" s="98">
        <v>3500</v>
      </c>
      <c r="T23" s="82"/>
      <c r="U23" s="90"/>
      <c r="V23" s="90"/>
      <c r="W23" s="98"/>
      <c r="X23" s="90"/>
      <c r="Y23" s="100"/>
      <c r="Z23" s="100"/>
      <c r="AA23" s="101"/>
      <c r="AB23" s="100"/>
      <c r="AC23" s="100"/>
      <c r="AD23" s="100"/>
      <c r="AE23" s="101"/>
      <c r="AF23" s="100"/>
      <c r="AG23" s="76"/>
      <c r="AH23" s="77"/>
      <c r="AI23" s="72">
        <v>3577</v>
      </c>
    </row>
    <row r="24" spans="1:35" ht="16.350000000000001" customHeight="1">
      <c r="A24" s="10" t="s">
        <v>7</v>
      </c>
      <c r="B24" s="10" t="s">
        <v>8</v>
      </c>
      <c r="C24" s="10" t="s">
        <v>9</v>
      </c>
      <c r="D24" s="12">
        <v>1</v>
      </c>
      <c r="E24" s="13" t="s">
        <v>10</v>
      </c>
      <c r="F24" s="12">
        <v>2</v>
      </c>
      <c r="G24" s="13" t="s">
        <v>10</v>
      </c>
      <c r="H24" s="11" t="s">
        <v>9</v>
      </c>
      <c r="I24" s="12">
        <v>3</v>
      </c>
      <c r="J24" s="13" t="s">
        <v>13</v>
      </c>
      <c r="K24" s="12">
        <v>4</v>
      </c>
      <c r="L24" s="13" t="s">
        <v>10</v>
      </c>
      <c r="M24" s="12">
        <v>5</v>
      </c>
      <c r="N24" s="62" t="s">
        <v>10</v>
      </c>
      <c r="O24" s="134" t="s">
        <v>14</v>
      </c>
      <c r="P24" s="135"/>
      <c r="Q24" s="138"/>
      <c r="R24" s="171">
        <v>21</v>
      </c>
      <c r="S24" s="98">
        <v>3502</v>
      </c>
      <c r="T24" s="90"/>
      <c r="U24" s="90"/>
      <c r="V24" s="90"/>
      <c r="W24" s="98"/>
      <c r="X24" s="90"/>
      <c r="Y24" s="100"/>
      <c r="Z24" s="103"/>
      <c r="AA24" s="101"/>
      <c r="AB24" s="100"/>
      <c r="AC24" s="100"/>
      <c r="AD24" s="103"/>
      <c r="AE24" s="101"/>
      <c r="AF24" s="100"/>
      <c r="AG24" s="76"/>
      <c r="AH24" s="77"/>
      <c r="AI24" s="72">
        <v>3578</v>
      </c>
    </row>
    <row r="25" spans="1:35" ht="16.350000000000001" customHeight="1">
      <c r="A25" s="172">
        <v>1</v>
      </c>
      <c r="B25" s="173">
        <v>2356</v>
      </c>
      <c r="C25" s="174" t="s">
        <v>93</v>
      </c>
      <c r="D25" s="70">
        <v>0.20833333333333334</v>
      </c>
      <c r="E25" s="154" t="s">
        <v>39</v>
      </c>
      <c r="F25" s="70">
        <v>0.34027777777777773</v>
      </c>
      <c r="G25" s="69"/>
      <c r="H25" s="174" t="s">
        <v>94</v>
      </c>
      <c r="I25" s="75">
        <v>0.5</v>
      </c>
      <c r="J25" s="69"/>
      <c r="K25" s="75">
        <v>0.65277777777777779</v>
      </c>
      <c r="L25" s="69"/>
      <c r="M25" s="95">
        <v>0.79861111111111116</v>
      </c>
      <c r="N25" s="58"/>
      <c r="O25" s="140">
        <v>2008</v>
      </c>
      <c r="P25" s="141"/>
      <c r="Q25" s="138"/>
      <c r="R25" s="171">
        <v>22</v>
      </c>
      <c r="S25" s="98">
        <v>3507</v>
      </c>
      <c r="T25" s="90"/>
      <c r="U25" s="98"/>
      <c r="V25" s="98"/>
      <c r="W25" s="98"/>
      <c r="X25" s="98"/>
      <c r="Y25" s="106"/>
      <c r="Z25" s="104"/>
      <c r="AA25" s="105"/>
      <c r="AB25" s="106"/>
      <c r="AC25" s="106"/>
      <c r="AD25" s="104"/>
      <c r="AE25" s="105"/>
      <c r="AF25" s="106"/>
      <c r="AG25" s="78"/>
      <c r="AH25" s="79"/>
      <c r="AI25" s="72">
        <v>3579</v>
      </c>
    </row>
    <row r="26" spans="1:35" ht="16.350000000000001" customHeight="1">
      <c r="A26" s="172">
        <v>2</v>
      </c>
      <c r="B26" s="175">
        <v>2284</v>
      </c>
      <c r="C26" s="176" t="s">
        <v>31</v>
      </c>
      <c r="D26" s="70">
        <v>0.22569444444444445</v>
      </c>
      <c r="E26" s="154" t="s">
        <v>39</v>
      </c>
      <c r="F26" s="70">
        <v>0.3611111111111111</v>
      </c>
      <c r="G26" s="69"/>
      <c r="H26" s="174" t="s">
        <v>95</v>
      </c>
      <c r="I26" s="75">
        <v>0.51736111111111105</v>
      </c>
      <c r="J26" s="69"/>
      <c r="K26" s="75">
        <v>0.67013888888888884</v>
      </c>
      <c r="L26" s="69"/>
      <c r="M26" s="95">
        <v>0.81944444444444453</v>
      </c>
      <c r="N26" s="58"/>
      <c r="O26" s="140">
        <v>2012</v>
      </c>
      <c r="P26" s="141"/>
      <c r="Q26" s="138"/>
      <c r="R26" s="97">
        <v>23</v>
      </c>
      <c r="S26" s="98">
        <v>3508</v>
      </c>
      <c r="T26" s="98"/>
      <c r="U26" s="82"/>
      <c r="V26" s="82"/>
      <c r="W26" s="82"/>
      <c r="X26" s="82"/>
      <c r="Y26" s="99"/>
      <c r="Z26" s="99"/>
      <c r="AA26" s="99"/>
      <c r="AB26" s="99"/>
      <c r="AC26" s="99"/>
      <c r="AD26" s="99"/>
      <c r="AE26" s="99"/>
      <c r="AF26" s="99"/>
      <c r="AG26" s="80"/>
      <c r="AH26" s="79"/>
      <c r="AI26" s="72">
        <v>3580</v>
      </c>
    </row>
    <row r="27" spans="1:35" ht="16.350000000000001" customHeight="1">
      <c r="A27" s="172">
        <v>3</v>
      </c>
      <c r="B27" s="175">
        <v>2152</v>
      </c>
      <c r="C27" s="176" t="s">
        <v>96</v>
      </c>
      <c r="D27" s="70">
        <v>0.243055555555556</v>
      </c>
      <c r="E27" s="154" t="s">
        <v>39</v>
      </c>
      <c r="F27" s="70">
        <v>0.38194444444444398</v>
      </c>
      <c r="G27" s="69"/>
      <c r="H27" s="174" t="s">
        <v>23</v>
      </c>
      <c r="I27" s="75">
        <v>0.53472222222222199</v>
      </c>
      <c r="J27" s="69"/>
      <c r="K27" s="75">
        <v>0.6875</v>
      </c>
      <c r="L27" s="69"/>
      <c r="M27" s="95">
        <v>0.84027777777777801</v>
      </c>
      <c r="N27" s="58"/>
      <c r="O27" s="140">
        <v>2152</v>
      </c>
      <c r="P27" s="141"/>
      <c r="Q27" s="138"/>
      <c r="R27" s="97">
        <v>24</v>
      </c>
      <c r="S27" s="98">
        <v>3560</v>
      </c>
      <c r="T27" s="90"/>
      <c r="U27" s="90"/>
      <c r="V27" s="90"/>
      <c r="W27" s="90"/>
      <c r="X27" s="90"/>
      <c r="Y27" s="100"/>
      <c r="Z27" s="100"/>
      <c r="AA27" s="100"/>
      <c r="AB27" s="100"/>
      <c r="AC27" s="100"/>
      <c r="AD27" s="89"/>
      <c r="AE27" s="89"/>
      <c r="AF27" s="89"/>
      <c r="AG27" s="71"/>
      <c r="AH27" s="71"/>
      <c r="AI27" s="72">
        <v>3581</v>
      </c>
    </row>
    <row r="28" spans="1:35" ht="16.350000000000001" customHeight="1">
      <c r="A28" s="172">
        <v>4</v>
      </c>
      <c r="B28" s="175">
        <v>6771</v>
      </c>
      <c r="C28" s="176" t="s">
        <v>21</v>
      </c>
      <c r="D28" s="70">
        <v>0.26041666666666702</v>
      </c>
      <c r="E28" s="154" t="s">
        <v>39</v>
      </c>
      <c r="F28" s="70">
        <v>0.40277777777777801</v>
      </c>
      <c r="G28" s="69"/>
      <c r="H28" s="174" t="s">
        <v>29</v>
      </c>
      <c r="I28" s="75">
        <v>0.55555555555555558</v>
      </c>
      <c r="J28" s="69"/>
      <c r="K28" s="75">
        <v>0.70833333333333337</v>
      </c>
      <c r="L28" s="69"/>
      <c r="M28" s="95">
        <v>0.86111111111111105</v>
      </c>
      <c r="N28" s="58"/>
      <c r="O28" s="140">
        <v>2180</v>
      </c>
      <c r="P28" s="141"/>
      <c r="Q28" s="138"/>
      <c r="R28" s="97">
        <v>25</v>
      </c>
      <c r="S28" s="98">
        <v>3577</v>
      </c>
      <c r="T28" s="90"/>
      <c r="U28" s="90"/>
      <c r="V28" s="90"/>
      <c r="W28" s="98"/>
      <c r="X28" s="90"/>
      <c r="Y28" s="100"/>
      <c r="Z28" s="100"/>
      <c r="AA28" s="100"/>
      <c r="AB28" s="100"/>
      <c r="AC28" s="100"/>
      <c r="AD28" s="89"/>
      <c r="AE28" s="89"/>
      <c r="AF28" s="89"/>
      <c r="AG28" s="89"/>
      <c r="AH28" s="71"/>
      <c r="AI28" s="72">
        <v>3582</v>
      </c>
    </row>
    <row r="29" spans="1:35" ht="16.350000000000001" customHeight="1">
      <c r="A29" s="172">
        <v>5</v>
      </c>
      <c r="B29" s="175">
        <v>2180</v>
      </c>
      <c r="C29" s="176" t="s">
        <v>97</v>
      </c>
      <c r="D29" s="70">
        <v>0.27777777777777801</v>
      </c>
      <c r="E29" s="154" t="s">
        <v>39</v>
      </c>
      <c r="F29" s="70">
        <v>0.42361111111111099</v>
      </c>
      <c r="G29" s="69"/>
      <c r="H29" s="174" t="s">
        <v>98</v>
      </c>
      <c r="I29" s="75">
        <v>0.57638888888888895</v>
      </c>
      <c r="J29" s="69"/>
      <c r="K29" s="75">
        <v>0.72916666666666696</v>
      </c>
      <c r="L29" s="69"/>
      <c r="M29" s="95">
        <v>0.88194444444444497</v>
      </c>
      <c r="N29" s="58"/>
      <c r="O29" s="140">
        <v>2235</v>
      </c>
      <c r="P29" s="141"/>
      <c r="Q29" s="138"/>
      <c r="R29" s="102">
        <v>26</v>
      </c>
      <c r="S29" s="98">
        <v>3578</v>
      </c>
      <c r="T29" s="90"/>
      <c r="U29" s="90"/>
      <c r="V29" s="90"/>
      <c r="W29" s="98"/>
      <c r="X29" s="90"/>
      <c r="Y29" s="100"/>
      <c r="Z29" s="100"/>
      <c r="AA29" s="100"/>
      <c r="AB29" s="100"/>
      <c r="AC29" s="100"/>
      <c r="AD29" s="89"/>
      <c r="AE29" s="89"/>
      <c r="AF29" s="89"/>
      <c r="AG29" s="89"/>
      <c r="AH29" s="71"/>
      <c r="AI29" s="72">
        <v>3583</v>
      </c>
    </row>
    <row r="30" spans="1:35" ht="16.350000000000001" customHeight="1">
      <c r="A30" s="172">
        <v>6</v>
      </c>
      <c r="B30" s="175">
        <v>2012</v>
      </c>
      <c r="C30" s="176" t="s">
        <v>22</v>
      </c>
      <c r="D30" s="70">
        <v>0.29513888888888901</v>
      </c>
      <c r="E30" s="154"/>
      <c r="F30" s="70">
        <v>0.44444444444444398</v>
      </c>
      <c r="G30" s="69"/>
      <c r="H30" s="174" t="s">
        <v>33</v>
      </c>
      <c r="I30" s="75">
        <v>0.59722222222222299</v>
      </c>
      <c r="J30" s="69"/>
      <c r="K30" s="75">
        <v>0.74652777777777801</v>
      </c>
      <c r="L30" s="69"/>
      <c r="M30" s="95">
        <v>0.90277777777777801</v>
      </c>
      <c r="N30" s="58"/>
      <c r="O30" s="140">
        <v>2278</v>
      </c>
      <c r="P30" s="141"/>
      <c r="Q30" s="138"/>
      <c r="R30" s="102">
        <v>27</v>
      </c>
      <c r="S30" s="98">
        <v>3579</v>
      </c>
      <c r="T30" s="90"/>
      <c r="U30" s="98"/>
      <c r="V30" s="98"/>
      <c r="W30" s="98"/>
      <c r="X30" s="98"/>
      <c r="Y30" s="106"/>
      <c r="Z30" s="106"/>
      <c r="AA30" s="106"/>
      <c r="AB30" s="106"/>
      <c r="AC30" s="106"/>
      <c r="AD30" s="89"/>
      <c r="AE30" s="89"/>
      <c r="AF30" s="89"/>
      <c r="AG30" s="89"/>
      <c r="AH30" s="71"/>
      <c r="AI30" s="72">
        <v>3584</v>
      </c>
    </row>
    <row r="31" spans="1:35" ht="16.350000000000001" customHeight="1">
      <c r="A31" s="172">
        <v>7</v>
      </c>
      <c r="B31" s="175">
        <v>2008</v>
      </c>
      <c r="C31" s="176" t="s">
        <v>19</v>
      </c>
      <c r="D31" s="70">
        <v>0.3125</v>
      </c>
      <c r="E31" s="154" t="s">
        <v>39</v>
      </c>
      <c r="F31" s="70">
        <v>0.46180555555555558</v>
      </c>
      <c r="G31" s="69"/>
      <c r="H31" s="174" t="s">
        <v>20</v>
      </c>
      <c r="I31" s="75">
        <v>0.61805555555555558</v>
      </c>
      <c r="J31" s="69"/>
      <c r="K31" s="75">
        <v>0.76388888888888884</v>
      </c>
      <c r="L31" s="69"/>
      <c r="M31" s="95">
        <v>0.92013888888888884</v>
      </c>
      <c r="N31" s="58"/>
      <c r="O31" s="140">
        <v>2284</v>
      </c>
      <c r="P31" s="141"/>
      <c r="Q31" s="138"/>
      <c r="R31" s="102">
        <v>28</v>
      </c>
      <c r="S31" s="98">
        <v>3584</v>
      </c>
      <c r="T31" s="90"/>
      <c r="U31" s="90"/>
      <c r="V31" s="90"/>
      <c r="W31" s="98"/>
      <c r="X31" s="90"/>
      <c r="Y31" s="100"/>
      <c r="Z31" s="100"/>
      <c r="AA31" s="100"/>
      <c r="AB31" s="100"/>
      <c r="AC31" s="100"/>
      <c r="AD31" s="89"/>
      <c r="AE31" s="89"/>
      <c r="AF31" s="89"/>
      <c r="AG31" s="89"/>
      <c r="AH31" s="71"/>
      <c r="AI31" s="72">
        <v>3595</v>
      </c>
    </row>
    <row r="32" spans="1:35" ht="16.350000000000001" customHeight="1">
      <c r="A32" s="172">
        <v>8</v>
      </c>
      <c r="B32" s="175">
        <v>2278</v>
      </c>
      <c r="C32" s="176" t="s">
        <v>32</v>
      </c>
      <c r="D32" s="70">
        <v>0.3263888888888889</v>
      </c>
      <c r="E32" s="154" t="s">
        <v>39</v>
      </c>
      <c r="F32" s="70">
        <v>0.47916666666666669</v>
      </c>
      <c r="G32" s="69"/>
      <c r="H32" s="176" t="s">
        <v>99</v>
      </c>
      <c r="I32" s="75">
        <v>0.63541666666666663</v>
      </c>
      <c r="J32" s="69"/>
      <c r="K32" s="75">
        <v>0.78125</v>
      </c>
      <c r="L32" s="69"/>
      <c r="M32" s="95">
        <v>0.9375</v>
      </c>
      <c r="N32" s="58"/>
      <c r="O32" s="140">
        <v>2288</v>
      </c>
      <c r="P32" s="141"/>
      <c r="Q32" s="138"/>
      <c r="R32" s="102">
        <v>29</v>
      </c>
      <c r="S32" s="98">
        <v>3595</v>
      </c>
      <c r="T32" s="90"/>
      <c r="U32" s="107"/>
      <c r="V32" s="177"/>
      <c r="W32" s="98"/>
      <c r="X32" s="85"/>
      <c r="Y32" s="106"/>
      <c r="Z32" s="89"/>
      <c r="AA32" s="101"/>
      <c r="AB32" s="53"/>
      <c r="AC32" s="92"/>
      <c r="AD32" s="89"/>
      <c r="AE32" s="26"/>
      <c r="AF32" s="92"/>
      <c r="AG32" s="26"/>
      <c r="AH32" s="92"/>
      <c r="AI32" s="72">
        <v>3596</v>
      </c>
    </row>
    <row r="33" spans="1:35" ht="16.350000000000001" customHeight="1">
      <c r="A33" s="100">
        <v>9</v>
      </c>
      <c r="B33" s="162">
        <v>2235</v>
      </c>
      <c r="C33" s="163"/>
      <c r="D33" s="87"/>
      <c r="E33" s="164"/>
      <c r="F33" s="87"/>
      <c r="G33" s="109"/>
      <c r="H33" s="163"/>
      <c r="I33" s="87"/>
      <c r="J33" s="109"/>
      <c r="K33" s="87"/>
      <c r="L33" s="109"/>
      <c r="M33" s="178"/>
      <c r="N33" s="179"/>
      <c r="O33" s="140">
        <v>2355</v>
      </c>
      <c r="P33" s="141"/>
      <c r="Q33" s="138"/>
      <c r="R33" s="102">
        <v>30</v>
      </c>
      <c r="S33" s="90">
        <v>3597</v>
      </c>
      <c r="T33" s="90"/>
      <c r="U33" s="107"/>
      <c r="V33" s="85"/>
      <c r="W33" s="98"/>
      <c r="X33" s="177"/>
      <c r="Y33" s="106"/>
      <c r="Z33" s="89"/>
      <c r="AA33" s="101"/>
      <c r="AB33" s="53"/>
      <c r="AC33" s="92"/>
      <c r="AD33" s="89"/>
      <c r="AE33" s="92"/>
      <c r="AF33" s="92"/>
      <c r="AG33" s="92"/>
      <c r="AH33" s="77"/>
      <c r="AI33" s="72">
        <v>3597</v>
      </c>
    </row>
    <row r="34" spans="1:35" ht="16.350000000000001" customHeight="1">
      <c r="A34" s="100">
        <v>10</v>
      </c>
      <c r="B34" s="109" t="s">
        <v>100</v>
      </c>
      <c r="C34" s="109"/>
      <c r="D34" s="84"/>
      <c r="E34" s="84"/>
      <c r="F34" s="84"/>
      <c r="G34" s="84"/>
      <c r="H34" s="85"/>
      <c r="I34" s="87"/>
      <c r="J34" s="84"/>
      <c r="K34" s="84"/>
      <c r="L34" s="109"/>
      <c r="M34" s="86"/>
      <c r="N34" s="60"/>
      <c r="O34" s="140">
        <v>2356</v>
      </c>
      <c r="P34" s="141"/>
      <c r="Q34" s="138"/>
      <c r="R34" s="102">
        <v>31</v>
      </c>
      <c r="S34" s="90">
        <v>1012</v>
      </c>
      <c r="T34" s="90" t="s">
        <v>28</v>
      </c>
      <c r="U34" s="107"/>
      <c r="V34" s="177"/>
      <c r="W34" s="98"/>
      <c r="X34" s="177"/>
      <c r="Y34" s="106"/>
      <c r="Z34" s="89"/>
      <c r="AA34" s="101"/>
      <c r="AB34" s="53"/>
      <c r="AC34" s="76"/>
      <c r="AD34" s="89"/>
      <c r="AE34" s="76"/>
      <c r="AF34" s="110"/>
      <c r="AG34" s="76"/>
      <c r="AH34" s="77"/>
      <c r="AI34" s="111">
        <v>1012</v>
      </c>
    </row>
    <row r="35" spans="1:35" ht="16.350000000000001" customHeight="1">
      <c r="A35" s="180">
        <v>11</v>
      </c>
      <c r="B35" s="90">
        <v>2432</v>
      </c>
      <c r="C35" s="85"/>
      <c r="D35" s="109"/>
      <c r="E35" s="109"/>
      <c r="F35" s="109"/>
      <c r="G35" s="109"/>
      <c r="H35" s="109"/>
      <c r="I35" s="109"/>
      <c r="J35" s="109"/>
      <c r="K35" s="109"/>
      <c r="L35" s="109"/>
      <c r="M35" s="86"/>
      <c r="N35" s="60"/>
      <c r="O35" s="140">
        <v>2432</v>
      </c>
      <c r="P35" s="141"/>
      <c r="Q35" s="138"/>
      <c r="R35" s="102">
        <v>32</v>
      </c>
      <c r="S35" s="90">
        <v>1248</v>
      </c>
      <c r="T35" s="82" t="s">
        <v>28</v>
      </c>
      <c r="U35" s="107"/>
      <c r="V35" s="177"/>
      <c r="W35" s="98"/>
      <c r="X35" s="177"/>
      <c r="Y35" s="112"/>
      <c r="Z35" s="112"/>
      <c r="AA35" s="101"/>
      <c r="AB35" s="112"/>
      <c r="AC35" s="76"/>
      <c r="AD35" s="89"/>
      <c r="AE35" s="76"/>
      <c r="AF35" s="110"/>
      <c r="AG35" s="76"/>
      <c r="AH35" s="77"/>
      <c r="AI35" s="111">
        <v>1248</v>
      </c>
    </row>
    <row r="36" spans="1:35" ht="16.350000000000001" customHeight="1">
      <c r="A36" s="100">
        <v>12</v>
      </c>
      <c r="B36" s="90">
        <v>6671</v>
      </c>
      <c r="C36" s="85"/>
      <c r="D36" s="84"/>
      <c r="E36" s="84"/>
      <c r="F36" s="84"/>
      <c r="G36" s="84"/>
      <c r="H36" s="84"/>
      <c r="I36" s="84"/>
      <c r="J36" s="84"/>
      <c r="K36" s="84"/>
      <c r="L36" s="181"/>
      <c r="M36" s="181"/>
      <c r="N36" s="60"/>
      <c r="O36" s="140">
        <v>6671</v>
      </c>
      <c r="P36" s="141"/>
      <c r="Q36" s="138"/>
      <c r="R36" s="102"/>
      <c r="S36" s="82"/>
      <c r="T36" s="82"/>
      <c r="U36" s="113"/>
      <c r="V36" s="177"/>
      <c r="W36" s="98"/>
      <c r="X36" s="182"/>
      <c r="Y36" s="78"/>
      <c r="Z36" s="78"/>
      <c r="AA36" s="101"/>
      <c r="AB36" s="78"/>
      <c r="AC36" s="78"/>
      <c r="AD36" s="78"/>
      <c r="AE36" s="101"/>
      <c r="AF36" s="78"/>
      <c r="AG36" s="78"/>
      <c r="AH36" s="78"/>
      <c r="AI36" s="114"/>
    </row>
    <row r="37" spans="1:35" ht="16.350000000000001" customHeight="1">
      <c r="A37" s="180">
        <v>13</v>
      </c>
      <c r="B37" s="90"/>
      <c r="C37" s="85"/>
      <c r="D37" s="183"/>
      <c r="E37" s="183"/>
      <c r="F37" s="183"/>
      <c r="G37" s="183"/>
      <c r="H37" s="183"/>
      <c r="I37" s="183"/>
      <c r="J37" s="183"/>
      <c r="K37" s="183"/>
      <c r="L37" s="181"/>
      <c r="M37" s="60"/>
      <c r="O37" s="140">
        <v>6771</v>
      </c>
      <c r="P37" s="141"/>
      <c r="Q37" s="138"/>
      <c r="R37" s="27"/>
      <c r="S37" s="98"/>
      <c r="T37" s="117"/>
      <c r="U37" s="54"/>
      <c r="V37" s="177"/>
      <c r="W37" s="98"/>
      <c r="X37" s="85"/>
      <c r="Y37" s="116"/>
      <c r="Z37" s="116"/>
      <c r="AA37" s="115"/>
      <c r="AB37" s="116"/>
      <c r="AC37" s="116"/>
      <c r="AD37" s="116"/>
      <c r="AE37" s="115"/>
      <c r="AF37" s="116"/>
      <c r="AG37" s="116"/>
      <c r="AH37" s="116"/>
      <c r="AI37" s="114"/>
    </row>
    <row r="38" spans="1:35" ht="17.25">
      <c r="A38" s="172"/>
      <c r="B38" s="82">
        <v>2288</v>
      </c>
      <c r="C38" s="90">
        <v>2284</v>
      </c>
      <c r="D38" s="109" t="s">
        <v>27</v>
      </c>
      <c r="E38" s="109"/>
      <c r="F38" s="109"/>
      <c r="G38" s="109"/>
      <c r="H38" s="83"/>
      <c r="I38" s="83"/>
      <c r="J38" s="83"/>
      <c r="K38" s="83"/>
      <c r="L38" s="83"/>
      <c r="M38" s="108"/>
      <c r="N38" s="61" t="s">
        <v>18</v>
      </c>
      <c r="O38" s="134">
        <v>6557</v>
      </c>
      <c r="P38" s="135"/>
      <c r="Q38" s="138"/>
      <c r="R38" s="27"/>
      <c r="S38" s="98"/>
      <c r="T38" s="117"/>
      <c r="U38" s="117"/>
      <c r="V38" s="90"/>
      <c r="W38" s="90"/>
      <c r="X38" s="90"/>
      <c r="Y38" s="120"/>
      <c r="Z38" s="119"/>
      <c r="AA38" s="28"/>
      <c r="AB38" s="121"/>
      <c r="AC38" s="120"/>
      <c r="AD38" s="119"/>
      <c r="AE38" s="28"/>
      <c r="AF38" s="121"/>
      <c r="AG38" s="120"/>
      <c r="AH38" s="119"/>
      <c r="AI38" s="26"/>
    </row>
    <row r="39" spans="1:35" ht="17.25">
      <c r="A39" s="122"/>
      <c r="B39" s="82"/>
      <c r="C39" s="82"/>
      <c r="D39" s="82"/>
      <c r="E39" s="55"/>
      <c r="F39" s="55"/>
      <c r="G39" s="55"/>
      <c r="H39" s="55"/>
      <c r="I39" s="56"/>
      <c r="J39" s="55"/>
      <c r="K39" s="57"/>
      <c r="L39" s="57"/>
      <c r="M39" s="82"/>
      <c r="N39" s="61" t="s">
        <v>18</v>
      </c>
      <c r="O39" s="134">
        <v>6654</v>
      </c>
      <c r="P39" s="135"/>
      <c r="Q39" s="139"/>
      <c r="R39" s="123"/>
      <c r="S39" s="90"/>
      <c r="T39" s="90"/>
      <c r="U39" s="90"/>
      <c r="V39" s="90"/>
      <c r="W39" s="90"/>
      <c r="X39" s="90"/>
      <c r="Y39" s="120"/>
      <c r="Z39" s="118"/>
      <c r="AA39" s="29"/>
      <c r="AB39" s="124"/>
      <c r="AC39" s="120"/>
      <c r="AD39" s="118"/>
      <c r="AE39" s="29"/>
      <c r="AF39" s="124"/>
      <c r="AG39" s="120"/>
      <c r="AH39" s="118"/>
      <c r="AI39" s="26"/>
    </row>
    <row r="40" spans="1:35" ht="15">
      <c r="A40" s="19"/>
      <c r="B40" s="16"/>
      <c r="C40" s="18"/>
      <c r="D40" s="18"/>
      <c r="E40" s="18"/>
      <c r="F40" s="18"/>
      <c r="G40" s="18"/>
      <c r="H40" s="18"/>
      <c r="I40" s="18"/>
      <c r="J40" s="18"/>
      <c r="K40" s="18"/>
      <c r="L40" s="125"/>
      <c r="M40" s="126"/>
      <c r="N40" s="59"/>
      <c r="O40" s="16"/>
      <c r="P40" s="16"/>
      <c r="Q40" s="18"/>
      <c r="R40" s="17"/>
      <c r="S40" s="17"/>
      <c r="T40" s="33"/>
      <c r="U40" s="17"/>
      <c r="V40" s="33"/>
      <c r="W40" s="33"/>
      <c r="X40" s="17"/>
      <c r="Y40" s="33"/>
      <c r="Z40" s="17"/>
      <c r="AA40" s="33"/>
      <c r="AB40" s="17"/>
      <c r="AC40" s="33"/>
      <c r="AD40" s="17"/>
      <c r="AF40" s="2"/>
    </row>
    <row r="41" spans="1:35" ht="17.25">
      <c r="A41" s="26"/>
      <c r="B41" s="26"/>
      <c r="C41" s="26"/>
      <c r="D41" s="52"/>
      <c r="E41" s="52"/>
      <c r="F41" s="26"/>
      <c r="G41" s="52"/>
      <c r="H41" s="52"/>
      <c r="I41" s="127"/>
      <c r="J41" s="26"/>
      <c r="K41" s="128"/>
      <c r="L41" s="127"/>
      <c r="M41" s="26"/>
      <c r="O41" s="15"/>
      <c r="P41" s="15"/>
      <c r="Q41" s="30"/>
      <c r="R41" s="33"/>
      <c r="S41" s="17"/>
      <c r="T41" s="17"/>
      <c r="U41" s="33"/>
      <c r="V41" s="17"/>
      <c r="W41" s="33"/>
      <c r="X41" s="33"/>
      <c r="Y41" s="17"/>
      <c r="Z41" s="33"/>
      <c r="AA41" s="17"/>
      <c r="AB41" s="33"/>
      <c r="AC41" s="17"/>
      <c r="AD41" s="33"/>
      <c r="AE41" s="17"/>
      <c r="AF41" s="2"/>
    </row>
    <row r="42" spans="1:35" ht="15">
      <c r="A42" s="19"/>
      <c r="C42" s="184"/>
      <c r="D42" s="184"/>
      <c r="E42" s="184"/>
      <c r="F42" s="185"/>
      <c r="G42" s="15"/>
      <c r="H42" s="15"/>
      <c r="I42" s="51"/>
      <c r="J42" s="129"/>
      <c r="K42" s="51"/>
      <c r="L42" s="125"/>
      <c r="M42" s="15"/>
      <c r="N42" s="16"/>
      <c r="O42" s="129"/>
      <c r="P42" s="129"/>
      <c r="Q42" s="51"/>
      <c r="R42" s="33"/>
      <c r="S42" s="17"/>
      <c r="T42" s="17"/>
      <c r="U42" s="33"/>
      <c r="V42" s="17"/>
      <c r="W42" s="33"/>
      <c r="X42" s="33"/>
      <c r="Y42" s="17"/>
      <c r="Z42" s="33"/>
      <c r="AA42" s="17"/>
      <c r="AB42" s="33"/>
      <c r="AC42" s="17"/>
      <c r="AD42" s="33"/>
      <c r="AE42" s="17"/>
      <c r="AF42" s="2"/>
    </row>
    <row r="43" spans="1:35" ht="15">
      <c r="A43" s="186"/>
      <c r="B43" s="17"/>
      <c r="C43" s="184"/>
      <c r="D43" s="18"/>
      <c r="E43" s="15"/>
      <c r="F43" s="15"/>
      <c r="G43" s="15"/>
      <c r="H43" s="15"/>
      <c r="I43" s="51"/>
      <c r="J43" s="129"/>
      <c r="K43" s="51"/>
      <c r="L43" s="187"/>
      <c r="M43" s="51"/>
      <c r="N43" s="51"/>
      <c r="O43" s="33"/>
      <c r="P43" s="33"/>
      <c r="Q43" s="51"/>
      <c r="R43" s="33"/>
      <c r="S43" s="4"/>
      <c r="T43" s="4"/>
      <c r="W43" s="4"/>
      <c r="X43" s="2"/>
      <c r="AB43" s="2"/>
      <c r="AC43" s="4"/>
      <c r="AD43" s="2"/>
      <c r="AE43" s="4"/>
      <c r="AG43" s="4"/>
    </row>
    <row r="44" spans="1:35" ht="15">
      <c r="A44" s="186"/>
      <c r="B44" s="17"/>
      <c r="C44" s="184"/>
      <c r="D44" s="18"/>
      <c r="E44" s="18"/>
      <c r="F44" s="18"/>
      <c r="G44" s="18"/>
      <c r="H44" s="18"/>
      <c r="I44" s="17"/>
      <c r="J44" s="33"/>
      <c r="K44" s="17"/>
      <c r="L44" s="17"/>
      <c r="M44" s="17"/>
      <c r="N44" s="2"/>
      <c r="O44" s="129"/>
      <c r="P44" s="129"/>
      <c r="Q44" s="17"/>
      <c r="R44" s="33"/>
      <c r="S44" s="4"/>
      <c r="T44" s="4"/>
      <c r="W44" s="4"/>
      <c r="X44" s="2"/>
      <c r="AB44" s="2"/>
      <c r="AC44" s="4"/>
      <c r="AD44" s="2"/>
      <c r="AE44" s="4"/>
      <c r="AG44" s="4"/>
    </row>
    <row r="45" spans="1:35" ht="15">
      <c r="A45" s="186"/>
      <c r="B45" s="17"/>
      <c r="C45" s="184"/>
      <c r="D45" s="18"/>
      <c r="E45" s="18"/>
      <c r="F45" s="18"/>
      <c r="G45" s="18"/>
      <c r="H45" s="18"/>
      <c r="I45" s="17"/>
      <c r="J45" s="33"/>
      <c r="K45" s="17"/>
      <c r="L45" s="17"/>
      <c r="M45" s="17"/>
      <c r="N45" s="17"/>
      <c r="O45" s="33"/>
      <c r="P45" s="33"/>
      <c r="Q45" s="17"/>
      <c r="R45" s="33"/>
      <c r="S45" s="4"/>
      <c r="T45" s="4"/>
      <c r="W45" s="4"/>
      <c r="X45" s="2"/>
      <c r="AB45" s="2"/>
      <c r="AC45" s="4"/>
      <c r="AD45" s="2"/>
      <c r="AE45" s="4"/>
      <c r="AG45" s="4"/>
    </row>
    <row r="46" spans="1:35" ht="15">
      <c r="A46" s="186"/>
      <c r="B46" s="17"/>
      <c r="C46" s="17"/>
      <c r="D46" s="33"/>
      <c r="E46" s="33"/>
      <c r="F46" s="4"/>
      <c r="G46" s="33"/>
      <c r="H46" s="33"/>
      <c r="I46" s="17"/>
      <c r="J46" s="33"/>
      <c r="K46" s="17"/>
      <c r="L46" s="17"/>
      <c r="M46" s="17"/>
      <c r="N46" s="17"/>
      <c r="O46" s="33"/>
      <c r="P46" s="33"/>
      <c r="Q46" s="17"/>
      <c r="R46" s="33"/>
      <c r="S46" s="4"/>
      <c r="T46" s="4"/>
      <c r="W46" s="4"/>
      <c r="X46" s="2"/>
      <c r="AB46" s="2"/>
      <c r="AC46" s="4"/>
      <c r="AD46" s="2"/>
      <c r="AE46" s="4"/>
      <c r="AG46" s="4"/>
    </row>
    <row r="47" spans="1:35" ht="15">
      <c r="A47" s="186"/>
      <c r="B47" s="17"/>
      <c r="C47" s="17"/>
      <c r="D47" s="33"/>
      <c r="E47" s="33"/>
      <c r="F47" s="33"/>
      <c r="G47" s="33"/>
      <c r="H47" s="33"/>
      <c r="I47" s="17"/>
      <c r="J47" s="33"/>
      <c r="K47" s="17"/>
      <c r="L47" s="17"/>
      <c r="M47" s="17"/>
      <c r="N47" s="17"/>
      <c r="O47" s="33"/>
      <c r="P47" s="33"/>
      <c r="Q47" s="17"/>
      <c r="R47" s="33"/>
      <c r="S47" s="33"/>
      <c r="T47" s="17"/>
      <c r="U47" s="17"/>
      <c r="V47" s="33"/>
      <c r="W47" s="17"/>
      <c r="X47" s="33"/>
      <c r="Y47" s="33"/>
      <c r="Z47" s="17"/>
      <c r="AA47" s="33"/>
      <c r="AB47" s="17"/>
      <c r="AC47" s="33"/>
      <c r="AD47" s="17"/>
      <c r="AE47" s="33"/>
      <c r="AF47" s="17"/>
    </row>
    <row r="48" spans="1:35" s="4" customFormat="1" ht="15">
      <c r="A48" s="1"/>
      <c r="B48" s="2"/>
      <c r="C48" s="2"/>
      <c r="D48" s="2"/>
      <c r="F48" s="2"/>
      <c r="I48" s="2"/>
      <c r="K48" s="2"/>
      <c r="M48" s="2"/>
      <c r="O48" s="33"/>
      <c r="P48" s="33"/>
      <c r="Q48" s="188"/>
      <c r="R48" s="1"/>
      <c r="S48" s="2"/>
      <c r="V48" s="2"/>
      <c r="Y48" s="2"/>
      <c r="AA48" s="2"/>
      <c r="AC48" s="2"/>
      <c r="AE48" s="2"/>
    </row>
    <row r="49" spans="1:31" s="4" customFormat="1">
      <c r="A49" s="1"/>
      <c r="B49" s="2"/>
      <c r="C49" s="2"/>
      <c r="D49" s="2"/>
      <c r="F49" s="2"/>
      <c r="I49" s="2"/>
      <c r="K49" s="2"/>
      <c r="M49" s="2"/>
      <c r="O49" s="3"/>
      <c r="P49" s="3"/>
      <c r="Q49" s="188"/>
      <c r="R49" s="1"/>
      <c r="S49" s="2"/>
      <c r="V49" s="2"/>
      <c r="Y49" s="2"/>
      <c r="AA49" s="2"/>
      <c r="AC49" s="2"/>
      <c r="AE49" s="2"/>
    </row>
    <row r="50" spans="1:31" s="4" customFormat="1">
      <c r="A50" s="1"/>
      <c r="B50" s="2"/>
      <c r="C50" s="2"/>
      <c r="D50" s="2"/>
      <c r="F50" s="2"/>
      <c r="I50" s="2"/>
      <c r="K50" s="2"/>
      <c r="M50" s="2"/>
      <c r="O50" s="3"/>
      <c r="P50" s="3"/>
      <c r="Q50" s="188"/>
      <c r="R50" s="1"/>
      <c r="S50" s="2"/>
      <c r="V50" s="2"/>
      <c r="Y50" s="2"/>
      <c r="AA50" s="2"/>
      <c r="AC50" s="2"/>
      <c r="AE50" s="2"/>
    </row>
    <row r="51" spans="1:31" s="4" customFormat="1">
      <c r="A51" s="1"/>
      <c r="B51" s="2"/>
      <c r="C51" s="2"/>
      <c r="D51" s="2"/>
      <c r="F51" s="2"/>
      <c r="I51" s="2"/>
      <c r="K51" s="2"/>
      <c r="M51" s="2"/>
      <c r="O51" s="3"/>
      <c r="P51" s="3"/>
      <c r="Q51" s="188"/>
      <c r="R51" s="1"/>
      <c r="S51" s="2"/>
      <c r="V51" s="2"/>
      <c r="Y51" s="2"/>
      <c r="AA51" s="2"/>
      <c r="AC51" s="2"/>
      <c r="AE51" s="2"/>
    </row>
    <row r="52" spans="1:31" s="4" customFormat="1">
      <c r="A52" s="1"/>
      <c r="B52" s="2"/>
      <c r="C52" s="2"/>
      <c r="D52" s="2"/>
      <c r="F52" s="2"/>
      <c r="I52" s="2"/>
      <c r="K52" s="2"/>
      <c r="M52" s="2"/>
      <c r="O52" s="3"/>
      <c r="P52" s="3"/>
      <c r="Q52" s="188"/>
      <c r="R52" s="1"/>
      <c r="S52" s="2"/>
      <c r="V52" s="2"/>
      <c r="Y52" s="2"/>
      <c r="AA52" s="2"/>
      <c r="AC52" s="2"/>
      <c r="AE52" s="2"/>
    </row>
    <row r="53" spans="1:31" s="4" customFormat="1">
      <c r="A53" s="1"/>
      <c r="B53" s="2"/>
      <c r="C53" s="2"/>
      <c r="D53" s="2"/>
      <c r="F53" s="2"/>
      <c r="I53" s="2"/>
      <c r="K53" s="2"/>
      <c r="M53" s="2"/>
      <c r="O53" s="3"/>
      <c r="P53" s="3"/>
      <c r="Q53" s="188"/>
      <c r="R53" s="1"/>
      <c r="S53" s="2"/>
      <c r="V53" s="2"/>
      <c r="Y53" s="2"/>
      <c r="AA53" s="2"/>
      <c r="AC53" s="2"/>
      <c r="AE53" s="2"/>
    </row>
    <row r="54" spans="1:31" s="4" customFormat="1">
      <c r="A54" s="1"/>
      <c r="B54" s="2"/>
      <c r="C54" s="2"/>
      <c r="D54" s="2"/>
      <c r="F54" s="2"/>
      <c r="I54" s="2"/>
      <c r="K54" s="2"/>
      <c r="M54" s="2"/>
      <c r="O54" s="3"/>
      <c r="P54" s="3"/>
      <c r="Q54" s="188"/>
      <c r="R54" s="1"/>
      <c r="S54" s="2"/>
      <c r="V54" s="2"/>
      <c r="Y54" s="2"/>
      <c r="AA54" s="2"/>
      <c r="AC54" s="2"/>
      <c r="AE54" s="2"/>
    </row>
    <row r="55" spans="1:31" s="4" customFormat="1">
      <c r="A55" s="1"/>
      <c r="B55" s="2"/>
      <c r="C55" s="2"/>
      <c r="D55" s="2"/>
      <c r="F55" s="2"/>
      <c r="I55" s="2"/>
      <c r="K55" s="2"/>
      <c r="M55" s="2"/>
      <c r="O55" s="3"/>
      <c r="P55" s="3"/>
      <c r="Q55" s="188"/>
      <c r="R55" s="1"/>
      <c r="S55" s="2"/>
      <c r="V55" s="2"/>
      <c r="Y55" s="2"/>
      <c r="AA55" s="2"/>
      <c r="AC55" s="2"/>
      <c r="AE55" s="2"/>
    </row>
  </sheetData>
  <mergeCells count="42">
    <mergeCell ref="O36:P36"/>
    <mergeCell ref="O37:P37"/>
    <mergeCell ref="O38:P38"/>
    <mergeCell ref="O39:P39"/>
    <mergeCell ref="A23:M23"/>
    <mergeCell ref="A2:P2"/>
    <mergeCell ref="Q2:Q22"/>
    <mergeCell ref="R2:AI2"/>
    <mergeCell ref="O3:P3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Q23:Q39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</mergeCells>
  <phoneticPr fontId="1" type="noConversion"/>
  <conditionalFormatting sqref="B41">
    <cfRule type="duplicateValues" dxfId="532" priority="355"/>
  </conditionalFormatting>
  <conditionalFormatting sqref="B41">
    <cfRule type="duplicateValues" dxfId="531" priority="350"/>
  </conditionalFormatting>
  <conditionalFormatting sqref="F41">
    <cfRule type="duplicateValues" dxfId="530" priority="354"/>
  </conditionalFormatting>
  <conditionalFormatting sqref="I41">
    <cfRule type="duplicateValues" dxfId="529" priority="352"/>
    <cfRule type="duplicateValues" dxfId="528" priority="353"/>
  </conditionalFormatting>
  <conditionalFormatting sqref="Q41">
    <cfRule type="duplicateValues" dxfId="527" priority="351"/>
  </conditionalFormatting>
  <conditionalFormatting sqref="E41">
    <cfRule type="duplicateValues" dxfId="526" priority="356"/>
  </conditionalFormatting>
  <conditionalFormatting sqref="E41">
    <cfRule type="duplicateValues" dxfId="525" priority="357"/>
  </conditionalFormatting>
  <conditionalFormatting sqref="F41">
    <cfRule type="duplicateValues" dxfId="524" priority="358"/>
    <cfRule type="duplicateValues" dxfId="523" priority="359"/>
  </conditionalFormatting>
  <conditionalFormatting sqref="I41">
    <cfRule type="duplicateValues" dxfId="522" priority="360"/>
    <cfRule type="duplicateValues" dxfId="521" priority="361"/>
    <cfRule type="duplicateValues" dxfId="520" priority="362"/>
  </conditionalFormatting>
  <conditionalFormatting sqref="B17">
    <cfRule type="duplicateValues" dxfId="519" priority="345"/>
  </conditionalFormatting>
  <conditionalFormatting sqref="B17:B19">
    <cfRule type="duplicateValues" dxfId="518" priority="325"/>
  </conditionalFormatting>
  <conditionalFormatting sqref="B17">
    <cfRule type="duplicateValues" dxfId="517" priority="344"/>
  </conditionalFormatting>
  <conditionalFormatting sqref="B17:B19">
    <cfRule type="duplicateValues" dxfId="516" priority="337"/>
    <cfRule type="duplicateValues" dxfId="515" priority="338"/>
    <cfRule type="duplicateValues" dxfId="514" priority="339" stopIfTrue="1"/>
    <cfRule type="duplicateValues" dxfId="513" priority="340" stopIfTrue="1"/>
    <cfRule type="duplicateValues" dxfId="512" priority="341"/>
    <cfRule type="duplicateValues" dxfId="511" priority="342"/>
  </conditionalFormatting>
  <conditionalFormatting sqref="B17">
    <cfRule type="duplicateValues" dxfId="510" priority="343"/>
  </conditionalFormatting>
  <conditionalFormatting sqref="D17:L19">
    <cfRule type="duplicateValues" dxfId="509" priority="336"/>
  </conditionalFormatting>
  <conditionalFormatting sqref="M17:M19">
    <cfRule type="duplicateValues" dxfId="508" priority="335"/>
  </conditionalFormatting>
  <conditionalFormatting sqref="M18">
    <cfRule type="duplicateValues" dxfId="507" priority="326"/>
    <cfRule type="duplicateValues" dxfId="506" priority="327"/>
    <cfRule type="duplicateValues" dxfId="505" priority="328"/>
    <cfRule type="duplicateValues" dxfId="504" priority="329"/>
    <cfRule type="duplicateValues" dxfId="503" priority="330"/>
  </conditionalFormatting>
  <conditionalFormatting sqref="M19">
    <cfRule type="duplicateValues" dxfId="502" priority="331"/>
    <cfRule type="duplicateValues" dxfId="501" priority="332"/>
    <cfRule type="duplicateValues" dxfId="500" priority="333"/>
    <cfRule type="duplicateValues" dxfId="499" priority="334"/>
  </conditionalFormatting>
  <conditionalFormatting sqref="M17:M19">
    <cfRule type="duplicateValues" dxfId="498" priority="346"/>
  </conditionalFormatting>
  <conditionalFormatting sqref="M17:M18">
    <cfRule type="duplicateValues" dxfId="497" priority="347"/>
  </conditionalFormatting>
  <conditionalFormatting sqref="M18:M19">
    <cfRule type="duplicateValues" dxfId="496" priority="348"/>
  </conditionalFormatting>
  <conditionalFormatting sqref="M19">
    <cfRule type="duplicateValues" dxfId="495" priority="349"/>
  </conditionalFormatting>
  <conditionalFormatting sqref="S27:S36">
    <cfRule type="duplicateValues" dxfId="494" priority="319"/>
  </conditionalFormatting>
  <conditionalFormatting sqref="S27:S33">
    <cfRule type="duplicateValues" dxfId="493" priority="320"/>
    <cfRule type="duplicateValues" dxfId="492" priority="321"/>
    <cfRule type="duplicateValues" dxfId="491" priority="322"/>
    <cfRule type="duplicateValues" dxfId="490" priority="323"/>
    <cfRule type="duplicateValues" dxfId="489" priority="324"/>
  </conditionalFormatting>
  <conditionalFormatting sqref="T27:T28">
    <cfRule type="duplicateValues" dxfId="488" priority="307"/>
    <cfRule type="duplicateValues" dxfId="487" priority="308"/>
    <cfRule type="duplicateValues" dxfId="486" priority="309"/>
    <cfRule type="duplicateValues" dxfId="485" priority="310"/>
    <cfRule type="duplicateValues" dxfId="484" priority="311"/>
    <cfRule type="duplicateValues" dxfId="483" priority="312"/>
    <cfRule type="duplicateValues" dxfId="482" priority="313"/>
    <cfRule type="duplicateValues" dxfId="481" priority="314"/>
    <cfRule type="duplicateValues" dxfId="480" priority="315"/>
    <cfRule type="duplicateValues" dxfId="479" priority="316"/>
    <cfRule type="duplicateValues" dxfId="478" priority="317"/>
    <cfRule type="duplicateValues" dxfId="477" priority="318"/>
  </conditionalFormatting>
  <conditionalFormatting sqref="T28:T29">
    <cfRule type="duplicateValues" dxfId="476" priority="280"/>
    <cfRule type="duplicateValues" dxfId="475" priority="281"/>
    <cfRule type="duplicateValues" dxfId="474" priority="282"/>
    <cfRule type="duplicateValues" dxfId="473" priority="283"/>
    <cfRule type="duplicateValues" dxfId="472" priority="284"/>
    <cfRule type="duplicateValues" dxfId="471" priority="285"/>
    <cfRule type="duplicateValues" dxfId="470" priority="286"/>
    <cfRule type="duplicateValues" dxfId="469" priority="287"/>
    <cfRule type="duplicateValues" dxfId="468" priority="288"/>
    <cfRule type="duplicateValues" dxfId="467" priority="289"/>
    <cfRule type="duplicateValues" dxfId="466" priority="290"/>
    <cfRule type="duplicateValues" dxfId="465" priority="291"/>
    <cfRule type="duplicateValues" dxfId="464" priority="292"/>
    <cfRule type="duplicateValues" dxfId="463" priority="293"/>
    <cfRule type="duplicateValues" dxfId="462" priority="294"/>
    <cfRule type="duplicateValues" dxfId="461" priority="295"/>
    <cfRule type="duplicateValues" dxfId="460" priority="296"/>
    <cfRule type="duplicateValues" dxfId="459" priority="297"/>
    <cfRule type="duplicateValues" dxfId="458" priority="298"/>
    <cfRule type="duplicateValues" dxfId="457" priority="299"/>
    <cfRule type="duplicateValues" dxfId="456" priority="300"/>
    <cfRule type="duplicateValues" dxfId="455" priority="301"/>
    <cfRule type="duplicateValues" dxfId="454" priority="302"/>
    <cfRule type="duplicateValues" dxfId="453" priority="303"/>
    <cfRule type="duplicateValues" dxfId="452" priority="304"/>
    <cfRule type="duplicateValues" dxfId="451" priority="305"/>
    <cfRule type="duplicateValues" dxfId="450" priority="306"/>
  </conditionalFormatting>
  <conditionalFormatting sqref="T31:T32">
    <cfRule type="duplicateValues" dxfId="449" priority="268"/>
    <cfRule type="duplicateValues" dxfId="448" priority="269"/>
    <cfRule type="duplicateValues" dxfId="447" priority="270"/>
    <cfRule type="duplicateValues" dxfId="446" priority="271"/>
    <cfRule type="duplicateValues" dxfId="445" priority="272"/>
    <cfRule type="duplicateValues" dxfId="444" priority="273"/>
    <cfRule type="duplicateValues" dxfId="443" priority="274"/>
    <cfRule type="duplicateValues" dxfId="442" priority="275"/>
    <cfRule type="duplicateValues" dxfId="441" priority="276"/>
    <cfRule type="duplicateValues" dxfId="440" priority="277"/>
    <cfRule type="duplicateValues" dxfId="439" priority="278"/>
    <cfRule type="duplicateValues" dxfId="438" priority="279"/>
  </conditionalFormatting>
  <conditionalFormatting sqref="U28:V30 X28:AB30">
    <cfRule type="duplicateValues" dxfId="437" priority="266"/>
    <cfRule type="duplicateValues" dxfId="436" priority="267"/>
  </conditionalFormatting>
  <conditionalFormatting sqref="U30:V30 X30:AB30">
    <cfRule type="duplicateValues" dxfId="435" priority="265"/>
  </conditionalFormatting>
  <conditionalFormatting sqref="U31:V31 X31:AB31">
    <cfRule type="duplicateValues" dxfId="434" priority="250"/>
    <cfRule type="duplicateValues" dxfId="433" priority="251"/>
    <cfRule type="duplicateValues" dxfId="432" priority="252"/>
    <cfRule type="duplicateValues" dxfId="431" priority="253"/>
    <cfRule type="duplicateValues" dxfId="430" priority="254"/>
    <cfRule type="duplicateValues" dxfId="429" priority="255"/>
    <cfRule type="duplicateValues" dxfId="428" priority="256"/>
    <cfRule type="duplicateValues" dxfId="427" priority="257"/>
    <cfRule type="duplicateValues" dxfId="426" priority="258"/>
    <cfRule type="duplicateValues" dxfId="425" priority="259"/>
    <cfRule type="duplicateValues" dxfId="424" priority="260"/>
    <cfRule type="duplicateValues" dxfId="423" priority="261"/>
    <cfRule type="duplicateValues" dxfId="422" priority="262"/>
    <cfRule type="duplicateValues" dxfId="421" priority="263"/>
    <cfRule type="duplicateValues" dxfId="420" priority="264"/>
  </conditionalFormatting>
  <conditionalFormatting sqref="U27:AB27 U28:V30 X28:AB30">
    <cfRule type="duplicateValues" dxfId="419" priority="247"/>
    <cfRule type="duplicateValues" dxfId="418" priority="248"/>
    <cfRule type="duplicateValues" dxfId="417" priority="249"/>
  </conditionalFormatting>
  <conditionalFormatting sqref="V27:V30 U27 W27:AB27 T27:T29">
    <cfRule type="duplicateValues" dxfId="416" priority="244"/>
    <cfRule type="duplicateValues" dxfId="415" priority="245"/>
    <cfRule type="duplicateValues" dxfId="414" priority="246"/>
  </conditionalFormatting>
  <conditionalFormatting sqref="V36">
    <cfRule type="duplicateValues" dxfId="413" priority="242"/>
    <cfRule type="duplicateValues" dxfId="412" priority="243"/>
  </conditionalFormatting>
  <conditionalFormatting sqref="W27">
    <cfRule type="duplicateValues" dxfId="411" priority="239"/>
    <cfRule type="duplicateValues" dxfId="410" priority="240"/>
    <cfRule type="duplicateValues" dxfId="409" priority="241"/>
  </conditionalFormatting>
  <conditionalFormatting sqref="W28:W37">
    <cfRule type="duplicateValues" dxfId="408" priority="226"/>
    <cfRule type="duplicateValues" dxfId="407" priority="227"/>
    <cfRule type="duplicateValues" dxfId="406" priority="228"/>
    <cfRule type="duplicateValues" dxfId="405" priority="229"/>
    <cfRule type="duplicateValues" dxfId="404" priority="230"/>
    <cfRule type="duplicateValues" dxfId="403" priority="231"/>
    <cfRule type="duplicateValues" dxfId="402" priority="232"/>
    <cfRule type="duplicateValues" dxfId="401" priority="233"/>
    <cfRule type="duplicateValues" dxfId="400" priority="234"/>
    <cfRule type="duplicateValues" dxfId="399" priority="235"/>
    <cfRule type="duplicateValues" dxfId="398" priority="236"/>
    <cfRule type="duplicateValues" dxfId="397" priority="237"/>
    <cfRule type="duplicateValues" dxfId="396" priority="238"/>
  </conditionalFormatting>
  <conditionalFormatting sqref="X30">
    <cfRule type="duplicateValues" dxfId="395" priority="225"/>
  </conditionalFormatting>
  <conditionalFormatting sqref="X34">
    <cfRule type="duplicateValues" dxfId="394" priority="223"/>
    <cfRule type="duplicateValues" dxfId="393" priority="224"/>
  </conditionalFormatting>
  <conditionalFormatting sqref="Y29:Y34">
    <cfRule type="duplicateValues" dxfId="392" priority="220"/>
    <cfRule type="duplicateValues" dxfId="391" priority="221"/>
    <cfRule type="duplicateValues" dxfId="390" priority="222"/>
  </conditionalFormatting>
  <conditionalFormatting sqref="Y32:Y34">
    <cfRule type="duplicateValues" dxfId="389" priority="219"/>
  </conditionalFormatting>
  <conditionalFormatting sqref="AB27:AB34">
    <cfRule type="duplicateValues" dxfId="388" priority="218"/>
  </conditionalFormatting>
  <conditionalFormatting sqref="AC28:AC30">
    <cfRule type="duplicateValues" dxfId="387" priority="216"/>
    <cfRule type="duplicateValues" dxfId="386" priority="217"/>
  </conditionalFormatting>
  <conditionalFormatting sqref="AC30">
    <cfRule type="duplicateValues" dxfId="385" priority="215"/>
  </conditionalFormatting>
  <conditionalFormatting sqref="AC31">
    <cfRule type="duplicateValues" dxfId="384" priority="200"/>
    <cfRule type="duplicateValues" dxfId="383" priority="201"/>
    <cfRule type="duplicateValues" dxfId="382" priority="202"/>
    <cfRule type="duplicateValues" dxfId="381" priority="203"/>
    <cfRule type="duplicateValues" dxfId="380" priority="204"/>
    <cfRule type="duplicateValues" dxfId="379" priority="205"/>
    <cfRule type="duplicateValues" dxfId="378" priority="206"/>
    <cfRule type="duplicateValues" dxfId="377" priority="207"/>
    <cfRule type="duplicateValues" dxfId="376" priority="208"/>
    <cfRule type="duplicateValues" dxfId="375" priority="209"/>
    <cfRule type="duplicateValues" dxfId="374" priority="210"/>
    <cfRule type="duplicateValues" dxfId="373" priority="211"/>
    <cfRule type="duplicateValues" dxfId="372" priority="212"/>
    <cfRule type="duplicateValues" dxfId="371" priority="213"/>
    <cfRule type="duplicateValues" dxfId="370" priority="214"/>
  </conditionalFormatting>
  <conditionalFormatting sqref="AC27:AC30">
    <cfRule type="duplicateValues" dxfId="369" priority="197"/>
    <cfRule type="duplicateValues" dxfId="368" priority="198"/>
    <cfRule type="duplicateValues" dxfId="367" priority="199"/>
  </conditionalFormatting>
  <conditionalFormatting sqref="AC27">
    <cfRule type="duplicateValues" dxfId="366" priority="194"/>
    <cfRule type="duplicateValues" dxfId="365" priority="195"/>
    <cfRule type="duplicateValues" dxfId="364" priority="196"/>
  </conditionalFormatting>
  <conditionalFormatting sqref="U24:V25 X24:Z25 AB24:AD25 AF24:AF25">
    <cfRule type="duplicateValues" dxfId="363" priority="192"/>
    <cfRule type="duplicateValues" dxfId="362" priority="193"/>
  </conditionalFormatting>
  <conditionalFormatting sqref="U24:V25 U23:AF23 X24:Z25 AB24:AD25 AF24:AF25">
    <cfRule type="duplicateValues" dxfId="361" priority="189"/>
    <cfRule type="duplicateValues" dxfId="360" priority="190"/>
    <cfRule type="duplicateValues" dxfId="359" priority="191"/>
  </conditionalFormatting>
  <conditionalFormatting sqref="V23:V25 U23 Z23:Z25 AD23:AD25 W23:Y23 AA23:AC23 AE23:AF23">
    <cfRule type="duplicateValues" dxfId="358" priority="186"/>
    <cfRule type="duplicateValues" dxfId="357" priority="187"/>
    <cfRule type="duplicateValues" dxfId="356" priority="188"/>
  </conditionalFormatting>
  <conditionalFormatting sqref="W23 AA23 AE23">
    <cfRule type="duplicateValues" dxfId="355" priority="183"/>
    <cfRule type="duplicateValues" dxfId="354" priority="184"/>
    <cfRule type="duplicateValues" dxfId="353" priority="185"/>
  </conditionalFormatting>
  <conditionalFormatting sqref="W24:W25 AA24:AA25 AE24:AE25">
    <cfRule type="duplicateValues" dxfId="352" priority="170"/>
    <cfRule type="duplicateValues" dxfId="351" priority="171"/>
    <cfRule type="duplicateValues" dxfId="350" priority="172"/>
    <cfRule type="duplicateValues" dxfId="349" priority="173"/>
    <cfRule type="duplicateValues" dxfId="348" priority="174"/>
    <cfRule type="duplicateValues" dxfId="347" priority="175"/>
    <cfRule type="duplicateValues" dxfId="346" priority="176"/>
    <cfRule type="duplicateValues" dxfId="345" priority="177"/>
    <cfRule type="duplicateValues" dxfId="344" priority="178"/>
    <cfRule type="duplicateValues" dxfId="343" priority="179"/>
    <cfRule type="duplicateValues" dxfId="342" priority="180"/>
    <cfRule type="duplicateValues" dxfId="341" priority="181"/>
    <cfRule type="duplicateValues" dxfId="340" priority="182"/>
  </conditionalFormatting>
  <conditionalFormatting sqref="S22:S26">
    <cfRule type="duplicateValues" dxfId="339" priority="169"/>
  </conditionalFormatting>
  <conditionalFormatting sqref="U4:U21">
    <cfRule type="duplicateValues" dxfId="338" priority="167"/>
    <cfRule type="duplicateValues" dxfId="337" priority="168"/>
  </conditionalFormatting>
  <conditionalFormatting sqref="V15">
    <cfRule type="duplicateValues" dxfId="336" priority="126"/>
    <cfRule type="duplicateValues" dxfId="335" priority="127"/>
    <cfRule type="duplicateValues" dxfId="334" priority="128"/>
    <cfRule type="duplicateValues" dxfId="333" priority="129"/>
    <cfRule type="duplicateValues" dxfId="332" priority="130"/>
    <cfRule type="duplicateValues" dxfId="331" priority="131"/>
    <cfRule type="duplicateValues" dxfId="330" priority="132"/>
    <cfRule type="duplicateValues" dxfId="329" priority="133"/>
    <cfRule type="duplicateValues" dxfId="328" priority="134"/>
    <cfRule type="duplicateValues" dxfId="327" priority="135"/>
    <cfRule type="duplicateValues" dxfId="326" priority="136"/>
    <cfRule type="duplicateValues" dxfId="325" priority="137"/>
    <cfRule type="duplicateValues" dxfId="324" priority="138"/>
    <cfRule type="duplicateValues" dxfId="323" priority="139"/>
    <cfRule type="duplicateValues" dxfId="322" priority="140"/>
    <cfRule type="duplicateValues" dxfId="321" priority="141"/>
    <cfRule type="duplicateValues" dxfId="320" priority="142"/>
    <cfRule type="duplicateValues" dxfId="319" priority="143"/>
    <cfRule type="duplicateValues" dxfId="318" priority="144"/>
    <cfRule type="duplicateValues" dxfId="317" priority="145"/>
    <cfRule type="duplicateValues" dxfId="316" priority="146"/>
    <cfRule type="duplicateValues" dxfId="315" priority="147"/>
    <cfRule type="duplicateValues" dxfId="314" priority="148"/>
    <cfRule type="duplicateValues" dxfId="313" priority="149"/>
    <cfRule type="duplicateValues" dxfId="312" priority="150"/>
    <cfRule type="duplicateValues" dxfId="311" priority="151"/>
    <cfRule type="duplicateValues" dxfId="310" priority="152"/>
    <cfRule type="duplicateValues" dxfId="309" priority="153"/>
    <cfRule type="duplicateValues" dxfId="308" priority="154"/>
    <cfRule type="duplicateValues" dxfId="307" priority="155"/>
    <cfRule type="duplicateValues" dxfId="306" priority="156"/>
    <cfRule type="duplicateValues" dxfId="305" priority="157"/>
    <cfRule type="duplicateValues" dxfId="304" priority="158"/>
    <cfRule type="duplicateValues" dxfId="303" priority="159"/>
    <cfRule type="duplicateValues" dxfId="302" priority="160"/>
    <cfRule type="duplicateValues" dxfId="301" priority="161"/>
    <cfRule type="duplicateValues" dxfId="300" priority="162"/>
    <cfRule type="duplicateValues" dxfId="299" priority="163"/>
    <cfRule type="duplicateValues" dxfId="298" priority="164"/>
    <cfRule type="duplicateValues" dxfId="297" priority="165"/>
    <cfRule type="duplicateValues" dxfId="296" priority="166"/>
  </conditionalFormatting>
  <conditionalFormatting sqref="X10:X17">
    <cfRule type="duplicateValues" dxfId="295" priority="125"/>
  </conditionalFormatting>
  <conditionalFormatting sqref="X10:X17">
    <cfRule type="duplicateValues" dxfId="294" priority="124"/>
  </conditionalFormatting>
  <conditionalFormatting sqref="X12">
    <cfRule type="duplicateValues" dxfId="293" priority="122"/>
    <cfRule type="duplicateValues" dxfId="292" priority="123"/>
  </conditionalFormatting>
  <conditionalFormatting sqref="X12:X14 X17">
    <cfRule type="duplicateValues" dxfId="291" priority="120"/>
    <cfRule type="duplicateValues" dxfId="290" priority="121"/>
  </conditionalFormatting>
  <conditionalFormatting sqref="X14">
    <cfRule type="duplicateValues" dxfId="289" priority="113"/>
    <cfRule type="duplicateValues" dxfId="288" priority="114"/>
    <cfRule type="duplicateValues" dxfId="287" priority="115"/>
    <cfRule type="duplicateValues" dxfId="286" priority="116"/>
    <cfRule type="duplicateValues" dxfId="285" priority="117"/>
    <cfRule type="duplicateValues" dxfId="284" priority="118"/>
    <cfRule type="duplicateValues" dxfId="283" priority="119"/>
  </conditionalFormatting>
  <conditionalFormatting sqref="X15">
    <cfRule type="duplicateValues" dxfId="282" priority="108"/>
    <cfRule type="duplicateValues" dxfId="281" priority="109"/>
    <cfRule type="duplicateValues" dxfId="280" priority="110"/>
    <cfRule type="duplicateValues" dxfId="279" priority="111"/>
    <cfRule type="duplicateValues" dxfId="278" priority="112"/>
  </conditionalFormatting>
  <conditionalFormatting sqref="AA7">
    <cfRule type="duplicateValues" dxfId="277" priority="26"/>
    <cfRule type="duplicateValues" dxfId="276" priority="27"/>
    <cfRule type="duplicateValues" dxfId="275" priority="28"/>
    <cfRule type="duplicateValues" dxfId="274" priority="29"/>
    <cfRule type="duplicateValues" dxfId="273" priority="30"/>
    <cfRule type="duplicateValues" dxfId="272" priority="31"/>
    <cfRule type="duplicateValues" dxfId="271" priority="32"/>
    <cfRule type="duplicateValues" dxfId="270" priority="33"/>
    <cfRule type="duplicateValues" dxfId="269" priority="34"/>
    <cfRule type="duplicateValues" dxfId="268" priority="35"/>
    <cfRule type="duplicateValues" dxfId="267" priority="36"/>
    <cfRule type="duplicateValues" dxfId="266" priority="37"/>
    <cfRule type="duplicateValues" dxfId="265" priority="38"/>
    <cfRule type="duplicateValues" dxfId="264" priority="39"/>
    <cfRule type="duplicateValues" dxfId="263" priority="40"/>
    <cfRule type="duplicateValues" dxfId="262" priority="41"/>
    <cfRule type="duplicateValues" dxfId="261" priority="42"/>
    <cfRule type="duplicateValues" dxfId="260" priority="43"/>
    <cfRule type="duplicateValues" dxfId="259" priority="44"/>
    <cfRule type="duplicateValues" dxfId="258" priority="45"/>
    <cfRule type="duplicateValues" dxfId="257" priority="46"/>
    <cfRule type="duplicateValues" dxfId="256" priority="47"/>
    <cfRule type="duplicateValues" dxfId="255" priority="48"/>
    <cfRule type="duplicateValues" dxfId="254" priority="49"/>
    <cfRule type="duplicateValues" dxfId="253" priority="50"/>
    <cfRule type="duplicateValues" dxfId="252" priority="51"/>
    <cfRule type="duplicateValues" dxfId="251" priority="52"/>
    <cfRule type="duplicateValues" dxfId="250" priority="53"/>
    <cfRule type="duplicateValues" dxfId="249" priority="54"/>
    <cfRule type="duplicateValues" dxfId="248" priority="55"/>
    <cfRule type="duplicateValues" dxfId="247" priority="56"/>
    <cfRule type="duplicateValues" dxfId="246" priority="57"/>
    <cfRule type="duplicateValues" dxfId="245" priority="58"/>
    <cfRule type="duplicateValues" dxfId="244" priority="59"/>
    <cfRule type="duplicateValues" dxfId="243" priority="60"/>
    <cfRule type="duplicateValues" dxfId="242" priority="61"/>
    <cfRule type="duplicateValues" dxfId="241" priority="62"/>
    <cfRule type="duplicateValues" dxfId="240" priority="63"/>
    <cfRule type="duplicateValues" dxfId="239" priority="64"/>
    <cfRule type="duplicateValues" dxfId="238" priority="65"/>
    <cfRule type="duplicateValues" dxfId="237" priority="66"/>
  </conditionalFormatting>
  <conditionalFormatting sqref="AA15">
    <cfRule type="duplicateValues" dxfId="236" priority="67"/>
    <cfRule type="duplicateValues" dxfId="235" priority="68"/>
    <cfRule type="duplicateValues" dxfId="234" priority="69"/>
    <cfRule type="duplicateValues" dxfId="233" priority="70"/>
    <cfRule type="duplicateValues" dxfId="232" priority="71"/>
    <cfRule type="duplicateValues" dxfId="231" priority="72"/>
    <cfRule type="duplicateValues" dxfId="230" priority="73"/>
    <cfRule type="duplicateValues" dxfId="229" priority="74"/>
    <cfRule type="duplicateValues" dxfId="228" priority="75"/>
    <cfRule type="duplicateValues" dxfId="227" priority="76"/>
    <cfRule type="duplicateValues" dxfId="226" priority="77"/>
    <cfRule type="duplicateValues" dxfId="225" priority="78"/>
    <cfRule type="duplicateValues" dxfId="224" priority="79"/>
    <cfRule type="duplicateValues" dxfId="223" priority="80"/>
    <cfRule type="duplicateValues" dxfId="222" priority="81"/>
    <cfRule type="duplicateValues" dxfId="221" priority="82"/>
    <cfRule type="duplicateValues" dxfId="220" priority="83"/>
    <cfRule type="duplicateValues" dxfId="219" priority="84"/>
    <cfRule type="duplicateValues" dxfId="218" priority="85"/>
    <cfRule type="duplicateValues" dxfId="217" priority="86"/>
    <cfRule type="duplicateValues" dxfId="216" priority="87"/>
    <cfRule type="duplicateValues" dxfId="215" priority="88"/>
    <cfRule type="duplicateValues" dxfId="214" priority="89"/>
    <cfRule type="duplicateValues" dxfId="213" priority="90"/>
    <cfRule type="duplicateValues" dxfId="212" priority="91"/>
    <cfRule type="duplicateValues" dxfId="211" priority="92"/>
    <cfRule type="duplicateValues" dxfId="210" priority="93"/>
    <cfRule type="duplicateValues" dxfId="209" priority="94"/>
    <cfRule type="duplicateValues" dxfId="208" priority="95"/>
    <cfRule type="duplicateValues" dxfId="207" priority="96"/>
    <cfRule type="duplicateValues" dxfId="206" priority="97"/>
    <cfRule type="duplicateValues" dxfId="205" priority="98"/>
    <cfRule type="duplicateValues" dxfId="204" priority="99"/>
    <cfRule type="duplicateValues" dxfId="203" priority="100"/>
    <cfRule type="duplicateValues" dxfId="202" priority="101"/>
    <cfRule type="duplicateValues" dxfId="201" priority="102"/>
    <cfRule type="duplicateValues" dxfId="200" priority="103"/>
    <cfRule type="duplicateValues" dxfId="199" priority="104"/>
    <cfRule type="duplicateValues" dxfId="198" priority="105"/>
    <cfRule type="duplicateValues" dxfId="197" priority="106"/>
    <cfRule type="duplicateValues" dxfId="196" priority="107"/>
  </conditionalFormatting>
  <conditionalFormatting sqref="B14 B33">
    <cfRule type="duplicateValues" dxfId="195" priority="363"/>
  </conditionalFormatting>
  <conditionalFormatting sqref="O40:P40 O21:P22">
    <cfRule type="duplicateValues" dxfId="194" priority="25"/>
  </conditionalFormatting>
  <conditionalFormatting sqref="B20:C20 G21:J22 N21:N22 B39:H39">
    <cfRule type="duplicateValues" dxfId="193" priority="364"/>
  </conditionalFormatting>
  <conditionalFormatting sqref="O38:P39">
    <cfRule type="duplicateValues" dxfId="192" priority="23"/>
  </conditionalFormatting>
  <conditionalFormatting sqref="O38:P39">
    <cfRule type="duplicateValues" dxfId="191" priority="24"/>
  </conditionalFormatting>
  <conditionalFormatting sqref="O21:P22">
    <cfRule type="duplicateValues" dxfId="190" priority="365"/>
  </conditionalFormatting>
  <conditionalFormatting sqref="M39:N40">
    <cfRule type="duplicateValues" dxfId="189" priority="366"/>
  </conditionalFormatting>
  <conditionalFormatting sqref="T14:T16">
    <cfRule type="duplicateValues" dxfId="188" priority="19"/>
    <cfRule type="duplicateValues" dxfId="187" priority="20"/>
  </conditionalFormatting>
  <conditionalFormatting sqref="T14:T17">
    <cfRule type="duplicateValues" dxfId="186" priority="18"/>
  </conditionalFormatting>
  <conditionalFormatting sqref="T16:T17">
    <cfRule type="duplicateValues" dxfId="185" priority="21"/>
  </conditionalFormatting>
  <conditionalFormatting sqref="T18">
    <cfRule type="duplicateValues" dxfId="184" priority="13"/>
    <cfRule type="duplicateValues" dxfId="183" priority="14"/>
    <cfRule type="duplicateValues" dxfId="182" priority="15"/>
    <cfRule type="duplicateValues" dxfId="181" priority="16"/>
    <cfRule type="duplicateValues" dxfId="180" priority="17"/>
  </conditionalFormatting>
  <conditionalFormatting sqref="T19">
    <cfRule type="duplicateValues" dxfId="179" priority="11"/>
    <cfRule type="duplicateValues" dxfId="178" priority="12"/>
  </conditionalFormatting>
  <conditionalFormatting sqref="T4 T20:T21">
    <cfRule type="duplicateValues" dxfId="177" priority="22"/>
  </conditionalFormatting>
  <conditionalFormatting sqref="T4:T21">
    <cfRule type="duplicateValues" dxfId="176" priority="10"/>
  </conditionalFormatting>
  <conditionalFormatting sqref="AB4">
    <cfRule type="duplicateValues" dxfId="175" priority="9"/>
  </conditionalFormatting>
  <conditionalFormatting sqref="AB4:AB11">
    <cfRule type="duplicateValues" dxfId="174" priority="8"/>
  </conditionalFormatting>
  <conditionalFormatting sqref="Y20:Y21">
    <cfRule type="duplicateValues" dxfId="173" priority="7"/>
  </conditionalFormatting>
  <conditionalFormatting sqref="Y12:Y21">
    <cfRule type="duplicateValues" dxfId="172" priority="2"/>
  </conditionalFormatting>
  <conditionalFormatting sqref="Y14:Y16">
    <cfRule type="duplicateValues" dxfId="171" priority="4"/>
    <cfRule type="duplicateValues" dxfId="170" priority="5"/>
  </conditionalFormatting>
  <conditionalFormatting sqref="Y14:Y17">
    <cfRule type="duplicateValues" dxfId="169" priority="3"/>
  </conditionalFormatting>
  <conditionalFormatting sqref="Y16:Y17">
    <cfRule type="duplicateValues" dxfId="168" priority="6"/>
  </conditionalFormatting>
  <conditionalFormatting sqref="N38">
    <cfRule type="duplicateValues" dxfId="167" priority="1"/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1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1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1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Button 4">
              <controlPr defaultSize="0" print="0" autoFill="0" autoPict="0" macro="[1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Button 5">
              <controlPr defaultSize="0" print="0" autoFill="0" autoPict="0" macro="[1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Button 6">
              <controlPr defaultSize="0" print="0" autoFill="0" autoPict="0" macro="[1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Button 7">
              <controlPr defaultSize="0" print="0" autoFill="0" autoPict="0" macro="[1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Button 8">
              <controlPr defaultSize="0" print="0" autoFill="0" autoPict="0" macro="[1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Button 9">
              <controlPr defaultSize="0" print="0" autoFill="0" autoPict="0" macro="[1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Button 10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Button 11">
              <controlPr defaultSize="0" print="0" autoFill="0" autoPict="0" macro="[2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Button 12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Button 13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Button 14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Button 15">
              <controlPr defaultSize="0" print="0" autoFill="0" autoPict="0" macro="[2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Button 16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Button 17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Button 18">
              <controlPr defaultSize="0" print="0" autoFill="0" autoPict="0" macro="[2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Button 19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Button 20">
              <controlPr defaultSize="0" print="0" autoFill="0" autoPict="0" macro="[2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Button 21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Button 22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Button 23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Button 24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Button 25">
              <controlPr defaultSize="0" print="0" autoFill="0" autoPict="0" macro="[2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Button 26">
              <controlPr defaultSize="0" print="0" autoFill="0" autoPict="0" macro="[2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Button 27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Button 28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Button 29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Button 30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Button 31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Button 32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Button 33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Button 34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Button 35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Button 36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Button 37">
              <controlPr defaultSize="0" print="0" autoFill="0" autoPict="0" macro="[3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Button 38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Button 39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Button 40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Button 41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Button 42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Button 43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Button 44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Button 45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Button 46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Button 47">
              <controlPr defaultSize="0" print="0" autoFill="0" autoPict="0" macro="[3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Button 48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Button 49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Button 50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Button 51">
              <controlPr defaultSize="0" print="0" autoFill="0" autoPict="0" macro="[4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Button 52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Button 53">
              <controlPr defaultSize="0" print="0" autoFill="0" autoPict="0" macro="[4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Button 54">
              <controlPr defaultSize="0" print="0" autoFill="0" autoPict="0" macro="[4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Button 55">
              <controlPr defaultSize="0" print="0" autoFill="0" autoPict="0" macro="[4]!CreateSheetFromTemplate3">
                <anchor moveWithCells="1" sizeWithCells="1">
                  <from>
                    <xdr:col>32</xdr:col>
                    <xdr:colOff>447675</xdr:colOff>
                    <xdr:row>29</xdr:row>
                    <xdr:rowOff>28575</xdr:rowOff>
                  </from>
                  <to>
                    <xdr:col>34</xdr:col>
                    <xdr:colOff>352425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Button 56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Button 57">
              <controlPr defaultSize="0" print="0" autoFill="0" autoPict="0" macro="[4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171450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Button 58">
              <controlPr defaultSize="0" print="0" autoFill="0" autoPict="0" macro="[5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133350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Button 59">
              <controlPr defaultSize="0" print="0" autoFill="0" autoPict="0" macro="[5]!CreateSheetFromTemplate2">
                <anchor moveWithCells="1" sizeWithCells="1">
                  <from>
                    <xdr:col>31</xdr:col>
                    <xdr:colOff>495300</xdr:colOff>
                    <xdr:row>28</xdr:row>
                    <xdr:rowOff>190500</xdr:rowOff>
                  </from>
                  <to>
                    <xdr:col>34</xdr:col>
                    <xdr:colOff>133350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Button 60">
              <controlPr defaultSize="0" print="0" autoFill="0" autoPict="0" macro="[5]!CreateSheetFromTemplate2">
                <anchor moveWithCells="1" sizeWithCells="1">
                  <from>
                    <xdr:col>30</xdr:col>
                    <xdr:colOff>495300</xdr:colOff>
                    <xdr:row>28</xdr:row>
                    <xdr:rowOff>190500</xdr:rowOff>
                  </from>
                  <to>
                    <xdr:col>33</xdr:col>
                    <xdr:colOff>133350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Button 61">
              <controlPr defaultSize="0" print="0" autoFill="0" autoPict="0" macro="[6]!CreateSundaySheet">
                <anchor moveWithCells="1" sizeWithCells="1">
                  <from>
                    <xdr:col>31</xdr:col>
                    <xdr:colOff>447675</xdr:colOff>
                    <xdr:row>29</xdr:row>
                    <xdr:rowOff>28575</xdr:rowOff>
                  </from>
                  <to>
                    <xdr:col>33</xdr:col>
                    <xdr:colOff>657225</xdr:colOff>
                    <xdr:row>32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배차일보</vt:lpstr>
      <vt:lpstr>배차표</vt:lpstr>
      <vt:lpstr>배차일보!Print_Area</vt:lpstr>
    </vt:vector>
  </TitlesOfParts>
  <Company>KD운송그룹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경희대1</dc:creator>
  <cp:lastModifiedBy>김경준</cp:lastModifiedBy>
  <cp:revision/>
  <cp:lastPrinted>2025-02-08T01:51:21Z</cp:lastPrinted>
  <dcterms:created xsi:type="dcterms:W3CDTF">2013-12-31T04:57:37Z</dcterms:created>
  <dcterms:modified xsi:type="dcterms:W3CDTF">2025-04-05T02:13:27Z</dcterms:modified>
</cp:coreProperties>
</file>