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35" windowWidth="14385" windowHeight="1264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20" l="1"/>
</calcChain>
</file>

<file path=xl/sharedStrings.xml><?xml version="1.0" encoding="utf-8"?>
<sst xmlns="http://schemas.openxmlformats.org/spreadsheetml/2006/main" count="606" uniqueCount="277">
  <si>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</si>
  <si>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</si>
  <si>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</si>
  <si>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</si>
  <si>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</si>
  <si>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</si>
  <si>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</si>
  <si>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</si>
  <si>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</si>
  <si>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</si>
  <si>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</si>
  <si>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</si>
  <si>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</si>
  <si>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</si>
  <si>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</si>
  <si>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</si>
  <si>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</si>
  <si>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</si>
  <si>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</si>
  <si>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</si>
  <si>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</si>
  <si>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</si>
  <si>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</si>
  <si>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</si>
  <si>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</si>
  <si>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</si>
  <si>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</si>
  <si>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</si>
  <si>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</si>
  <si>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</si>
  <si>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</si>
  <si>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</si>
  <si>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</si>
  <si>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</si>
  <si>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</si>
  <si>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</si>
  <si>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</si>
  <si>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</si>
  <si>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</si>
  <si>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</si>
  <si>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</si>
  <si>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</si>
  <si>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</si>
  <si>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</si>
  <si>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</si>
  <si>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</si>
  <si>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</si>
  <si>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</si>
  <si>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</si>
  <si>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</si>
  <si>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</si>
  <si>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</si>
  <si>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</si>
  <si>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</si>
  <si>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</si>
  <si>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</si>
  <si>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</si>
  <si>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</si>
  <si>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</si>
  <si>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</si>
  <si>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</si>
  <si>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</si>
  <si>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</si>
  <si>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</si>
  <si>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</si>
  <si>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</si>
  <si>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</si>
  <si>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</si>
  <si>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</si>
  <si>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</si>
  <si>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</si>
  <si>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</si>
  <si>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</si>
  <si>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</si>
  <si>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</si>
  <si>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</si>
  <si>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</si>
  <si>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</si>
  <si>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</si>
  <si>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</si>
  <si>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</si>
  <si>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</si>
  <si>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</si>
  <si>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</si>
  <si>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</si>
  <si>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</si>
  <si>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</si>
  <si>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</si>
  <si>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</si>
  <si>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</si>
  <si>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</si>
  <si>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</si>
  <si>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</si>
  <si>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</si>
  <si>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</si>
  <si>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</si>
  <si>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</si>
  <si>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</si>
  <si>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</si>
  <si>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</si>
  <si>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</si>
  <si>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</si>
  <si>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</si>
  <si>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</si>
  <si>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</si>
  <si>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</si>
  <si>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</si>
  <si>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</si>
  <si>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</si>
  <si>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</si>
  <si>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</si>
  <si>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</si>
  <si>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</si>
  <si>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</si>
  <si>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</si>
  <si>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</si>
  <si>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</si>
  <si>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</si>
  <si>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</si>
  <si>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</si>
  <si>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</si>
  <si>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</si>
  <si>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</si>
  <si>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</si>
  <si>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</si>
  <si>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</si>
  <si>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</si>
  <si>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</si>
  <si>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</si>
  <si>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</si>
  <si>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</si>
  <si>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</si>
  <si>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</si>
  <si>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</si>
  <si>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</si>
  <si>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</si>
  <si>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</si>
  <si>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</si>
  <si>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</si>
  <si>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</si>
  <si>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</si>
  <si>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</si>
  <si>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</si>
  <si>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</si>
  <si>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</si>
  <si>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</si>
  <si>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</si>
  <si>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</si>
  <si>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</si>
  <si>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</si>
  <si>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</si>
  <si>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</si>
  <si>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</si>
  <si>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</si>
  <si>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</si>
  <si>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</si>
  <si>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</si>
  <si>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</si>
  <si>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</si>
  <si>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</si>
  <si>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</si>
  <si>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</si>
  <si>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</si>
  <si>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</si>
  <si>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</si>
  <si>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</si>
  <si>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승무사원</t>
    <phoneticPr fontId="4" type="noConversion"/>
  </si>
  <si>
    <t>차번</t>
    <phoneticPr fontId="4" type="noConversion"/>
  </si>
  <si>
    <t>차재수</t>
  </si>
  <si>
    <t>김영성</t>
  </si>
  <si>
    <t>김상수</t>
  </si>
  <si>
    <t>유병호</t>
  </si>
  <si>
    <t>박원태</t>
  </si>
  <si>
    <t>김용덕</t>
  </si>
  <si>
    <t>오성민</t>
  </si>
  <si>
    <t>순번</t>
    <phoneticPr fontId="4" type="noConversion"/>
  </si>
  <si>
    <t>M5121번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</si>
  <si>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</si>
  <si>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</si>
  <si>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</si>
  <si>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</si>
  <si>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</si>
  <si>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</si>
  <si>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</si>
  <si>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</si>
  <si>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</si>
  <si>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승무  사원</t>
    <phoneticPr fontId="4" type="noConversion"/>
  </si>
  <si>
    <t>116-5번</t>
    <phoneticPr fontId="4" type="noConversion"/>
  </si>
  <si>
    <t xml:space="preserve"> </t>
    <phoneticPr fontId="4" type="noConversion"/>
  </si>
  <si>
    <t>채강훈</t>
  </si>
  <si>
    <t>문덕원</t>
  </si>
  <si>
    <t>강호중</t>
  </si>
  <si>
    <t>승무  사원</t>
    <phoneticPr fontId="4" type="noConversion"/>
  </si>
  <si>
    <t>신동탄롯데캐슬</t>
    <phoneticPr fontId="26" type="noConversion"/>
  </si>
  <si>
    <t>임승훈</t>
  </si>
  <si>
    <t>M5121번</t>
    <phoneticPr fontId="4" type="noConversion"/>
  </si>
  <si>
    <t>순번</t>
    <phoneticPr fontId="4" type="noConversion"/>
  </si>
  <si>
    <t>성남출발</t>
    <phoneticPr fontId="4" type="noConversion"/>
  </si>
  <si>
    <t>영통보건소</t>
    <phoneticPr fontId="26" type="noConversion"/>
  </si>
  <si>
    <t>예비</t>
    <phoneticPr fontId="26" type="noConversion"/>
  </si>
  <si>
    <t>116-2번</t>
    <phoneticPr fontId="4" type="noConversion"/>
  </si>
  <si>
    <t>5</t>
    <phoneticPr fontId="26" type="noConversion"/>
  </si>
  <si>
    <t>차상묵</t>
  </si>
  <si>
    <t>우제호</t>
  </si>
  <si>
    <t>휴차</t>
    <phoneticPr fontId="26" type="noConversion"/>
  </si>
  <si>
    <t>12:30</t>
    <phoneticPr fontId="26" type="noConversion"/>
  </si>
  <si>
    <t>안세계</t>
    <phoneticPr fontId="26" type="noConversion"/>
  </si>
  <si>
    <t>13:50</t>
    <phoneticPr fontId="26" type="noConversion"/>
  </si>
  <si>
    <t>조강식</t>
    <phoneticPr fontId="26" type="noConversion"/>
  </si>
  <si>
    <t>15:10</t>
    <phoneticPr fontId="26" type="noConversion"/>
  </si>
  <si>
    <t>김창원</t>
    <phoneticPr fontId="26" type="noConversion"/>
  </si>
  <si>
    <t>이진수</t>
    <phoneticPr fontId="26" type="noConversion"/>
  </si>
  <si>
    <t>김홍식</t>
    <phoneticPr fontId="26" type="noConversion"/>
  </si>
  <si>
    <t>이광운</t>
    <phoneticPr fontId="26" type="noConversion"/>
  </si>
  <si>
    <t>김용섭</t>
    <phoneticPr fontId="26" type="noConversion"/>
  </si>
  <si>
    <t>박덕선</t>
    <phoneticPr fontId="26" type="noConversion"/>
  </si>
  <si>
    <t>정비</t>
    <phoneticPr fontId="26" type="noConversion"/>
  </si>
  <si>
    <t>휴차</t>
    <phoneticPr fontId="26" type="noConversion"/>
  </si>
  <si>
    <t>이병만</t>
  </si>
  <si>
    <t>수원</t>
    <phoneticPr fontId="26" type="noConversion"/>
  </si>
  <si>
    <t>노경철</t>
    <phoneticPr fontId="26" type="noConversion"/>
  </si>
  <si>
    <t>05:00</t>
    <phoneticPr fontId="26" type="noConversion"/>
  </si>
  <si>
    <t>황현탁</t>
    <phoneticPr fontId="26" type="noConversion"/>
  </si>
  <si>
    <t>06:20</t>
    <phoneticPr fontId="26" type="noConversion"/>
  </si>
  <si>
    <t>윤재권</t>
    <phoneticPr fontId="26" type="noConversion"/>
  </si>
  <si>
    <t>07:40</t>
    <phoneticPr fontId="26" type="noConversion"/>
  </si>
  <si>
    <t>장기</t>
    <phoneticPr fontId="26" type="noConversion"/>
  </si>
  <si>
    <t>유승혁</t>
    <phoneticPr fontId="26" type="noConversion"/>
  </si>
  <si>
    <t>수요</t>
    <phoneticPr fontId="26" type="noConversion"/>
  </si>
  <si>
    <t>유근화</t>
    <phoneticPr fontId="26" type="noConversion"/>
  </si>
  <si>
    <t>이광운</t>
    <phoneticPr fontId="26" type="noConversion"/>
  </si>
  <si>
    <t>정하식</t>
    <phoneticPr fontId="26" type="noConversion"/>
  </si>
  <si>
    <t>김홍식</t>
    <phoneticPr fontId="26" type="noConversion"/>
  </si>
  <si>
    <t>허상훈</t>
    <phoneticPr fontId="26" type="noConversion"/>
  </si>
  <si>
    <t>이진수</t>
    <phoneticPr fontId="26" type="noConversion"/>
  </si>
  <si>
    <t>김창원</t>
    <phoneticPr fontId="26" type="noConversion"/>
  </si>
  <si>
    <t>김민석</t>
    <phoneticPr fontId="26" type="noConversion"/>
  </si>
  <si>
    <t>한종수</t>
    <phoneticPr fontId="26" type="noConversion"/>
  </si>
  <si>
    <t>백주현</t>
    <phoneticPr fontId="26" type="noConversion"/>
  </si>
  <si>
    <t>이상빈</t>
    <phoneticPr fontId="26" type="noConversion"/>
  </si>
  <si>
    <t>04:50</t>
    <phoneticPr fontId="26" type="noConversion"/>
  </si>
  <si>
    <t>이장호</t>
    <phoneticPr fontId="26" type="noConversion"/>
  </si>
  <si>
    <t>05:15</t>
    <phoneticPr fontId="26" type="noConversion"/>
  </si>
  <si>
    <t>박덕선</t>
    <phoneticPr fontId="26" type="noConversion"/>
  </si>
  <si>
    <t>05:40</t>
    <phoneticPr fontId="26" type="noConversion"/>
  </si>
  <si>
    <t>이정열</t>
    <phoneticPr fontId="26" type="noConversion"/>
  </si>
  <si>
    <t>06:05</t>
    <phoneticPr fontId="26" type="noConversion"/>
  </si>
  <si>
    <t>김용섭</t>
    <phoneticPr fontId="26" type="noConversion"/>
  </si>
  <si>
    <t>06:25</t>
    <phoneticPr fontId="26" type="noConversion"/>
  </si>
  <si>
    <t>영통</t>
    <phoneticPr fontId="26" type="noConversion"/>
  </si>
  <si>
    <t>정비</t>
    <phoneticPr fontId="26" type="noConversion"/>
  </si>
  <si>
    <t>광교</t>
    <phoneticPr fontId="26" type="noConversion"/>
  </si>
  <si>
    <t>김기형</t>
  </si>
  <si>
    <t>6005</t>
    <phoneticPr fontId="4" type="noConversion"/>
  </si>
  <si>
    <t>수원</t>
    <phoneticPr fontId="4" type="noConversion"/>
  </si>
  <si>
    <t>3511</t>
    <phoneticPr fontId="4" type="noConversion"/>
  </si>
  <si>
    <t>김연철</t>
    <phoneticPr fontId="26" type="noConversion"/>
  </si>
  <si>
    <t>5:00</t>
    <phoneticPr fontId="26" type="noConversion"/>
  </si>
  <si>
    <t>노경철</t>
    <phoneticPr fontId="26" type="noConversion"/>
  </si>
  <si>
    <t>5:40</t>
    <phoneticPr fontId="26" type="noConversion"/>
  </si>
  <si>
    <t>오승현</t>
    <phoneticPr fontId="26" type="noConversion"/>
  </si>
  <si>
    <t>6:20</t>
    <phoneticPr fontId="26" type="noConversion"/>
  </si>
  <si>
    <t>양일모</t>
    <phoneticPr fontId="26" type="noConversion"/>
  </si>
  <si>
    <t>7:00</t>
    <phoneticPr fontId="26" type="noConversion"/>
  </si>
  <si>
    <t>황현탁</t>
    <phoneticPr fontId="26" type="noConversion"/>
  </si>
  <si>
    <t>7:45</t>
    <phoneticPr fontId="26" type="noConversion"/>
  </si>
  <si>
    <t>예비</t>
    <phoneticPr fontId="26" type="noConversion"/>
  </si>
  <si>
    <t>유승혁</t>
    <phoneticPr fontId="26" type="noConversion"/>
  </si>
  <si>
    <t>13:10</t>
    <phoneticPr fontId="22" type="noConversion"/>
  </si>
  <si>
    <t>윤재권</t>
    <phoneticPr fontId="26" type="noConversion"/>
  </si>
  <si>
    <t>14:00</t>
    <phoneticPr fontId="22" type="noConversion"/>
  </si>
  <si>
    <t>이왕원</t>
    <phoneticPr fontId="26" type="noConversion"/>
  </si>
  <si>
    <t>14:50</t>
    <phoneticPr fontId="26" type="noConversion"/>
  </si>
  <si>
    <t>안세계</t>
    <phoneticPr fontId="26" type="noConversion"/>
  </si>
  <si>
    <t>15:50</t>
    <phoneticPr fontId="26" type="noConversion"/>
  </si>
  <si>
    <t>명재필</t>
    <phoneticPr fontId="26" type="noConversion"/>
  </si>
  <si>
    <t>16:40</t>
    <phoneticPr fontId="26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</si>
</sst>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55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0" fontId="31" fillId="31" borderId="49" xfId="0" applyFont="1" applyFill="1" applyBorder="1" applyAlignment="1">
      <alignment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28" borderId="10" xfId="83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 wrapText="1"/>
    </xf>
    <xf numFmtId="0" fontId="41" fillId="0" borderId="10" xfId="83" applyFont="1" applyBorder="1">
      <alignment vertical="center"/>
    </xf>
    <xf numFmtId="180" fontId="35" fillId="0" borderId="10" xfId="0" applyNumberFormat="1" applyFont="1" applyFill="1" applyBorder="1" applyAlignment="1">
      <alignment horizontal="center" vertical="center" wrapText="1"/>
    </xf>
    <xf numFmtId="0" fontId="31" fillId="41" borderId="46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29" fillId="26" borderId="10" xfId="81" applyFont="1" applyFill="1" applyBorder="1" applyAlignment="1">
      <alignment horizontal="center" vertical="center"/>
    </xf>
    <xf numFmtId="0" fontId="29" fillId="31" borderId="10" xfId="83" applyFont="1" applyFill="1" applyBorder="1" applyAlignment="1">
      <alignment horizontal="center" vertical="center"/>
    </xf>
    <xf numFmtId="0" fontId="29" fillId="31" borderId="10" xfId="81" applyFont="1" applyFill="1" applyBorder="1" applyAlignment="1">
      <alignment horizontal="center" vertical="center"/>
    </xf>
    <xf numFmtId="49" fontId="28" fillId="26" borderId="10" xfId="83" applyNumberFormat="1" applyFont="1" applyFill="1" applyBorder="1" applyAlignment="1">
      <alignment horizontal="center" vertical="center"/>
    </xf>
    <xf numFmtId="49" fontId="28" fillId="0" borderId="10" xfId="83" applyNumberFormat="1" applyFont="1" applyFill="1" applyBorder="1" applyAlignment="1">
      <alignment horizontal="center" vertical="center"/>
    </xf>
    <xf numFmtId="49" fontId="28" fillId="0" borderId="10" xfId="92" applyNumberFormat="1" applyFont="1" applyFill="1" applyBorder="1" applyAlignment="1">
      <alignment horizontal="center" vertical="center"/>
    </xf>
    <xf numFmtId="0" fontId="31" fillId="36" borderId="10" xfId="0" applyFont="1" applyFill="1" applyBorder="1" applyAlignment="1">
      <alignment horizontal="center" vertical="center"/>
    </xf>
    <xf numFmtId="49" fontId="31" fillId="24" borderId="10" xfId="83" applyNumberFormat="1" applyFont="1" applyFill="1" applyBorder="1" applyAlignment="1">
      <alignment horizontal="center" vertical="center"/>
    </xf>
    <xf numFmtId="49" fontId="31" fillId="0" borderId="10" xfId="83" applyNumberFormat="1" applyFont="1" applyBorder="1" applyAlignment="1">
      <alignment horizontal="center" vertical="center"/>
    </xf>
    <xf numFmtId="49" fontId="31" fillId="24" borderId="10" xfId="92" applyNumberFormat="1" applyFont="1" applyFill="1" applyBorder="1" applyAlignment="1">
      <alignment horizontal="center" vertical="center"/>
    </xf>
    <xf numFmtId="0" fontId="31" fillId="0" borderId="55" xfId="95" applyFont="1" applyFill="1" applyBorder="1" applyAlignment="1">
      <alignment horizontal="center" vertical="center"/>
    </xf>
    <xf numFmtId="0" fontId="31" fillId="0" borderId="56" xfId="95" applyFont="1" applyFill="1" applyBorder="1" applyAlignment="1">
      <alignment horizontal="center" vertical="center"/>
    </xf>
    <xf numFmtId="0" fontId="31" fillId="0" borderId="57" xfId="95" applyFont="1" applyFill="1" applyBorder="1" applyAlignment="1">
      <alignment horizontal="center" vertical="center"/>
    </xf>
    <xf numFmtId="0" fontId="31" fillId="0" borderId="58" xfId="95" applyFont="1" applyFill="1" applyBorder="1" applyAlignment="1">
      <alignment horizontal="center" vertical="center"/>
    </xf>
    <xf numFmtId="0" fontId="31" fillId="24" borderId="10" xfId="95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178" fontId="34" fillId="0" borderId="50" xfId="104" applyNumberFormat="1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29" fillId="26" borderId="54" xfId="83" applyFont="1" applyFill="1" applyBorder="1" applyAlignment="1">
      <alignment horizontal="center" vertical="center"/>
    </xf>
    <xf numFmtId="0" fontId="29" fillId="26" borderId="59" xfId="83" applyFont="1" applyFill="1" applyBorder="1" applyAlignment="1">
      <alignment horizontal="center" vertical="center"/>
    </xf>
    <xf numFmtId="0" fontId="31" fillId="27" borderId="10" xfId="83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K12" sqref="K12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40">
        <f ca="1">TODAY()+1</f>
        <v>46189</v>
      </c>
      <c r="B1" s="340"/>
      <c r="C1" s="340"/>
      <c r="D1" s="340"/>
      <c r="E1" s="340"/>
      <c r="F1" s="340"/>
      <c r="G1" s="340"/>
      <c r="H1" s="365"/>
      <c r="I1" s="365"/>
      <c r="J1" s="365"/>
      <c r="K1" s="365"/>
      <c r="L1" s="365"/>
      <c r="M1" s="365"/>
      <c r="N1" s="365"/>
      <c r="O1" s="365"/>
    </row>
    <row r="2" spans="1:21" ht="37.5" customHeight="1">
      <c r="A2" s="340"/>
      <c r="B2" s="340"/>
      <c r="C2" s="340"/>
      <c r="D2" s="340"/>
      <c r="E2" s="340"/>
      <c r="F2" s="340"/>
      <c r="G2" s="340"/>
      <c r="H2" s="366"/>
      <c r="I2" s="366"/>
      <c r="J2" s="366"/>
      <c r="K2" s="366"/>
      <c r="L2" s="366"/>
      <c r="M2" s="366"/>
      <c r="N2" s="366"/>
      <c r="O2" s="366"/>
      <c r="P2" s="63"/>
    </row>
    <row r="3" spans="1:21" ht="25.5" customHeight="1">
      <c r="A3" s="367" t="s">
        <v>195</v>
      </c>
      <c r="B3" s="368"/>
      <c r="C3" s="368"/>
      <c r="D3" s="368"/>
      <c r="E3" s="368"/>
      <c r="F3" s="369"/>
      <c r="G3" s="348" t="s">
        <v>115</v>
      </c>
      <c r="H3" s="349"/>
      <c r="I3" s="373" t="s">
        <v>14</v>
      </c>
      <c r="J3" s="374"/>
      <c r="K3" s="374"/>
      <c r="L3" s="374"/>
      <c r="M3" s="374"/>
      <c r="N3" s="374"/>
      <c r="O3" s="375"/>
      <c r="P3" s="63"/>
    </row>
    <row r="4" spans="1:21" ht="25.5" customHeight="1">
      <c r="A4" s="370"/>
      <c r="B4" s="371"/>
      <c r="C4" s="371"/>
      <c r="D4" s="371"/>
      <c r="E4" s="371"/>
      <c r="F4" s="372"/>
      <c r="G4" s="350"/>
      <c r="H4" s="351"/>
      <c r="I4" s="376"/>
      <c r="J4" s="377"/>
      <c r="K4" s="377"/>
      <c r="L4" s="377"/>
      <c r="M4" s="377"/>
      <c r="N4" s="377"/>
      <c r="O4" s="378"/>
      <c r="P4" s="63"/>
    </row>
    <row r="5" spans="1:21" ht="25.5" customHeight="1">
      <c r="A5" s="361" t="s">
        <v>196</v>
      </c>
      <c r="B5" s="363" t="s">
        <v>117</v>
      </c>
      <c r="C5" s="379" t="s">
        <v>192</v>
      </c>
      <c r="D5" s="315" t="s">
        <v>119</v>
      </c>
      <c r="E5" s="379" t="s">
        <v>192</v>
      </c>
      <c r="F5" s="315" t="s">
        <v>119</v>
      </c>
      <c r="G5" s="350"/>
      <c r="H5" s="351"/>
      <c r="I5" s="381" t="s">
        <v>196</v>
      </c>
      <c r="J5" s="383" t="s">
        <v>0</v>
      </c>
      <c r="K5" s="379" t="s">
        <v>120</v>
      </c>
      <c r="L5" s="385" t="s">
        <v>197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62"/>
      <c r="B6" s="364"/>
      <c r="C6" s="380"/>
      <c r="D6" s="314" t="s">
        <v>122</v>
      </c>
      <c r="E6" s="380"/>
      <c r="F6" s="314" t="s">
        <v>122</v>
      </c>
      <c r="G6" s="350"/>
      <c r="H6" s="351"/>
      <c r="I6" s="382"/>
      <c r="J6" s="384"/>
      <c r="K6" s="380"/>
      <c r="L6" s="386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70">
        <v>3727</v>
      </c>
      <c r="C7" s="204" t="s">
        <v>39</v>
      </c>
      <c r="D7" s="271">
        <v>0.21527777777777779</v>
      </c>
      <c r="E7" s="171" t="s">
        <v>55</v>
      </c>
      <c r="F7" s="275">
        <v>0.49305555555555558</v>
      </c>
      <c r="G7" s="350"/>
      <c r="H7" s="351"/>
      <c r="I7" s="282">
        <v>1</v>
      </c>
      <c r="J7" s="202">
        <v>1403</v>
      </c>
      <c r="K7" s="202" t="s">
        <v>229</v>
      </c>
      <c r="L7" s="166">
        <v>0.28125</v>
      </c>
      <c r="M7" s="201">
        <v>0.20833333333333334</v>
      </c>
      <c r="N7" s="387" t="s">
        <v>198</v>
      </c>
      <c r="O7" s="388"/>
      <c r="P7" s="63"/>
    </row>
    <row r="8" spans="1:21" ht="25.5" customHeight="1">
      <c r="A8" s="200" t="s">
        <v>228</v>
      </c>
      <c r="B8" s="272">
        <v>1012</v>
      </c>
      <c r="C8" s="325" t="s">
        <v>29</v>
      </c>
      <c r="D8" s="271">
        <v>0.22222222222222221</v>
      </c>
      <c r="E8" s="276"/>
      <c r="F8" s="31"/>
      <c r="G8" s="350"/>
      <c r="H8" s="351"/>
      <c r="I8" s="282">
        <v>2</v>
      </c>
      <c r="J8" s="199">
        <v>1909</v>
      </c>
      <c r="K8" s="199" t="s">
        <v>230</v>
      </c>
      <c r="L8" s="254"/>
      <c r="M8" s="201">
        <v>0.20833333333333334</v>
      </c>
      <c r="N8" s="387" t="s">
        <v>193</v>
      </c>
      <c r="O8" s="388"/>
      <c r="P8" s="63"/>
    </row>
    <row r="9" spans="1:21" ht="25.5" customHeight="1">
      <c r="A9" s="282">
        <v>2</v>
      </c>
      <c r="B9" s="270">
        <v>3710</v>
      </c>
      <c r="C9" s="171" t="s">
        <v>78</v>
      </c>
      <c r="D9" s="273">
        <v>0.22916666666666666</v>
      </c>
      <c r="E9" s="171" t="s">
        <v>69</v>
      </c>
      <c r="F9" s="275">
        <v>0.50694444444444442</v>
      </c>
      <c r="G9" s="350"/>
      <c r="H9" s="351"/>
      <c r="I9" s="282">
        <v>3</v>
      </c>
      <c r="J9" s="199">
        <v>1592</v>
      </c>
      <c r="K9" s="199" t="s">
        <v>231</v>
      </c>
      <c r="L9" s="167"/>
      <c r="M9" s="201">
        <v>0.20138888888888887</v>
      </c>
      <c r="N9" s="387" t="s">
        <v>126</v>
      </c>
      <c r="O9" s="388"/>
      <c r="P9" s="63"/>
      <c r="U9" s="168" t="s">
        <v>188</v>
      </c>
    </row>
    <row r="10" spans="1:21" ht="25.5" customHeight="1">
      <c r="A10" s="326" t="s">
        <v>228</v>
      </c>
      <c r="B10" s="310"/>
      <c r="C10" s="327"/>
      <c r="D10" s="311">
        <v>0.23611111111111113</v>
      </c>
      <c r="E10" s="312"/>
      <c r="F10" s="313"/>
      <c r="G10" s="350"/>
      <c r="H10" s="351"/>
      <c r="I10" s="282">
        <v>4</v>
      </c>
      <c r="J10" s="199">
        <v>1507</v>
      </c>
      <c r="K10" s="199" t="s">
        <v>232</v>
      </c>
      <c r="L10" s="254"/>
      <c r="M10" s="201">
        <v>0.21527777777777779</v>
      </c>
      <c r="N10" s="401"/>
      <c r="O10" s="402"/>
      <c r="P10" s="63"/>
    </row>
    <row r="11" spans="1:21" ht="25.5" customHeight="1">
      <c r="A11" s="282">
        <v>3</v>
      </c>
      <c r="B11" s="203">
        <v>3521</v>
      </c>
      <c r="C11" s="204" t="s">
        <v>35</v>
      </c>
      <c r="D11" s="273">
        <v>0.24305555555555555</v>
      </c>
      <c r="E11" s="204" t="s">
        <v>63</v>
      </c>
      <c r="F11" s="275">
        <v>0.52083333333333337</v>
      </c>
      <c r="G11" s="350"/>
      <c r="H11" s="351"/>
      <c r="I11" s="282">
        <v>5</v>
      </c>
      <c r="J11" s="202">
        <v>1864</v>
      </c>
      <c r="K11" s="202" t="s">
        <v>233</v>
      </c>
      <c r="L11" s="255"/>
      <c r="M11" s="201">
        <v>0.22916666666666666</v>
      </c>
      <c r="N11" s="401"/>
      <c r="O11" s="402"/>
      <c r="P11" s="63"/>
    </row>
    <row r="12" spans="1:21" ht="25.5" customHeight="1">
      <c r="A12" s="282">
        <v>4</v>
      </c>
      <c r="B12" s="203">
        <v>3350</v>
      </c>
      <c r="C12" s="204" t="s">
        <v>36</v>
      </c>
      <c r="D12" s="273">
        <v>0.25</v>
      </c>
      <c r="E12" s="204" t="s">
        <v>30</v>
      </c>
      <c r="F12" s="275">
        <v>0.53125</v>
      </c>
      <c r="G12" s="350"/>
      <c r="H12" s="351"/>
      <c r="I12" s="282">
        <v>6</v>
      </c>
      <c r="J12" s="202">
        <v>1106</v>
      </c>
      <c r="K12" s="202" t="s">
        <v>234</v>
      </c>
      <c r="L12" s="255"/>
      <c r="M12" s="201">
        <v>0.24305555555555555</v>
      </c>
      <c r="N12" s="401"/>
      <c r="O12" s="402"/>
      <c r="P12" s="63"/>
    </row>
    <row r="13" spans="1:21" ht="25.5" customHeight="1">
      <c r="A13" s="282">
        <v>5</v>
      </c>
      <c r="B13" s="203">
        <v>3524</v>
      </c>
      <c r="C13" s="204" t="s">
        <v>57</v>
      </c>
      <c r="D13" s="273">
        <v>0.25694444444444448</v>
      </c>
      <c r="E13" s="204" t="s">
        <v>31</v>
      </c>
      <c r="F13" s="275">
        <v>0.54166666666666663</v>
      </c>
      <c r="G13" s="350"/>
      <c r="H13" s="351"/>
      <c r="I13" s="202">
        <v>7</v>
      </c>
      <c r="J13" s="202">
        <v>1630</v>
      </c>
      <c r="K13" s="202" t="s">
        <v>235</v>
      </c>
      <c r="L13" s="255"/>
      <c r="M13" s="249">
        <v>0.25694444444444448</v>
      </c>
      <c r="N13" s="401"/>
      <c r="O13" s="402"/>
      <c r="P13" s="63"/>
    </row>
    <row r="14" spans="1:21" ht="25.5" customHeight="1">
      <c r="A14" s="282">
        <v>6</v>
      </c>
      <c r="B14" s="203">
        <v>3341</v>
      </c>
      <c r="C14" s="204" t="s">
        <v>62</v>
      </c>
      <c r="D14" s="273">
        <v>0.2638888888888889</v>
      </c>
      <c r="E14" s="204" t="s">
        <v>32</v>
      </c>
      <c r="F14" s="275">
        <v>0.55208333333333337</v>
      </c>
      <c r="G14" s="350"/>
      <c r="H14" s="351"/>
      <c r="I14" s="199">
        <v>8</v>
      </c>
      <c r="J14" s="202">
        <v>1762</v>
      </c>
      <c r="K14" s="202" t="s">
        <v>236</v>
      </c>
      <c r="L14" s="254"/>
      <c r="M14" s="260">
        <v>0.27083333333333331</v>
      </c>
      <c r="N14" s="401"/>
      <c r="O14" s="402"/>
      <c r="P14" s="63"/>
    </row>
    <row r="15" spans="1:21" ht="25.5" customHeight="1">
      <c r="A15" s="282">
        <v>7</v>
      </c>
      <c r="B15" s="203">
        <v>3351</v>
      </c>
      <c r="C15" s="204" t="s">
        <v>190</v>
      </c>
      <c r="D15" s="273">
        <v>0.27083333333333331</v>
      </c>
      <c r="E15" s="204" t="s">
        <v>189</v>
      </c>
      <c r="F15" s="275">
        <v>0.5625</v>
      </c>
      <c r="G15" s="350"/>
      <c r="H15" s="351"/>
      <c r="I15" s="282">
        <v>9</v>
      </c>
      <c r="J15" s="202">
        <v>1781</v>
      </c>
      <c r="K15" s="29" t="s">
        <v>237</v>
      </c>
      <c r="L15" s="256"/>
      <c r="M15" s="53">
        <v>0.2986111111111111</v>
      </c>
      <c r="N15" s="401"/>
      <c r="O15" s="402"/>
      <c r="P15" s="63"/>
    </row>
    <row r="16" spans="1:21" ht="25.5" customHeight="1" thickBot="1">
      <c r="A16" s="282">
        <v>8</v>
      </c>
      <c r="B16" s="317">
        <v>3528</v>
      </c>
      <c r="C16" s="204" t="s">
        <v>165</v>
      </c>
      <c r="D16" s="273">
        <v>0.27638888888888891</v>
      </c>
      <c r="E16" s="204" t="s">
        <v>70</v>
      </c>
      <c r="F16" s="275">
        <v>0.57291666666666663</v>
      </c>
      <c r="G16" s="350"/>
      <c r="H16" s="351"/>
      <c r="I16" s="29">
        <v>10</v>
      </c>
      <c r="J16" s="202">
        <v>1588</v>
      </c>
      <c r="K16" s="29" t="s">
        <v>238</v>
      </c>
      <c r="L16" s="30"/>
      <c r="M16" s="261">
        <v>0.34027777777777773</v>
      </c>
      <c r="N16" s="401"/>
      <c r="O16" s="402"/>
      <c r="P16" s="63"/>
    </row>
    <row r="17" spans="1:21" ht="25.5" customHeight="1" thickTop="1">
      <c r="A17" s="282">
        <v>9</v>
      </c>
      <c r="B17" s="203">
        <v>3711</v>
      </c>
      <c r="C17" s="204" t="s">
        <v>48</v>
      </c>
      <c r="D17" s="273">
        <v>0.28194444444444444</v>
      </c>
      <c r="E17" s="204" t="s">
        <v>33</v>
      </c>
      <c r="F17" s="275">
        <v>0.58333333333333337</v>
      </c>
      <c r="G17" s="350"/>
      <c r="H17" s="351"/>
      <c r="I17" s="24">
        <v>11</v>
      </c>
      <c r="J17" s="22">
        <v>1202</v>
      </c>
      <c r="K17" s="22" t="s">
        <v>239</v>
      </c>
      <c r="L17" s="27" t="s">
        <v>240</v>
      </c>
      <c r="M17" s="54">
        <v>0.28472222222222221</v>
      </c>
      <c r="N17" s="401"/>
      <c r="O17" s="402"/>
      <c r="P17" s="63"/>
    </row>
    <row r="18" spans="1:21" ht="25.5" customHeight="1">
      <c r="A18" s="282">
        <v>10</v>
      </c>
      <c r="B18" s="203">
        <v>3529</v>
      </c>
      <c r="C18" s="204" t="s">
        <v>66</v>
      </c>
      <c r="D18" s="273">
        <v>0.28750000000000003</v>
      </c>
      <c r="E18" s="204" t="s">
        <v>54</v>
      </c>
      <c r="F18" s="275">
        <v>0.59375</v>
      </c>
      <c r="G18" s="350"/>
      <c r="H18" s="351"/>
      <c r="I18" s="282">
        <v>12</v>
      </c>
      <c r="J18" s="202">
        <v>1784</v>
      </c>
      <c r="K18" s="199" t="s">
        <v>241</v>
      </c>
      <c r="L18" s="256" t="s">
        <v>242</v>
      </c>
      <c r="M18" s="262">
        <v>0.3125</v>
      </c>
      <c r="N18" s="401"/>
      <c r="O18" s="402"/>
      <c r="P18" s="63"/>
    </row>
    <row r="19" spans="1:21" ht="25.5" customHeight="1">
      <c r="A19" s="282">
        <v>11</v>
      </c>
      <c r="B19" s="203">
        <v>3726</v>
      </c>
      <c r="C19" s="204" t="s">
        <v>84</v>
      </c>
      <c r="D19" s="273">
        <v>0.29236111111111113</v>
      </c>
      <c r="E19" s="204" t="s">
        <v>83</v>
      </c>
      <c r="F19" s="275">
        <v>0.60416666666666663</v>
      </c>
      <c r="G19" s="350"/>
      <c r="H19" s="351"/>
      <c r="I19" s="202">
        <v>13</v>
      </c>
      <c r="J19" s="202">
        <v>1204</v>
      </c>
      <c r="K19" s="199" t="s">
        <v>243</v>
      </c>
      <c r="L19" s="256" t="s">
        <v>244</v>
      </c>
      <c r="M19" s="263">
        <v>0.3263888888888889</v>
      </c>
      <c r="N19" s="401"/>
      <c r="O19" s="402"/>
      <c r="P19" s="63"/>
      <c r="S19" s="176"/>
    </row>
    <row r="20" spans="1:21" ht="25.5" customHeight="1">
      <c r="A20" s="282">
        <v>12</v>
      </c>
      <c r="B20" s="203">
        <v>3709</v>
      </c>
      <c r="C20" s="204" t="s">
        <v>64</v>
      </c>
      <c r="D20" s="273">
        <v>0.29722222222222222</v>
      </c>
      <c r="E20" s="204" t="s">
        <v>34</v>
      </c>
      <c r="F20" s="258">
        <v>0.61458333333333337</v>
      </c>
      <c r="G20" s="350"/>
      <c r="H20" s="351"/>
      <c r="I20" s="38">
        <v>14</v>
      </c>
      <c r="J20" s="199">
        <v>1405</v>
      </c>
      <c r="K20" s="199" t="s">
        <v>245</v>
      </c>
      <c r="L20" s="256" t="s">
        <v>246</v>
      </c>
      <c r="M20" s="261">
        <v>0.3576388888888889</v>
      </c>
      <c r="N20" s="401"/>
      <c r="O20" s="402"/>
      <c r="P20" s="63"/>
      <c r="R20" s="177"/>
      <c r="S20" s="177"/>
      <c r="T20" s="178"/>
      <c r="U20" s="178"/>
    </row>
    <row r="21" spans="1:21" ht="25.5" customHeight="1" thickBot="1">
      <c r="A21" s="282">
        <v>13</v>
      </c>
      <c r="B21" s="203">
        <v>3700</v>
      </c>
      <c r="C21" s="204" t="s">
        <v>37</v>
      </c>
      <c r="D21" s="273">
        <v>0.30208333333333331</v>
      </c>
      <c r="E21" s="204" t="s">
        <v>41</v>
      </c>
      <c r="F21" s="258">
        <v>0.625</v>
      </c>
      <c r="G21" s="350"/>
      <c r="H21" s="351"/>
      <c r="I21" s="55">
        <v>15</v>
      </c>
      <c r="J21" s="28">
        <v>1737</v>
      </c>
      <c r="K21" s="28" t="s">
        <v>247</v>
      </c>
      <c r="L21" s="56" t="s">
        <v>248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03">
        <v>3713</v>
      </c>
      <c r="C22" s="204" t="s">
        <v>76</v>
      </c>
      <c r="D22" s="273">
        <v>0.30694444444444441</v>
      </c>
      <c r="E22" s="204" t="s">
        <v>47</v>
      </c>
      <c r="F22" s="258">
        <v>0.64583333333333337</v>
      </c>
      <c r="G22" s="350"/>
      <c r="H22" s="351"/>
      <c r="I22" s="23">
        <v>16</v>
      </c>
      <c r="J22" s="452" t="s">
        <v>249</v>
      </c>
      <c r="K22" s="453"/>
      <c r="L22" s="59" t="s">
        <v>250</v>
      </c>
      <c r="M22" s="60" t="s">
        <v>251</v>
      </c>
      <c r="N22" s="308" t="s">
        <v>199</v>
      </c>
      <c r="O22" s="93"/>
      <c r="P22" s="63"/>
      <c r="R22" s="177"/>
      <c r="S22" s="179"/>
    </row>
    <row r="23" spans="1:21" ht="25.5" customHeight="1">
      <c r="A23" s="282">
        <v>15</v>
      </c>
      <c r="B23" s="203">
        <v>3523</v>
      </c>
      <c r="C23" s="204" t="s">
        <v>171</v>
      </c>
      <c r="D23" s="274">
        <v>0.3125</v>
      </c>
      <c r="E23" s="204" t="s">
        <v>170</v>
      </c>
      <c r="F23" s="275">
        <v>0.66666666666666663</v>
      </c>
      <c r="G23" s="350"/>
      <c r="H23" s="351"/>
      <c r="I23" s="282">
        <v>17</v>
      </c>
      <c r="J23" s="202">
        <v>1736</v>
      </c>
      <c r="K23" s="202">
        <v>1776</v>
      </c>
      <c r="L23" s="283"/>
      <c r="M23" s="264"/>
      <c r="N23" s="309"/>
      <c r="O23" s="93"/>
      <c r="P23" s="63"/>
      <c r="R23" s="177"/>
      <c r="S23" s="177"/>
    </row>
    <row r="24" spans="1:21" ht="25.5" customHeight="1">
      <c r="A24" s="282">
        <v>16</v>
      </c>
      <c r="B24" s="203">
        <v>3729</v>
      </c>
      <c r="C24" s="204" t="s">
        <v>68</v>
      </c>
      <c r="D24" s="274">
        <v>0.31805555555555554</v>
      </c>
      <c r="E24" s="204" t="s">
        <v>50</v>
      </c>
      <c r="F24" s="275">
        <v>0.67638888888888893</v>
      </c>
      <c r="G24" s="350"/>
      <c r="H24" s="351"/>
      <c r="I24" s="395" t="s">
        <v>138</v>
      </c>
      <c r="J24" s="396"/>
      <c r="K24" s="396"/>
      <c r="L24" s="396"/>
      <c r="M24" s="396"/>
      <c r="N24" s="396"/>
      <c r="O24" s="397"/>
      <c r="P24" s="67"/>
      <c r="R24" s="177"/>
      <c r="S24" s="179"/>
    </row>
    <row r="25" spans="1:21" ht="25.5" customHeight="1">
      <c r="A25" s="170"/>
      <c r="B25" s="284" t="s">
        <v>253</v>
      </c>
      <c r="C25" s="284" t="s">
        <v>254</v>
      </c>
      <c r="D25" s="284" t="s">
        <v>255</v>
      </c>
      <c r="E25" s="284" t="s">
        <v>254</v>
      </c>
      <c r="F25" s="175"/>
      <c r="G25" s="350"/>
      <c r="H25" s="351"/>
      <c r="I25" s="398"/>
      <c r="J25" s="399"/>
      <c r="K25" s="399"/>
      <c r="L25" s="399"/>
      <c r="M25" s="399"/>
      <c r="N25" s="399"/>
      <c r="O25" s="400"/>
      <c r="P25" s="67"/>
      <c r="R25" s="177"/>
      <c r="S25" s="179"/>
    </row>
    <row r="26" spans="1:21" ht="25.5" customHeight="1">
      <c r="A26" s="341" t="s">
        <v>139</v>
      </c>
      <c r="B26" s="342"/>
      <c r="C26" s="342"/>
      <c r="D26" s="342"/>
      <c r="E26" s="342"/>
      <c r="F26" s="343"/>
      <c r="G26" s="350"/>
      <c r="H26" s="351"/>
      <c r="I26" s="360" t="s">
        <v>196</v>
      </c>
      <c r="J26" s="360" t="s">
        <v>117</v>
      </c>
      <c r="K26" s="347" t="s">
        <v>120</v>
      </c>
      <c r="L26" s="315" t="s">
        <v>119</v>
      </c>
      <c r="M26" s="347" t="s">
        <v>120</v>
      </c>
      <c r="N26" s="315" t="s">
        <v>119</v>
      </c>
      <c r="O26" s="315"/>
      <c r="P26" s="67"/>
      <c r="R26" s="177"/>
      <c r="S26" s="179"/>
    </row>
    <row r="27" spans="1:21" ht="25.5" customHeight="1">
      <c r="A27" s="344"/>
      <c r="B27" s="345"/>
      <c r="C27" s="345"/>
      <c r="D27" s="345"/>
      <c r="E27" s="345"/>
      <c r="F27" s="346"/>
      <c r="G27" s="350"/>
      <c r="H27" s="351"/>
      <c r="I27" s="360"/>
      <c r="J27" s="360"/>
      <c r="K27" s="347"/>
      <c r="L27" s="315" t="s">
        <v>122</v>
      </c>
      <c r="M27" s="347"/>
      <c r="N27" s="315" t="s">
        <v>122</v>
      </c>
      <c r="O27" s="315"/>
      <c r="P27" s="67"/>
    </row>
    <row r="28" spans="1:21" ht="25.5" customHeight="1">
      <c r="A28" s="361" t="s">
        <v>196</v>
      </c>
      <c r="B28" s="363" t="s">
        <v>117</v>
      </c>
      <c r="C28" s="379" t="s">
        <v>192</v>
      </c>
      <c r="D28" s="315" t="s">
        <v>119</v>
      </c>
      <c r="E28" s="379" t="s">
        <v>192</v>
      </c>
      <c r="F28" s="315" t="s">
        <v>119</v>
      </c>
      <c r="G28" s="350"/>
      <c r="H28" s="351"/>
      <c r="I28" s="180" t="s">
        <v>4</v>
      </c>
      <c r="J28" s="25">
        <v>1808</v>
      </c>
      <c r="K28" s="25" t="s">
        <v>52</v>
      </c>
      <c r="L28" s="285">
        <v>0.20833333333333334</v>
      </c>
      <c r="M28" s="26" t="s">
        <v>202</v>
      </c>
      <c r="N28" s="286">
        <v>0.57638888888888895</v>
      </c>
      <c r="O28" s="181"/>
      <c r="P28" s="67"/>
      <c r="S28" s="178"/>
    </row>
    <row r="29" spans="1:21" ht="25.5" customHeight="1">
      <c r="A29" s="362"/>
      <c r="B29" s="364"/>
      <c r="C29" s="380"/>
      <c r="D29" s="314" t="s">
        <v>122</v>
      </c>
      <c r="E29" s="380"/>
      <c r="F29" s="314" t="s">
        <v>122</v>
      </c>
      <c r="G29" s="350"/>
      <c r="H29" s="351"/>
      <c r="I29" s="180" t="s">
        <v>5</v>
      </c>
      <c r="J29" s="25">
        <v>1802</v>
      </c>
      <c r="K29" s="25" t="s">
        <v>56</v>
      </c>
      <c r="L29" s="183">
        <v>0.22916666666666666</v>
      </c>
      <c r="M29" s="26" t="s">
        <v>191</v>
      </c>
      <c r="N29" s="286">
        <v>0.60416666666666663</v>
      </c>
      <c r="O29" s="181"/>
      <c r="P29" s="67"/>
    </row>
    <row r="30" spans="1:21" ht="25.5" customHeight="1">
      <c r="A30" s="94">
        <v>1</v>
      </c>
      <c r="B30" s="205">
        <v>2040</v>
      </c>
      <c r="C30" s="259" t="s">
        <v>256</v>
      </c>
      <c r="D30" s="328" t="s">
        <v>257</v>
      </c>
      <c r="E30" s="259" t="s">
        <v>267</v>
      </c>
      <c r="F30" s="332" t="s">
        <v>268</v>
      </c>
      <c r="G30" s="350"/>
      <c r="H30" s="351"/>
      <c r="I30" s="180" t="s">
        <v>2</v>
      </c>
      <c r="J30" s="25">
        <v>1804</v>
      </c>
      <c r="K30" s="25" t="s">
        <v>27</v>
      </c>
      <c r="L30" s="183">
        <v>0.25</v>
      </c>
      <c r="M30" s="26" t="s">
        <v>28</v>
      </c>
      <c r="N30" s="286">
        <v>0.625</v>
      </c>
      <c r="O30" s="181"/>
      <c r="P30" s="67"/>
    </row>
    <row r="31" spans="1:21" ht="25.5" customHeight="1">
      <c r="A31" s="95">
        <v>2</v>
      </c>
      <c r="B31" s="454">
        <v>2911</v>
      </c>
      <c r="C31" s="205" t="s">
        <v>258</v>
      </c>
      <c r="D31" s="329" t="s">
        <v>259</v>
      </c>
      <c r="E31" s="259" t="s">
        <v>269</v>
      </c>
      <c r="F31" s="333" t="s">
        <v>270</v>
      </c>
      <c r="G31" s="350"/>
      <c r="H31" s="351"/>
      <c r="I31" s="180" t="s">
        <v>1</v>
      </c>
      <c r="J31" s="25">
        <v>1801</v>
      </c>
      <c r="K31" s="25" t="s">
        <v>90</v>
      </c>
      <c r="L31" s="183">
        <v>0.2638888888888889</v>
      </c>
      <c r="M31" s="26" t="s">
        <v>174</v>
      </c>
      <c r="N31" s="286">
        <v>0.64583333333333337</v>
      </c>
      <c r="O31" s="181"/>
      <c r="P31" s="67"/>
    </row>
    <row r="32" spans="1:21" ht="25.5" customHeight="1">
      <c r="A32" s="95">
        <v>3</v>
      </c>
      <c r="B32" s="199">
        <v>2016</v>
      </c>
      <c r="C32" s="199" t="s">
        <v>260</v>
      </c>
      <c r="D32" s="329" t="s">
        <v>261</v>
      </c>
      <c r="E32" s="259" t="s">
        <v>271</v>
      </c>
      <c r="F32" s="334" t="s">
        <v>272</v>
      </c>
      <c r="G32" s="350"/>
      <c r="H32" s="351"/>
      <c r="I32" s="180" t="s">
        <v>3</v>
      </c>
      <c r="J32" s="25">
        <v>1800</v>
      </c>
      <c r="K32" s="25" t="s">
        <v>96</v>
      </c>
      <c r="L32" s="183">
        <v>0.27777777777777779</v>
      </c>
      <c r="M32" s="26" t="s">
        <v>71</v>
      </c>
      <c r="N32" s="286">
        <v>0.66666666666666663</v>
      </c>
      <c r="O32" s="181"/>
      <c r="P32" s="63"/>
    </row>
    <row r="33" spans="1:17" ht="25.5" customHeight="1">
      <c r="A33" s="95">
        <v>4</v>
      </c>
      <c r="B33" s="205">
        <v>3403</v>
      </c>
      <c r="C33" s="205" t="s">
        <v>262</v>
      </c>
      <c r="D33" s="330" t="s">
        <v>263</v>
      </c>
      <c r="E33" s="259" t="s">
        <v>273</v>
      </c>
      <c r="F33" s="334" t="s">
        <v>274</v>
      </c>
      <c r="G33" s="350"/>
      <c r="H33" s="351"/>
      <c r="I33" s="180" t="s">
        <v>16</v>
      </c>
      <c r="J33" s="25">
        <v>1806</v>
      </c>
      <c r="K33" s="25" t="s">
        <v>194</v>
      </c>
      <c r="L33" s="183">
        <v>0.29166666666666669</v>
      </c>
      <c r="M33" s="26" t="s">
        <v>59</v>
      </c>
      <c r="N33" s="286">
        <v>0.68055555555555547</v>
      </c>
      <c r="O33" s="181"/>
      <c r="P33" s="63"/>
      <c r="Q33" s="168" t="s">
        <v>188</v>
      </c>
    </row>
    <row r="34" spans="1:17" ht="25.5" customHeight="1">
      <c r="A34" s="95">
        <v>5</v>
      </c>
      <c r="B34" s="205">
        <v>2057</v>
      </c>
      <c r="C34" s="199" t="s">
        <v>264</v>
      </c>
      <c r="D34" s="330" t="s">
        <v>265</v>
      </c>
      <c r="E34" s="259" t="s">
        <v>275</v>
      </c>
      <c r="F34" s="334" t="s">
        <v>276</v>
      </c>
      <c r="G34" s="350"/>
      <c r="H34" s="351"/>
      <c r="I34" s="180" t="s">
        <v>17</v>
      </c>
      <c r="J34" s="25">
        <v>1805</v>
      </c>
      <c r="K34" s="25" t="s">
        <v>102</v>
      </c>
      <c r="L34" s="183">
        <v>0.30555555555555552</v>
      </c>
      <c r="M34" s="26" t="s">
        <v>72</v>
      </c>
      <c r="N34" s="286">
        <v>0.69444444444444453</v>
      </c>
      <c r="O34" s="181"/>
      <c r="P34" s="63"/>
    </row>
    <row r="35" spans="1:17" ht="25.5" customHeight="1">
      <c r="A35" s="95">
        <v>8</v>
      </c>
      <c r="B35" s="303">
        <v>2008</v>
      </c>
      <c r="C35" s="303" t="s">
        <v>266</v>
      </c>
      <c r="D35" s="331">
        <v>3489</v>
      </c>
      <c r="E35" s="174"/>
      <c r="F35" s="169"/>
      <c r="G35" s="350"/>
      <c r="H35" s="351"/>
      <c r="I35" s="180" t="s">
        <v>18</v>
      </c>
      <c r="J35" s="25">
        <v>1803</v>
      </c>
      <c r="K35" s="25" t="s">
        <v>51</v>
      </c>
      <c r="L35" s="183">
        <v>0.31944444444444448</v>
      </c>
      <c r="M35" s="26" t="s">
        <v>95</v>
      </c>
      <c r="N35" s="286">
        <v>0.70833333333333337</v>
      </c>
      <c r="P35" s="63"/>
    </row>
    <row r="36" spans="1:17" ht="25.5" customHeight="1">
      <c r="A36" s="389" t="s">
        <v>200</v>
      </c>
      <c r="B36" s="390"/>
      <c r="C36" s="390"/>
      <c r="D36" s="390"/>
      <c r="E36" s="390"/>
      <c r="F36" s="391"/>
      <c r="G36" s="350"/>
      <c r="H36" s="351"/>
      <c r="I36" s="180" t="s">
        <v>19</v>
      </c>
      <c r="J36" s="25">
        <v>1807</v>
      </c>
      <c r="K36" s="25" t="s">
        <v>26</v>
      </c>
      <c r="L36" s="183">
        <v>0.33333333333333331</v>
      </c>
      <c r="M36" s="26" t="s">
        <v>109</v>
      </c>
      <c r="N36" s="286">
        <v>0.72222222222222221</v>
      </c>
      <c r="P36" s="63"/>
    </row>
    <row r="37" spans="1:17" ht="25.5" customHeight="1">
      <c r="A37" s="392"/>
      <c r="B37" s="393"/>
      <c r="C37" s="393"/>
      <c r="D37" s="393"/>
      <c r="E37" s="393"/>
      <c r="F37" s="394"/>
      <c r="G37" s="350"/>
      <c r="H37" s="351"/>
      <c r="I37" s="180" t="s">
        <v>20</v>
      </c>
      <c r="J37" s="25">
        <v>3353</v>
      </c>
      <c r="K37" s="25" t="s">
        <v>173</v>
      </c>
      <c r="L37" s="183">
        <v>0.34722222222222227</v>
      </c>
      <c r="M37" s="26" t="s">
        <v>172</v>
      </c>
      <c r="N37" s="286">
        <v>0.73611111111111116</v>
      </c>
      <c r="P37" s="63"/>
    </row>
    <row r="38" spans="1:17" ht="25.5" customHeight="1">
      <c r="A38" s="361" t="s">
        <v>196</v>
      </c>
      <c r="B38" s="363" t="s">
        <v>117</v>
      </c>
      <c r="C38" s="379" t="s">
        <v>192</v>
      </c>
      <c r="D38" s="315" t="s">
        <v>119</v>
      </c>
      <c r="E38" s="379" t="s">
        <v>192</v>
      </c>
      <c r="F38" s="315" t="s">
        <v>119</v>
      </c>
      <c r="G38" s="350"/>
      <c r="H38" s="351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62"/>
      <c r="B39" s="364"/>
      <c r="C39" s="380"/>
      <c r="D39" s="315" t="s">
        <v>122</v>
      </c>
      <c r="E39" s="380"/>
      <c r="F39" s="315" t="s">
        <v>122</v>
      </c>
      <c r="G39" s="350"/>
      <c r="H39" s="351"/>
      <c r="J39" s="184"/>
      <c r="K39" s="184"/>
      <c r="L39" s="187"/>
      <c r="M39" s="189"/>
      <c r="N39" s="190"/>
      <c r="O39" s="315"/>
      <c r="P39" s="67"/>
    </row>
    <row r="40" spans="1:17" ht="25.5" customHeight="1">
      <c r="A40" s="191" t="s">
        <v>4</v>
      </c>
      <c r="B40" s="257">
        <v>2229</v>
      </c>
      <c r="C40" s="257" t="s">
        <v>168</v>
      </c>
      <c r="D40" s="265">
        <v>0.20833333333333334</v>
      </c>
      <c r="E40" s="257" t="s">
        <v>65</v>
      </c>
      <c r="F40" s="266">
        <v>0.58333333333333337</v>
      </c>
      <c r="G40" s="350"/>
      <c r="H40" s="351"/>
      <c r="J40" s="184"/>
      <c r="K40" s="184"/>
      <c r="L40" s="187"/>
      <c r="M40" s="189"/>
      <c r="N40" s="190"/>
      <c r="O40" s="315"/>
      <c r="P40" s="67"/>
    </row>
    <row r="41" spans="1:17" ht="25.5" customHeight="1">
      <c r="A41" s="191" t="s">
        <v>5</v>
      </c>
      <c r="B41" s="257">
        <v>2228</v>
      </c>
      <c r="C41" s="257" t="s">
        <v>46</v>
      </c>
      <c r="D41" s="266">
        <v>0.24305555555555555</v>
      </c>
      <c r="E41" s="257" t="s">
        <v>61</v>
      </c>
      <c r="F41" s="266">
        <v>0.625</v>
      </c>
      <c r="G41" s="350"/>
      <c r="H41" s="351"/>
      <c r="I41" s="354" t="s">
        <v>151</v>
      </c>
      <c r="J41" s="355"/>
      <c r="K41" s="355"/>
      <c r="L41" s="355"/>
      <c r="M41" s="355"/>
      <c r="N41" s="356"/>
      <c r="O41" s="315"/>
      <c r="P41" s="67"/>
    </row>
    <row r="42" spans="1:17" ht="25.5" customHeight="1">
      <c r="A42" s="191" t="s">
        <v>2</v>
      </c>
      <c r="B42" s="257">
        <v>2227</v>
      </c>
      <c r="C42" s="257" t="s">
        <v>44</v>
      </c>
      <c r="D42" s="267">
        <v>0.27777777777777779</v>
      </c>
      <c r="E42" s="257" t="s">
        <v>98</v>
      </c>
      <c r="F42" s="266">
        <v>0.65972222222222221</v>
      </c>
      <c r="G42" s="350"/>
      <c r="H42" s="351"/>
      <c r="I42" s="357"/>
      <c r="J42" s="358"/>
      <c r="K42" s="358"/>
      <c r="L42" s="358"/>
      <c r="M42" s="358"/>
      <c r="N42" s="359"/>
      <c r="P42" s="67"/>
    </row>
    <row r="43" spans="1:17" ht="25.5" customHeight="1">
      <c r="A43" s="191" t="s">
        <v>1</v>
      </c>
      <c r="B43" s="257">
        <v>2230</v>
      </c>
      <c r="C43" s="257" t="s">
        <v>45</v>
      </c>
      <c r="D43" s="267">
        <v>0.3125</v>
      </c>
      <c r="E43" s="257" t="s">
        <v>97</v>
      </c>
      <c r="F43" s="266">
        <v>0.70138888888888884</v>
      </c>
      <c r="G43" s="350"/>
      <c r="H43" s="351"/>
      <c r="I43" s="360" t="s">
        <v>196</v>
      </c>
      <c r="J43" s="360" t="s">
        <v>117</v>
      </c>
      <c r="K43" s="347" t="s">
        <v>120</v>
      </c>
      <c r="L43" s="315" t="s">
        <v>119</v>
      </c>
      <c r="M43" s="347" t="s">
        <v>120</v>
      </c>
      <c r="N43" s="315" t="s">
        <v>119</v>
      </c>
      <c r="O43" s="96"/>
      <c r="P43" s="68"/>
    </row>
    <row r="44" spans="1:17" ht="25.5" customHeight="1">
      <c r="A44" s="191" t="s">
        <v>3</v>
      </c>
      <c r="B44" s="257">
        <v>2231</v>
      </c>
      <c r="C44" s="257" t="s">
        <v>43</v>
      </c>
      <c r="D44" s="267">
        <v>0.35416666666666669</v>
      </c>
      <c r="E44" s="257" t="s">
        <v>42</v>
      </c>
      <c r="F44" s="266">
        <v>0.73611111111111116</v>
      </c>
      <c r="G44" s="350"/>
      <c r="H44" s="351"/>
      <c r="I44" s="360"/>
      <c r="J44" s="360"/>
      <c r="K44" s="347"/>
      <c r="L44" s="315" t="s">
        <v>122</v>
      </c>
      <c r="M44" s="347"/>
      <c r="N44" s="315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50"/>
      <c r="H45" s="351"/>
      <c r="I45" s="195">
        <v>1</v>
      </c>
      <c r="J45" s="335">
        <v>2226</v>
      </c>
      <c r="K45" s="336" t="s">
        <v>60</v>
      </c>
      <c r="L45" s="268">
        <v>0.20833333333333334</v>
      </c>
      <c r="M45" s="339" t="s">
        <v>58</v>
      </c>
      <c r="N45" s="269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50"/>
      <c r="H46" s="351"/>
      <c r="I46" s="169">
        <v>2</v>
      </c>
      <c r="J46" s="337">
        <v>2225</v>
      </c>
      <c r="K46" s="338" t="s">
        <v>169</v>
      </c>
      <c r="L46" s="269">
        <v>0.28472222222222221</v>
      </c>
      <c r="M46" s="339" t="s">
        <v>164</v>
      </c>
      <c r="N46" s="269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50"/>
      <c r="H47" s="351"/>
      <c r="I47" s="169">
        <v>3</v>
      </c>
      <c r="J47" s="191"/>
      <c r="K47" s="173"/>
      <c r="L47" s="191"/>
      <c r="M47" s="287"/>
      <c r="O47" s="96"/>
      <c r="P47" s="63"/>
    </row>
    <row r="48" spans="1:17" ht="25.5" customHeight="1">
      <c r="A48" s="97">
        <v>9</v>
      </c>
      <c r="G48" s="350"/>
      <c r="H48" s="351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403" t="s">
        <v>152</v>
      </c>
      <c r="B49" s="404"/>
      <c r="C49" s="404"/>
      <c r="D49" s="404"/>
      <c r="E49" s="404"/>
      <c r="F49" s="404"/>
      <c r="G49" s="350"/>
      <c r="H49" s="351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405"/>
      <c r="B50" s="406"/>
      <c r="C50" s="406"/>
      <c r="D50" s="406"/>
      <c r="E50" s="406"/>
      <c r="F50" s="406"/>
      <c r="G50" s="352"/>
      <c r="H50" s="353"/>
      <c r="I50" s="316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61" t="s">
        <v>196</v>
      </c>
      <c r="B51" s="363" t="s">
        <v>117</v>
      </c>
      <c r="C51" s="379" t="s">
        <v>192</v>
      </c>
      <c r="D51" s="315" t="s">
        <v>119</v>
      </c>
      <c r="E51" s="379" t="s">
        <v>192</v>
      </c>
      <c r="F51" s="315" t="s">
        <v>119</v>
      </c>
      <c r="G51" s="74"/>
      <c r="H51" s="63"/>
      <c r="I51" s="288"/>
      <c r="J51" s="288"/>
      <c r="K51" s="194"/>
      <c r="L51" s="315"/>
      <c r="M51" s="194"/>
      <c r="N51" s="315"/>
      <c r="O51" s="96"/>
      <c r="P51" s="63"/>
    </row>
    <row r="52" spans="1:16" ht="25.5" customHeight="1">
      <c r="A52" s="362"/>
      <c r="B52" s="364"/>
      <c r="C52" s="380"/>
      <c r="D52" s="315" t="s">
        <v>122</v>
      </c>
      <c r="E52" s="380"/>
      <c r="F52" s="315" t="s">
        <v>122</v>
      </c>
      <c r="G52" s="74"/>
      <c r="H52" s="63"/>
      <c r="I52" s="288"/>
      <c r="J52" s="288"/>
      <c r="K52" s="194"/>
      <c r="L52" s="315"/>
      <c r="M52" s="194"/>
      <c r="N52" s="315"/>
      <c r="O52" s="96"/>
      <c r="P52" s="63"/>
    </row>
    <row r="53" spans="1:16" ht="25.5" customHeight="1">
      <c r="A53" s="289" t="s">
        <v>4</v>
      </c>
      <c r="B53" s="257">
        <v>3551</v>
      </c>
      <c r="C53" s="257" t="s">
        <v>252</v>
      </c>
      <c r="D53" s="265">
        <v>0.21527777777777779</v>
      </c>
      <c r="E53" s="315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89" t="s">
        <v>5</v>
      </c>
      <c r="B54" s="257">
        <v>3547</v>
      </c>
      <c r="C54" s="257" t="s">
        <v>203</v>
      </c>
      <c r="D54" s="254">
        <v>0.25</v>
      </c>
      <c r="E54" s="315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89" t="s">
        <v>2</v>
      </c>
      <c r="B55" s="257">
        <v>3549</v>
      </c>
      <c r="C55" s="257" t="s">
        <v>163</v>
      </c>
      <c r="D55" s="254">
        <v>0.28472222222222221</v>
      </c>
      <c r="E55" s="315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90" t="s">
        <v>1</v>
      </c>
      <c r="B56" s="257">
        <v>3972</v>
      </c>
      <c r="C56" s="257" t="s">
        <v>218</v>
      </c>
      <c r="D56" s="254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90" t="s">
        <v>201</v>
      </c>
      <c r="B57" s="257">
        <v>3548</v>
      </c>
      <c r="C57" s="257" t="s">
        <v>112</v>
      </c>
      <c r="D57" s="254">
        <v>0.36805555555555558</v>
      </c>
      <c r="E57" s="315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303">
        <v>3972</v>
      </c>
      <c r="C58" s="323" t="s">
        <v>199</v>
      </c>
      <c r="D58" s="324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3"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  <mergeCell ref="J22:K22"/>
    <mergeCell ref="N14:O14"/>
    <mergeCell ref="N15:O15"/>
    <mergeCell ref="N16:O16"/>
    <mergeCell ref="N17:O17"/>
    <mergeCell ref="N18:O18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C5:C6"/>
    <mergeCell ref="E5:E6"/>
    <mergeCell ref="I5:I6"/>
    <mergeCell ref="J5:J6"/>
    <mergeCell ref="K5:K6"/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activeCell="N9" sqref="N9:O9"/>
    </sheetView>
  </sheetViews>
  <sheetFormatPr defaultRowHeight="25.5"/>
  <cols>
    <col min="1" max="6" width="11.77734375" style="168" customWidth="1"/>
    <col min="7" max="7" width="10.33203125" style="168" customWidth="1"/>
    <col min="8" max="8" width="10.886718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40">
        <f ca="1">TODAY()+1</f>
        <v>46189</v>
      </c>
      <c r="B1" s="340"/>
      <c r="C1" s="340"/>
      <c r="D1" s="340"/>
      <c r="E1" s="340"/>
      <c r="F1" s="340"/>
      <c r="G1" s="340"/>
      <c r="H1" s="411"/>
      <c r="I1" s="365"/>
      <c r="J1" s="365"/>
      <c r="K1" s="365"/>
      <c r="L1" s="365"/>
      <c r="M1" s="365"/>
      <c r="N1" s="365"/>
      <c r="O1" s="365"/>
    </row>
    <row r="2" spans="1:21" ht="37.5" customHeight="1">
      <c r="A2" s="340"/>
      <c r="B2" s="340"/>
      <c r="C2" s="340"/>
      <c r="D2" s="340"/>
      <c r="E2" s="340"/>
      <c r="F2" s="340"/>
      <c r="G2" s="340"/>
      <c r="H2" s="412"/>
      <c r="I2" s="366"/>
      <c r="J2" s="366"/>
      <c r="K2" s="366"/>
      <c r="L2" s="366"/>
      <c r="M2" s="366"/>
      <c r="N2" s="366"/>
      <c r="O2" s="366"/>
      <c r="P2" s="63"/>
    </row>
    <row r="3" spans="1:21" ht="25.5" customHeight="1">
      <c r="A3" s="367" t="s">
        <v>176</v>
      </c>
      <c r="B3" s="368"/>
      <c r="C3" s="368"/>
      <c r="D3" s="368"/>
      <c r="E3" s="368"/>
      <c r="F3" s="369"/>
      <c r="G3" s="206"/>
      <c r="H3" s="207"/>
      <c r="I3" s="373" t="s">
        <v>14</v>
      </c>
      <c r="J3" s="413"/>
      <c r="K3" s="413"/>
      <c r="L3" s="413"/>
      <c r="M3" s="413"/>
      <c r="N3" s="413"/>
      <c r="O3" s="414"/>
      <c r="P3" s="63"/>
    </row>
    <row r="4" spans="1:21" ht="25.5" customHeight="1">
      <c r="A4" s="370"/>
      <c r="B4" s="371"/>
      <c r="C4" s="371"/>
      <c r="D4" s="371"/>
      <c r="E4" s="371"/>
      <c r="F4" s="372"/>
      <c r="G4" s="208"/>
      <c r="H4" s="209"/>
      <c r="I4" s="415"/>
      <c r="J4" s="416"/>
      <c r="K4" s="416"/>
      <c r="L4" s="416"/>
      <c r="M4" s="416"/>
      <c r="N4" s="416"/>
      <c r="O4" s="417"/>
      <c r="P4" s="63"/>
    </row>
    <row r="5" spans="1:21" ht="25.5" customHeight="1">
      <c r="A5" s="361" t="s">
        <v>177</v>
      </c>
      <c r="B5" s="363" t="s">
        <v>178</v>
      </c>
      <c r="C5" s="379" t="s">
        <v>179</v>
      </c>
      <c r="D5" s="293" t="s">
        <v>180</v>
      </c>
      <c r="E5" s="379" t="s">
        <v>181</v>
      </c>
      <c r="F5" s="293" t="s">
        <v>119</v>
      </c>
      <c r="G5" s="208"/>
      <c r="H5" s="209"/>
      <c r="I5" s="381" t="s">
        <v>177</v>
      </c>
      <c r="J5" s="383" t="s">
        <v>0</v>
      </c>
      <c r="K5" s="379" t="s">
        <v>179</v>
      </c>
      <c r="L5" s="385" t="s">
        <v>182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62"/>
      <c r="B6" s="364"/>
      <c r="C6" s="380"/>
      <c r="D6" s="292" t="s">
        <v>183</v>
      </c>
      <c r="E6" s="380"/>
      <c r="F6" s="292" t="s">
        <v>183</v>
      </c>
      <c r="G6" s="208"/>
      <c r="H6" s="209"/>
      <c r="I6" s="382"/>
      <c r="J6" s="384"/>
      <c r="K6" s="380"/>
      <c r="L6" s="386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170">
        <v>1</v>
      </c>
      <c r="B7" s="203">
        <v>3351</v>
      </c>
      <c r="C7" s="204" t="s">
        <v>104</v>
      </c>
      <c r="D7" s="268">
        <v>0.21527777777777779</v>
      </c>
      <c r="E7" s="204" t="s">
        <v>105</v>
      </c>
      <c r="F7" s="258">
        <v>0.5</v>
      </c>
      <c r="G7" s="208"/>
      <c r="H7" s="209"/>
      <c r="I7" s="294">
        <v>1</v>
      </c>
      <c r="J7" s="199">
        <v>1630</v>
      </c>
      <c r="K7" s="202" t="s">
        <v>210</v>
      </c>
      <c r="L7" s="166">
        <v>0.30555555555555552</v>
      </c>
      <c r="M7" s="201">
        <v>0.20138888888888887</v>
      </c>
      <c r="N7" s="407" t="s">
        <v>184</v>
      </c>
      <c r="O7" s="408"/>
      <c r="P7" s="63"/>
    </row>
    <row r="8" spans="1:21" ht="25.5" customHeight="1">
      <c r="A8" s="170">
        <v>2</v>
      </c>
      <c r="B8" s="203">
        <v>3528</v>
      </c>
      <c r="C8" s="204" t="s">
        <v>101</v>
      </c>
      <c r="D8" s="275">
        <v>0.23263888888888887</v>
      </c>
      <c r="E8" s="204" t="s">
        <v>165</v>
      </c>
      <c r="F8" s="258">
        <v>0.52083333333333337</v>
      </c>
      <c r="G8" s="208"/>
      <c r="H8" s="209"/>
      <c r="I8" s="294">
        <v>2</v>
      </c>
      <c r="J8" s="248">
        <v>1106</v>
      </c>
      <c r="K8" s="202" t="s">
        <v>211</v>
      </c>
      <c r="L8" s="199"/>
      <c r="M8" s="201">
        <v>0.23611111111111113</v>
      </c>
      <c r="N8" s="407"/>
      <c r="O8" s="408"/>
      <c r="P8" s="63"/>
    </row>
    <row r="9" spans="1:21" ht="25.5" customHeight="1">
      <c r="A9" s="170">
        <v>3</v>
      </c>
      <c r="B9" s="203">
        <v>3726</v>
      </c>
      <c r="C9" s="204" t="s">
        <v>84</v>
      </c>
      <c r="D9" s="275">
        <v>0.25</v>
      </c>
      <c r="E9" s="204" t="s">
        <v>83</v>
      </c>
      <c r="F9" s="258">
        <v>0.54166666666666663</v>
      </c>
      <c r="G9" s="208"/>
      <c r="H9" s="209"/>
      <c r="I9" s="295">
        <v>3</v>
      </c>
      <c r="J9" s="248">
        <v>1588</v>
      </c>
      <c r="K9" s="202" t="s">
        <v>212</v>
      </c>
      <c r="L9" s="167"/>
      <c r="M9" s="249">
        <v>0.31944444444444448</v>
      </c>
      <c r="N9" s="407" t="s">
        <v>185</v>
      </c>
      <c r="O9" s="408"/>
      <c r="P9" s="63"/>
      <c r="U9" s="168" t="s">
        <v>185</v>
      </c>
    </row>
    <row r="10" spans="1:21" ht="25.5" customHeight="1" thickBot="1">
      <c r="A10" s="170">
        <v>4</v>
      </c>
      <c r="B10" s="203">
        <v>3709</v>
      </c>
      <c r="C10" s="203" t="s">
        <v>29</v>
      </c>
      <c r="D10" s="275">
        <v>0.2673611111111111</v>
      </c>
      <c r="E10" s="204" t="s">
        <v>34</v>
      </c>
      <c r="F10" s="258">
        <v>0.5625</v>
      </c>
      <c r="G10" s="208"/>
      <c r="H10" s="209"/>
      <c r="I10" s="296">
        <v>4</v>
      </c>
      <c r="J10" s="277">
        <v>1864</v>
      </c>
      <c r="K10" s="28" t="s">
        <v>213</v>
      </c>
      <c r="L10" s="213"/>
      <c r="M10" s="214">
        <v>0.35416666666666669</v>
      </c>
      <c r="N10" s="407" t="s">
        <v>127</v>
      </c>
      <c r="O10" s="408"/>
      <c r="P10" s="63"/>
    </row>
    <row r="11" spans="1:21" ht="25.5" customHeight="1" thickTop="1">
      <c r="A11" s="170">
        <v>5</v>
      </c>
      <c r="B11" s="203">
        <v>3700</v>
      </c>
      <c r="C11" s="204" t="s">
        <v>37</v>
      </c>
      <c r="D11" s="275">
        <v>0.28472222222222221</v>
      </c>
      <c r="E11" s="204" t="s">
        <v>41</v>
      </c>
      <c r="F11" s="258">
        <v>0.58333333333333337</v>
      </c>
      <c r="G11" s="208"/>
      <c r="H11" s="209"/>
      <c r="I11" s="297">
        <v>5</v>
      </c>
      <c r="J11" s="278">
        <v>1737</v>
      </c>
      <c r="K11" s="250" t="s">
        <v>214</v>
      </c>
      <c r="L11" s="251">
        <v>0.20138888888888887</v>
      </c>
      <c r="M11" s="215">
        <v>0.27777777777777779</v>
      </c>
      <c r="N11" s="407" t="s">
        <v>185</v>
      </c>
      <c r="O11" s="408"/>
      <c r="P11" s="63"/>
    </row>
    <row r="12" spans="1:21" ht="25.5" customHeight="1" thickBot="1">
      <c r="A12" s="170">
        <v>6</v>
      </c>
      <c r="B12" s="317">
        <v>3713</v>
      </c>
      <c r="C12" s="204" t="s">
        <v>76</v>
      </c>
      <c r="D12" s="275">
        <v>0.30208333333333331</v>
      </c>
      <c r="E12" s="204" t="s">
        <v>47</v>
      </c>
      <c r="F12" s="258">
        <v>0.60416666666666663</v>
      </c>
      <c r="G12" s="208"/>
      <c r="H12" s="209"/>
      <c r="I12" s="296">
        <v>6</v>
      </c>
      <c r="J12" s="28">
        <v>1403</v>
      </c>
      <c r="K12" s="28" t="s">
        <v>215</v>
      </c>
      <c r="L12" s="252">
        <v>0.25694444444444448</v>
      </c>
      <c r="M12" s="214">
        <v>0.3888888888888889</v>
      </c>
      <c r="N12" s="407" t="s">
        <v>127</v>
      </c>
      <c r="O12" s="408"/>
      <c r="P12" s="63"/>
    </row>
    <row r="13" spans="1:21" ht="25.5" customHeight="1" thickTop="1">
      <c r="A13" s="170">
        <v>7</v>
      </c>
      <c r="B13" s="203">
        <v>3523</v>
      </c>
      <c r="C13" s="204" t="s">
        <v>171</v>
      </c>
      <c r="D13" s="275">
        <v>0.31944444444444448</v>
      </c>
      <c r="E13" s="204" t="s">
        <v>170</v>
      </c>
      <c r="F13" s="258">
        <v>0.625</v>
      </c>
      <c r="G13" s="208"/>
      <c r="H13" s="209"/>
      <c r="I13" s="298">
        <v>7</v>
      </c>
      <c r="J13" s="200" t="s">
        <v>133</v>
      </c>
      <c r="K13" s="200" t="s">
        <v>134</v>
      </c>
      <c r="L13" s="245" t="s">
        <v>216</v>
      </c>
      <c r="M13" s="299" t="s">
        <v>137</v>
      </c>
      <c r="N13" s="216"/>
      <c r="O13" s="216"/>
      <c r="P13" s="63"/>
    </row>
    <row r="14" spans="1:21" ht="25.5" customHeight="1">
      <c r="A14" s="170">
        <v>8</v>
      </c>
      <c r="B14" s="203">
        <v>3710</v>
      </c>
      <c r="C14" s="204" t="s">
        <v>78</v>
      </c>
      <c r="D14" s="275">
        <v>0.33680555555555558</v>
      </c>
      <c r="E14" s="204" t="s">
        <v>69</v>
      </c>
      <c r="F14" s="258">
        <v>0.64583333333333337</v>
      </c>
      <c r="G14" s="208"/>
      <c r="H14" s="209"/>
      <c r="I14" s="300">
        <v>8</v>
      </c>
      <c r="J14" s="202">
        <v>1592</v>
      </c>
      <c r="K14" s="202">
        <v>1202</v>
      </c>
      <c r="L14" s="245">
        <v>1864</v>
      </c>
      <c r="M14" s="301">
        <v>1204</v>
      </c>
      <c r="N14" s="291"/>
      <c r="O14" s="291"/>
      <c r="P14" s="63"/>
    </row>
    <row r="15" spans="1:21" ht="25.5" customHeight="1">
      <c r="A15" s="170">
        <v>9</v>
      </c>
      <c r="B15" s="200">
        <v>3341</v>
      </c>
      <c r="C15" s="247" t="s">
        <v>217</v>
      </c>
      <c r="D15" s="275"/>
      <c r="E15" s="203"/>
      <c r="F15" s="258"/>
      <c r="G15" s="208"/>
      <c r="H15" s="209"/>
      <c r="I15" s="300">
        <v>9</v>
      </c>
      <c r="J15" s="202">
        <v>1736</v>
      </c>
      <c r="K15" s="199">
        <v>1405</v>
      </c>
      <c r="L15" s="245">
        <v>1507</v>
      </c>
      <c r="M15" s="301"/>
      <c r="N15" s="217"/>
      <c r="O15" s="217"/>
      <c r="P15" s="63"/>
    </row>
    <row r="16" spans="1:21" ht="25.5" customHeight="1">
      <c r="A16" s="170">
        <v>10</v>
      </c>
      <c r="B16" s="200">
        <v>3350</v>
      </c>
      <c r="C16" s="247" t="s">
        <v>217</v>
      </c>
      <c r="D16" s="275"/>
      <c r="E16" s="204"/>
      <c r="F16" s="258"/>
      <c r="G16" s="208"/>
      <c r="H16" s="209"/>
      <c r="I16" s="300">
        <v>10</v>
      </c>
      <c r="J16" s="202">
        <v>1776</v>
      </c>
      <c r="K16" s="202">
        <v>1784</v>
      </c>
      <c r="L16" s="245"/>
      <c r="M16" s="301"/>
      <c r="N16" s="217"/>
      <c r="O16" s="217"/>
      <c r="P16" s="63"/>
    </row>
    <row r="17" spans="1:21" ht="25.5" customHeight="1">
      <c r="A17" s="170">
        <v>11</v>
      </c>
      <c r="B17" s="200">
        <v>3521</v>
      </c>
      <c r="C17" s="247" t="s">
        <v>217</v>
      </c>
      <c r="D17" s="199"/>
      <c r="E17" s="202"/>
      <c r="F17" s="320"/>
      <c r="G17" s="208"/>
      <c r="H17" s="209"/>
      <c r="I17" s="300">
        <v>11</v>
      </c>
      <c r="J17" s="202">
        <v>1781</v>
      </c>
      <c r="K17" s="202"/>
      <c r="L17" s="202"/>
      <c r="M17" s="302"/>
      <c r="N17" s="217"/>
      <c r="O17" s="217"/>
      <c r="P17" s="63"/>
    </row>
    <row r="18" spans="1:21" ht="25.5" customHeight="1">
      <c r="A18" s="170">
        <v>12</v>
      </c>
      <c r="B18" s="200">
        <v>3524</v>
      </c>
      <c r="C18" s="247" t="s">
        <v>217</v>
      </c>
      <c r="D18" s="273"/>
      <c r="E18" s="202"/>
      <c r="F18" s="321"/>
      <c r="G18" s="208"/>
      <c r="H18" s="209"/>
      <c r="I18" s="300">
        <v>12</v>
      </c>
      <c r="J18" s="202">
        <v>1909</v>
      </c>
      <c r="K18" s="253"/>
      <c r="L18" s="202"/>
      <c r="M18" s="302"/>
      <c r="N18" s="218"/>
      <c r="O18" s="218"/>
      <c r="P18" s="63"/>
    </row>
    <row r="19" spans="1:21" ht="25.5" customHeight="1">
      <c r="A19" s="170">
        <v>13</v>
      </c>
      <c r="B19" s="200">
        <v>3529</v>
      </c>
      <c r="C19" s="247" t="s">
        <v>217</v>
      </c>
      <c r="D19" s="273"/>
      <c r="E19" s="253"/>
      <c r="F19" s="322"/>
      <c r="G19" s="208"/>
      <c r="H19" s="209"/>
      <c r="I19" s="294">
        <v>13</v>
      </c>
      <c r="J19" s="202"/>
      <c r="K19" s="253"/>
      <c r="L19" s="202"/>
      <c r="M19" s="302"/>
      <c r="N19" s="212"/>
      <c r="O19" s="212"/>
      <c r="P19" s="63"/>
      <c r="S19" s="176"/>
    </row>
    <row r="20" spans="1:21" ht="25.5" customHeight="1">
      <c r="A20" s="170">
        <v>14</v>
      </c>
      <c r="B20" s="200">
        <v>3711</v>
      </c>
      <c r="C20" s="247" t="s">
        <v>217</v>
      </c>
      <c r="D20" s="273"/>
      <c r="E20" s="219"/>
      <c r="F20" s="174"/>
      <c r="G20" s="208"/>
      <c r="H20" s="209"/>
      <c r="I20" s="294">
        <v>14</v>
      </c>
      <c r="J20" s="202"/>
      <c r="K20" s="199"/>
      <c r="L20" s="202"/>
      <c r="M20" s="202"/>
      <c r="N20" s="212"/>
      <c r="O20" s="212"/>
      <c r="P20" s="63"/>
      <c r="R20" s="177"/>
      <c r="S20" s="177"/>
      <c r="T20" s="178"/>
      <c r="U20" s="178"/>
    </row>
    <row r="21" spans="1:21" ht="25.5" customHeight="1">
      <c r="A21" s="170">
        <v>15</v>
      </c>
      <c r="B21" s="200">
        <v>3729</v>
      </c>
      <c r="C21" s="247" t="s">
        <v>217</v>
      </c>
      <c r="D21" s="273"/>
      <c r="E21" s="219"/>
      <c r="F21" s="174"/>
      <c r="G21" s="208"/>
      <c r="H21" s="209"/>
      <c r="I21" s="211">
        <v>15</v>
      </c>
      <c r="J21" s="212"/>
      <c r="K21" s="175"/>
      <c r="L21" s="175"/>
      <c r="M21" s="220"/>
      <c r="O21" s="93"/>
      <c r="P21" s="63"/>
      <c r="R21" s="177"/>
      <c r="S21" s="177"/>
    </row>
    <row r="22" spans="1:21" ht="25.5" customHeight="1">
      <c r="A22" s="170">
        <v>16</v>
      </c>
      <c r="B22" s="318">
        <v>3727</v>
      </c>
      <c r="C22" s="319" t="s">
        <v>219</v>
      </c>
      <c r="D22" s="273"/>
      <c r="E22" s="175"/>
      <c r="F22" s="174"/>
      <c r="G22" s="208"/>
      <c r="H22" s="209"/>
      <c r="I22" s="173">
        <v>16</v>
      </c>
      <c r="J22" s="173"/>
      <c r="K22" s="173"/>
      <c r="L22" s="175"/>
      <c r="M22" s="220"/>
      <c r="O22" s="93"/>
      <c r="P22" s="63"/>
      <c r="R22" s="177"/>
      <c r="S22" s="179"/>
    </row>
    <row r="23" spans="1:21" ht="25.5" customHeight="1">
      <c r="A23" s="170">
        <v>17</v>
      </c>
      <c r="B23" s="318">
        <v>3511</v>
      </c>
      <c r="C23" s="319" t="s">
        <v>219</v>
      </c>
      <c r="D23" s="273"/>
      <c r="E23" s="221"/>
      <c r="F23" s="219"/>
      <c r="G23" s="208"/>
      <c r="H23" s="209"/>
      <c r="I23" s="211">
        <v>17</v>
      </c>
      <c r="J23" s="173"/>
      <c r="K23" s="173"/>
      <c r="L23" s="175"/>
      <c r="M23" s="220"/>
      <c r="O23" s="93"/>
      <c r="P23" s="63"/>
      <c r="R23" s="177"/>
      <c r="S23" s="177"/>
    </row>
    <row r="24" spans="1:21" ht="25.5" customHeight="1">
      <c r="A24" s="170">
        <v>18</v>
      </c>
      <c r="B24" s="318">
        <v>6005</v>
      </c>
      <c r="C24" s="319" t="s">
        <v>219</v>
      </c>
      <c r="D24" s="304"/>
      <c r="E24" s="173"/>
      <c r="F24" s="222"/>
      <c r="G24" s="208"/>
      <c r="H24" s="209"/>
      <c r="I24" s="395" t="s">
        <v>138</v>
      </c>
      <c r="J24" s="396"/>
      <c r="K24" s="396"/>
      <c r="L24" s="396"/>
      <c r="M24" s="396"/>
      <c r="N24" s="396"/>
      <c r="O24" s="397"/>
      <c r="P24" s="67"/>
      <c r="R24" s="177"/>
      <c r="S24" s="17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08"/>
      <c r="H25" s="209"/>
      <c r="I25" s="398"/>
      <c r="J25" s="399"/>
      <c r="K25" s="399"/>
      <c r="L25" s="399"/>
      <c r="M25" s="399"/>
      <c r="N25" s="399"/>
      <c r="O25" s="400"/>
      <c r="P25" s="67"/>
      <c r="R25" s="177"/>
      <c r="S25" s="179"/>
    </row>
    <row r="26" spans="1:21" ht="25.5" customHeight="1">
      <c r="A26" s="341" t="s">
        <v>139</v>
      </c>
      <c r="B26" s="342"/>
      <c r="C26" s="342"/>
      <c r="D26" s="342"/>
      <c r="E26" s="342"/>
      <c r="F26" s="343"/>
      <c r="G26" s="208"/>
      <c r="H26" s="209"/>
      <c r="I26" s="363" t="s">
        <v>175</v>
      </c>
      <c r="J26" s="363" t="s">
        <v>167</v>
      </c>
      <c r="K26" s="379" t="s">
        <v>166</v>
      </c>
      <c r="L26" s="293" t="s">
        <v>119</v>
      </c>
      <c r="M26" s="379" t="s">
        <v>166</v>
      </c>
      <c r="N26" s="293" t="s">
        <v>119</v>
      </c>
      <c r="O26" s="293"/>
      <c r="P26" s="67"/>
      <c r="R26" s="177"/>
      <c r="S26" s="179"/>
    </row>
    <row r="27" spans="1:21" ht="25.5" customHeight="1">
      <c r="A27" s="344"/>
      <c r="B27" s="345"/>
      <c r="C27" s="345"/>
      <c r="D27" s="345"/>
      <c r="E27" s="345"/>
      <c r="F27" s="346"/>
      <c r="G27" s="208"/>
      <c r="H27" s="209"/>
      <c r="I27" s="364"/>
      <c r="J27" s="364"/>
      <c r="K27" s="380"/>
      <c r="L27" s="293" t="s">
        <v>122</v>
      </c>
      <c r="M27" s="380"/>
      <c r="N27" s="293" t="s">
        <v>122</v>
      </c>
      <c r="O27" s="293"/>
      <c r="P27" s="67"/>
    </row>
    <row r="28" spans="1:21" ht="25.5" customHeight="1">
      <c r="A28" s="361" t="s">
        <v>177</v>
      </c>
      <c r="B28" s="363" t="s">
        <v>167</v>
      </c>
      <c r="C28" s="379" t="s">
        <v>166</v>
      </c>
      <c r="D28" s="293" t="s">
        <v>119</v>
      </c>
      <c r="E28" s="379" t="s">
        <v>186</v>
      </c>
      <c r="F28" s="293" t="s">
        <v>119</v>
      </c>
      <c r="G28" s="208"/>
      <c r="H28" s="223"/>
      <c r="I28" s="180" t="s">
        <v>4</v>
      </c>
      <c r="J28" s="224">
        <v>1804</v>
      </c>
      <c r="K28" s="225" t="s">
        <v>108</v>
      </c>
      <c r="L28" s="226">
        <v>0.20833333333333334</v>
      </c>
      <c r="M28" s="225" t="s">
        <v>103</v>
      </c>
      <c r="N28" s="227">
        <v>0.57638888888888895</v>
      </c>
      <c r="O28" s="181"/>
      <c r="P28" s="67"/>
      <c r="S28" s="178"/>
    </row>
    <row r="29" spans="1:21" ht="25.5" customHeight="1">
      <c r="A29" s="362"/>
      <c r="B29" s="364"/>
      <c r="C29" s="380"/>
      <c r="D29" s="292" t="s">
        <v>183</v>
      </c>
      <c r="E29" s="380"/>
      <c r="F29" s="292" t="s">
        <v>122</v>
      </c>
      <c r="G29" s="208"/>
      <c r="H29" s="223"/>
      <c r="I29" s="180" t="s">
        <v>5</v>
      </c>
      <c r="J29" s="224">
        <v>3353</v>
      </c>
      <c r="K29" s="225" t="s">
        <v>173</v>
      </c>
      <c r="L29" s="227">
        <v>0.22916666666666666</v>
      </c>
      <c r="M29" s="225" t="s">
        <v>172</v>
      </c>
      <c r="N29" s="227">
        <v>0.60416666666666663</v>
      </c>
      <c r="O29" s="181"/>
      <c r="P29" s="67"/>
    </row>
    <row r="30" spans="1:21" ht="25.5" customHeight="1">
      <c r="A30" s="94">
        <v>1</v>
      </c>
      <c r="B30" s="205">
        <v>3403</v>
      </c>
      <c r="C30" s="205" t="s">
        <v>220</v>
      </c>
      <c r="D30" s="280" t="s">
        <v>221</v>
      </c>
      <c r="E30" s="205" t="s">
        <v>206</v>
      </c>
      <c r="F30" s="228" t="s">
        <v>205</v>
      </c>
      <c r="G30" s="208"/>
      <c r="H30" s="223"/>
      <c r="I30" s="180" t="s">
        <v>2</v>
      </c>
      <c r="J30" s="224">
        <v>1807</v>
      </c>
      <c r="K30" s="225" t="s">
        <v>106</v>
      </c>
      <c r="L30" s="227">
        <v>0.25</v>
      </c>
      <c r="M30" s="225" t="s">
        <v>102</v>
      </c>
      <c r="N30" s="227">
        <v>0.63194444444444497</v>
      </c>
      <c r="O30" s="181"/>
      <c r="P30" s="67"/>
    </row>
    <row r="31" spans="1:21" ht="25.5" customHeight="1">
      <c r="A31" s="95">
        <v>2</v>
      </c>
      <c r="B31" s="205">
        <v>2057</v>
      </c>
      <c r="C31" s="205" t="s">
        <v>222</v>
      </c>
      <c r="D31" s="281" t="s">
        <v>223</v>
      </c>
      <c r="E31" s="205" t="s">
        <v>208</v>
      </c>
      <c r="F31" s="228" t="s">
        <v>207</v>
      </c>
      <c r="G31" s="208"/>
      <c r="H31" s="223"/>
      <c r="I31" s="180" t="s">
        <v>1</v>
      </c>
      <c r="J31" s="224">
        <v>1802</v>
      </c>
      <c r="K31" s="225" t="s">
        <v>51</v>
      </c>
      <c r="L31" s="227">
        <v>0.27777777777777779</v>
      </c>
      <c r="M31" s="225" t="s">
        <v>202</v>
      </c>
      <c r="N31" s="227">
        <v>0.66666666666666696</v>
      </c>
      <c r="O31" s="181"/>
      <c r="P31" s="67"/>
    </row>
    <row r="32" spans="1:21" ht="25.5" customHeight="1">
      <c r="A32" s="95">
        <v>3</v>
      </c>
      <c r="B32" s="205">
        <v>2040</v>
      </c>
      <c r="C32" s="205" t="s">
        <v>224</v>
      </c>
      <c r="D32" s="281" t="s">
        <v>225</v>
      </c>
      <c r="E32" s="205" t="s">
        <v>227</v>
      </c>
      <c r="F32" s="228" t="s">
        <v>209</v>
      </c>
      <c r="G32" s="208"/>
      <c r="H32" s="223"/>
      <c r="I32" s="180" t="s">
        <v>3</v>
      </c>
      <c r="J32" s="224">
        <v>1801</v>
      </c>
      <c r="K32" s="225" t="s">
        <v>90</v>
      </c>
      <c r="L32" s="227">
        <v>0.3125</v>
      </c>
      <c r="M32" s="225" t="s">
        <v>174</v>
      </c>
      <c r="N32" s="227">
        <v>0.70138888888888884</v>
      </c>
      <c r="O32" s="181"/>
      <c r="P32" s="63"/>
    </row>
    <row r="33" spans="1:17" ht="25.5" customHeight="1">
      <c r="A33" s="95">
        <v>4</v>
      </c>
      <c r="B33" s="200">
        <v>2016</v>
      </c>
      <c r="C33" s="247" t="s">
        <v>217</v>
      </c>
      <c r="D33" s="281"/>
      <c r="E33" s="174"/>
      <c r="F33" s="229"/>
      <c r="G33" s="208"/>
      <c r="H33" s="223"/>
      <c r="I33" s="180" t="s">
        <v>16</v>
      </c>
      <c r="J33" s="224">
        <v>1800</v>
      </c>
      <c r="K33" s="225" t="s">
        <v>96</v>
      </c>
      <c r="L33" s="227">
        <v>0.34722222222222227</v>
      </c>
      <c r="M33" s="225" t="s">
        <v>71</v>
      </c>
      <c r="N33" s="227">
        <v>0.73611111111111116</v>
      </c>
      <c r="O33" s="181"/>
      <c r="P33" s="63"/>
      <c r="Q33" s="168" t="s">
        <v>127</v>
      </c>
    </row>
    <row r="34" spans="1:17" ht="25.5" customHeight="1">
      <c r="A34" s="95">
        <v>5</v>
      </c>
      <c r="B34" s="200">
        <v>2911</v>
      </c>
      <c r="C34" s="247" t="s">
        <v>217</v>
      </c>
      <c r="D34" s="259"/>
      <c r="E34" s="182"/>
      <c r="F34" s="230"/>
      <c r="G34" s="208"/>
      <c r="H34" s="223"/>
      <c r="I34" s="180" t="s">
        <v>17</v>
      </c>
      <c r="J34" s="200">
        <v>1805</v>
      </c>
      <c r="K34" s="247" t="s">
        <v>217</v>
      </c>
      <c r="L34" s="183"/>
      <c r="M34" s="231"/>
      <c r="N34" s="232"/>
      <c r="O34" s="181"/>
      <c r="P34" s="63"/>
    </row>
    <row r="35" spans="1:17" ht="25.5" customHeight="1">
      <c r="A35" s="95">
        <v>8</v>
      </c>
      <c r="B35" s="305">
        <v>3489</v>
      </c>
      <c r="C35" s="306" t="s">
        <v>226</v>
      </c>
      <c r="D35" s="307"/>
      <c r="E35" s="178"/>
      <c r="F35" s="169"/>
      <c r="G35" s="208"/>
      <c r="H35" s="223"/>
      <c r="I35" s="180" t="s">
        <v>18</v>
      </c>
      <c r="J35" s="245">
        <v>1803</v>
      </c>
      <c r="K35" s="245" t="s">
        <v>216</v>
      </c>
      <c r="L35" s="233"/>
      <c r="M35" s="234"/>
      <c r="N35" s="210"/>
      <c r="P35" s="63"/>
    </row>
    <row r="36" spans="1:17" ht="25.5" customHeight="1">
      <c r="A36" s="389" t="s">
        <v>150</v>
      </c>
      <c r="B36" s="390"/>
      <c r="C36" s="390"/>
      <c r="D36" s="390"/>
      <c r="E36" s="390"/>
      <c r="F36" s="391"/>
      <c r="G36" s="208"/>
      <c r="H36" s="223"/>
      <c r="I36" s="180" t="s">
        <v>19</v>
      </c>
      <c r="J36" s="245">
        <v>1806</v>
      </c>
      <c r="K36" s="245" t="s">
        <v>216</v>
      </c>
      <c r="L36" s="233"/>
      <c r="M36" s="234"/>
      <c r="N36" s="210"/>
      <c r="P36" s="63"/>
    </row>
    <row r="37" spans="1:17" ht="25.5" customHeight="1">
      <c r="A37" s="392"/>
      <c r="B37" s="393"/>
      <c r="C37" s="393"/>
      <c r="D37" s="393"/>
      <c r="E37" s="393"/>
      <c r="F37" s="394"/>
      <c r="G37" s="208"/>
      <c r="H37" s="223"/>
      <c r="I37" s="180" t="s">
        <v>20</v>
      </c>
      <c r="J37" s="245">
        <v>1808</v>
      </c>
      <c r="K37" s="245" t="s">
        <v>216</v>
      </c>
      <c r="L37" s="233"/>
      <c r="M37" s="234"/>
      <c r="N37" s="210"/>
      <c r="P37" s="63"/>
    </row>
    <row r="38" spans="1:17" ht="25.5" customHeight="1">
      <c r="A38" s="361" t="s">
        <v>175</v>
      </c>
      <c r="B38" s="363" t="s">
        <v>167</v>
      </c>
      <c r="C38" s="379" t="s">
        <v>166</v>
      </c>
      <c r="D38" s="293" t="s">
        <v>119</v>
      </c>
      <c r="E38" s="379" t="s">
        <v>186</v>
      </c>
      <c r="F38" s="293" t="s">
        <v>119</v>
      </c>
      <c r="G38" s="208"/>
      <c r="H38" s="22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62"/>
      <c r="B39" s="364"/>
      <c r="C39" s="380"/>
      <c r="D39" s="293" t="s">
        <v>122</v>
      </c>
      <c r="E39" s="380"/>
      <c r="F39" s="293" t="s">
        <v>122</v>
      </c>
      <c r="G39" s="208"/>
      <c r="H39" s="209"/>
      <c r="J39" s="184"/>
      <c r="K39" s="184"/>
      <c r="L39" s="187"/>
      <c r="M39" s="189"/>
      <c r="N39" s="190"/>
      <c r="O39" s="293"/>
      <c r="P39" s="67"/>
    </row>
    <row r="40" spans="1:17" ht="25.5" customHeight="1">
      <c r="A40" s="191" t="s">
        <v>4</v>
      </c>
      <c r="B40" s="246">
        <v>2230</v>
      </c>
      <c r="C40" s="246" t="s">
        <v>99</v>
      </c>
      <c r="D40" s="268">
        <v>0.20833333333333334</v>
      </c>
      <c r="E40" s="246" t="s">
        <v>100</v>
      </c>
      <c r="F40" s="275">
        <v>0.59722222222222221</v>
      </c>
      <c r="G40" s="208"/>
      <c r="H40" s="209"/>
      <c r="J40" s="184"/>
      <c r="K40" s="184"/>
      <c r="L40" s="187"/>
      <c r="M40" s="189"/>
      <c r="N40" s="190"/>
      <c r="O40" s="293"/>
      <c r="P40" s="67"/>
    </row>
    <row r="41" spans="1:17" ht="25.5" customHeight="1">
      <c r="A41" s="191" t="s">
        <v>5</v>
      </c>
      <c r="B41" s="246">
        <v>2229</v>
      </c>
      <c r="C41" s="246" t="s">
        <v>45</v>
      </c>
      <c r="D41" s="275">
        <v>0.27083333333333331</v>
      </c>
      <c r="E41" s="246" t="s">
        <v>65</v>
      </c>
      <c r="F41" s="275">
        <v>0.65277777777777779</v>
      </c>
      <c r="G41" s="208"/>
      <c r="H41" s="209"/>
      <c r="J41" s="184"/>
      <c r="K41" s="235"/>
      <c r="L41" s="187"/>
      <c r="M41" s="189"/>
      <c r="N41" s="190"/>
      <c r="O41" s="293"/>
      <c r="P41" s="67"/>
    </row>
    <row r="42" spans="1:17" ht="25.5" customHeight="1">
      <c r="A42" s="191" t="s">
        <v>2</v>
      </c>
      <c r="B42" s="246">
        <v>2227</v>
      </c>
      <c r="C42" s="246" t="s">
        <v>44</v>
      </c>
      <c r="D42" s="275">
        <v>0.33333333333333331</v>
      </c>
      <c r="E42" s="246" t="s">
        <v>98</v>
      </c>
      <c r="F42" s="275">
        <v>0.72222222222222221</v>
      </c>
      <c r="G42" s="208"/>
      <c r="H42" s="209"/>
      <c r="J42" s="184"/>
      <c r="K42" s="184"/>
      <c r="L42" s="187"/>
      <c r="M42" s="189"/>
      <c r="N42" s="190"/>
      <c r="P42" s="67"/>
    </row>
    <row r="43" spans="1:17" ht="25.5" customHeight="1">
      <c r="A43" s="191" t="s">
        <v>1</v>
      </c>
      <c r="B43" s="276">
        <v>2228</v>
      </c>
      <c r="C43" s="279" t="s">
        <v>217</v>
      </c>
      <c r="D43" s="199"/>
      <c r="E43" s="175"/>
      <c r="F43" s="236"/>
      <c r="G43" s="208"/>
      <c r="H43" s="209"/>
      <c r="J43" s="184"/>
      <c r="K43" s="237"/>
      <c r="L43" s="187"/>
      <c r="M43" s="189"/>
      <c r="N43" s="190"/>
      <c r="O43" s="96"/>
      <c r="P43" s="68"/>
    </row>
    <row r="44" spans="1:17" ht="25.5" customHeight="1">
      <c r="A44" s="191" t="s">
        <v>3</v>
      </c>
      <c r="B44" s="276">
        <v>2231</v>
      </c>
      <c r="C44" s="279" t="s">
        <v>217</v>
      </c>
      <c r="D44" s="259"/>
      <c r="E44" s="192"/>
      <c r="F44" s="193"/>
      <c r="G44" s="208"/>
      <c r="H44" s="209"/>
      <c r="J44" s="184"/>
      <c r="K44" s="184"/>
      <c r="L44" s="238"/>
      <c r="M44" s="239"/>
      <c r="N44" s="239"/>
      <c r="O44" s="96"/>
      <c r="P44" s="68"/>
    </row>
    <row r="45" spans="1:17" ht="25.5" customHeight="1">
      <c r="A45" s="95">
        <v>6</v>
      </c>
      <c r="B45" s="174"/>
      <c r="C45" s="182"/>
      <c r="D45" s="193"/>
      <c r="E45" s="240"/>
      <c r="F45" s="241"/>
      <c r="G45" s="208"/>
      <c r="H45" s="209"/>
      <c r="K45" s="242"/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08"/>
      <c r="H46" s="209"/>
      <c r="K46" s="242"/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08"/>
      <c r="H47" s="209"/>
      <c r="K47" s="168"/>
      <c r="O47" s="96"/>
      <c r="P47" s="63"/>
    </row>
    <row r="48" spans="1:17" ht="25.5" customHeight="1">
      <c r="A48" s="97">
        <v>9</v>
      </c>
      <c r="G48" s="208"/>
      <c r="H48" s="209"/>
      <c r="K48" s="242"/>
      <c r="O48" s="96"/>
      <c r="P48" s="68"/>
    </row>
    <row r="49" spans="1:16" ht="25.5" customHeight="1">
      <c r="A49" s="403" t="s">
        <v>187</v>
      </c>
      <c r="B49" s="404"/>
      <c r="C49" s="404"/>
      <c r="D49" s="404"/>
      <c r="E49" s="404"/>
      <c r="F49" s="409"/>
      <c r="G49" s="354" t="s">
        <v>151</v>
      </c>
      <c r="H49" s="355"/>
      <c r="I49" s="355"/>
      <c r="J49" s="355"/>
      <c r="K49" s="355"/>
      <c r="L49" s="356"/>
      <c r="M49" s="243"/>
      <c r="N49" s="243"/>
      <c r="O49" s="96"/>
      <c r="P49" s="69"/>
    </row>
    <row r="50" spans="1:16" ht="25.5" customHeight="1">
      <c r="A50" s="405"/>
      <c r="B50" s="406"/>
      <c r="C50" s="406"/>
      <c r="D50" s="406"/>
      <c r="E50" s="406"/>
      <c r="F50" s="410"/>
      <c r="G50" s="357"/>
      <c r="H50" s="358"/>
      <c r="I50" s="358"/>
      <c r="J50" s="358"/>
      <c r="K50" s="358"/>
      <c r="L50" s="359"/>
      <c r="M50" s="243"/>
      <c r="N50" s="243"/>
      <c r="O50" s="96"/>
      <c r="P50" s="63"/>
    </row>
    <row r="51" spans="1:16" ht="25.5" customHeight="1">
      <c r="A51" s="361" t="s">
        <v>175</v>
      </c>
      <c r="B51" s="363" t="s">
        <v>178</v>
      </c>
      <c r="C51" s="379" t="s">
        <v>166</v>
      </c>
      <c r="D51" s="293" t="s">
        <v>119</v>
      </c>
      <c r="E51" s="379" t="s">
        <v>186</v>
      </c>
      <c r="F51" s="293" t="s">
        <v>119</v>
      </c>
      <c r="G51" s="363" t="s">
        <v>175</v>
      </c>
      <c r="H51" s="363" t="s">
        <v>167</v>
      </c>
      <c r="I51" s="379" t="s">
        <v>166</v>
      </c>
      <c r="J51" s="293" t="s">
        <v>119</v>
      </c>
      <c r="K51" s="379" t="s">
        <v>166</v>
      </c>
      <c r="L51" s="293" t="s">
        <v>119</v>
      </c>
      <c r="M51" s="194"/>
      <c r="N51" s="293"/>
      <c r="O51" s="96"/>
      <c r="P51" s="63"/>
    </row>
    <row r="52" spans="1:16" ht="25.5" customHeight="1">
      <c r="A52" s="362"/>
      <c r="B52" s="364"/>
      <c r="C52" s="380"/>
      <c r="D52" s="293" t="s">
        <v>122</v>
      </c>
      <c r="E52" s="380"/>
      <c r="F52" s="293" t="s">
        <v>122</v>
      </c>
      <c r="G52" s="364"/>
      <c r="H52" s="364"/>
      <c r="I52" s="380"/>
      <c r="J52" s="293" t="s">
        <v>122</v>
      </c>
      <c r="K52" s="380"/>
      <c r="L52" s="293" t="s">
        <v>122</v>
      </c>
      <c r="M52" s="194"/>
      <c r="N52" s="293"/>
      <c r="O52" s="96"/>
      <c r="P52" s="63"/>
    </row>
    <row r="53" spans="1:16" ht="25.5" customHeight="1">
      <c r="A53" s="94">
        <v>1</v>
      </c>
      <c r="B53" s="246">
        <v>3972</v>
      </c>
      <c r="C53" s="246" t="s">
        <v>203</v>
      </c>
      <c r="D53" s="266">
        <v>0.21527777777777779</v>
      </c>
      <c r="E53" s="293"/>
      <c r="F53" s="75"/>
      <c r="G53" s="195">
        <v>1</v>
      </c>
      <c r="H53" s="246">
        <v>2225</v>
      </c>
      <c r="I53" s="246" t="s">
        <v>164</v>
      </c>
      <c r="J53" s="268">
        <v>0.20833333333333334</v>
      </c>
      <c r="K53" s="246" t="s">
        <v>107</v>
      </c>
      <c r="L53" s="269">
        <v>0.52083333333333337</v>
      </c>
      <c r="M53" s="196"/>
      <c r="N53" s="172"/>
      <c r="O53" s="96"/>
      <c r="P53" s="63"/>
    </row>
    <row r="54" spans="1:16" ht="25.5" customHeight="1">
      <c r="A54" s="95">
        <v>2</v>
      </c>
      <c r="B54" s="246">
        <v>3548</v>
      </c>
      <c r="C54" s="246" t="s">
        <v>112</v>
      </c>
      <c r="D54" s="266">
        <v>0.27777777777777779</v>
      </c>
      <c r="E54" s="293"/>
      <c r="F54" s="76"/>
      <c r="G54" s="169">
        <v>2</v>
      </c>
      <c r="H54" s="246">
        <v>2226</v>
      </c>
      <c r="I54" s="246" t="s">
        <v>60</v>
      </c>
      <c r="J54" s="269">
        <v>0.28472222222222221</v>
      </c>
      <c r="K54" s="246" t="s">
        <v>58</v>
      </c>
      <c r="L54" s="269">
        <v>0.59722222222222221</v>
      </c>
      <c r="M54" s="196"/>
      <c r="N54" s="172"/>
      <c r="O54" s="96"/>
      <c r="P54" s="77"/>
    </row>
    <row r="55" spans="1:16" ht="25.5" customHeight="1">
      <c r="A55" s="95">
        <v>3</v>
      </c>
      <c r="B55" s="246">
        <v>3551</v>
      </c>
      <c r="C55" s="246" t="s">
        <v>218</v>
      </c>
      <c r="D55" s="266">
        <v>0.34027777777777773</v>
      </c>
      <c r="E55" s="293"/>
      <c r="F55" s="76"/>
      <c r="G55" s="169">
        <v>3</v>
      </c>
      <c r="H55" s="191"/>
      <c r="I55" s="173"/>
      <c r="J55" s="191"/>
      <c r="M55" s="197"/>
      <c r="O55" s="96"/>
      <c r="P55" s="77"/>
    </row>
    <row r="56" spans="1:16" ht="25.5" customHeight="1">
      <c r="A56" s="95">
        <v>4</v>
      </c>
      <c r="B56" s="276">
        <v>3547</v>
      </c>
      <c r="C56" s="279" t="s">
        <v>204</v>
      </c>
      <c r="D56" s="205"/>
      <c r="E56" s="182"/>
      <c r="F56" s="76"/>
      <c r="G56" s="169">
        <v>4</v>
      </c>
      <c r="H56" s="198"/>
      <c r="I56" s="174"/>
      <c r="J56" s="198"/>
      <c r="M56" s="197"/>
      <c r="O56" s="96"/>
      <c r="P56" s="77"/>
    </row>
    <row r="57" spans="1:16" ht="25.5" customHeight="1">
      <c r="A57" s="95">
        <v>5</v>
      </c>
      <c r="B57" s="276">
        <v>3549</v>
      </c>
      <c r="C57" s="279" t="s">
        <v>204</v>
      </c>
      <c r="D57" s="205"/>
      <c r="E57" s="174"/>
      <c r="F57" s="76"/>
      <c r="G57" s="169">
        <v>5</v>
      </c>
      <c r="H57" s="193"/>
      <c r="I57" s="192"/>
      <c r="J57" s="193"/>
      <c r="M57" s="197"/>
      <c r="O57" s="96"/>
      <c r="P57" s="77"/>
    </row>
    <row r="58" spans="1:16" ht="25.5" customHeight="1" thickBot="1">
      <c r="A58" s="244">
        <v>6</v>
      </c>
      <c r="B58" s="303">
        <v>3964</v>
      </c>
      <c r="C58" s="303" t="s">
        <v>199</v>
      </c>
      <c r="D58" s="20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43"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20">
        <v>46107</v>
      </c>
      <c r="B1" s="420"/>
      <c r="C1" s="420"/>
      <c r="D1" s="420"/>
      <c r="E1" s="420"/>
      <c r="F1" s="420"/>
      <c r="G1" s="420"/>
      <c r="H1" s="365"/>
      <c r="I1" s="365"/>
      <c r="J1" s="365"/>
      <c r="K1" s="365"/>
      <c r="L1" s="365"/>
      <c r="M1" s="365"/>
      <c r="N1" s="365"/>
      <c r="O1" s="365"/>
    </row>
    <row r="2" spans="1:21" ht="37.5" customHeight="1">
      <c r="A2" s="420"/>
      <c r="B2" s="420"/>
      <c r="C2" s="420"/>
      <c r="D2" s="420"/>
      <c r="E2" s="420"/>
      <c r="F2" s="420"/>
      <c r="G2" s="420"/>
      <c r="H2" s="366"/>
      <c r="I2" s="366"/>
      <c r="J2" s="366"/>
      <c r="K2" s="366"/>
      <c r="L2" s="366"/>
      <c r="M2" s="366"/>
      <c r="N2" s="366"/>
      <c r="O2" s="366"/>
      <c r="P2" s="63"/>
    </row>
    <row r="3" spans="1:21" ht="25.5" customHeight="1">
      <c r="A3" s="367" t="s">
        <v>114</v>
      </c>
      <c r="B3" s="368"/>
      <c r="C3" s="368"/>
      <c r="D3" s="368"/>
      <c r="E3" s="368"/>
      <c r="F3" s="369"/>
      <c r="G3" s="348" t="s">
        <v>115</v>
      </c>
      <c r="H3" s="349"/>
      <c r="I3" s="373" t="s">
        <v>14</v>
      </c>
      <c r="J3" s="374"/>
      <c r="K3" s="374"/>
      <c r="L3" s="374"/>
      <c r="M3" s="374"/>
      <c r="N3" s="374"/>
      <c r="O3" s="375"/>
      <c r="P3" s="63"/>
    </row>
    <row r="4" spans="1:21" ht="25.5" customHeight="1">
      <c r="A4" s="370"/>
      <c r="B4" s="371"/>
      <c r="C4" s="371"/>
      <c r="D4" s="371"/>
      <c r="E4" s="371"/>
      <c r="F4" s="372"/>
      <c r="G4" s="350"/>
      <c r="H4" s="351"/>
      <c r="I4" s="376"/>
      <c r="J4" s="377"/>
      <c r="K4" s="377"/>
      <c r="L4" s="377"/>
      <c r="M4" s="377"/>
      <c r="N4" s="377"/>
      <c r="O4" s="378"/>
      <c r="P4" s="63"/>
    </row>
    <row r="5" spans="1:21" ht="25.5" customHeight="1">
      <c r="A5" s="361" t="s">
        <v>116</v>
      </c>
      <c r="B5" s="363" t="s">
        <v>117</v>
      </c>
      <c r="C5" s="379" t="s">
        <v>118</v>
      </c>
      <c r="D5" s="156" t="s">
        <v>119</v>
      </c>
      <c r="E5" s="379" t="s">
        <v>118</v>
      </c>
      <c r="F5" s="156" t="s">
        <v>119</v>
      </c>
      <c r="G5" s="350"/>
      <c r="H5" s="351"/>
      <c r="I5" s="381" t="s">
        <v>116</v>
      </c>
      <c r="J5" s="383" t="s">
        <v>0</v>
      </c>
      <c r="K5" s="379" t="s">
        <v>120</v>
      </c>
      <c r="L5" s="385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62"/>
      <c r="B6" s="364"/>
      <c r="C6" s="380"/>
      <c r="D6" s="154" t="s">
        <v>122</v>
      </c>
      <c r="E6" s="380"/>
      <c r="F6" s="154" t="s">
        <v>122</v>
      </c>
      <c r="G6" s="350"/>
      <c r="H6" s="351"/>
      <c r="I6" s="382"/>
      <c r="J6" s="384"/>
      <c r="K6" s="380"/>
      <c r="L6" s="386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50"/>
      <c r="H7" s="351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87" t="s">
        <v>123</v>
      </c>
      <c r="O7" s="388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50"/>
      <c r="H8" s="351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87" t="s">
        <v>125</v>
      </c>
      <c r="O8" s="388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50"/>
      <c r="H9" s="351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87" t="s">
        <v>126</v>
      </c>
      <c r="O9" s="388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50"/>
      <c r="H10" s="351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401"/>
      <c r="O10" s="402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50"/>
      <c r="H11" s="351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401"/>
      <c r="O11" s="402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50"/>
      <c r="H12" s="351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401"/>
      <c r="O12" s="402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50"/>
      <c r="H13" s="351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401"/>
      <c r="O13" s="402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50"/>
      <c r="H14" s="351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401"/>
      <c r="O14" s="402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50"/>
      <c r="H15" s="351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401"/>
      <c r="O15" s="402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50"/>
      <c r="H16" s="351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401"/>
      <c r="O16" s="402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50"/>
      <c r="H17" s="351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401"/>
      <c r="O17" s="402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50"/>
      <c r="H18" s="351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401"/>
      <c r="O18" s="402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50"/>
      <c r="H19" s="351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401"/>
      <c r="O19" s="402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50"/>
      <c r="H20" s="351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401"/>
      <c r="O20" s="402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50"/>
      <c r="H21" s="351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50"/>
      <c r="H22" s="351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50"/>
      <c r="H23" s="351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50"/>
      <c r="H24" s="351"/>
      <c r="I24" s="395" t="s">
        <v>138</v>
      </c>
      <c r="J24" s="396"/>
      <c r="K24" s="396"/>
      <c r="L24" s="396"/>
      <c r="M24" s="396"/>
      <c r="N24" s="396"/>
      <c r="O24" s="397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50"/>
      <c r="H25" s="351"/>
      <c r="I25" s="398"/>
      <c r="J25" s="399"/>
      <c r="K25" s="399"/>
      <c r="L25" s="399"/>
      <c r="M25" s="399"/>
      <c r="N25" s="399"/>
      <c r="O25" s="400"/>
      <c r="P25" s="67"/>
      <c r="R25" s="158"/>
      <c r="S25" s="160"/>
    </row>
    <row r="26" spans="1:21" ht="25.5" customHeight="1">
      <c r="A26" s="341" t="s">
        <v>139</v>
      </c>
      <c r="B26" s="342"/>
      <c r="C26" s="342"/>
      <c r="D26" s="342"/>
      <c r="E26" s="342"/>
      <c r="F26" s="343"/>
      <c r="G26" s="350"/>
      <c r="H26" s="351"/>
      <c r="I26" s="418" t="s">
        <v>116</v>
      </c>
      <c r="J26" s="418" t="s">
        <v>117</v>
      </c>
      <c r="K26" s="419" t="s">
        <v>120</v>
      </c>
      <c r="L26" s="156" t="s">
        <v>119</v>
      </c>
      <c r="M26" s="419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44"/>
      <c r="B27" s="345"/>
      <c r="C27" s="345"/>
      <c r="D27" s="345"/>
      <c r="E27" s="345"/>
      <c r="F27" s="346"/>
      <c r="G27" s="350"/>
      <c r="H27" s="351"/>
      <c r="I27" s="418"/>
      <c r="J27" s="418"/>
      <c r="K27" s="419"/>
      <c r="L27" s="156" t="s">
        <v>122</v>
      </c>
      <c r="M27" s="419"/>
      <c r="N27" s="156" t="s">
        <v>122</v>
      </c>
      <c r="O27" s="156"/>
      <c r="P27" s="67"/>
    </row>
    <row r="28" spans="1:21" ht="25.5" customHeight="1">
      <c r="A28" s="361" t="s">
        <v>116</v>
      </c>
      <c r="B28" s="363" t="s">
        <v>117</v>
      </c>
      <c r="C28" s="379" t="s">
        <v>118</v>
      </c>
      <c r="D28" s="156" t="s">
        <v>119</v>
      </c>
      <c r="E28" s="379" t="s">
        <v>118</v>
      </c>
      <c r="F28" s="156" t="s">
        <v>119</v>
      </c>
      <c r="G28" s="350"/>
      <c r="H28" s="351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62"/>
      <c r="B29" s="364"/>
      <c r="C29" s="380"/>
      <c r="D29" s="154" t="s">
        <v>122</v>
      </c>
      <c r="E29" s="380"/>
      <c r="F29" s="154" t="s">
        <v>122</v>
      </c>
      <c r="G29" s="350"/>
      <c r="H29" s="351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50"/>
      <c r="H30" s="351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50"/>
      <c r="H31" s="351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50"/>
      <c r="H32" s="351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50"/>
      <c r="H33" s="351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50"/>
      <c r="H34" s="351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50"/>
      <c r="H35" s="351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89" t="s">
        <v>150</v>
      </c>
      <c r="B36" s="390"/>
      <c r="C36" s="390"/>
      <c r="D36" s="390"/>
      <c r="E36" s="390"/>
      <c r="F36" s="391"/>
      <c r="G36" s="350"/>
      <c r="H36" s="351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92"/>
      <c r="B37" s="393"/>
      <c r="C37" s="393"/>
      <c r="D37" s="393"/>
      <c r="E37" s="393"/>
      <c r="F37" s="394"/>
      <c r="G37" s="350"/>
      <c r="H37" s="351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61" t="s">
        <v>116</v>
      </c>
      <c r="B38" s="363" t="s">
        <v>117</v>
      </c>
      <c r="C38" s="379" t="s">
        <v>118</v>
      </c>
      <c r="D38" s="156" t="s">
        <v>119</v>
      </c>
      <c r="E38" s="379" t="s">
        <v>118</v>
      </c>
      <c r="F38" s="156" t="s">
        <v>119</v>
      </c>
      <c r="G38" s="350"/>
      <c r="H38" s="351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62"/>
      <c r="B39" s="364"/>
      <c r="C39" s="380"/>
      <c r="D39" s="156" t="s">
        <v>122</v>
      </c>
      <c r="E39" s="380"/>
      <c r="F39" s="156" t="s">
        <v>122</v>
      </c>
      <c r="G39" s="350"/>
      <c r="H39" s="351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50"/>
      <c r="H40" s="351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50"/>
      <c r="H41" s="351"/>
      <c r="I41" s="354" t="s">
        <v>151</v>
      </c>
      <c r="J41" s="355"/>
      <c r="K41" s="355"/>
      <c r="L41" s="355"/>
      <c r="M41" s="355"/>
      <c r="N41" s="356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50"/>
      <c r="H42" s="351"/>
      <c r="I42" s="357"/>
      <c r="J42" s="358"/>
      <c r="K42" s="358"/>
      <c r="L42" s="358"/>
      <c r="M42" s="358"/>
      <c r="N42" s="359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50"/>
      <c r="H43" s="351"/>
      <c r="I43" s="418" t="s">
        <v>116</v>
      </c>
      <c r="J43" s="418" t="s">
        <v>117</v>
      </c>
      <c r="K43" s="419" t="s">
        <v>120</v>
      </c>
      <c r="L43" s="156" t="s">
        <v>119</v>
      </c>
      <c r="M43" s="419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50"/>
      <c r="H44" s="351"/>
      <c r="I44" s="418"/>
      <c r="J44" s="418"/>
      <c r="K44" s="419"/>
      <c r="L44" s="156" t="s">
        <v>122</v>
      </c>
      <c r="M44" s="419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50"/>
      <c r="H45" s="351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50"/>
      <c r="H46" s="351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50"/>
      <c r="H47" s="351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50"/>
      <c r="H48" s="351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403" t="s">
        <v>152</v>
      </c>
      <c r="B49" s="404"/>
      <c r="C49" s="404"/>
      <c r="D49" s="404"/>
      <c r="E49" s="404"/>
      <c r="F49" s="404"/>
      <c r="G49" s="350"/>
      <c r="H49" s="351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405"/>
      <c r="B50" s="406"/>
      <c r="C50" s="406"/>
      <c r="D50" s="406"/>
      <c r="E50" s="406"/>
      <c r="F50" s="406"/>
      <c r="G50" s="352"/>
      <c r="H50" s="353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61" t="s">
        <v>116</v>
      </c>
      <c r="B51" s="363" t="s">
        <v>117</v>
      </c>
      <c r="C51" s="379" t="s">
        <v>118</v>
      </c>
      <c r="D51" s="156" t="s">
        <v>119</v>
      </c>
      <c r="E51" s="379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62"/>
      <c r="B52" s="364"/>
      <c r="C52" s="380"/>
      <c r="D52" s="156" t="s">
        <v>122</v>
      </c>
      <c r="E52" s="380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3:I44"/>
    <mergeCell ref="J43:J44"/>
    <mergeCell ref="K43:K44"/>
    <mergeCell ref="M43:M44"/>
    <mergeCell ref="A49:F50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22" t="s">
        <v>6</v>
      </c>
      <c r="C2" s="422"/>
      <c r="D2" s="434" t="s">
        <v>7</v>
      </c>
      <c r="E2" s="435"/>
      <c r="F2" s="435"/>
      <c r="G2" s="436"/>
      <c r="H2" s="426" t="s">
        <v>22</v>
      </c>
      <c r="I2" s="426"/>
      <c r="J2" s="426"/>
      <c r="K2" s="426"/>
      <c r="L2" s="426"/>
    </row>
    <row r="3" spans="1:12" ht="13.5" customHeight="1">
      <c r="B3" s="422"/>
      <c r="C3" s="422"/>
      <c r="D3" s="437"/>
      <c r="E3" s="438"/>
      <c r="F3" s="438"/>
      <c r="G3" s="439"/>
      <c r="H3" s="426"/>
      <c r="I3" s="426"/>
      <c r="J3" s="426"/>
      <c r="K3" s="426"/>
      <c r="L3" s="426"/>
    </row>
    <row r="4" spans="1:12" ht="13.5" customHeight="1">
      <c r="B4" s="422"/>
      <c r="C4" s="422"/>
      <c r="D4" s="437"/>
      <c r="E4" s="438"/>
      <c r="F4" s="438"/>
      <c r="G4" s="439"/>
      <c r="H4" s="426"/>
      <c r="I4" s="426"/>
      <c r="J4" s="426"/>
      <c r="K4" s="426"/>
      <c r="L4" s="426"/>
    </row>
    <row r="5" spans="1:12" ht="13.5" customHeight="1">
      <c r="B5" s="422"/>
      <c r="C5" s="422"/>
      <c r="D5" s="440"/>
      <c r="E5" s="441"/>
      <c r="F5" s="441"/>
      <c r="G5" s="442"/>
      <c r="H5" s="426"/>
      <c r="I5" s="426"/>
      <c r="J5" s="426"/>
      <c r="K5" s="426"/>
      <c r="L5" s="426"/>
    </row>
    <row r="6" spans="1:12" ht="18.75">
      <c r="A6" s="5"/>
      <c r="B6" s="421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21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21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21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22" t="s">
        <v>9</v>
      </c>
      <c r="C10" s="1"/>
      <c r="D10" s="1"/>
      <c r="E10" s="1"/>
      <c r="F10" s="1"/>
      <c r="G10" s="421" t="s">
        <v>24</v>
      </c>
      <c r="H10" s="421"/>
      <c r="I10" s="421"/>
      <c r="J10" s="1"/>
      <c r="K10" s="1"/>
      <c r="L10" s="7"/>
    </row>
    <row r="11" spans="1:12" ht="18.75">
      <c r="B11" s="422"/>
      <c r="C11" s="1"/>
      <c r="D11" s="1"/>
      <c r="E11" s="1"/>
      <c r="F11" s="1"/>
      <c r="G11" s="421"/>
      <c r="H11" s="421"/>
      <c r="I11" s="421"/>
      <c r="J11" s="1"/>
      <c r="K11" s="1"/>
      <c r="L11" s="8"/>
    </row>
    <row r="12" spans="1:12" ht="18.75">
      <c r="B12" s="422"/>
      <c r="C12" s="1"/>
      <c r="D12" s="1"/>
      <c r="E12" s="4"/>
      <c r="F12" s="1"/>
      <c r="G12" s="421"/>
      <c r="H12" s="421"/>
      <c r="I12" s="421"/>
      <c r="J12" s="1"/>
      <c r="K12" s="1"/>
      <c r="L12" s="422" t="s">
        <v>8</v>
      </c>
    </row>
    <row r="13" spans="1:12" ht="18.75">
      <c r="B13" s="422"/>
      <c r="C13" s="1"/>
      <c r="D13" s="1"/>
      <c r="E13" s="1"/>
      <c r="F13" s="1"/>
      <c r="G13" s="421"/>
      <c r="H13" s="421"/>
      <c r="I13" s="421"/>
      <c r="J13" s="1"/>
      <c r="K13" s="1"/>
      <c r="L13" s="422"/>
    </row>
    <row r="14" spans="1:12" ht="18.75">
      <c r="B14" s="422"/>
      <c r="C14" s="1"/>
      <c r="D14" s="1"/>
      <c r="E14" s="1"/>
      <c r="F14" s="1"/>
      <c r="G14" s="421"/>
      <c r="H14" s="421"/>
      <c r="I14" s="421"/>
      <c r="J14" s="1"/>
      <c r="K14" s="1"/>
      <c r="L14" s="422"/>
    </row>
    <row r="15" spans="1:12" ht="18.75">
      <c r="B15" s="422"/>
      <c r="C15" s="1"/>
      <c r="D15" s="1"/>
      <c r="E15" s="1"/>
      <c r="F15" s="1"/>
      <c r="G15" s="421"/>
      <c r="H15" s="421"/>
      <c r="I15" s="421"/>
      <c r="J15" s="1"/>
      <c r="K15" s="1"/>
      <c r="L15" s="422"/>
    </row>
    <row r="16" spans="1:12" ht="18.75">
      <c r="B16" s="423" t="s">
        <v>23</v>
      </c>
      <c r="C16" s="1"/>
      <c r="D16" s="1"/>
      <c r="E16" s="1"/>
      <c r="F16" s="1"/>
      <c r="G16" s="421"/>
      <c r="H16" s="421"/>
      <c r="I16" s="421"/>
      <c r="J16" s="1"/>
      <c r="K16" s="1"/>
      <c r="L16" s="422"/>
    </row>
    <row r="17" spans="2:12" ht="18.75">
      <c r="B17" s="424"/>
      <c r="C17" s="1"/>
      <c r="D17" s="1"/>
      <c r="E17" s="1"/>
      <c r="F17" s="1"/>
      <c r="G17" s="421"/>
      <c r="H17" s="421"/>
      <c r="I17" s="421"/>
      <c r="J17" s="1"/>
      <c r="K17" s="1"/>
      <c r="L17" s="422"/>
    </row>
    <row r="18" spans="2:12" ht="18.75">
      <c r="B18" s="424"/>
      <c r="C18" s="1"/>
      <c r="D18" s="1"/>
      <c r="E18" s="1"/>
      <c r="F18" s="1"/>
      <c r="G18" s="1"/>
      <c r="H18" s="1"/>
      <c r="I18" s="1"/>
      <c r="J18" s="1"/>
      <c r="K18" s="1"/>
      <c r="L18" s="422"/>
    </row>
    <row r="19" spans="2:12" ht="18.75">
      <c r="B19" s="424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24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25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27" t="s">
        <v>11</v>
      </c>
      <c r="C22" s="422" t="s">
        <v>12</v>
      </c>
      <c r="D22" s="422"/>
      <c r="E22" s="422"/>
      <c r="F22" s="422"/>
      <c r="G22" s="422"/>
      <c r="H22" s="422"/>
      <c r="I22" s="428" t="s">
        <v>21</v>
      </c>
      <c r="J22" s="429"/>
      <c r="K22" s="429"/>
      <c r="L22" s="430"/>
    </row>
    <row r="23" spans="2:12" ht="19.5" customHeight="1">
      <c r="B23" s="427"/>
      <c r="C23" s="422"/>
      <c r="D23" s="422"/>
      <c r="E23" s="422"/>
      <c r="F23" s="422"/>
      <c r="G23" s="422"/>
      <c r="H23" s="422"/>
      <c r="I23" s="431"/>
      <c r="J23" s="432"/>
      <c r="K23" s="432"/>
      <c r="L23" s="433"/>
    </row>
    <row r="24" spans="2:12">
      <c r="B24" s="422" t="s">
        <v>10</v>
      </c>
      <c r="C24" s="422"/>
      <c r="D24" s="422"/>
      <c r="E24" s="422"/>
      <c r="F24" s="422"/>
      <c r="G24" s="422"/>
      <c r="H24" s="422"/>
      <c r="I24" s="422"/>
      <c r="J24" s="422"/>
      <c r="K24" s="422"/>
      <c r="L24" s="422"/>
    </row>
    <row r="25" spans="2:12"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2"/>
    </row>
    <row r="26" spans="2:12"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</row>
    <row r="27" spans="2:12"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22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46" t="s">
        <v>13</v>
      </c>
      <c r="B1" s="447"/>
      <c r="C1" s="447"/>
      <c r="D1" s="447"/>
      <c r="E1" s="447"/>
      <c r="F1" s="448"/>
    </row>
    <row r="2" spans="1:6" ht="37.5" customHeight="1">
      <c r="A2" s="449"/>
      <c r="B2" s="450"/>
      <c r="C2" s="450"/>
      <c r="D2" s="450"/>
      <c r="E2" s="450"/>
      <c r="F2" s="451"/>
    </row>
    <row r="3" spans="1:6" ht="43.5" customHeight="1">
      <c r="A3" s="9">
        <v>1</v>
      </c>
      <c r="B3" s="9">
        <v>3341</v>
      </c>
      <c r="C3" s="443"/>
      <c r="D3" s="444"/>
      <c r="E3" s="444"/>
      <c r="F3" s="445"/>
    </row>
    <row r="4" spans="1:6" ht="43.5" customHeight="1">
      <c r="A4" s="10">
        <v>2</v>
      </c>
      <c r="B4" s="10">
        <v>3350</v>
      </c>
      <c r="C4" s="443"/>
      <c r="D4" s="444"/>
      <c r="E4" s="444"/>
      <c r="F4" s="445"/>
    </row>
    <row r="5" spans="1:6" ht="43.5" customHeight="1">
      <c r="A5" s="9">
        <v>3</v>
      </c>
      <c r="B5" s="9">
        <v>3351</v>
      </c>
      <c r="C5" s="443"/>
      <c r="D5" s="444"/>
      <c r="E5" s="444"/>
      <c r="F5" s="445"/>
    </row>
    <row r="6" spans="1:6" ht="43.5" customHeight="1">
      <c r="A6" s="10">
        <v>4</v>
      </c>
      <c r="B6" s="9">
        <v>3521</v>
      </c>
      <c r="C6" s="443"/>
      <c r="D6" s="444"/>
      <c r="E6" s="444"/>
      <c r="F6" s="445"/>
    </row>
    <row r="7" spans="1:6" ht="43.5" customHeight="1">
      <c r="A7" s="9">
        <v>5</v>
      </c>
      <c r="B7" s="9">
        <v>3523</v>
      </c>
      <c r="C7" s="443"/>
      <c r="D7" s="444"/>
      <c r="E7" s="444"/>
      <c r="F7" s="445"/>
    </row>
    <row r="8" spans="1:6" ht="43.5" customHeight="1">
      <c r="A8" s="10">
        <v>6</v>
      </c>
      <c r="B8" s="9">
        <v>3524</v>
      </c>
      <c r="C8" s="443"/>
      <c r="D8" s="444"/>
      <c r="E8" s="444"/>
      <c r="F8" s="445"/>
    </row>
    <row r="9" spans="1:6" ht="43.5" customHeight="1">
      <c r="A9" s="9">
        <v>7</v>
      </c>
      <c r="B9" s="9">
        <v>3528</v>
      </c>
      <c r="C9" s="443"/>
      <c r="D9" s="444"/>
      <c r="E9" s="444"/>
      <c r="F9" s="445"/>
    </row>
    <row r="10" spans="1:6" ht="43.5" customHeight="1">
      <c r="A10" s="10">
        <v>8</v>
      </c>
      <c r="B10" s="9">
        <v>3529</v>
      </c>
      <c r="C10" s="443"/>
      <c r="D10" s="444"/>
      <c r="E10" s="444"/>
      <c r="F10" s="445"/>
    </row>
    <row r="11" spans="1:6" ht="43.5" customHeight="1">
      <c r="A11" s="9">
        <v>9</v>
      </c>
      <c r="B11" s="9">
        <v>3700</v>
      </c>
      <c r="C11" s="443"/>
      <c r="D11" s="444"/>
      <c r="E11" s="444"/>
      <c r="F11" s="445"/>
    </row>
    <row r="12" spans="1:6" ht="43.5" customHeight="1">
      <c r="A12" s="10">
        <v>10</v>
      </c>
      <c r="B12" s="9">
        <v>3709</v>
      </c>
      <c r="C12" s="443"/>
      <c r="D12" s="444"/>
      <c r="E12" s="444"/>
      <c r="F12" s="445"/>
    </row>
    <row r="13" spans="1:6" ht="43.5" customHeight="1">
      <c r="A13" s="9">
        <v>11</v>
      </c>
      <c r="B13" s="9">
        <v>3710</v>
      </c>
      <c r="C13" s="443"/>
      <c r="D13" s="444"/>
      <c r="E13" s="444"/>
      <c r="F13" s="445"/>
    </row>
    <row r="14" spans="1:6" ht="43.5" customHeight="1">
      <c r="A14" s="10">
        <v>12</v>
      </c>
      <c r="B14" s="9">
        <v>3711</v>
      </c>
      <c r="C14" s="443"/>
      <c r="D14" s="444"/>
      <c r="E14" s="444"/>
      <c r="F14" s="445"/>
    </row>
    <row r="15" spans="1:6" ht="43.5" customHeight="1">
      <c r="A15" s="9">
        <v>13</v>
      </c>
      <c r="B15" s="9">
        <v>3713</v>
      </c>
      <c r="C15" s="443"/>
      <c r="D15" s="444"/>
      <c r="E15" s="444"/>
      <c r="F15" s="445"/>
    </row>
    <row r="16" spans="1:6" ht="43.5" customHeight="1">
      <c r="A16" s="10">
        <v>14</v>
      </c>
      <c r="B16" s="9">
        <v>3726</v>
      </c>
      <c r="C16" s="443"/>
      <c r="D16" s="444"/>
      <c r="E16" s="444"/>
      <c r="F16" s="445"/>
    </row>
    <row r="17" spans="1:6" ht="43.5" customHeight="1">
      <c r="A17" s="9">
        <v>15</v>
      </c>
      <c r="B17" s="9">
        <v>3727</v>
      </c>
      <c r="C17" s="443"/>
      <c r="D17" s="444"/>
      <c r="E17" s="444"/>
      <c r="F17" s="445"/>
    </row>
    <row r="18" spans="1:6" ht="43.5" customHeight="1">
      <c r="A18" s="10">
        <v>16</v>
      </c>
      <c r="B18" s="9">
        <v>3729</v>
      </c>
      <c r="C18" s="443"/>
      <c r="D18" s="444"/>
      <c r="E18" s="444"/>
      <c r="F18" s="445"/>
    </row>
    <row r="19" spans="1:6" ht="43.5" customHeight="1">
      <c r="A19" s="9">
        <v>17</v>
      </c>
      <c r="B19" s="9">
        <v>6005</v>
      </c>
      <c r="C19" s="443"/>
      <c r="D19" s="444"/>
      <c r="E19" s="444"/>
      <c r="F19" s="445"/>
    </row>
    <row r="20" spans="1:6" ht="43.5" customHeight="1">
      <c r="A20" s="9">
        <v>18</v>
      </c>
      <c r="B20" s="9">
        <v>6399</v>
      </c>
      <c r="C20" s="443"/>
      <c r="D20" s="444"/>
      <c r="E20" s="444"/>
      <c r="F20" s="445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2026-06-15T01:17:00Z</cp:lastPrinted>
  <dcterms:created xsi:type="dcterms:W3CDTF">2011-07-06T04:09:28Z</dcterms:created>
  <dcterms:modified xsi:type="dcterms:W3CDTF">2026-06-15T01:17:01Z</dcterms:modified>
</cp:coreProperties>
</file>