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0" windowWidth="14535" windowHeight="12510"/>
  </bookViews>
  <sheets>
    <sheet name="신규 평일" sheetId="20" r:id="rId1"/>
    <sheet name="신규 주말" sheetId="19" r:id="rId2"/>
    <sheet name="Sheet1" sheetId="14" r:id="rId3"/>
    <sheet name="Sheet3" sheetId="17" r:id="rId4"/>
  </sheets>
  <definedNames>
    <definedName name="_720_1번_기흥_A팀______월_일일근무기록__팀장___최종권" localSheetId="1">#REF!</definedName>
    <definedName name="_720_1번_기흥_A팀______월_일일근무기록__팀장___최종권" localSheetId="0">#REF!</definedName>
    <definedName name="_720_1번_기흥_A팀______월_일일근무기록__팀장___최종권">#REF!</definedName>
    <definedName name="_xlnm._FilterDatabase" localSheetId="1" hidden="1">'신규 주말'!$I$1:$I$2110</definedName>
    <definedName name="_xlnm._FilterDatabase" localSheetId="0" hidden="1">'신규 평일'!$I$3:$I$2110</definedName>
    <definedName name="_xlnm.Print_Area" localSheetId="1">'신규 주말'!$A$1:$O$59</definedName>
    <definedName name="_xlnm.Print_Area" localSheetId="0">'신규 평일'!$A$1:$O$59</definedName>
    <definedName name="ㅁㄴㅇ" localSheetId="1">#REF!</definedName>
    <definedName name="ㅁㄴㅇ" localSheetId="0">#REF!</definedName>
    <definedName name="ㅁㄴㅇ">#REF!</definedName>
    <definedName name="배_차_일_보" localSheetId="1">#REF!</definedName>
    <definedName name="배_차_일_보" localSheetId="0">#REF!</definedName>
    <definedName name="배_차_일_보">#REF!</definedName>
  </definedNames>
  <calcPr calcId="124519"/>
</workbook>
</file>

<file path=xl/calcChain.xml><?xml version="1.0" encoding="utf-8"?>
<calcChain xmlns="http://schemas.openxmlformats.org/spreadsheetml/2006/main">
  <c r="A1" i="20"/>
  <c r="A1" i="19" l="1"/>
</calcChain>
</file>

<file path=xl/sharedStrings.xml><?xml version="1.0" encoding="utf-8"?>
<sst xmlns="http://schemas.openxmlformats.org/spreadsheetml/2006/main" count="378" uniqueCount="187">
  <si>
    <t>차번</t>
  </si>
  <si>
    <t>4</t>
  </si>
  <si>
    <t>3</t>
  </si>
  <si>
    <t>5</t>
  </si>
  <si>
    <t>1</t>
  </si>
  <si>
    <t>2</t>
  </si>
  <si>
    <t>정비소</t>
    <phoneticPr fontId="4" type="noConversion"/>
  </si>
  <si>
    <t>정비차량</t>
    <phoneticPr fontId="4" type="noConversion"/>
  </si>
  <si>
    <t>주유소</t>
    <phoneticPr fontId="4" type="noConversion"/>
  </si>
  <si>
    <t>세차장</t>
    <phoneticPr fontId="4" type="noConversion"/>
  </si>
  <si>
    <t>건                              물</t>
    <phoneticPr fontId="4" type="noConversion"/>
  </si>
  <si>
    <t>주차금지</t>
    <phoneticPr fontId="4" type="noConversion"/>
  </si>
  <si>
    <t>선 착 순               주차구역</t>
    <phoneticPr fontId="4" type="noConversion"/>
  </si>
  <si>
    <t>순번</t>
    <phoneticPr fontId="4" type="noConversion"/>
  </si>
  <si>
    <t xml:space="preserve"> </t>
    <phoneticPr fontId="4" type="noConversion"/>
  </si>
  <si>
    <t xml:space="preserve"> </t>
    <phoneticPr fontId="4" type="noConversion"/>
  </si>
  <si>
    <t>1007-1번</t>
    <phoneticPr fontId="4" type="noConversion"/>
  </si>
  <si>
    <t>차번</t>
    <phoneticPr fontId="4" type="noConversion"/>
  </si>
  <si>
    <t>116-2번</t>
    <phoneticPr fontId="4" type="noConversion"/>
  </si>
  <si>
    <t>116-5번</t>
    <phoneticPr fontId="4" type="noConversion"/>
  </si>
  <si>
    <t>721번</t>
    <phoneticPr fontId="4" type="noConversion"/>
  </si>
  <si>
    <t>1</t>
    <phoneticPr fontId="4" type="noConversion"/>
  </si>
  <si>
    <t>신동탄롯데캐슬</t>
    <phoneticPr fontId="26" type="noConversion"/>
  </si>
  <si>
    <t>차고지</t>
    <phoneticPr fontId="26" type="noConversion"/>
  </si>
  <si>
    <t>M5121 고장유무</t>
    <phoneticPr fontId="4" type="noConversion"/>
  </si>
  <si>
    <t>720-1번</t>
  </si>
  <si>
    <t>출발</t>
    <phoneticPr fontId="4" type="noConversion"/>
  </si>
  <si>
    <t>출발</t>
  </si>
  <si>
    <t>6</t>
  </si>
  <si>
    <t>7</t>
  </si>
  <si>
    <t>8</t>
  </si>
  <si>
    <t>9</t>
  </si>
  <si>
    <t>10</t>
  </si>
  <si>
    <t>M5121번</t>
    <phoneticPr fontId="4" type="noConversion"/>
  </si>
  <si>
    <t>승무사원</t>
    <phoneticPr fontId="4" type="noConversion"/>
  </si>
  <si>
    <t>성남출발</t>
    <phoneticPr fontId="4" type="noConversion"/>
  </si>
  <si>
    <t>4104번</t>
    <phoneticPr fontId="4" type="noConversion"/>
  </si>
  <si>
    <t>6칸 2층 주차구역</t>
    <phoneticPr fontId="4" type="noConversion"/>
  </si>
  <si>
    <t>전기차 충전소</t>
    <phoneticPr fontId="4" type="noConversion"/>
  </si>
  <si>
    <t>막차</t>
    <phoneticPr fontId="4" type="noConversion"/>
  </si>
  <si>
    <t>승용차 주차</t>
    <phoneticPr fontId="4" type="noConversion"/>
  </si>
  <si>
    <t>승무  사원</t>
    <phoneticPr fontId="4" type="noConversion"/>
  </si>
  <si>
    <t>승무  사원</t>
    <phoneticPr fontId="4" type="noConversion"/>
  </si>
  <si>
    <t>차고지</t>
    <phoneticPr fontId="26" type="noConversion"/>
  </si>
  <si>
    <t xml:space="preserve"> </t>
    <phoneticPr fontId="4" type="noConversion"/>
  </si>
  <si>
    <t>홍진영</t>
  </si>
  <si>
    <t>용창수</t>
  </si>
  <si>
    <t xml:space="preserve"> </t>
    <phoneticPr fontId="4" type="noConversion"/>
  </si>
  <si>
    <t>김정구</t>
  </si>
  <si>
    <t>김형수</t>
  </si>
  <si>
    <t>차상묵</t>
  </si>
  <si>
    <t>최형식</t>
  </si>
  <si>
    <t>이형길</t>
  </si>
  <si>
    <t>강규범</t>
  </si>
  <si>
    <t>이중호</t>
  </si>
  <si>
    <t>강호중</t>
  </si>
  <si>
    <t>천성원</t>
  </si>
  <si>
    <t>윤형주</t>
  </si>
  <si>
    <t>허상구</t>
  </si>
  <si>
    <t>김선문</t>
  </si>
  <si>
    <t>조찬희</t>
  </si>
  <si>
    <t>김우현</t>
  </si>
  <si>
    <t>박용우</t>
  </si>
  <si>
    <t>지성훈</t>
  </si>
  <si>
    <t>이용현</t>
  </si>
  <si>
    <t>김명석</t>
  </si>
  <si>
    <t>이건희</t>
  </si>
  <si>
    <t>배재용</t>
  </si>
  <si>
    <t>신동성</t>
  </si>
  <si>
    <t>최활수</t>
  </si>
  <si>
    <t>김용준</t>
  </si>
  <si>
    <t>박경동</t>
  </si>
  <si>
    <t>박은준</t>
  </si>
  <si>
    <t>15:50</t>
    <phoneticPr fontId="26" type="noConversion"/>
  </si>
  <si>
    <t>영통보건소</t>
    <phoneticPr fontId="26" type="noConversion"/>
  </si>
  <si>
    <t>김락중</t>
  </si>
  <si>
    <t>이병기</t>
  </si>
  <si>
    <t>정호섭</t>
  </si>
  <si>
    <t>김성희</t>
  </si>
  <si>
    <t>이동민</t>
  </si>
  <si>
    <t>최정한</t>
  </si>
  <si>
    <t>박정수</t>
  </si>
  <si>
    <t>김영성</t>
  </si>
  <si>
    <t>임승훈</t>
  </si>
  <si>
    <t>김동철</t>
  </si>
  <si>
    <t>전병국</t>
  </si>
  <si>
    <t>오윤식</t>
  </si>
  <si>
    <t>이희철</t>
  </si>
  <si>
    <t>서선원</t>
  </si>
  <si>
    <t>수원</t>
    <phoneticPr fontId="26" type="noConversion"/>
  </si>
  <si>
    <t>장기</t>
    <phoneticPr fontId="26" type="noConversion"/>
  </si>
  <si>
    <t>정세훈</t>
  </si>
  <si>
    <t>조윤재</t>
  </si>
  <si>
    <t>신영훈</t>
  </si>
  <si>
    <t>유일목</t>
  </si>
  <si>
    <t>노민재</t>
  </si>
  <si>
    <t>이충호</t>
  </si>
  <si>
    <t>최경남</t>
  </si>
  <si>
    <t>한민수</t>
  </si>
  <si>
    <t>온현수</t>
  </si>
  <si>
    <t>윤병노</t>
  </si>
  <si>
    <t>이진행</t>
  </si>
  <si>
    <t>안세계</t>
    <phoneticPr fontId="26" type="noConversion"/>
  </si>
  <si>
    <t>양일모</t>
    <phoneticPr fontId="26" type="noConversion"/>
  </si>
  <si>
    <t>노경철</t>
    <phoneticPr fontId="26" type="noConversion"/>
  </si>
  <si>
    <t>한인규</t>
  </si>
  <si>
    <t>이규남</t>
  </si>
  <si>
    <t>이성빈</t>
  </si>
  <si>
    <t>휴차</t>
    <phoneticPr fontId="26" type="noConversion"/>
  </si>
  <si>
    <t>휴차</t>
    <phoneticPr fontId="26" type="noConversion"/>
  </si>
  <si>
    <t>12:30</t>
    <phoneticPr fontId="26" type="noConversion"/>
  </si>
  <si>
    <t>이진수</t>
    <phoneticPr fontId="26" type="noConversion"/>
  </si>
  <si>
    <t>유근화</t>
    <phoneticPr fontId="26" type="noConversion"/>
  </si>
  <si>
    <t>한정룡</t>
    <phoneticPr fontId="26" type="noConversion"/>
  </si>
  <si>
    <t>정균태</t>
    <phoneticPr fontId="26" type="noConversion"/>
  </si>
  <si>
    <t>이장호</t>
    <phoneticPr fontId="26" type="noConversion"/>
  </si>
  <si>
    <t>박승희</t>
    <phoneticPr fontId="26" type="noConversion"/>
  </si>
  <si>
    <t>영통</t>
    <phoneticPr fontId="26" type="noConversion"/>
  </si>
  <si>
    <t>성남</t>
    <phoneticPr fontId="26" type="noConversion"/>
  </si>
  <si>
    <t>정비</t>
    <phoneticPr fontId="26" type="noConversion"/>
  </si>
  <si>
    <t>광교</t>
    <phoneticPr fontId="26" type="noConversion"/>
  </si>
  <si>
    <t>황현탁</t>
    <phoneticPr fontId="26" type="noConversion"/>
  </si>
  <si>
    <t>휴차</t>
    <phoneticPr fontId="26" type="noConversion"/>
  </si>
  <si>
    <t>김기형</t>
  </si>
  <si>
    <t>최유리</t>
  </si>
  <si>
    <t>권혁준</t>
  </si>
  <si>
    <t>김진섭</t>
  </si>
  <si>
    <t>이성형</t>
  </si>
  <si>
    <t>이강녕</t>
  </si>
  <si>
    <t>04:50</t>
    <phoneticPr fontId="26" type="noConversion"/>
  </si>
  <si>
    <t>05:15</t>
    <phoneticPr fontId="26" type="noConversion"/>
  </si>
  <si>
    <t>06:05</t>
    <phoneticPr fontId="26" type="noConversion"/>
  </si>
  <si>
    <t>06:25</t>
    <phoneticPr fontId="26" type="noConversion"/>
  </si>
  <si>
    <t>조성기</t>
  </si>
  <si>
    <t>5:00</t>
    <phoneticPr fontId="26" type="noConversion"/>
  </si>
  <si>
    <t>김연철</t>
    <phoneticPr fontId="26" type="noConversion"/>
  </si>
  <si>
    <t>5:40</t>
    <phoneticPr fontId="26" type="noConversion"/>
  </si>
  <si>
    <t>6:20</t>
    <phoneticPr fontId="26" type="noConversion"/>
  </si>
  <si>
    <t>7:00</t>
    <phoneticPr fontId="26" type="noConversion"/>
  </si>
  <si>
    <t>7:45</t>
    <phoneticPr fontId="26" type="noConversion"/>
  </si>
  <si>
    <t>명재필</t>
    <phoneticPr fontId="26" type="noConversion"/>
  </si>
  <si>
    <t>윤재권</t>
    <phoneticPr fontId="26" type="noConversion"/>
  </si>
  <si>
    <t>김형용</t>
    <phoneticPr fontId="26" type="noConversion"/>
  </si>
  <si>
    <t>05:40</t>
    <phoneticPr fontId="26" type="noConversion"/>
  </si>
  <si>
    <t>검사</t>
    <phoneticPr fontId="26" type="noConversion"/>
  </si>
  <si>
    <t>박춘만</t>
  </si>
  <si>
    <t>박산우</t>
  </si>
  <si>
    <t>문덕원</t>
  </si>
  <si>
    <t>박영민</t>
  </si>
  <si>
    <t>이정완</t>
  </si>
  <si>
    <t>김용석</t>
  </si>
  <si>
    <t>조강식</t>
    <phoneticPr fontId="26" type="noConversion"/>
  </si>
  <si>
    <t>유승혁</t>
    <phoneticPr fontId="26" type="noConversion"/>
  </si>
  <si>
    <t>이창희</t>
  </si>
  <si>
    <t>김현성</t>
  </si>
  <si>
    <t>13:10</t>
    <phoneticPr fontId="22" type="noConversion"/>
  </si>
  <si>
    <t>14:00</t>
    <phoneticPr fontId="22" type="noConversion"/>
  </si>
  <si>
    <t>14:50</t>
    <phoneticPr fontId="26" type="noConversion"/>
  </si>
  <si>
    <t>16:40</t>
    <phoneticPr fontId="26" type="noConversion"/>
  </si>
  <si>
    <t>한종수</t>
    <phoneticPr fontId="26" type="noConversion"/>
  </si>
  <si>
    <t>한정룡</t>
    <phoneticPr fontId="26" type="noConversion"/>
  </si>
  <si>
    <t>정중호</t>
    <phoneticPr fontId="26" type="noConversion"/>
  </si>
  <si>
    <t>박수진</t>
    <phoneticPr fontId="26" type="noConversion"/>
  </si>
  <si>
    <t>백주현</t>
    <phoneticPr fontId="26" type="noConversion"/>
  </si>
  <si>
    <t>서동훈</t>
    <phoneticPr fontId="26" type="noConversion"/>
  </si>
  <si>
    <t>이보형</t>
    <phoneticPr fontId="26" type="noConversion"/>
  </si>
  <si>
    <t>허상훈</t>
    <phoneticPr fontId="26" type="noConversion"/>
  </si>
  <si>
    <t>이진수</t>
    <phoneticPr fontId="26" type="noConversion"/>
  </si>
  <si>
    <t>임태완</t>
    <phoneticPr fontId="26" type="noConversion"/>
  </si>
  <si>
    <t>이장호</t>
    <phoneticPr fontId="26" type="noConversion"/>
  </si>
  <si>
    <t>한성훈</t>
    <phoneticPr fontId="26" type="noConversion"/>
  </si>
  <si>
    <t>이상빈</t>
    <phoneticPr fontId="26" type="noConversion"/>
  </si>
  <si>
    <t>이응화</t>
    <phoneticPr fontId="26" type="noConversion"/>
  </si>
  <si>
    <t>이승수</t>
    <phoneticPr fontId="26" type="noConversion"/>
  </si>
  <si>
    <t>차재수</t>
  </si>
  <si>
    <t>성인현</t>
  </si>
  <si>
    <t>홍영훈</t>
  </si>
  <si>
    <t>예비</t>
    <phoneticPr fontId="26" type="noConversion"/>
  </si>
  <si>
    <t>장기</t>
    <phoneticPr fontId="26" type="noConversion"/>
  </si>
  <si>
    <t>조유미</t>
  </si>
  <si>
    <t>박시원</t>
  </si>
  <si>
    <t>김상수</t>
  </si>
  <si>
    <t>유병호</t>
  </si>
  <si>
    <t xml:space="preserve"> </t>
    <phoneticPr fontId="4" type="noConversion"/>
  </si>
  <si>
    <t>이왕원</t>
    <phoneticPr fontId="26" type="noConversion"/>
  </si>
  <si>
    <t>박원태</t>
  </si>
  <si>
    <t>김용덕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</si>
</sst>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h:mm;@"/>
    <numFmt numFmtId="177" formatCode="_-* #,##0_-;\-* #,##0_-;_-* \-_-;_-@_-"/>
    <numFmt numFmtId="178" formatCode="[$-F800]dddd\,\ mmmm\ dd\,\ yyyy"/>
    <numFmt numFmtId="179" formatCode="[h]:mm"/>
    <numFmt numFmtId="180" formatCode="h&quot;:&quot;mm;@"/>
    <numFmt numFmtId="181" formatCode="0_);[Red]\(0\)"/>
  </numFmts>
  <fonts count="46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4"/>
      <name val="돋움"/>
      <family val="3"/>
      <charset val="129"/>
    </font>
    <font>
      <sz val="11"/>
      <color rgb="FF000000"/>
      <name val="맑은 고딕"/>
      <family val="2"/>
      <charset val="129"/>
    </font>
    <font>
      <b/>
      <sz val="20"/>
      <name val="새굴림"/>
      <family val="1"/>
      <charset val="129"/>
    </font>
    <font>
      <b/>
      <sz val="20"/>
      <color rgb="FF000000"/>
      <name val="새굴림"/>
      <family val="1"/>
      <charset val="129"/>
    </font>
    <font>
      <b/>
      <sz val="20"/>
      <color indexed="8"/>
      <name val="새굴림"/>
      <family val="1"/>
      <charset val="129"/>
    </font>
    <font>
      <b/>
      <sz val="28"/>
      <name val="휴먼둥근헤드라인"/>
      <family val="1"/>
      <charset val="129"/>
    </font>
    <font>
      <b/>
      <sz val="28"/>
      <color theme="1"/>
      <name val="휴먼둥근헤드라인"/>
      <family val="1"/>
      <charset val="129"/>
    </font>
    <font>
      <b/>
      <sz val="20"/>
      <color theme="1"/>
      <name val="새굴림"/>
      <family val="1"/>
      <charset val="129"/>
    </font>
    <font>
      <b/>
      <sz val="20"/>
      <color rgb="FFFF0000"/>
      <name val="새굴림"/>
      <family val="1"/>
      <charset val="129"/>
    </font>
    <font>
      <b/>
      <sz val="8"/>
      <color rgb="FF000000"/>
      <name val="새굴림"/>
      <family val="1"/>
      <charset val="129"/>
    </font>
    <font>
      <b/>
      <sz val="40"/>
      <name val="새굴림"/>
      <family val="1"/>
      <charset val="129"/>
    </font>
    <font>
      <b/>
      <sz val="11"/>
      <name val="돋움"/>
      <family val="3"/>
      <charset val="129"/>
    </font>
    <font>
      <b/>
      <sz val="20"/>
      <color theme="1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  <scheme val="minor"/>
    </font>
    <font>
      <sz val="20"/>
      <name val="새굴림"/>
      <family val="1"/>
      <charset val="129"/>
    </font>
    <font>
      <b/>
      <sz val="11"/>
      <color rgb="FF000000"/>
      <name val="새굴림"/>
      <family val="1"/>
      <charset val="129"/>
    </font>
    <font>
      <sz val="20"/>
      <color rgb="FF000000"/>
      <name val="맑은 고딕"/>
      <family val="2"/>
      <charset val="129"/>
    </font>
    <font>
      <sz val="11"/>
      <color rgb="FF000000"/>
      <name val="새굴림"/>
      <family val="1"/>
      <charset val="129"/>
    </font>
    <font>
      <b/>
      <sz val="20"/>
      <color theme="1"/>
      <name val="굴림"/>
      <family val="3"/>
      <charset val="129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33CCC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8" tint="0.39997558519241921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22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21" borderId="2" applyNumberFormat="0" applyFont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3" borderId="3" applyNumberFormat="0" applyAlignment="0" applyProtection="0">
      <alignment vertical="center"/>
    </xf>
    <xf numFmtId="41" fontId="3" fillId="0" borderId="0" applyFont="0" applyFill="0" applyBorder="0" applyAlignment="0" applyProtection="0"/>
    <xf numFmtId="41" fontId="24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3" fillId="0" borderId="0"/>
    <xf numFmtId="0" fontId="1" fillId="0" borderId="0">
      <alignment vertical="center"/>
    </xf>
  </cellStyleXfs>
  <cellXfs count="386">
    <xf numFmtId="0" fontId="0" fillId="0" borderId="0" xfId="0">
      <alignment vertical="center"/>
    </xf>
    <xf numFmtId="0" fontId="27" fillId="0" borderId="0" xfId="0" applyFont="1">
      <alignment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>
      <alignment vertical="center"/>
    </xf>
    <xf numFmtId="0" fontId="23" fillId="0" borderId="0" xfId="111">
      <alignment vertical="center"/>
    </xf>
    <xf numFmtId="0" fontId="0" fillId="0" borderId="15" xfId="0" applyBorder="1">
      <alignment vertical="center"/>
    </xf>
    <xf numFmtId="0" fontId="27" fillId="0" borderId="14" xfId="0" applyFont="1" applyBorder="1">
      <alignment vertical="center"/>
    </xf>
    <xf numFmtId="0" fontId="27" fillId="0" borderId="15" xfId="0" applyFont="1" applyBorder="1">
      <alignment vertical="center"/>
    </xf>
    <xf numFmtId="0" fontId="27" fillId="0" borderId="17" xfId="0" applyFont="1" applyBorder="1">
      <alignment vertical="center"/>
    </xf>
    <xf numFmtId="0" fontId="30" fillId="0" borderId="20" xfId="83" applyFont="1" applyFill="1" applyBorder="1" applyAlignment="1">
      <alignment horizontal="center" vertical="center"/>
    </xf>
    <xf numFmtId="0" fontId="29" fillId="0" borderId="20" xfId="83" applyFont="1" applyFill="1" applyBorder="1" applyAlignment="1">
      <alignment horizontal="center" vertical="center"/>
    </xf>
    <xf numFmtId="0" fontId="29" fillId="0" borderId="25" xfId="51" applyFont="1" applyFill="1" applyBorder="1" applyAlignment="1">
      <alignment horizontal="center" vertical="center"/>
    </xf>
    <xf numFmtId="0" fontId="29" fillId="0" borderId="29" xfId="51" applyFont="1" applyFill="1" applyBorder="1" applyAlignment="1">
      <alignment horizontal="center" vertical="center"/>
    </xf>
    <xf numFmtId="49" fontId="33" fillId="0" borderId="23" xfId="51" applyNumberFormat="1" applyFont="1" applyFill="1" applyBorder="1" applyAlignment="1">
      <alignment vertical="center"/>
    </xf>
    <xf numFmtId="49" fontId="33" fillId="0" borderId="14" xfId="51" applyNumberFormat="1" applyFont="1" applyFill="1" applyBorder="1" applyAlignment="1">
      <alignment vertical="center"/>
    </xf>
    <xf numFmtId="49" fontId="33" fillId="0" borderId="33" xfId="51" applyNumberFormat="1" applyFont="1" applyFill="1" applyBorder="1" applyAlignment="1">
      <alignment vertical="center"/>
    </xf>
    <xf numFmtId="49" fontId="33" fillId="0" borderId="0" xfId="51" applyNumberFormat="1" applyFont="1" applyFill="1" applyBorder="1" applyAlignment="1">
      <alignment vertical="center"/>
    </xf>
    <xf numFmtId="49" fontId="33" fillId="0" borderId="15" xfId="51" applyNumberFormat="1" applyFont="1" applyFill="1" applyBorder="1" applyAlignment="1">
      <alignment vertical="center"/>
    </xf>
    <xf numFmtId="0" fontId="34" fillId="0" borderId="25" xfId="51" applyFont="1" applyFill="1" applyBorder="1" applyAlignment="1">
      <alignment horizontal="center" vertical="center"/>
    </xf>
    <xf numFmtId="0" fontId="34" fillId="0" borderId="36" xfId="51" applyFont="1" applyFill="1" applyBorder="1" applyAlignment="1">
      <alignment horizontal="center" vertical="center"/>
    </xf>
    <xf numFmtId="0" fontId="29" fillId="0" borderId="38" xfId="51" applyFont="1" applyFill="1" applyBorder="1" applyAlignment="1">
      <alignment horizontal="center" vertical="center"/>
    </xf>
    <xf numFmtId="49" fontId="29" fillId="0" borderId="25" xfId="120" applyNumberFormat="1" applyFont="1" applyFill="1" applyBorder="1" applyAlignment="1">
      <alignment horizontal="center" vertical="center"/>
    </xf>
    <xf numFmtId="176" fontId="29" fillId="0" borderId="25" xfId="120" applyNumberFormat="1" applyFont="1" applyFill="1" applyBorder="1" applyAlignment="1">
      <alignment horizontal="center" vertical="center"/>
    </xf>
    <xf numFmtId="176" fontId="30" fillId="0" borderId="25" xfId="120" applyNumberFormat="1" applyFont="1" applyFill="1" applyBorder="1" applyAlignment="1">
      <alignment horizontal="center" vertical="center"/>
    </xf>
    <xf numFmtId="176" fontId="34" fillId="0" borderId="25" xfId="120" applyNumberFormat="1" applyFont="1" applyFill="1" applyBorder="1" applyAlignment="1">
      <alignment horizontal="center" vertical="center"/>
    </xf>
    <xf numFmtId="49" fontId="30" fillId="0" borderId="25" xfId="51" applyNumberFormat="1" applyFont="1" applyFill="1" applyBorder="1" applyAlignment="1">
      <alignment horizontal="center" vertical="center"/>
    </xf>
    <xf numFmtId="0" fontId="30" fillId="0" borderId="25" xfId="83" applyFont="1" applyFill="1" applyBorder="1" applyAlignment="1">
      <alignment horizontal="center" vertical="center"/>
    </xf>
    <xf numFmtId="176" fontId="34" fillId="0" borderId="36" xfId="51" applyNumberFormat="1" applyFont="1" applyFill="1" applyBorder="1" applyAlignment="1">
      <alignment horizontal="center" vertical="center"/>
    </xf>
    <xf numFmtId="49" fontId="30" fillId="0" borderId="25" xfId="120" applyNumberFormat="1" applyFont="1" applyFill="1" applyBorder="1" applyAlignment="1">
      <alignment horizontal="center" vertical="center"/>
    </xf>
    <xf numFmtId="20" fontId="29" fillId="0" borderId="25" xfId="51" applyNumberFormat="1" applyFont="1" applyFill="1" applyBorder="1" applyAlignment="1">
      <alignment horizontal="center" vertical="center"/>
    </xf>
    <xf numFmtId="49" fontId="35" fillId="0" borderId="25" xfId="120" applyNumberFormat="1" applyFont="1" applyFill="1" applyBorder="1" applyAlignment="1">
      <alignment horizontal="center" vertical="center"/>
    </xf>
    <xf numFmtId="49" fontId="31" fillId="0" borderId="25" xfId="51" applyNumberFormat="1" applyFont="1" applyFill="1" applyBorder="1" applyAlignment="1">
      <alignment horizontal="center" vertical="center"/>
    </xf>
    <xf numFmtId="49" fontId="29" fillId="0" borderId="25" xfId="51" applyNumberFormat="1" applyFont="1" applyFill="1" applyBorder="1" applyAlignment="1">
      <alignment horizontal="center" vertical="center"/>
    </xf>
    <xf numFmtId="0" fontId="34" fillId="0" borderId="25" xfId="120" applyFont="1" applyFill="1" applyBorder="1" applyAlignment="1">
      <alignment horizontal="center" vertical="center"/>
    </xf>
    <xf numFmtId="0" fontId="31" fillId="0" borderId="25" xfId="51" applyFont="1" applyFill="1" applyBorder="1" applyAlignment="1">
      <alignment horizontal="center" vertical="center"/>
    </xf>
    <xf numFmtId="49" fontId="36" fillId="0" borderId="25" xfId="120" applyNumberFormat="1" applyFont="1" applyFill="1" applyBorder="1" applyAlignment="1">
      <alignment horizontal="center" vertical="center"/>
    </xf>
    <xf numFmtId="181" fontId="29" fillId="0" borderId="29" xfId="51" applyNumberFormat="1" applyFont="1" applyFill="1" applyBorder="1" applyAlignment="1">
      <alignment horizontal="center" vertical="center"/>
    </xf>
    <xf numFmtId="0" fontId="34" fillId="0" borderId="38" xfId="51" applyFont="1" applyFill="1" applyBorder="1" applyAlignment="1">
      <alignment horizontal="center" vertical="center" textRotation="255"/>
    </xf>
    <xf numFmtId="0" fontId="34" fillId="0" borderId="25" xfId="83" applyFont="1" applyFill="1" applyBorder="1" applyAlignment="1">
      <alignment horizontal="center" vertical="center"/>
    </xf>
    <xf numFmtId="0" fontId="34" fillId="0" borderId="38" xfId="51" applyFont="1" applyFill="1" applyBorder="1" applyAlignment="1">
      <alignment horizontal="center" vertical="center"/>
    </xf>
    <xf numFmtId="49" fontId="30" fillId="0" borderId="25" xfId="83" applyNumberFormat="1" applyFont="1" applyFill="1" applyBorder="1" applyAlignment="1">
      <alignment horizontal="center" vertical="center"/>
    </xf>
    <xf numFmtId="0" fontId="34" fillId="0" borderId="25" xfId="78" applyFont="1" applyFill="1" applyBorder="1" applyAlignment="1">
      <alignment horizontal="center" vertical="center"/>
    </xf>
    <xf numFmtId="20" fontId="34" fillId="0" borderId="25" xfId="83" applyNumberFormat="1" applyFont="1" applyFill="1" applyBorder="1" applyAlignment="1">
      <alignment horizontal="center" vertical="center"/>
    </xf>
    <xf numFmtId="0" fontId="29" fillId="0" borderId="36" xfId="51" applyFont="1" applyFill="1" applyBorder="1" applyAlignment="1">
      <alignment horizontal="center" vertical="center"/>
    </xf>
    <xf numFmtId="49" fontId="29" fillId="0" borderId="29" xfId="51" applyNumberFormat="1" applyFont="1" applyFill="1" applyBorder="1" applyAlignment="1">
      <alignment horizontal="center" vertical="center"/>
    </xf>
    <xf numFmtId="20" fontId="29" fillId="0" borderId="25" xfId="78" applyNumberFormat="1" applyFont="1" applyFill="1" applyBorder="1" applyAlignment="1">
      <alignment horizontal="center" vertical="center"/>
    </xf>
    <xf numFmtId="181" fontId="29" fillId="0" borderId="25" xfId="51" applyNumberFormat="1" applyFont="1" applyFill="1" applyBorder="1" applyAlignment="1">
      <alignment horizontal="center" vertical="center"/>
    </xf>
    <xf numFmtId="0" fontId="31" fillId="0" borderId="29" xfId="66" applyFont="1" applyFill="1" applyBorder="1" applyAlignment="1">
      <alignment horizontal="center" vertical="center"/>
    </xf>
    <xf numFmtId="0" fontId="34" fillId="0" borderId="27" xfId="51" applyFont="1" applyFill="1" applyBorder="1" applyAlignment="1">
      <alignment horizontal="center" vertical="center" textRotation="255"/>
    </xf>
    <xf numFmtId="0" fontId="34" fillId="0" borderId="25" xfId="51" applyFont="1" applyFill="1" applyBorder="1" applyAlignment="1">
      <alignment horizontal="center" vertical="center" textRotation="255"/>
    </xf>
    <xf numFmtId="0" fontId="34" fillId="0" borderId="27" xfId="51" applyFont="1" applyFill="1" applyBorder="1" applyAlignment="1">
      <alignment horizontal="center" vertical="center"/>
    </xf>
    <xf numFmtId="49" fontId="31" fillId="0" borderId="29" xfId="51" applyNumberFormat="1" applyFont="1" applyFill="1" applyBorder="1" applyAlignment="1">
      <alignment horizontal="center" vertical="center"/>
    </xf>
    <xf numFmtId="0" fontId="29" fillId="0" borderId="39" xfId="51" applyFont="1" applyFill="1" applyBorder="1" applyAlignment="1">
      <alignment horizontal="center" vertical="center"/>
    </xf>
    <xf numFmtId="0" fontId="34" fillId="0" borderId="28" xfId="78" applyFont="1" applyFill="1" applyBorder="1" applyAlignment="1">
      <alignment horizontal="center" vertical="center"/>
    </xf>
    <xf numFmtId="0" fontId="34" fillId="0" borderId="28" xfId="51" applyFont="1" applyFill="1" applyBorder="1" applyAlignment="1">
      <alignment horizontal="center" vertical="center"/>
    </xf>
    <xf numFmtId="0" fontId="29" fillId="0" borderId="40" xfId="51" applyFont="1" applyFill="1" applyBorder="1" applyAlignment="1">
      <alignment horizontal="center" vertical="center"/>
    </xf>
    <xf numFmtId="20" fontId="29" fillId="0" borderId="28" xfId="78" applyNumberFormat="1" applyFont="1" applyFill="1" applyBorder="1" applyAlignment="1">
      <alignment horizontal="center" vertical="center"/>
    </xf>
    <xf numFmtId="181" fontId="29" fillId="0" borderId="28" xfId="51" applyNumberFormat="1" applyFont="1" applyFill="1" applyBorder="1" applyAlignment="1">
      <alignment horizontal="center" vertical="center"/>
    </xf>
    <xf numFmtId="0" fontId="29" fillId="0" borderId="28" xfId="51" applyFont="1" applyFill="1" applyBorder="1" applyAlignment="1">
      <alignment horizontal="center" vertical="center"/>
    </xf>
    <xf numFmtId="0" fontId="29" fillId="0" borderId="41" xfId="51" applyFont="1" applyFill="1" applyBorder="1" applyAlignment="1">
      <alignment horizontal="center" vertical="center"/>
    </xf>
    <xf numFmtId="0" fontId="29" fillId="0" borderId="0" xfId="51" applyFont="1" applyFill="1" applyBorder="1" applyAlignment="1">
      <alignment vertical="center"/>
    </xf>
    <xf numFmtId="0" fontId="32" fillId="0" borderId="0" xfId="51" applyNumberFormat="1" applyFont="1" applyFill="1" applyBorder="1" applyAlignment="1">
      <alignment vertical="center"/>
    </xf>
    <xf numFmtId="49" fontId="34" fillId="0" borderId="0" xfId="51" applyNumberFormat="1" applyFont="1" applyFill="1" applyBorder="1" applyAlignment="1">
      <alignment horizontal="center" vertical="center"/>
    </xf>
    <xf numFmtId="0" fontId="34" fillId="0" borderId="0" xfId="78" applyFont="1" applyFill="1" applyBorder="1" applyAlignment="1">
      <alignment horizontal="center" vertical="center"/>
    </xf>
    <xf numFmtId="49" fontId="29" fillId="0" borderId="0" xfId="78" applyNumberFormat="1" applyFont="1" applyFill="1" applyBorder="1" applyAlignment="1">
      <alignment horizontal="center" vertical="center"/>
    </xf>
    <xf numFmtId="49" fontId="34" fillId="0" borderId="0" xfId="51" applyNumberFormat="1" applyFont="1" applyFill="1" applyBorder="1" applyAlignment="1">
      <alignment vertical="center"/>
    </xf>
    <xf numFmtId="0" fontId="29" fillId="0" borderId="0" xfId="51" applyFont="1" applyFill="1" applyBorder="1" applyAlignment="1">
      <alignment horizontal="center" vertical="center"/>
    </xf>
    <xf numFmtId="181" fontId="29" fillId="0" borderId="0" xfId="51" applyNumberFormat="1" applyFont="1" applyFill="1" applyBorder="1" applyAlignment="1">
      <alignment horizontal="center" vertical="center"/>
    </xf>
    <xf numFmtId="20" fontId="34" fillId="0" borderId="0" xfId="120" applyNumberFormat="1" applyFont="1" applyFill="1" applyBorder="1" applyAlignment="1">
      <alignment horizontal="center" vertical="center"/>
    </xf>
    <xf numFmtId="20" fontId="34" fillId="0" borderId="0" xfId="51" applyNumberFormat="1" applyFont="1" applyFill="1" applyBorder="1" applyAlignment="1">
      <alignment horizontal="center" vertical="center"/>
    </xf>
    <xf numFmtId="20" fontId="29" fillId="0" borderId="0" xfId="86" applyNumberFormat="1" applyFont="1" applyFill="1" applyBorder="1" applyAlignment="1">
      <alignment horizontal="center" vertical="center"/>
    </xf>
    <xf numFmtId="0" fontId="29" fillId="0" borderId="16" xfId="51" applyFont="1" applyFill="1" applyBorder="1" applyAlignment="1">
      <alignment vertical="center"/>
    </xf>
    <xf numFmtId="0" fontId="34" fillId="0" borderId="11" xfId="78" applyFont="1" applyFill="1" applyBorder="1" applyAlignment="1">
      <alignment horizontal="center" vertical="center"/>
    </xf>
    <xf numFmtId="20" fontId="29" fillId="0" borderId="11" xfId="78" applyNumberFormat="1" applyFont="1" applyFill="1" applyBorder="1" applyAlignment="1">
      <alignment horizontal="center" vertical="center"/>
    </xf>
    <xf numFmtId="0" fontId="40" fillId="0" borderId="44" xfId="0" applyFont="1" applyFill="1" applyBorder="1" applyAlignment="1">
      <alignment horizontal="center" vertical="center"/>
    </xf>
    <xf numFmtId="0" fontId="39" fillId="0" borderId="44" xfId="0" applyFont="1" applyFill="1" applyBorder="1" applyAlignment="1">
      <alignment horizontal="center" vertical="center"/>
    </xf>
    <xf numFmtId="0" fontId="29" fillId="0" borderId="44" xfId="51" applyFont="1" applyFill="1" applyBorder="1" applyAlignment="1">
      <alignment horizontal="center" vertical="center"/>
    </xf>
    <xf numFmtId="49" fontId="29" fillId="0" borderId="44" xfId="120" applyNumberFormat="1" applyFont="1" applyFill="1" applyBorder="1" applyAlignment="1">
      <alignment horizontal="center" vertical="center"/>
    </xf>
    <xf numFmtId="49" fontId="30" fillId="0" borderId="44" xfId="120" applyNumberFormat="1" applyFont="1" applyFill="1" applyBorder="1" applyAlignment="1">
      <alignment horizontal="center" vertical="center"/>
    </xf>
    <xf numFmtId="0" fontId="29" fillId="0" borderId="44" xfId="51" applyFont="1" applyFill="1" applyBorder="1" applyAlignment="1">
      <alignment vertical="center"/>
    </xf>
    <xf numFmtId="176" fontId="29" fillId="0" borderId="17" xfId="0" applyNumberFormat="1" applyFont="1" applyFill="1" applyBorder="1" applyAlignment="1">
      <alignment horizontal="center" vertical="center"/>
    </xf>
    <xf numFmtId="0" fontId="29" fillId="0" borderId="45" xfId="83" applyFont="1" applyFill="1" applyBorder="1" applyAlignment="1">
      <alignment horizontal="center" vertical="center"/>
    </xf>
    <xf numFmtId="0" fontId="29" fillId="0" borderId="46" xfId="83" applyFont="1" applyFill="1" applyBorder="1" applyAlignment="1">
      <alignment horizontal="center" vertical="center"/>
    </xf>
    <xf numFmtId="179" fontId="29" fillId="0" borderId="17" xfId="81" applyNumberFormat="1" applyFont="1" applyFill="1" applyBorder="1" applyAlignment="1">
      <alignment horizontal="center" vertical="top" wrapText="1"/>
    </xf>
    <xf numFmtId="0" fontId="34" fillId="0" borderId="47" xfId="83" applyFont="1" applyFill="1" applyBorder="1" applyAlignment="1">
      <alignment horizontal="center" vertical="center"/>
    </xf>
    <xf numFmtId="49" fontId="34" fillId="0" borderId="47" xfId="83" applyNumberFormat="1" applyFont="1" applyFill="1" applyBorder="1" applyAlignment="1">
      <alignment horizontal="center" vertical="center"/>
    </xf>
    <xf numFmtId="0" fontId="28" fillId="0" borderId="52" xfId="83" applyFont="1" applyFill="1" applyBorder="1">
      <alignment vertical="center"/>
    </xf>
    <xf numFmtId="180" fontId="41" fillId="0" borderId="52" xfId="0" applyNumberFormat="1" applyFont="1" applyFill="1" applyBorder="1" applyAlignment="1">
      <alignment horizontal="center" vertical="center" wrapText="1"/>
    </xf>
    <xf numFmtId="20" fontId="41" fillId="0" borderId="52" xfId="0" applyNumberFormat="1" applyFont="1" applyFill="1" applyBorder="1" applyAlignment="1">
      <alignment horizontal="center" vertical="center" wrapText="1"/>
    </xf>
    <xf numFmtId="49" fontId="30" fillId="0" borderId="53" xfId="83" applyNumberFormat="1" applyFont="1" applyFill="1" applyBorder="1" applyAlignment="1">
      <alignment horizontal="center" vertical="center"/>
    </xf>
    <xf numFmtId="176" fontId="29" fillId="26" borderId="11" xfId="0" applyNumberFormat="1" applyFont="1" applyFill="1" applyBorder="1" applyAlignment="1">
      <alignment horizontal="center" vertical="center" wrapText="1"/>
    </xf>
    <xf numFmtId="0" fontId="27" fillId="0" borderId="0" xfId="0" applyFont="1" applyFill="1">
      <alignment vertical="center"/>
    </xf>
    <xf numFmtId="0" fontId="30" fillId="0" borderId="57" xfId="83" applyNumberFormat="1" applyFont="1" applyFill="1" applyBorder="1" applyAlignment="1">
      <alignment horizontal="center" vertical="center"/>
    </xf>
    <xf numFmtId="0" fontId="30" fillId="0" borderId="12" xfId="83" applyFont="1" applyFill="1" applyBorder="1" applyAlignment="1">
      <alignment horizontal="center" vertical="center"/>
    </xf>
    <xf numFmtId="179" fontId="30" fillId="0" borderId="57" xfId="83" applyNumberFormat="1" applyFont="1" applyFill="1" applyBorder="1" applyAlignment="1">
      <alignment horizontal="center" vertical="center"/>
    </xf>
    <xf numFmtId="0" fontId="43" fillId="0" borderId="57" xfId="83" applyFont="1" applyFill="1" applyBorder="1">
      <alignment vertical="center"/>
    </xf>
    <xf numFmtId="0" fontId="29" fillId="0" borderId="58" xfId="0" applyFont="1" applyFill="1" applyBorder="1" applyAlignment="1">
      <alignment horizontal="center" vertical="center"/>
    </xf>
    <xf numFmtId="20" fontId="34" fillId="0" borderId="58" xfId="0" applyNumberFormat="1" applyFont="1" applyFill="1" applyBorder="1" applyAlignment="1">
      <alignment horizontal="center" vertical="center"/>
    </xf>
    <xf numFmtId="0" fontId="30" fillId="0" borderId="11" xfId="83" applyFont="1" applyFill="1" applyBorder="1" applyAlignment="1">
      <alignment horizontal="center" vertical="center"/>
    </xf>
    <xf numFmtId="49" fontId="33" fillId="0" borderId="58" xfId="51" applyNumberFormat="1" applyFont="1" applyFill="1" applyBorder="1" applyAlignment="1">
      <alignment vertical="center"/>
    </xf>
    <xf numFmtId="49" fontId="34" fillId="0" borderId="58" xfId="51" applyNumberFormat="1" applyFont="1" applyFill="1" applyBorder="1" applyAlignment="1">
      <alignment vertical="center" wrapText="1"/>
    </xf>
    <xf numFmtId="49" fontId="34" fillId="0" borderId="58" xfId="51" applyNumberFormat="1" applyFont="1" applyFill="1" applyBorder="1" applyAlignment="1">
      <alignment horizontal="center" vertical="center"/>
    </xf>
    <xf numFmtId="181" fontId="29" fillId="0" borderId="58" xfId="51" applyNumberFormat="1" applyFont="1" applyFill="1" applyBorder="1" applyAlignment="1">
      <alignment horizontal="center" vertical="center"/>
    </xf>
    <xf numFmtId="0" fontId="29" fillId="0" borderId="58" xfId="51" applyFont="1" applyFill="1" applyBorder="1" applyAlignment="1">
      <alignment horizontal="center" vertical="center"/>
    </xf>
    <xf numFmtId="0" fontId="42" fillId="0" borderId="57" xfId="83" applyFont="1" applyFill="1" applyBorder="1">
      <alignment vertical="center"/>
    </xf>
    <xf numFmtId="49" fontId="29" fillId="0" borderId="54" xfId="83" applyNumberFormat="1" applyFont="1" applyFill="1" applyBorder="1" applyAlignment="1">
      <alignment horizontal="center" vertical="center"/>
    </xf>
    <xf numFmtId="176" fontId="40" fillId="0" borderId="44" xfId="0" applyNumberFormat="1" applyFont="1" applyFill="1" applyBorder="1" applyAlignment="1">
      <alignment horizontal="center" vertical="center" wrapText="1"/>
    </xf>
    <xf numFmtId="49" fontId="29" fillId="0" borderId="44" xfId="83" applyNumberFormat="1" applyFont="1" applyFill="1" applyBorder="1" applyAlignment="1">
      <alignment horizontal="center" vertical="center"/>
    </xf>
    <xf numFmtId="0" fontId="30" fillId="0" borderId="13" xfId="83" applyNumberFormat="1" applyFont="1" applyFill="1" applyBorder="1" applyAlignment="1">
      <alignment horizontal="center" vertical="center"/>
    </xf>
    <xf numFmtId="176" fontId="29" fillId="0" borderId="11" xfId="0" applyNumberFormat="1" applyFont="1" applyFill="1" applyBorder="1" applyAlignment="1">
      <alignment horizontal="center" vertical="center"/>
    </xf>
    <xf numFmtId="20" fontId="29" fillId="0" borderId="11" xfId="81" applyNumberFormat="1" applyFont="1" applyFill="1" applyBorder="1" applyAlignment="1">
      <alignment horizontal="center" vertical="center" wrapText="1"/>
    </xf>
    <xf numFmtId="20" fontId="29" fillId="0" borderId="66" xfId="83" applyNumberFormat="1" applyFont="1" applyFill="1" applyBorder="1" applyAlignment="1">
      <alignment horizontal="center" vertical="center"/>
    </xf>
    <xf numFmtId="0" fontId="30" fillId="0" borderId="11" xfId="83" applyFont="1" applyBorder="1" applyAlignment="1">
      <alignment horizontal="center" vertical="center"/>
    </xf>
    <xf numFmtId="0" fontId="28" fillId="0" borderId="68" xfId="83" applyFont="1" applyFill="1" applyBorder="1">
      <alignment vertical="center"/>
    </xf>
    <xf numFmtId="0" fontId="29" fillId="0" borderId="12" xfId="83" applyFont="1" applyFill="1" applyBorder="1" applyAlignment="1">
      <alignment horizontal="center" vertical="center"/>
    </xf>
    <xf numFmtId="0" fontId="30" fillId="0" borderId="67" xfId="83" applyFont="1" applyFill="1" applyBorder="1" applyAlignment="1">
      <alignment horizontal="center" vertical="center"/>
    </xf>
    <xf numFmtId="0" fontId="28" fillId="0" borderId="46" xfId="83" applyFont="1" applyFill="1" applyBorder="1">
      <alignment vertical="center"/>
    </xf>
    <xf numFmtId="0" fontId="30" fillId="0" borderId="65" xfId="83" applyFont="1" applyFill="1" applyBorder="1" applyAlignment="1">
      <alignment horizontal="center" vertical="center"/>
    </xf>
    <xf numFmtId="0" fontId="30" fillId="0" borderId="57" xfId="83" applyFont="1" applyFill="1" applyBorder="1" applyAlignment="1">
      <alignment horizontal="center" vertical="center"/>
    </xf>
    <xf numFmtId="0" fontId="28" fillId="0" borderId="57" xfId="83" applyFont="1" applyFill="1" applyBorder="1">
      <alignment vertical="center"/>
    </xf>
    <xf numFmtId="0" fontId="30" fillId="0" borderId="52" xfId="83" applyFont="1" applyFill="1" applyBorder="1" applyAlignment="1">
      <alignment horizontal="center" vertical="center"/>
    </xf>
    <xf numFmtId="20" fontId="29" fillId="0" borderId="52" xfId="0" applyNumberFormat="1" applyFont="1" applyFill="1" applyBorder="1" applyAlignment="1">
      <alignment horizontal="center" vertical="center" wrapText="1"/>
    </xf>
    <xf numFmtId="176" fontId="29" fillId="0" borderId="44" xfId="0" applyNumberFormat="1" applyFont="1" applyFill="1" applyBorder="1" applyAlignment="1">
      <alignment horizontal="center" vertical="center" wrapText="1"/>
    </xf>
    <xf numFmtId="0" fontId="30" fillId="0" borderId="69" xfId="83" applyFont="1" applyBorder="1" applyAlignment="1">
      <alignment horizontal="center" vertical="center"/>
    </xf>
    <xf numFmtId="0" fontId="34" fillId="0" borderId="42" xfId="0" applyFont="1" applyFill="1" applyBorder="1" applyAlignment="1">
      <alignment horizontal="center" vertical="center"/>
    </xf>
    <xf numFmtId="0" fontId="30" fillId="0" borderId="42" xfId="0" applyFont="1" applyFill="1" applyBorder="1" applyAlignment="1">
      <alignment horizontal="center" vertical="center"/>
    </xf>
    <xf numFmtId="0" fontId="29" fillId="0" borderId="11" xfId="83" applyFont="1" applyFill="1" applyBorder="1" applyAlignment="1">
      <alignment horizontal="center" vertical="center"/>
    </xf>
    <xf numFmtId="0" fontId="30" fillId="28" borderId="12" xfId="83" applyFont="1" applyFill="1" applyBorder="1" applyAlignment="1">
      <alignment horizontal="center" vertical="center"/>
    </xf>
    <xf numFmtId="0" fontId="30" fillId="0" borderId="11" xfId="83" applyNumberFormat="1" applyFont="1" applyFill="1" applyBorder="1" applyAlignment="1">
      <alignment horizontal="center" vertical="center"/>
    </xf>
    <xf numFmtId="49" fontId="29" fillId="0" borderId="12" xfId="0" applyNumberFormat="1" applyFont="1" applyFill="1" applyBorder="1" applyAlignment="1">
      <alignment horizontal="center" vertical="center"/>
    </xf>
    <xf numFmtId="0" fontId="34" fillId="0" borderId="73" xfId="83" applyFont="1" applyFill="1" applyBorder="1" applyAlignment="1">
      <alignment horizontal="center" vertical="center"/>
    </xf>
    <xf numFmtId="0" fontId="30" fillId="0" borderId="73" xfId="83" applyFont="1" applyFill="1" applyBorder="1" applyAlignment="1">
      <alignment horizontal="center" vertical="center"/>
    </xf>
    <xf numFmtId="0" fontId="28" fillId="0" borderId="73" xfId="83" applyFont="1" applyFill="1" applyBorder="1">
      <alignment vertical="center"/>
    </xf>
    <xf numFmtId="20" fontId="41" fillId="0" borderId="73" xfId="0" applyNumberFormat="1" applyFont="1" applyFill="1" applyBorder="1" applyAlignment="1">
      <alignment horizontal="center" vertical="center" wrapText="1"/>
    </xf>
    <xf numFmtId="0" fontId="30" fillId="0" borderId="75" xfId="83" applyNumberFormat="1" applyFont="1" applyFill="1" applyBorder="1" applyAlignment="1">
      <alignment horizontal="center" vertical="center"/>
    </xf>
    <xf numFmtId="0" fontId="29" fillId="0" borderId="75" xfId="83" applyFont="1" applyFill="1" applyBorder="1" applyAlignment="1">
      <alignment horizontal="center" vertical="center"/>
    </xf>
    <xf numFmtId="0" fontId="30" fillId="0" borderId="75" xfId="83" applyFont="1" applyFill="1" applyBorder="1" applyAlignment="1">
      <alignment horizontal="center" vertical="center"/>
    </xf>
    <xf numFmtId="20" fontId="29" fillId="0" borderId="75" xfId="66" applyNumberFormat="1" applyFont="1" applyFill="1" applyBorder="1" applyAlignment="1">
      <alignment horizontal="center" vertical="center" wrapText="1"/>
    </xf>
    <xf numFmtId="20" fontId="29" fillId="0" borderId="75" xfId="81" applyNumberFormat="1" applyFont="1" applyFill="1" applyBorder="1" applyAlignment="1">
      <alignment horizontal="center" vertical="center" wrapText="1"/>
    </xf>
    <xf numFmtId="176" fontId="29" fillId="0" borderId="75" xfId="0" applyNumberFormat="1" applyFont="1" applyFill="1" applyBorder="1" applyAlignment="1">
      <alignment horizontal="center" vertical="center"/>
    </xf>
    <xf numFmtId="0" fontId="30" fillId="0" borderId="76" xfId="83" applyNumberFormat="1" applyFont="1" applyFill="1" applyBorder="1" applyAlignment="1">
      <alignment horizontal="center" vertical="center"/>
    </xf>
    <xf numFmtId="0" fontId="29" fillId="26" borderId="77" xfId="83" applyFont="1" applyFill="1" applyBorder="1" applyAlignment="1">
      <alignment horizontal="center" vertical="center"/>
    </xf>
    <xf numFmtId="0" fontId="30" fillId="0" borderId="78" xfId="83" applyFont="1" applyFill="1" applyBorder="1" applyAlignment="1">
      <alignment horizontal="center" vertical="center"/>
    </xf>
    <xf numFmtId="49" fontId="29" fillId="0" borderId="78" xfId="0" applyNumberFormat="1" applyFont="1" applyFill="1" applyBorder="1" applyAlignment="1">
      <alignment horizontal="center" vertical="center"/>
    </xf>
    <xf numFmtId="0" fontId="29" fillId="26" borderId="79" xfId="0" applyFont="1" applyFill="1" applyBorder="1" applyAlignment="1">
      <alignment vertical="center"/>
    </xf>
    <xf numFmtId="0" fontId="34" fillId="37" borderId="80" xfId="83" applyFont="1" applyFill="1" applyBorder="1" applyAlignment="1">
      <alignment horizontal="center" vertical="center"/>
    </xf>
    <xf numFmtId="49" fontId="34" fillId="37" borderId="80" xfId="83" applyNumberFormat="1" applyFont="1" applyFill="1" applyBorder="1" applyAlignment="1">
      <alignment horizontal="center" vertical="center"/>
    </xf>
    <xf numFmtId="0" fontId="34" fillId="0" borderId="74" xfId="83" applyFont="1" applyFill="1" applyBorder="1" applyAlignment="1">
      <alignment horizontal="center" vertical="center"/>
    </xf>
    <xf numFmtId="49" fontId="34" fillId="0" borderId="74" xfId="83" applyNumberFormat="1" applyFont="1" applyFill="1" applyBorder="1" applyAlignment="1">
      <alignment horizontal="center" vertical="center"/>
    </xf>
    <xf numFmtId="0" fontId="30" fillId="0" borderId="48" xfId="0" applyFont="1" applyFill="1" applyBorder="1" applyAlignment="1">
      <alignment horizontal="center" vertical="center"/>
    </xf>
    <xf numFmtId="20" fontId="29" fillId="26" borderId="80" xfId="83" applyNumberFormat="1" applyFont="1" applyFill="1" applyBorder="1" applyAlignment="1">
      <alignment horizontal="center" vertical="center"/>
    </xf>
    <xf numFmtId="20" fontId="29" fillId="0" borderId="80" xfId="83" applyNumberFormat="1" applyFont="1" applyFill="1" applyBorder="1" applyAlignment="1">
      <alignment horizontal="center" vertical="center"/>
    </xf>
    <xf numFmtId="0" fontId="29" fillId="0" borderId="80" xfId="83" applyFont="1" applyFill="1" applyBorder="1" applyAlignment="1">
      <alignment horizontal="center" vertical="center"/>
    </xf>
    <xf numFmtId="176" fontId="34" fillId="26" borderId="80" xfId="52" applyNumberFormat="1" applyFont="1" applyFill="1" applyBorder="1" applyAlignment="1">
      <alignment horizontal="center" vertical="center"/>
    </xf>
    <xf numFmtId="176" fontId="34" fillId="24" borderId="80" xfId="0" applyNumberFormat="1" applyFont="1" applyFill="1" applyBorder="1" applyAlignment="1">
      <alignment horizontal="center" vertical="center"/>
    </xf>
    <xf numFmtId="0" fontId="30" fillId="0" borderId="80" xfId="83" applyFont="1" applyFill="1" applyBorder="1" applyAlignment="1">
      <alignment horizontal="center" vertical="center"/>
    </xf>
    <xf numFmtId="176" fontId="34" fillId="0" borderId="80" xfId="52" applyNumberFormat="1" applyFont="1" applyFill="1" applyBorder="1" applyAlignment="1">
      <alignment horizontal="center" vertical="center"/>
    </xf>
    <xf numFmtId="20" fontId="29" fillId="0" borderId="80" xfId="83" applyNumberFormat="1" applyFont="1" applyFill="1" applyBorder="1" applyAlignment="1">
      <alignment horizontal="center" vertical="top" wrapText="1"/>
    </xf>
    <xf numFmtId="176" fontId="34" fillId="0" borderId="80" xfId="0" applyNumberFormat="1" applyFont="1" applyFill="1" applyBorder="1" applyAlignment="1">
      <alignment horizontal="center" vertical="center"/>
    </xf>
    <xf numFmtId="49" fontId="29" fillId="0" borderId="80" xfId="0" applyNumberFormat="1" applyFont="1" applyFill="1" applyBorder="1" applyAlignment="1">
      <alignment horizontal="center" vertical="center"/>
    </xf>
    <xf numFmtId="0" fontId="29" fillId="0" borderId="78" xfId="83" applyFont="1" applyFill="1" applyBorder="1" applyAlignment="1">
      <alignment horizontal="center" vertical="center"/>
    </xf>
    <xf numFmtId="0" fontId="34" fillId="0" borderId="80" xfId="83" applyFont="1" applyFill="1" applyBorder="1" applyAlignment="1">
      <alignment horizontal="center" vertical="center"/>
    </xf>
    <xf numFmtId="20" fontId="29" fillId="24" borderId="80" xfId="83" applyNumberFormat="1" applyFont="1" applyFill="1" applyBorder="1" applyAlignment="1">
      <alignment horizontal="center" vertical="center"/>
    </xf>
    <xf numFmtId="0" fontId="34" fillId="36" borderId="80" xfId="83" applyFont="1" applyFill="1" applyBorder="1" applyAlignment="1">
      <alignment horizontal="center" vertical="center"/>
    </xf>
    <xf numFmtId="20" fontId="34" fillId="36" borderId="80" xfId="83" applyNumberFormat="1" applyFont="1" applyFill="1" applyBorder="1" applyAlignment="1">
      <alignment horizontal="center" vertical="center"/>
    </xf>
    <xf numFmtId="20" fontId="34" fillId="26" borderId="80" xfId="0" applyNumberFormat="1" applyFont="1" applyFill="1" applyBorder="1" applyAlignment="1">
      <alignment horizontal="center" vertical="center"/>
    </xf>
    <xf numFmtId="20" fontId="34" fillId="24" borderId="80" xfId="0" applyNumberFormat="1" applyFont="1" applyFill="1" applyBorder="1" applyAlignment="1">
      <alignment horizontal="center" vertical="center"/>
    </xf>
    <xf numFmtId="49" fontId="29" fillId="0" borderId="80" xfId="83" applyNumberFormat="1" applyFont="1" applyFill="1" applyBorder="1" applyAlignment="1">
      <alignment horizontal="center" vertical="center"/>
    </xf>
    <xf numFmtId="49" fontId="29" fillId="0" borderId="80" xfId="92" applyNumberFormat="1" applyFont="1" applyFill="1" applyBorder="1" applyAlignment="1">
      <alignment horizontal="center" vertical="center"/>
    </xf>
    <xf numFmtId="49" fontId="34" fillId="0" borderId="80" xfId="83" applyNumberFormat="1" applyFont="1" applyFill="1" applyBorder="1" applyAlignment="1">
      <alignment horizontal="center" vertical="center"/>
    </xf>
    <xf numFmtId="0" fontId="30" fillId="0" borderId="80" xfId="0" applyFont="1" applyFill="1" applyBorder="1" applyAlignment="1">
      <alignment horizontal="center" vertical="center"/>
    </xf>
    <xf numFmtId="0" fontId="30" fillId="0" borderId="80" xfId="81" applyFont="1" applyFill="1" applyBorder="1" applyAlignment="1">
      <alignment horizontal="center" vertical="center"/>
    </xf>
    <xf numFmtId="0" fontId="29" fillId="26" borderId="80" xfId="83" applyFont="1" applyFill="1" applyBorder="1" applyAlignment="1">
      <alignment horizontal="center" vertical="center"/>
    </xf>
    <xf numFmtId="20" fontId="34" fillId="0" borderId="80" xfId="0" applyNumberFormat="1" applyFont="1" applyBorder="1" applyAlignment="1">
      <alignment horizontal="center" vertical="center"/>
    </xf>
    <xf numFmtId="20" fontId="34" fillId="0" borderId="80" xfId="0" applyNumberFormat="1" applyFont="1" applyFill="1" applyBorder="1" applyAlignment="1">
      <alignment horizontal="center" vertical="center"/>
    </xf>
    <xf numFmtId="0" fontId="29" fillId="25" borderId="80" xfId="83" applyFont="1" applyFill="1" applyBorder="1" applyAlignment="1">
      <alignment horizontal="center" vertical="center"/>
    </xf>
    <xf numFmtId="176" fontId="29" fillId="0" borderId="80" xfId="0" applyNumberFormat="1" applyFont="1" applyFill="1" applyBorder="1" applyAlignment="1">
      <alignment vertical="center"/>
    </xf>
    <xf numFmtId="0" fontId="28" fillId="0" borderId="80" xfId="83" applyFont="1" applyFill="1" applyBorder="1">
      <alignment vertical="center"/>
    </xf>
    <xf numFmtId="0" fontId="30" fillId="0" borderId="80" xfId="80" applyFont="1" applyFill="1" applyBorder="1" applyAlignment="1">
      <alignment horizontal="center" vertical="center"/>
    </xf>
    <xf numFmtId="179" fontId="30" fillId="0" borderId="80" xfId="83" applyNumberFormat="1" applyFont="1" applyFill="1" applyBorder="1" applyAlignment="1">
      <alignment horizontal="center" vertical="center"/>
    </xf>
    <xf numFmtId="0" fontId="34" fillId="26" borderId="80" xfId="83" applyFont="1" applyFill="1" applyBorder="1" applyAlignment="1">
      <alignment horizontal="center" vertical="center"/>
    </xf>
    <xf numFmtId="49" fontId="34" fillId="26" borderId="80" xfId="83" applyNumberFormat="1" applyFont="1" applyFill="1" applyBorder="1" applyAlignment="1">
      <alignment horizontal="center" vertical="center"/>
    </xf>
    <xf numFmtId="49" fontId="29" fillId="24" borderId="80" xfId="69" applyNumberFormat="1" applyFont="1" applyFill="1" applyBorder="1" applyAlignment="1">
      <alignment horizontal="center" vertical="center"/>
    </xf>
    <xf numFmtId="49" fontId="34" fillId="24" borderId="80" xfId="66" applyNumberFormat="1" applyFont="1" applyFill="1" applyBorder="1" applyAlignment="1">
      <alignment horizontal="center" vertical="center"/>
    </xf>
    <xf numFmtId="0" fontId="29" fillId="27" borderId="80" xfId="83" applyFont="1" applyFill="1" applyBorder="1" applyAlignment="1">
      <alignment horizontal="center" vertical="center"/>
    </xf>
    <xf numFmtId="0" fontId="28" fillId="0" borderId="80" xfId="83" applyFont="1" applyBorder="1">
      <alignment vertical="center"/>
    </xf>
    <xf numFmtId="20" fontId="30" fillId="38" borderId="80" xfId="0" applyNumberFormat="1" applyFont="1" applyFill="1" applyBorder="1" applyAlignment="1">
      <alignment horizontal="center" vertical="center"/>
    </xf>
    <xf numFmtId="20" fontId="30" fillId="34" borderId="80" xfId="0" applyNumberFormat="1" applyFont="1" applyFill="1" applyBorder="1" applyAlignment="1">
      <alignment horizontal="center" vertical="center"/>
    </xf>
    <xf numFmtId="176" fontId="30" fillId="24" borderId="80" xfId="0" applyNumberFormat="1" applyFont="1" applyFill="1" applyBorder="1" applyAlignment="1">
      <alignment horizontal="center" vertical="center"/>
    </xf>
    <xf numFmtId="0" fontId="34" fillId="26" borderId="80" xfId="0" applyFont="1" applyFill="1" applyBorder="1" applyAlignment="1">
      <alignment horizontal="center" vertical="center"/>
    </xf>
    <xf numFmtId="0" fontId="44" fillId="0" borderId="80" xfId="83" applyFont="1" applyBorder="1">
      <alignment vertical="center"/>
    </xf>
    <xf numFmtId="49" fontId="34" fillId="24" borderId="80" xfId="83" applyNumberFormat="1" applyFont="1" applyFill="1" applyBorder="1" applyAlignment="1">
      <alignment horizontal="center" vertical="center"/>
    </xf>
    <xf numFmtId="20" fontId="29" fillId="24" borderId="80" xfId="0" applyNumberFormat="1" applyFont="1" applyFill="1" applyBorder="1" applyAlignment="1">
      <alignment horizontal="center" vertical="center"/>
    </xf>
    <xf numFmtId="49" fontId="34" fillId="0" borderId="26" xfId="51" applyNumberFormat="1" applyFont="1" applyFill="1" applyBorder="1" applyAlignment="1">
      <alignment horizontal="center" vertical="center"/>
    </xf>
    <xf numFmtId="49" fontId="34" fillId="0" borderId="25" xfId="51" applyNumberFormat="1" applyFont="1" applyFill="1" applyBorder="1" applyAlignment="1">
      <alignment horizontal="center" vertical="center"/>
    </xf>
    <xf numFmtId="20" fontId="29" fillId="28" borderId="80" xfId="83" applyNumberFormat="1" applyFont="1" applyFill="1" applyBorder="1" applyAlignment="1">
      <alignment horizontal="center" vertical="center" wrapText="1"/>
    </xf>
    <xf numFmtId="0" fontId="30" fillId="25" borderId="80" xfId="83" applyFont="1" applyFill="1" applyBorder="1" applyAlignment="1">
      <alignment horizontal="center" vertical="center"/>
    </xf>
    <xf numFmtId="0" fontId="30" fillId="28" borderId="80" xfId="83" applyFont="1" applyFill="1" applyBorder="1" applyAlignment="1">
      <alignment horizontal="center" vertical="center"/>
    </xf>
    <xf numFmtId="0" fontId="45" fillId="24" borderId="80" xfId="0" applyFont="1" applyFill="1" applyBorder="1" applyAlignment="1">
      <alignment horizontal="center" vertical="center"/>
    </xf>
    <xf numFmtId="20" fontId="34" fillId="24" borderId="80" xfId="83" applyNumberFormat="1" applyFont="1" applyFill="1" applyBorder="1" applyAlignment="1">
      <alignment horizontal="center" vertical="center"/>
    </xf>
    <xf numFmtId="0" fontId="45" fillId="0" borderId="80" xfId="0" applyFont="1" applyFill="1" applyBorder="1" applyAlignment="1">
      <alignment horizontal="center" vertical="center"/>
    </xf>
    <xf numFmtId="49" fontId="29" fillId="26" borderId="80" xfId="83" applyNumberFormat="1" applyFont="1" applyFill="1" applyBorder="1" applyAlignment="1">
      <alignment horizontal="center" vertical="center"/>
    </xf>
    <xf numFmtId="0" fontId="34" fillId="28" borderId="80" xfId="83" applyFont="1" applyFill="1" applyBorder="1" applyAlignment="1">
      <alignment horizontal="center" vertical="center"/>
    </xf>
    <xf numFmtId="49" fontId="30" fillId="28" borderId="80" xfId="83" applyNumberFormat="1" applyFont="1" applyFill="1" applyBorder="1" applyAlignment="1">
      <alignment horizontal="center" vertical="center"/>
    </xf>
    <xf numFmtId="49" fontId="34" fillId="0" borderId="80" xfId="83" applyNumberFormat="1" applyFont="1" applyBorder="1" applyAlignment="1">
      <alignment horizontal="center" vertical="center"/>
    </xf>
    <xf numFmtId="49" fontId="34" fillId="24" borderId="80" xfId="92" applyNumberFormat="1" applyFont="1" applyFill="1" applyBorder="1" applyAlignment="1">
      <alignment horizontal="center" vertical="center"/>
    </xf>
    <xf numFmtId="20" fontId="29" fillId="26" borderId="80" xfId="0" applyNumberFormat="1" applyFont="1" applyFill="1" applyBorder="1" applyAlignment="1">
      <alignment horizontal="center" vertical="center"/>
    </xf>
    <xf numFmtId="20" fontId="30" fillId="24" borderId="80" xfId="0" applyNumberFormat="1" applyFont="1" applyFill="1" applyBorder="1" applyAlignment="1">
      <alignment horizontal="center" vertical="center"/>
    </xf>
    <xf numFmtId="0" fontId="30" fillId="0" borderId="80" xfId="83" applyFont="1" applyBorder="1" applyAlignment="1">
      <alignment horizontal="center" vertical="center"/>
    </xf>
    <xf numFmtId="20" fontId="30" fillId="35" borderId="80" xfId="0" applyNumberFormat="1" applyFont="1" applyFill="1" applyBorder="1" applyAlignment="1">
      <alignment horizontal="center" vertical="center"/>
    </xf>
    <xf numFmtId="0" fontId="29" fillId="0" borderId="80" xfId="51" applyFont="1" applyFill="1" applyBorder="1" applyAlignment="1">
      <alignment horizontal="center" vertical="center"/>
    </xf>
    <xf numFmtId="0" fontId="30" fillId="0" borderId="80" xfId="83" applyNumberFormat="1" applyFont="1" applyFill="1" applyBorder="1" applyAlignment="1">
      <alignment horizontal="center" vertical="center"/>
    </xf>
    <xf numFmtId="49" fontId="34" fillId="0" borderId="25" xfId="51" applyNumberFormat="1" applyFont="1" applyFill="1" applyBorder="1" applyAlignment="1">
      <alignment horizontal="center" vertical="center"/>
    </xf>
    <xf numFmtId="49" fontId="34" fillId="0" borderId="26" xfId="51" applyNumberFormat="1" applyFont="1" applyFill="1" applyBorder="1" applyAlignment="1">
      <alignment horizontal="center" vertical="center"/>
    </xf>
    <xf numFmtId="0" fontId="30" fillId="24" borderId="80" xfId="81" applyFont="1" applyFill="1" applyBorder="1" applyAlignment="1">
      <alignment horizontal="center" vertical="center"/>
    </xf>
    <xf numFmtId="0" fontId="30" fillId="24" borderId="80" xfId="0" applyFont="1" applyFill="1" applyBorder="1" applyAlignment="1">
      <alignment horizontal="center" vertical="center"/>
    </xf>
    <xf numFmtId="20" fontId="29" fillId="26" borderId="77" xfId="83" applyNumberFormat="1" applyFont="1" applyFill="1" applyBorder="1" applyAlignment="1">
      <alignment horizontal="center" vertical="center"/>
    </xf>
    <xf numFmtId="20" fontId="29" fillId="0" borderId="77" xfId="83" applyNumberFormat="1" applyFont="1" applyFill="1" applyBorder="1" applyAlignment="1">
      <alignment horizontal="center" vertical="center"/>
    </xf>
    <xf numFmtId="0" fontId="30" fillId="26" borderId="80" xfId="83" applyFont="1" applyFill="1" applyBorder="1" applyAlignment="1">
      <alignment horizontal="center" vertical="center"/>
    </xf>
    <xf numFmtId="0" fontId="29" fillId="27" borderId="80" xfId="0" applyFont="1" applyFill="1" applyBorder="1" applyAlignment="1">
      <alignment horizontal="center" vertical="center"/>
    </xf>
    <xf numFmtId="176" fontId="29" fillId="24" borderId="80" xfId="69" applyNumberFormat="1" applyFont="1" applyFill="1" applyBorder="1" applyAlignment="1">
      <alignment horizontal="center" vertical="center"/>
    </xf>
    <xf numFmtId="176" fontId="34" fillId="24" borderId="80" xfId="66" applyNumberFormat="1" applyFont="1" applyFill="1" applyBorder="1" applyAlignment="1">
      <alignment horizontal="center" vertical="center"/>
    </xf>
    <xf numFmtId="49" fontId="29" fillId="0" borderId="80" xfId="69" applyNumberFormat="1" applyFont="1" applyFill="1" applyBorder="1" applyAlignment="1">
      <alignment horizontal="center" vertical="center"/>
    </xf>
    <xf numFmtId="176" fontId="30" fillId="24" borderId="80" xfId="0" applyNumberFormat="1" applyFont="1" applyFill="1" applyBorder="1" applyAlignment="1">
      <alignment horizontal="center" vertical="center" wrapText="1"/>
    </xf>
    <xf numFmtId="0" fontId="39" fillId="26" borderId="42" xfId="0" applyFont="1" applyFill="1" applyBorder="1" applyAlignment="1">
      <alignment horizontal="center" vertical="center"/>
    </xf>
    <xf numFmtId="0" fontId="45" fillId="0" borderId="80" xfId="0" applyFont="1" applyBorder="1" applyAlignment="1">
      <alignment horizontal="center" vertical="center"/>
    </xf>
    <xf numFmtId="0" fontId="30" fillId="0" borderId="78" xfId="83" applyNumberFormat="1" applyFont="1" applyFill="1" applyBorder="1" applyAlignment="1">
      <alignment horizontal="center" vertical="center"/>
    </xf>
    <xf numFmtId="0" fontId="44" fillId="0" borderId="80" xfId="83" applyFont="1" applyFill="1" applyBorder="1">
      <alignment vertical="center"/>
    </xf>
    <xf numFmtId="0" fontId="34" fillId="0" borderId="11" xfId="83" applyFont="1" applyFill="1" applyBorder="1" applyAlignment="1">
      <alignment horizontal="center" vertical="center"/>
    </xf>
    <xf numFmtId="49" fontId="34" fillId="0" borderId="11" xfId="83" applyNumberFormat="1" applyFont="1" applyFill="1" applyBorder="1" applyAlignment="1">
      <alignment horizontal="center" vertical="center"/>
    </xf>
    <xf numFmtId="0" fontId="30" fillId="0" borderId="80" xfId="0" applyFont="1" applyBorder="1" applyAlignment="1">
      <alignment horizontal="center" vertical="center"/>
    </xf>
    <xf numFmtId="0" fontId="30" fillId="26" borderId="80" xfId="0" applyFont="1" applyFill="1" applyBorder="1" applyAlignment="1">
      <alignment horizontal="center" vertical="center"/>
    </xf>
    <xf numFmtId="0" fontId="30" fillId="26" borderId="80" xfId="81" applyFont="1" applyFill="1" applyBorder="1" applyAlignment="1">
      <alignment horizontal="center" vertical="center"/>
    </xf>
    <xf numFmtId="20" fontId="29" fillId="39" borderId="80" xfId="83" applyNumberFormat="1" applyFont="1" applyFill="1" applyBorder="1" applyAlignment="1">
      <alignment horizontal="center" vertical="center" wrapText="1"/>
    </xf>
    <xf numFmtId="20" fontId="29" fillId="26" borderId="78" xfId="83" applyNumberFormat="1" applyFont="1" applyFill="1" applyBorder="1" applyAlignment="1">
      <alignment horizontal="center" vertical="center" wrapText="1"/>
    </xf>
    <xf numFmtId="20" fontId="29" fillId="36" borderId="80" xfId="83" applyNumberFormat="1" applyFont="1" applyFill="1" applyBorder="1" applyAlignment="1">
      <alignment horizontal="center" vertical="center" wrapText="1"/>
    </xf>
    <xf numFmtId="20" fontId="29" fillId="39" borderId="12" xfId="83" applyNumberFormat="1" applyFont="1" applyFill="1" applyBorder="1" applyAlignment="1">
      <alignment horizontal="center" vertical="center" wrapText="1"/>
    </xf>
    <xf numFmtId="20" fontId="29" fillId="26" borderId="80" xfId="83" applyNumberFormat="1" applyFont="1" applyFill="1" applyBorder="1" applyAlignment="1">
      <alignment horizontal="center" vertical="center" wrapText="1"/>
    </xf>
    <xf numFmtId="0" fontId="30" fillId="0" borderId="75" xfId="83" applyFont="1" applyBorder="1" applyAlignment="1">
      <alignment horizontal="center" vertical="center"/>
    </xf>
    <xf numFmtId="49" fontId="29" fillId="0" borderId="75" xfId="0" applyNumberFormat="1" applyFont="1" applyFill="1" applyBorder="1" applyAlignment="1">
      <alignment horizontal="center" vertical="center"/>
    </xf>
    <xf numFmtId="20" fontId="29" fillId="24" borderId="75" xfId="83" applyNumberFormat="1" applyFont="1" applyFill="1" applyBorder="1" applyAlignment="1">
      <alignment horizontal="center" vertical="center" wrapText="1"/>
    </xf>
    <xf numFmtId="0" fontId="30" fillId="26" borderId="11" xfId="83" applyFont="1" applyFill="1" applyBorder="1" applyAlignment="1">
      <alignment horizontal="center" vertical="center"/>
    </xf>
    <xf numFmtId="176" fontId="29" fillId="25" borderId="11" xfId="0" applyNumberFormat="1" applyFont="1" applyFill="1" applyBorder="1" applyAlignment="1">
      <alignment horizontal="center" vertical="center"/>
    </xf>
    <xf numFmtId="0" fontId="30" fillId="28" borderId="11" xfId="83" applyFont="1" applyFill="1" applyBorder="1" applyAlignment="1">
      <alignment horizontal="center" vertical="center"/>
    </xf>
    <xf numFmtId="0" fontId="34" fillId="0" borderId="48" xfId="0" applyFont="1" applyFill="1" applyBorder="1" applyAlignment="1">
      <alignment horizontal="center" vertical="center"/>
    </xf>
    <xf numFmtId="0" fontId="34" fillId="0" borderId="81" xfId="0" applyFont="1" applyFill="1" applyBorder="1" applyAlignment="1">
      <alignment horizontal="center" vertical="center"/>
    </xf>
    <xf numFmtId="0" fontId="34" fillId="0" borderId="80" xfId="0" applyFont="1" applyFill="1" applyBorder="1" applyAlignment="1">
      <alignment horizontal="center" vertical="center"/>
    </xf>
    <xf numFmtId="49" fontId="29" fillId="28" borderId="80" xfId="83" applyNumberFormat="1" applyFont="1" applyFill="1" applyBorder="1" applyAlignment="1">
      <alignment horizontal="center" vertical="center"/>
    </xf>
    <xf numFmtId="0" fontId="34" fillId="26" borderId="79" xfId="0" applyFont="1" applyFill="1" applyBorder="1" applyAlignment="1">
      <alignment vertical="center"/>
    </xf>
    <xf numFmtId="0" fontId="34" fillId="26" borderId="11" xfId="83" applyFont="1" applyFill="1" applyBorder="1" applyAlignment="1">
      <alignment horizontal="center" vertical="center"/>
    </xf>
    <xf numFmtId="178" fontId="37" fillId="0" borderId="25" xfId="0" applyNumberFormat="1" applyFont="1" applyFill="1" applyBorder="1" applyAlignment="1">
      <alignment horizontal="center" vertical="center"/>
    </xf>
    <xf numFmtId="178" fontId="37" fillId="0" borderId="0" xfId="0" applyNumberFormat="1" applyFont="1" applyFill="1" applyBorder="1" applyAlignment="1">
      <alignment horizontal="center" vertical="center"/>
    </xf>
    <xf numFmtId="178" fontId="37" fillId="0" borderId="16" xfId="0" applyNumberFormat="1" applyFont="1" applyFill="1" applyBorder="1" applyAlignment="1">
      <alignment horizontal="center" vertical="center"/>
    </xf>
    <xf numFmtId="49" fontId="32" fillId="28" borderId="30" xfId="51" applyNumberFormat="1" applyFont="1" applyFill="1" applyBorder="1" applyAlignment="1">
      <alignment horizontal="center" vertical="center"/>
    </xf>
    <xf numFmtId="49" fontId="32" fillId="28" borderId="24" xfId="51" applyNumberFormat="1" applyFont="1" applyFill="1" applyBorder="1" applyAlignment="1">
      <alignment horizontal="center" vertical="center"/>
    </xf>
    <xf numFmtId="49" fontId="32" fillId="28" borderId="14" xfId="51" applyNumberFormat="1" applyFont="1" applyFill="1" applyBorder="1" applyAlignment="1">
      <alignment horizontal="center" vertical="center"/>
    </xf>
    <xf numFmtId="49" fontId="32" fillId="28" borderId="32" xfId="51" applyNumberFormat="1" applyFont="1" applyFill="1" applyBorder="1" applyAlignment="1">
      <alignment horizontal="center" vertical="center"/>
    </xf>
    <xf numFmtId="49" fontId="32" fillId="28" borderId="16" xfId="51" applyNumberFormat="1" applyFont="1" applyFill="1" applyBorder="1" applyAlignment="1">
      <alignment horizontal="center" vertical="center"/>
    </xf>
    <xf numFmtId="49" fontId="32" fillId="28" borderId="17" xfId="51" applyNumberFormat="1" applyFont="1" applyFill="1" applyBorder="1" applyAlignment="1">
      <alignment horizontal="center" vertical="center"/>
    </xf>
    <xf numFmtId="0" fontId="33" fillId="27" borderId="23" xfId="51" applyFont="1" applyFill="1" applyBorder="1" applyAlignment="1">
      <alignment horizontal="center" vertical="center"/>
    </xf>
    <xf numFmtId="0" fontId="38" fillId="27" borderId="24" xfId="120" applyFont="1" applyFill="1" applyBorder="1"/>
    <xf numFmtId="0" fontId="38" fillId="27" borderId="31" xfId="120" applyFont="1" applyFill="1" applyBorder="1"/>
    <xf numFmtId="0" fontId="38" fillId="27" borderId="13" xfId="120" applyFont="1" applyFill="1" applyBorder="1"/>
    <xf numFmtId="0" fontId="38" fillId="27" borderId="16" xfId="120" applyFont="1" applyFill="1" applyBorder="1"/>
    <xf numFmtId="0" fontId="38" fillId="27" borderId="34" xfId="120" applyFont="1" applyFill="1" applyBorder="1"/>
    <xf numFmtId="49" fontId="34" fillId="0" borderId="35" xfId="51" applyNumberFormat="1" applyFont="1" applyFill="1" applyBorder="1" applyAlignment="1">
      <alignment horizontal="center" vertical="center"/>
    </xf>
    <xf numFmtId="49" fontId="34" fillId="0" borderId="37" xfId="51" applyNumberFormat="1" applyFont="1" applyFill="1" applyBorder="1" applyAlignment="1">
      <alignment horizontal="center" vertical="center"/>
    </xf>
    <xf numFmtId="49" fontId="34" fillId="0" borderId="26" xfId="51" applyNumberFormat="1" applyFont="1" applyFill="1" applyBorder="1" applyAlignment="1">
      <alignment horizontal="center" vertical="center"/>
    </xf>
    <xf numFmtId="49" fontId="34" fillId="0" borderId="11" xfId="51" applyNumberFormat="1" applyFont="1" applyFill="1" applyBorder="1" applyAlignment="1">
      <alignment horizontal="center" vertical="center"/>
    </xf>
    <xf numFmtId="49" fontId="34" fillId="0" borderId="26" xfId="51" applyNumberFormat="1" applyFont="1" applyFill="1" applyBorder="1" applyAlignment="1">
      <alignment horizontal="center" vertical="center" wrapText="1"/>
    </xf>
    <xf numFmtId="49" fontId="34" fillId="0" borderId="11" xfId="51" applyNumberFormat="1" applyFont="1" applyFill="1" applyBorder="1" applyAlignment="1">
      <alignment horizontal="center" vertical="center" wrapText="1"/>
    </xf>
    <xf numFmtId="0" fontId="34" fillId="0" borderId="26" xfId="51" applyFont="1" applyFill="1" applyBorder="1" applyAlignment="1">
      <alignment horizontal="center" vertical="center" textRotation="255"/>
    </xf>
    <xf numFmtId="0" fontId="34" fillId="0" borderId="11" xfId="51" applyFont="1" applyFill="1" applyBorder="1" applyAlignment="1">
      <alignment horizontal="center" vertical="center" textRotation="255"/>
    </xf>
    <xf numFmtId="0" fontId="34" fillId="0" borderId="26" xfId="51" applyFont="1" applyFill="1" applyBorder="1" applyAlignment="1">
      <alignment horizontal="center" vertical="center"/>
    </xf>
    <xf numFmtId="0" fontId="34" fillId="0" borderId="11" xfId="51" applyFont="1" applyFill="1" applyBorder="1" applyAlignment="1">
      <alignment horizontal="center" vertical="center"/>
    </xf>
    <xf numFmtId="0" fontId="34" fillId="0" borderId="26" xfId="51" applyFont="1" applyFill="1" applyBorder="1" applyAlignment="1">
      <alignment horizontal="center" vertical="center" wrapText="1"/>
    </xf>
    <xf numFmtId="0" fontId="34" fillId="0" borderId="11" xfId="51" applyFont="1" applyFill="1" applyBorder="1" applyAlignment="1">
      <alignment horizontal="center" vertical="center" wrapText="1"/>
    </xf>
    <xf numFmtId="49" fontId="33" fillId="25" borderId="30" xfId="51" applyNumberFormat="1" applyFont="1" applyFill="1" applyBorder="1" applyAlignment="1">
      <alignment horizontal="center" vertical="center"/>
    </xf>
    <xf numFmtId="49" fontId="33" fillId="25" borderId="24" xfId="51" applyNumberFormat="1" applyFont="1" applyFill="1" applyBorder="1" applyAlignment="1">
      <alignment horizontal="center" vertical="center"/>
    </xf>
    <xf numFmtId="49" fontId="33" fillId="25" borderId="14" xfId="51" applyNumberFormat="1" applyFont="1" applyFill="1" applyBorder="1" applyAlignment="1">
      <alignment horizontal="center" vertical="center"/>
    </xf>
    <xf numFmtId="49" fontId="33" fillId="25" borderId="32" xfId="51" applyNumberFormat="1" applyFont="1" applyFill="1" applyBorder="1" applyAlignment="1">
      <alignment horizontal="center" vertical="center"/>
    </xf>
    <xf numFmtId="49" fontId="33" fillId="25" borderId="16" xfId="51" applyNumberFormat="1" applyFont="1" applyFill="1" applyBorder="1" applyAlignment="1">
      <alignment horizontal="center" vertical="center"/>
    </xf>
    <xf numFmtId="49" fontId="33" fillId="25" borderId="17" xfId="51" applyNumberFormat="1" applyFont="1" applyFill="1" applyBorder="1" applyAlignment="1">
      <alignment horizontal="center" vertical="center"/>
    </xf>
    <xf numFmtId="49" fontId="34" fillId="0" borderId="43" xfId="51" applyNumberFormat="1" applyFont="1" applyFill="1" applyBorder="1" applyAlignment="1">
      <alignment horizontal="center" vertical="center"/>
    </xf>
    <xf numFmtId="49" fontId="34" fillId="0" borderId="43" xfId="51" applyNumberFormat="1" applyFont="1" applyFill="1" applyBorder="1" applyAlignment="1">
      <alignment horizontal="center" vertical="center" wrapText="1"/>
    </xf>
    <xf numFmtId="20" fontId="29" fillId="25" borderId="76" xfId="83" applyNumberFormat="1" applyFont="1" applyFill="1" applyBorder="1" applyAlignment="1">
      <alignment horizontal="center" vertical="center" wrapText="1"/>
    </xf>
    <xf numFmtId="20" fontId="29" fillId="25" borderId="77" xfId="83" applyNumberFormat="1" applyFont="1" applyFill="1" applyBorder="1" applyAlignment="1">
      <alignment horizontal="center" vertical="center" wrapText="1"/>
    </xf>
    <xf numFmtId="49" fontId="32" fillId="33" borderId="23" xfId="51" applyNumberFormat="1" applyFont="1" applyFill="1" applyBorder="1" applyAlignment="1">
      <alignment horizontal="center" vertical="center"/>
    </xf>
    <xf numFmtId="49" fontId="32" fillId="33" borderId="24" xfId="51" applyNumberFormat="1" applyFont="1" applyFill="1" applyBorder="1" applyAlignment="1">
      <alignment horizontal="center" vertical="center"/>
    </xf>
    <xf numFmtId="49" fontId="32" fillId="33" borderId="14" xfId="51" applyNumberFormat="1" applyFont="1" applyFill="1" applyBorder="1" applyAlignment="1">
      <alignment horizontal="center" vertical="center"/>
    </xf>
    <xf numFmtId="49" fontId="32" fillId="33" borderId="13" xfId="51" applyNumberFormat="1" applyFont="1" applyFill="1" applyBorder="1" applyAlignment="1">
      <alignment horizontal="center" vertical="center"/>
    </xf>
    <xf numFmtId="49" fontId="32" fillId="33" borderId="16" xfId="51" applyNumberFormat="1" applyFont="1" applyFill="1" applyBorder="1" applyAlignment="1">
      <alignment horizontal="center" vertical="center"/>
    </xf>
    <xf numFmtId="49" fontId="32" fillId="33" borderId="17" xfId="51" applyNumberFormat="1" applyFont="1" applyFill="1" applyBorder="1" applyAlignment="1">
      <alignment horizontal="center" vertical="center"/>
    </xf>
    <xf numFmtId="49" fontId="32" fillId="30" borderId="51" xfId="51" applyNumberFormat="1" applyFont="1" applyFill="1" applyBorder="1" applyAlignment="1">
      <alignment horizontal="center" vertical="center"/>
    </xf>
    <xf numFmtId="49" fontId="32" fillId="30" borderId="49" xfId="51" applyNumberFormat="1" applyFont="1" applyFill="1" applyBorder="1" applyAlignment="1">
      <alignment horizontal="center" vertical="center"/>
    </xf>
    <xf numFmtId="49" fontId="32" fillId="30" borderId="50" xfId="51" applyNumberFormat="1" applyFont="1" applyFill="1" applyBorder="1" applyAlignment="1">
      <alignment horizontal="center" vertical="center"/>
    </xf>
    <xf numFmtId="49" fontId="32" fillId="30" borderId="13" xfId="51" applyNumberFormat="1" applyFont="1" applyFill="1" applyBorder="1" applyAlignment="1">
      <alignment horizontal="center" vertical="center"/>
    </xf>
    <xf numFmtId="49" fontId="32" fillId="30" borderId="16" xfId="51" applyNumberFormat="1" applyFont="1" applyFill="1" applyBorder="1" applyAlignment="1">
      <alignment horizontal="center" vertical="center"/>
    </xf>
    <xf numFmtId="49" fontId="32" fillId="30" borderId="17" xfId="51" applyNumberFormat="1" applyFont="1" applyFill="1" applyBorder="1" applyAlignment="1">
      <alignment horizontal="center" vertical="center"/>
    </xf>
    <xf numFmtId="49" fontId="34" fillId="0" borderId="25" xfId="51" applyNumberFormat="1" applyFont="1" applyFill="1" applyBorder="1" applyAlignment="1">
      <alignment horizontal="center" vertical="center"/>
    </xf>
    <xf numFmtId="49" fontId="34" fillId="0" borderId="25" xfId="51" applyNumberFormat="1" applyFont="1" applyFill="1" applyBorder="1" applyAlignment="1">
      <alignment horizontal="center" vertical="center" wrapText="1"/>
    </xf>
    <xf numFmtId="176" fontId="29" fillId="0" borderId="63" xfId="81" applyNumberFormat="1" applyFont="1" applyFill="1" applyBorder="1" applyAlignment="1">
      <alignment horizontal="center" vertical="center"/>
    </xf>
    <xf numFmtId="176" fontId="29" fillId="0" borderId="64" xfId="81" applyNumberFormat="1" applyFont="1" applyFill="1" applyBorder="1" applyAlignment="1">
      <alignment horizontal="center" vertical="center"/>
    </xf>
    <xf numFmtId="179" fontId="29" fillId="0" borderId="76" xfId="81" applyNumberFormat="1" applyFont="1" applyFill="1" applyBorder="1" applyAlignment="1">
      <alignment horizontal="center" vertical="top" wrapText="1"/>
    </xf>
    <xf numFmtId="179" fontId="29" fillId="0" borderId="77" xfId="81" applyNumberFormat="1" applyFont="1" applyFill="1" applyBorder="1" applyAlignment="1">
      <alignment horizontal="center" vertical="top" wrapText="1"/>
    </xf>
    <xf numFmtId="49" fontId="33" fillId="32" borderId="30" xfId="51" applyNumberFormat="1" applyFont="1" applyFill="1" applyBorder="1" applyAlignment="1">
      <alignment horizontal="center" vertical="center"/>
    </xf>
    <xf numFmtId="49" fontId="33" fillId="32" borderId="24" xfId="51" applyNumberFormat="1" applyFont="1" applyFill="1" applyBorder="1" applyAlignment="1">
      <alignment horizontal="center" vertical="center"/>
    </xf>
    <xf numFmtId="49" fontId="33" fillId="32" borderId="32" xfId="51" applyNumberFormat="1" applyFont="1" applyFill="1" applyBorder="1" applyAlignment="1">
      <alignment horizontal="center" vertical="center"/>
    </xf>
    <xf numFmtId="49" fontId="33" fillId="32" borderId="16" xfId="51" applyNumberFormat="1" applyFont="1" applyFill="1" applyBorder="1" applyAlignment="1">
      <alignment horizontal="center" vertical="center"/>
    </xf>
    <xf numFmtId="49" fontId="33" fillId="29" borderId="60" xfId="51" applyNumberFormat="1" applyFont="1" applyFill="1" applyBorder="1" applyAlignment="1">
      <alignment horizontal="center" vertical="center"/>
    </xf>
    <xf numFmtId="49" fontId="33" fillId="29" borderId="61" xfId="51" applyNumberFormat="1" applyFont="1" applyFill="1" applyBorder="1" applyAlignment="1">
      <alignment horizontal="center" vertical="center"/>
    </xf>
    <xf numFmtId="49" fontId="33" fillId="29" borderId="62" xfId="51" applyNumberFormat="1" applyFont="1" applyFill="1" applyBorder="1" applyAlignment="1">
      <alignment horizontal="center" vertical="center"/>
    </xf>
    <xf numFmtId="49" fontId="33" fillId="29" borderId="13" xfId="51" applyNumberFormat="1" applyFont="1" applyFill="1" applyBorder="1" applyAlignment="1">
      <alignment horizontal="center" vertical="center"/>
    </xf>
    <xf numFmtId="49" fontId="33" fillId="29" borderId="16" xfId="51" applyNumberFormat="1" applyFont="1" applyFill="1" applyBorder="1" applyAlignment="1">
      <alignment horizontal="center" vertical="center"/>
    </xf>
    <xf numFmtId="49" fontId="33" fillId="29" borderId="17" xfId="51" applyNumberFormat="1" applyFont="1" applyFill="1" applyBorder="1" applyAlignment="1">
      <alignment horizontal="center" vertical="center"/>
    </xf>
    <xf numFmtId="49" fontId="34" fillId="0" borderId="59" xfId="51" applyNumberFormat="1" applyFont="1" applyFill="1" applyBorder="1" applyAlignment="1">
      <alignment horizontal="center" vertical="center"/>
    </xf>
    <xf numFmtId="49" fontId="34" fillId="0" borderId="59" xfId="51" applyNumberFormat="1" applyFont="1" applyFill="1" applyBorder="1" applyAlignment="1">
      <alignment horizontal="center" vertical="center" wrapText="1"/>
    </xf>
    <xf numFmtId="176" fontId="29" fillId="0" borderId="76" xfId="81" applyNumberFormat="1" applyFont="1" applyFill="1" applyBorder="1" applyAlignment="1">
      <alignment horizontal="center" vertical="center"/>
    </xf>
    <xf numFmtId="176" fontId="29" fillId="0" borderId="77" xfId="81" applyNumberFormat="1" applyFont="1" applyFill="1" applyBorder="1" applyAlignment="1">
      <alignment horizontal="center" vertical="center"/>
    </xf>
    <xf numFmtId="49" fontId="34" fillId="0" borderId="78" xfId="51" applyNumberFormat="1" applyFont="1" applyFill="1" applyBorder="1" applyAlignment="1">
      <alignment horizontal="center" vertical="center"/>
    </xf>
    <xf numFmtId="49" fontId="34" fillId="0" borderId="78" xfId="51" applyNumberFormat="1" applyFont="1" applyFill="1" applyBorder="1" applyAlignment="1">
      <alignment horizontal="center" vertical="center" wrapText="1"/>
    </xf>
    <xf numFmtId="49" fontId="33" fillId="29" borderId="70" xfId="51" applyNumberFormat="1" applyFont="1" applyFill="1" applyBorder="1" applyAlignment="1">
      <alignment horizontal="center" vertical="center"/>
    </xf>
    <xf numFmtId="49" fontId="33" fillId="29" borderId="71" xfId="51" applyNumberFormat="1" applyFont="1" applyFill="1" applyBorder="1" applyAlignment="1">
      <alignment horizontal="center" vertical="center"/>
    </xf>
    <xf numFmtId="49" fontId="33" fillId="29" borderId="72" xfId="51" applyNumberFormat="1" applyFont="1" applyFill="1" applyBorder="1" applyAlignment="1">
      <alignment horizontal="center" vertical="center"/>
    </xf>
    <xf numFmtId="49" fontId="33" fillId="32" borderId="71" xfId="51" applyNumberFormat="1" applyFont="1" applyFill="1" applyBorder="1" applyAlignment="1">
      <alignment horizontal="center" vertical="center"/>
    </xf>
    <xf numFmtId="49" fontId="33" fillId="32" borderId="72" xfId="51" applyNumberFormat="1" applyFont="1" applyFill="1" applyBorder="1" applyAlignment="1">
      <alignment horizontal="center" vertical="center"/>
    </xf>
    <xf numFmtId="49" fontId="33" fillId="32" borderId="17" xfId="51" applyNumberFormat="1" applyFont="1" applyFill="1" applyBorder="1" applyAlignment="1">
      <alignment horizontal="center" vertical="center"/>
    </xf>
    <xf numFmtId="49" fontId="33" fillId="25" borderId="71" xfId="51" applyNumberFormat="1" applyFont="1" applyFill="1" applyBorder="1" applyAlignment="1">
      <alignment horizontal="center" vertical="center"/>
    </xf>
    <xf numFmtId="49" fontId="33" fillId="25" borderId="72" xfId="51" applyNumberFormat="1" applyFont="1" applyFill="1" applyBorder="1" applyAlignment="1">
      <alignment horizontal="center" vertical="center"/>
    </xf>
    <xf numFmtId="49" fontId="32" fillId="30" borderId="70" xfId="51" applyNumberFormat="1" applyFont="1" applyFill="1" applyBorder="1" applyAlignment="1">
      <alignment horizontal="center" vertical="center"/>
    </xf>
    <xf numFmtId="49" fontId="32" fillId="30" borderId="71" xfId="51" applyNumberFormat="1" applyFont="1" applyFill="1" applyBorder="1" applyAlignment="1">
      <alignment horizontal="center" vertical="center"/>
    </xf>
    <xf numFmtId="49" fontId="32" fillId="30" borderId="72" xfId="51" applyNumberFormat="1" applyFont="1" applyFill="1" applyBorder="1" applyAlignment="1">
      <alignment horizontal="center" vertical="center"/>
    </xf>
    <xf numFmtId="49" fontId="32" fillId="33" borderId="70" xfId="51" applyNumberFormat="1" applyFont="1" applyFill="1" applyBorder="1" applyAlignment="1">
      <alignment horizontal="center" vertical="center"/>
    </xf>
    <xf numFmtId="49" fontId="32" fillId="33" borderId="71" xfId="51" applyNumberFormat="1" applyFont="1" applyFill="1" applyBorder="1" applyAlignment="1">
      <alignment horizontal="center" vertical="center"/>
    </xf>
    <xf numFmtId="49" fontId="32" fillId="33" borderId="72" xfId="51" applyNumberFormat="1" applyFont="1" applyFill="1" applyBorder="1" applyAlignment="1">
      <alignment horizontal="center" vertical="center"/>
    </xf>
    <xf numFmtId="178" fontId="37" fillId="0" borderId="70" xfId="0" applyNumberFormat="1" applyFont="1" applyFill="1" applyBorder="1" applyAlignment="1">
      <alignment horizontal="center" vertical="center"/>
    </xf>
    <xf numFmtId="178" fontId="37" fillId="0" borderId="71" xfId="0" applyNumberFormat="1" applyFont="1" applyFill="1" applyBorder="1" applyAlignment="1">
      <alignment horizontal="center" vertical="center"/>
    </xf>
    <xf numFmtId="178" fontId="37" fillId="0" borderId="72" xfId="0" applyNumberFormat="1" applyFont="1" applyFill="1" applyBorder="1" applyAlignment="1">
      <alignment horizontal="center" vertical="center"/>
    </xf>
    <xf numFmtId="178" fontId="37" fillId="0" borderId="13" xfId="0" applyNumberFormat="1" applyFont="1" applyFill="1" applyBorder="1" applyAlignment="1">
      <alignment horizontal="center" vertical="center"/>
    </xf>
    <xf numFmtId="178" fontId="37" fillId="0" borderId="17" xfId="0" applyNumberFormat="1" applyFont="1" applyFill="1" applyBorder="1" applyAlignment="1">
      <alignment horizontal="center" vertical="center"/>
    </xf>
    <xf numFmtId="178" fontId="37" fillId="0" borderId="33" xfId="0" applyNumberFormat="1" applyFont="1" applyFill="1" applyBorder="1" applyAlignment="1">
      <alignment horizontal="center" vertical="center"/>
    </xf>
    <xf numFmtId="49" fontId="32" fillId="28" borderId="71" xfId="51" applyNumberFormat="1" applyFont="1" applyFill="1" applyBorder="1" applyAlignment="1">
      <alignment horizontal="center" vertical="center"/>
    </xf>
    <xf numFmtId="49" fontId="32" fillId="28" borderId="72" xfId="51" applyNumberFormat="1" applyFont="1" applyFill="1" applyBorder="1" applyAlignment="1">
      <alignment horizontal="center" vertical="center"/>
    </xf>
    <xf numFmtId="0" fontId="33" fillId="27" borderId="70" xfId="51" applyFont="1" applyFill="1" applyBorder="1" applyAlignment="1">
      <alignment horizontal="center" vertical="center"/>
    </xf>
    <xf numFmtId="0" fontId="33" fillId="27" borderId="71" xfId="51" applyFont="1" applyFill="1" applyBorder="1" applyAlignment="1">
      <alignment horizontal="center" vertical="center"/>
    </xf>
    <xf numFmtId="0" fontId="33" fillId="27" borderId="31" xfId="51" applyFont="1" applyFill="1" applyBorder="1" applyAlignment="1">
      <alignment horizontal="center" vertical="center"/>
    </xf>
    <xf numFmtId="0" fontId="33" fillId="27" borderId="13" xfId="51" applyFont="1" applyFill="1" applyBorder="1" applyAlignment="1">
      <alignment horizontal="center" vertical="center"/>
    </xf>
    <xf numFmtId="0" fontId="33" fillId="27" borderId="16" xfId="51" applyFont="1" applyFill="1" applyBorder="1" applyAlignment="1">
      <alignment horizontal="center" vertical="center"/>
    </xf>
    <xf numFmtId="0" fontId="33" fillId="27" borderId="34" xfId="51" applyFont="1" applyFill="1" applyBorder="1" applyAlignment="1">
      <alignment horizontal="center" vertical="center"/>
    </xf>
    <xf numFmtId="0" fontId="34" fillId="0" borderId="78" xfId="51" applyFont="1" applyFill="1" applyBorder="1" applyAlignment="1">
      <alignment horizontal="center" vertical="center" textRotation="255"/>
    </xf>
    <xf numFmtId="0" fontId="34" fillId="0" borderId="78" xfId="51" applyFont="1" applyFill="1" applyBorder="1" applyAlignment="1">
      <alignment horizontal="center" vertical="center"/>
    </xf>
    <xf numFmtId="0" fontId="34" fillId="0" borderId="78" xfId="51" applyFont="1" applyFill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55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27" borderId="10" xfId="0" applyFont="1" applyFill="1" applyBorder="1" applyAlignment="1">
      <alignment horizontal="center" vertical="center"/>
    </xf>
    <xf numFmtId="0" fontId="27" fillId="31" borderId="10" xfId="0" applyFont="1" applyFill="1" applyBorder="1" applyAlignment="1">
      <alignment horizontal="center" vertical="center"/>
    </xf>
    <xf numFmtId="0" fontId="27" fillId="26" borderId="51" xfId="0" applyFont="1" applyFill="1" applyBorder="1" applyAlignment="1">
      <alignment horizontal="center" vertical="center"/>
    </xf>
    <xf numFmtId="0" fontId="27" fillId="26" borderId="49" xfId="0" applyFont="1" applyFill="1" applyBorder="1" applyAlignment="1">
      <alignment horizontal="center" vertical="center"/>
    </xf>
    <xf numFmtId="0" fontId="27" fillId="26" borderId="50" xfId="0" applyFont="1" applyFill="1" applyBorder="1" applyAlignment="1">
      <alignment horizontal="center" vertical="center"/>
    </xf>
    <xf numFmtId="0" fontId="27" fillId="26" borderId="13" xfId="0" applyFont="1" applyFill="1" applyBorder="1" applyAlignment="1">
      <alignment horizontal="center" vertical="center"/>
    </xf>
    <xf numFmtId="0" fontId="27" fillId="26" borderId="16" xfId="0" applyFont="1" applyFill="1" applyBorder="1" applyAlignment="1">
      <alignment horizontal="center" vertical="center"/>
    </xf>
    <xf numFmtId="0" fontId="27" fillId="26" borderId="17" xfId="0" applyFont="1" applyFill="1" applyBorder="1" applyAlignment="1">
      <alignment horizontal="center" vertical="center"/>
    </xf>
    <xf numFmtId="0" fontId="27" fillId="0" borderId="51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/>
    </xf>
    <xf numFmtId="0" fontId="31" fillId="0" borderId="19" xfId="0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29" fillId="0" borderId="23" xfId="83" applyNumberFormat="1" applyFont="1" applyFill="1" applyBorder="1" applyAlignment="1">
      <alignment horizontal="center" vertical="center"/>
    </xf>
    <xf numFmtId="0" fontId="29" fillId="0" borderId="24" xfId="83" applyNumberFormat="1" applyFont="1" applyFill="1" applyBorder="1" applyAlignment="1">
      <alignment horizontal="center" vertical="center"/>
    </xf>
    <xf numFmtId="0" fontId="29" fillId="0" borderId="14" xfId="83" applyNumberFormat="1" applyFont="1" applyFill="1" applyBorder="1" applyAlignment="1">
      <alignment horizontal="center" vertical="center"/>
    </xf>
    <xf numFmtId="0" fontId="29" fillId="0" borderId="13" xfId="83" applyNumberFormat="1" applyFont="1" applyFill="1" applyBorder="1" applyAlignment="1">
      <alignment horizontal="center" vertical="center"/>
    </xf>
    <xf numFmtId="0" fontId="29" fillId="0" borderId="16" xfId="83" applyNumberFormat="1" applyFont="1" applyFill="1" applyBorder="1" applyAlignment="1">
      <alignment horizontal="center" vertical="center"/>
    </xf>
    <xf numFmtId="0" fontId="29" fillId="0" borderId="17" xfId="83" applyNumberFormat="1" applyFont="1" applyFill="1" applyBorder="1" applyAlignment="1">
      <alignment horizontal="center" vertical="center"/>
    </xf>
    <xf numFmtId="0" fontId="30" fillId="28" borderId="78" xfId="83" applyFont="1" applyFill="1" applyBorder="1" applyAlignment="1">
      <alignment horizontal="center" vertical="center"/>
    </xf>
    <xf numFmtId="0" fontId="30" fillId="26" borderId="12" xfId="83" applyFont="1" applyFill="1" applyBorder="1" applyAlignment="1">
      <alignment horizontal="center" vertical="center"/>
    </xf>
    <xf numFmtId="0" fontId="30" fillId="28" borderId="75" xfId="83" applyFont="1" applyFill="1" applyBorder="1" applyAlignment="1">
      <alignment horizontal="center" vertical="center"/>
    </xf>
  </cellXfs>
  <cellStyles count="122">
    <cellStyle name="20% - 강조색1 2" xfId="1"/>
    <cellStyle name="20% - 강조색2 2" xfId="2"/>
    <cellStyle name="20% - 강조색3 2" xfId="3"/>
    <cellStyle name="20% - 강조색4 2" xfId="4"/>
    <cellStyle name="20% - 강조색5 2" xfId="5"/>
    <cellStyle name="20% - 강조색6 2" xfId="6"/>
    <cellStyle name="40% - 강조색1 2" xfId="7"/>
    <cellStyle name="40% - 강조색2 2" xfId="8"/>
    <cellStyle name="40% - 강조색3 2" xfId="9"/>
    <cellStyle name="40% - 강조색4 2" xfId="10"/>
    <cellStyle name="40% - 강조색5 2" xfId="11"/>
    <cellStyle name="40% - 강조색6 2" xfId="12"/>
    <cellStyle name="60% - 강조색1 2" xfId="13"/>
    <cellStyle name="60% - 강조색2 2" xfId="14"/>
    <cellStyle name="60% - 강조색3 2" xfId="15"/>
    <cellStyle name="60% - 강조색4 2" xfId="16"/>
    <cellStyle name="60% - 강조색5 2" xfId="17"/>
    <cellStyle name="60% - 강조색6 2" xfId="18"/>
    <cellStyle name="강조색1 2" xfId="19"/>
    <cellStyle name="강조색2 2" xfId="20"/>
    <cellStyle name="강조색3 2" xfId="21"/>
    <cellStyle name="강조색4 2" xfId="22"/>
    <cellStyle name="강조색5 2" xfId="23"/>
    <cellStyle name="강조색6 2" xfId="24"/>
    <cellStyle name="경고문 2" xfId="25"/>
    <cellStyle name="계산 2" xfId="26"/>
    <cellStyle name="나쁨 2" xfId="27"/>
    <cellStyle name="메모 2" xfId="28"/>
    <cellStyle name="백분율 2" xfId="29"/>
    <cellStyle name="보통 2" xfId="30"/>
    <cellStyle name="설명 텍스트 2" xfId="31"/>
    <cellStyle name="설명 텍스트 2 2" xfId="32"/>
    <cellStyle name="설명 텍스트 2 3" xfId="33"/>
    <cellStyle name="설명 텍스트 3" xfId="34"/>
    <cellStyle name="설명 텍스트 4" xfId="35"/>
    <cellStyle name="설명 텍스트 5" xfId="36"/>
    <cellStyle name="설명 텍스트 6" xfId="37"/>
    <cellStyle name="셀 확인 2" xfId="38"/>
    <cellStyle name="쉼표 [0] 2" xfId="39"/>
    <cellStyle name="쉼표 [0] 2 2" xfId="40"/>
    <cellStyle name="연결된 셀 2" xfId="41"/>
    <cellStyle name="요약 2" xfId="42"/>
    <cellStyle name="입력 2" xfId="43"/>
    <cellStyle name="제목 1 2" xfId="44"/>
    <cellStyle name="제목 2 2" xfId="45"/>
    <cellStyle name="제목 3 2" xfId="46"/>
    <cellStyle name="제목 4 2" xfId="47"/>
    <cellStyle name="제목 5" xfId="48"/>
    <cellStyle name="좋음 2" xfId="49"/>
    <cellStyle name="출력 2" xfId="50"/>
    <cellStyle name="표준" xfId="0" builtinId="0"/>
    <cellStyle name="표준 10" xfId="51"/>
    <cellStyle name="표준 11" xfId="52"/>
    <cellStyle name="표준 11 2" xfId="53"/>
    <cellStyle name="표준 11 3" xfId="54"/>
    <cellStyle name="표준 11 4" xfId="55"/>
    <cellStyle name="표준 11 5" xfId="56"/>
    <cellStyle name="표준 11 6" xfId="57"/>
    <cellStyle name="표준 11 7" xfId="58"/>
    <cellStyle name="표준 12" xfId="59"/>
    <cellStyle name="표준 12 2" xfId="60"/>
    <cellStyle name="표준 12 3" xfId="61"/>
    <cellStyle name="표준 12 4" xfId="62"/>
    <cellStyle name="표준 12 5" xfId="63"/>
    <cellStyle name="표준 12 6" xfId="64"/>
    <cellStyle name="표준 13" xfId="65"/>
    <cellStyle name="표준 13 2" xfId="66"/>
    <cellStyle name="표준 13 3" xfId="67"/>
    <cellStyle name="표준 13 4" xfId="68"/>
    <cellStyle name="표준 14" xfId="69"/>
    <cellStyle name="표준 14 2" xfId="70"/>
    <cellStyle name="표준 14 3" xfId="71"/>
    <cellStyle name="표준 14 4" xfId="72"/>
    <cellStyle name="표준 14 5" xfId="121"/>
    <cellStyle name="표준 15" xfId="73"/>
    <cellStyle name="표준 15 2" xfId="74"/>
    <cellStyle name="표준 15 3" xfId="75"/>
    <cellStyle name="표준 15 4" xfId="76"/>
    <cellStyle name="표준 18" xfId="77"/>
    <cellStyle name="표준 2" xfId="78"/>
    <cellStyle name="표준 2 2" xfId="79"/>
    <cellStyle name="표준 2 2 2" xfId="80"/>
    <cellStyle name="표준 2 2 2 2" xfId="81"/>
    <cellStyle name="표준 2 2 2 2 2" xfId="82"/>
    <cellStyle name="표준 2 2 2 3" xfId="83"/>
    <cellStyle name="표준 2 2 3" xfId="84"/>
    <cellStyle name="표준 2 2 4" xfId="85"/>
    <cellStyle name="표준 2 2 5" xfId="86"/>
    <cellStyle name="표준 2 3" xfId="87"/>
    <cellStyle name="표준 2 4" xfId="88"/>
    <cellStyle name="표준 2 5" xfId="89"/>
    <cellStyle name="표준 2 6" xfId="90"/>
    <cellStyle name="표준 2 7" xfId="91"/>
    <cellStyle name="표준 2 8" xfId="92"/>
    <cellStyle name="표준 22" xfId="93"/>
    <cellStyle name="표준 3" xfId="94"/>
    <cellStyle name="표준 3 2" xfId="95"/>
    <cellStyle name="표준 3 3" xfId="96"/>
    <cellStyle name="표준 3 4" xfId="97"/>
    <cellStyle name="표준 3 5" xfId="98"/>
    <cellStyle name="표준 3 6" xfId="99"/>
    <cellStyle name="표준 4" xfId="100"/>
    <cellStyle name="표준 4 2" xfId="101"/>
    <cellStyle name="표준 4 3" xfId="102"/>
    <cellStyle name="표준 4 4" xfId="103"/>
    <cellStyle name="표준 5" xfId="120"/>
    <cellStyle name="표준 5 2" xfId="104"/>
    <cellStyle name="표준 5 3" xfId="105"/>
    <cellStyle name="표준 5 4" xfId="106"/>
    <cellStyle name="표준 5 5" xfId="107"/>
    <cellStyle name="표준 5 6" xfId="108"/>
    <cellStyle name="표준 6" xfId="109"/>
    <cellStyle name="표준 6 2" xfId="110"/>
    <cellStyle name="표준 7" xfId="111"/>
    <cellStyle name="표준 7 2" xfId="112"/>
    <cellStyle name="표준 8" xfId="113"/>
    <cellStyle name="표준 9" xfId="119"/>
    <cellStyle name="표준 9 2" xfId="114"/>
    <cellStyle name="표준 9 3" xfId="115"/>
    <cellStyle name="표준 9 4" xfId="116"/>
    <cellStyle name="표준 9 5" xfId="117"/>
    <cellStyle name="표준 9 6" xfId="118"/>
  </cellStyles>
  <dxfs count="60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U98"/>
  <sheetViews>
    <sheetView tabSelected="1" view="pageBreakPreview" zoomScale="55" zoomScaleSheetLayoutView="55" workbookViewId="0">
      <selection activeCell="M16" sqref="M16"/>
    </sheetView>
  </sheetViews>
  <sheetFormatPr defaultRowHeight="25.5"/>
  <cols>
    <col min="1" max="6" width="11.77734375" style="11" customWidth="1"/>
    <col min="7" max="7" width="5.88671875" style="11" customWidth="1"/>
    <col min="8" max="8" width="10.5546875" style="11" customWidth="1"/>
    <col min="9" max="10" width="10.33203125" style="11" customWidth="1"/>
    <col min="11" max="11" width="10.33203125" style="46" customWidth="1"/>
    <col min="12" max="14" width="10.33203125" style="11" customWidth="1"/>
    <col min="15" max="15" width="10" style="11" customWidth="1"/>
    <col min="16" max="16" width="8.88671875" style="11"/>
    <col min="17" max="17" width="13.44140625" style="11" customWidth="1"/>
    <col min="18" max="18" width="11" style="11" customWidth="1"/>
    <col min="19" max="19" width="10" style="11" customWidth="1"/>
    <col min="20" max="16384" width="8.88671875" style="11"/>
  </cols>
  <sheetData>
    <row r="1" spans="1:21" s="210" customFormat="1">
      <c r="A1" s="250">
        <f ca="1">TODAY()+1</f>
        <v>46080</v>
      </c>
      <c r="B1" s="250"/>
      <c r="C1" s="250"/>
      <c r="D1" s="250"/>
      <c r="E1" s="250"/>
      <c r="F1" s="250"/>
      <c r="G1" s="250"/>
      <c r="H1" s="251"/>
      <c r="I1" s="251"/>
      <c r="J1" s="251"/>
      <c r="K1" s="251"/>
      <c r="L1" s="251"/>
      <c r="M1" s="251"/>
      <c r="N1" s="251"/>
      <c r="O1" s="251"/>
    </row>
    <row r="2" spans="1:21" s="210" customFormat="1" ht="45.75" customHeight="1">
      <c r="A2" s="250"/>
      <c r="B2" s="250"/>
      <c r="C2" s="250"/>
      <c r="D2" s="250"/>
      <c r="E2" s="250"/>
      <c r="F2" s="250"/>
      <c r="G2" s="250"/>
      <c r="H2" s="252"/>
      <c r="I2" s="252"/>
      <c r="J2" s="252"/>
      <c r="K2" s="252"/>
      <c r="L2" s="252"/>
      <c r="M2" s="252"/>
      <c r="N2" s="252"/>
      <c r="O2" s="252"/>
    </row>
    <row r="3" spans="1:21" ht="21" customHeight="1">
      <c r="A3" s="253" t="s">
        <v>33</v>
      </c>
      <c r="B3" s="254"/>
      <c r="C3" s="254"/>
      <c r="D3" s="254"/>
      <c r="E3" s="254"/>
      <c r="F3" s="255"/>
      <c r="G3" s="13"/>
      <c r="H3" s="14"/>
      <c r="I3" s="259" t="s">
        <v>25</v>
      </c>
      <c r="J3" s="260"/>
      <c r="K3" s="260"/>
      <c r="L3" s="260"/>
      <c r="M3" s="260"/>
      <c r="N3" s="260"/>
      <c r="O3" s="261"/>
    </row>
    <row r="4" spans="1:21" ht="37.5" customHeight="1">
      <c r="A4" s="256"/>
      <c r="B4" s="257"/>
      <c r="C4" s="257"/>
      <c r="D4" s="257"/>
      <c r="E4" s="257"/>
      <c r="F4" s="258"/>
      <c r="G4" s="15"/>
      <c r="H4" s="17"/>
      <c r="I4" s="262"/>
      <c r="J4" s="263"/>
      <c r="K4" s="263"/>
      <c r="L4" s="263"/>
      <c r="M4" s="263"/>
      <c r="N4" s="263"/>
      <c r="O4" s="264"/>
      <c r="P4" s="12"/>
    </row>
    <row r="5" spans="1:21" ht="25.5" customHeight="1">
      <c r="A5" s="265" t="s">
        <v>13</v>
      </c>
      <c r="B5" s="267" t="s">
        <v>17</v>
      </c>
      <c r="C5" s="269" t="s">
        <v>34</v>
      </c>
      <c r="D5" s="194" t="s">
        <v>26</v>
      </c>
      <c r="E5" s="269" t="s">
        <v>42</v>
      </c>
      <c r="F5" s="194" t="s">
        <v>26</v>
      </c>
      <c r="G5" s="15"/>
      <c r="H5" s="17"/>
      <c r="I5" s="271" t="s">
        <v>13</v>
      </c>
      <c r="J5" s="273" t="s">
        <v>0</v>
      </c>
      <c r="K5" s="269" t="s">
        <v>34</v>
      </c>
      <c r="L5" s="275" t="s">
        <v>35</v>
      </c>
      <c r="M5" s="18">
        <v>1</v>
      </c>
      <c r="N5" s="18">
        <v>2</v>
      </c>
      <c r="O5" s="19">
        <v>3</v>
      </c>
      <c r="P5" s="12"/>
    </row>
    <row r="6" spans="1:21" ht="25.5" customHeight="1">
      <c r="A6" s="266"/>
      <c r="B6" s="268"/>
      <c r="C6" s="270"/>
      <c r="D6" s="193" t="s">
        <v>21</v>
      </c>
      <c r="E6" s="270"/>
      <c r="F6" s="193" t="s">
        <v>21</v>
      </c>
      <c r="G6" s="15"/>
      <c r="H6" s="17"/>
      <c r="I6" s="272"/>
      <c r="J6" s="274"/>
      <c r="K6" s="270"/>
      <c r="L6" s="276"/>
      <c r="M6" s="18" t="s">
        <v>27</v>
      </c>
      <c r="N6" s="18" t="s">
        <v>27</v>
      </c>
      <c r="O6" s="19" t="s">
        <v>27</v>
      </c>
      <c r="P6" s="12"/>
    </row>
    <row r="7" spans="1:21" ht="25.5" customHeight="1">
      <c r="A7" s="123">
        <v>1</v>
      </c>
      <c r="B7" s="230">
        <v>3528</v>
      </c>
      <c r="C7" s="214" t="s">
        <v>49</v>
      </c>
      <c r="D7" s="192">
        <v>0.21527777777777779</v>
      </c>
      <c r="E7" s="214" t="s">
        <v>48</v>
      </c>
      <c r="F7" s="173">
        <v>0.49305555555555558</v>
      </c>
      <c r="G7" s="15"/>
      <c r="H7" s="17"/>
      <c r="I7" s="208">
        <v>1</v>
      </c>
      <c r="J7" s="152">
        <v>1781</v>
      </c>
      <c r="K7" s="172" t="s">
        <v>159</v>
      </c>
      <c r="L7" s="153">
        <v>0.28125</v>
      </c>
      <c r="M7" s="154">
        <v>0.20833333333333334</v>
      </c>
      <c r="N7" s="285" t="s">
        <v>74</v>
      </c>
      <c r="O7" s="286"/>
      <c r="P7" s="12"/>
    </row>
    <row r="8" spans="1:21" ht="25.5" customHeight="1">
      <c r="A8" s="123">
        <v>2</v>
      </c>
      <c r="B8" s="231">
        <v>6005</v>
      </c>
      <c r="C8" s="232" t="s">
        <v>179</v>
      </c>
      <c r="D8" s="206">
        <v>0.22222222222222221</v>
      </c>
      <c r="E8" s="180"/>
      <c r="F8" s="144"/>
      <c r="G8" s="15"/>
      <c r="H8" s="17"/>
      <c r="I8" s="208">
        <v>2</v>
      </c>
      <c r="J8" s="152">
        <v>1630</v>
      </c>
      <c r="K8" s="172" t="s">
        <v>160</v>
      </c>
      <c r="L8" s="151"/>
      <c r="M8" s="154">
        <v>0.20833333333333334</v>
      </c>
      <c r="N8" s="285" t="s">
        <v>22</v>
      </c>
      <c r="O8" s="286"/>
      <c r="P8" s="12"/>
    </row>
    <row r="9" spans="1:21" ht="25.5" customHeight="1">
      <c r="A9" s="123">
        <v>3</v>
      </c>
      <c r="B9" s="230">
        <v>3711</v>
      </c>
      <c r="C9" s="214" t="s">
        <v>91</v>
      </c>
      <c r="D9" s="192">
        <v>0.22916666666666666</v>
      </c>
      <c r="E9" s="214" t="s">
        <v>63</v>
      </c>
      <c r="F9" s="173">
        <v>0.50694444444444442</v>
      </c>
      <c r="G9" s="15"/>
      <c r="H9" s="17"/>
      <c r="I9" s="208">
        <v>3</v>
      </c>
      <c r="J9" s="152">
        <v>1776</v>
      </c>
      <c r="K9" s="152" t="s">
        <v>161</v>
      </c>
      <c r="L9" s="156"/>
      <c r="M9" s="154">
        <v>0.20138888888888887</v>
      </c>
      <c r="N9" s="285" t="s">
        <v>23</v>
      </c>
      <c r="O9" s="286"/>
      <c r="P9" s="12"/>
    </row>
    <row r="10" spans="1:21" ht="25.5" customHeight="1">
      <c r="A10" s="123">
        <v>4</v>
      </c>
      <c r="B10" s="231">
        <v>3511</v>
      </c>
      <c r="C10" s="232" t="s">
        <v>180</v>
      </c>
      <c r="D10" s="206">
        <v>0.23611111111111113</v>
      </c>
      <c r="E10" s="180"/>
      <c r="F10" s="248"/>
      <c r="G10" s="15"/>
      <c r="H10" s="17"/>
      <c r="I10" s="208">
        <v>4</v>
      </c>
      <c r="J10" s="155">
        <v>1507</v>
      </c>
      <c r="K10" s="155" t="s">
        <v>162</v>
      </c>
      <c r="L10" s="151"/>
      <c r="M10" s="154">
        <v>0.21527777777777779</v>
      </c>
      <c r="N10" s="301" t="s">
        <v>44</v>
      </c>
      <c r="O10" s="302"/>
      <c r="P10" s="12"/>
    </row>
    <row r="11" spans="1:21" ht="25.5" customHeight="1">
      <c r="A11" s="123">
        <v>5</v>
      </c>
      <c r="B11" s="230">
        <v>3529</v>
      </c>
      <c r="C11" s="214" t="s">
        <v>146</v>
      </c>
      <c r="D11" s="192">
        <v>0.24305555555555555</v>
      </c>
      <c r="E11" s="214" t="s">
        <v>96</v>
      </c>
      <c r="F11" s="173">
        <v>0.52083333333333337</v>
      </c>
      <c r="G11" s="15"/>
      <c r="H11" s="17"/>
      <c r="I11" s="208">
        <v>5</v>
      </c>
      <c r="J11" s="155">
        <v>1588</v>
      </c>
      <c r="K11" s="155" t="s">
        <v>163</v>
      </c>
      <c r="L11" s="157"/>
      <c r="M11" s="154">
        <v>0.22916666666666666</v>
      </c>
      <c r="N11" s="301" t="s">
        <v>44</v>
      </c>
      <c r="O11" s="302"/>
      <c r="P11" s="12"/>
      <c r="U11" s="11" t="s">
        <v>14</v>
      </c>
    </row>
    <row r="12" spans="1:21" ht="25.5" customHeight="1">
      <c r="A12" s="123">
        <v>6</v>
      </c>
      <c r="B12" s="215">
        <v>3726</v>
      </c>
      <c r="C12" s="214" t="s">
        <v>69</v>
      </c>
      <c r="D12" s="192">
        <v>0.25</v>
      </c>
      <c r="E12" s="214" t="s">
        <v>88</v>
      </c>
      <c r="F12" s="173">
        <v>0.53125</v>
      </c>
      <c r="G12" s="15"/>
      <c r="H12" s="17"/>
      <c r="I12" s="208">
        <v>6</v>
      </c>
      <c r="J12" s="155">
        <v>1106</v>
      </c>
      <c r="K12" s="155" t="s">
        <v>164</v>
      </c>
      <c r="L12" s="157"/>
      <c r="M12" s="154">
        <v>0.24305555555555555</v>
      </c>
      <c r="N12" s="301" t="s">
        <v>44</v>
      </c>
      <c r="O12" s="302"/>
      <c r="P12" s="12"/>
    </row>
    <row r="13" spans="1:21" ht="25.5" customHeight="1">
      <c r="A13" s="123">
        <v>7</v>
      </c>
      <c r="B13" s="215">
        <v>3709</v>
      </c>
      <c r="C13" s="214" t="s">
        <v>58</v>
      </c>
      <c r="D13" s="192">
        <v>0.25694444444444448</v>
      </c>
      <c r="E13" s="214" t="s">
        <v>64</v>
      </c>
      <c r="F13" s="173">
        <v>0.54166666666666663</v>
      </c>
      <c r="G13" s="15"/>
      <c r="H13" s="17"/>
      <c r="I13" s="155">
        <v>7</v>
      </c>
      <c r="J13" s="155">
        <v>1762</v>
      </c>
      <c r="K13" s="155" t="s">
        <v>165</v>
      </c>
      <c r="L13" s="157"/>
      <c r="M13" s="158">
        <v>0.25694444444444448</v>
      </c>
      <c r="N13" s="80"/>
      <c r="O13" s="80"/>
      <c r="P13" s="12"/>
    </row>
    <row r="14" spans="1:21" ht="25.5" customHeight="1">
      <c r="A14" s="123">
        <v>8</v>
      </c>
      <c r="B14" s="215">
        <v>3700</v>
      </c>
      <c r="C14" s="214" t="s">
        <v>68</v>
      </c>
      <c r="D14" s="192">
        <v>0.2638888888888889</v>
      </c>
      <c r="E14" s="214" t="s">
        <v>72</v>
      </c>
      <c r="F14" s="173">
        <v>0.55208333333333337</v>
      </c>
      <c r="G14" s="15"/>
      <c r="H14" s="17"/>
      <c r="I14" s="152">
        <v>8</v>
      </c>
      <c r="J14" s="155">
        <v>1864</v>
      </c>
      <c r="K14" s="155" t="s">
        <v>166</v>
      </c>
      <c r="L14" s="151"/>
      <c r="M14" s="233">
        <v>0.27083333333333331</v>
      </c>
      <c r="N14" s="82"/>
      <c r="O14" s="82"/>
      <c r="P14" s="12"/>
    </row>
    <row r="15" spans="1:21" ht="25.5" customHeight="1">
      <c r="A15" s="123">
        <v>9</v>
      </c>
      <c r="B15" s="215">
        <v>3713</v>
      </c>
      <c r="C15" s="214" t="s">
        <v>133</v>
      </c>
      <c r="D15" s="192">
        <v>0.27083333333333331</v>
      </c>
      <c r="E15" s="214" t="s">
        <v>87</v>
      </c>
      <c r="F15" s="173">
        <v>0.5625</v>
      </c>
      <c r="G15" s="15"/>
      <c r="H15" s="17"/>
      <c r="I15" s="208">
        <v>9</v>
      </c>
      <c r="J15" s="155">
        <v>1403</v>
      </c>
      <c r="K15" s="197" t="s">
        <v>167</v>
      </c>
      <c r="L15" s="159"/>
      <c r="M15" s="234">
        <v>0.2986111111111111</v>
      </c>
      <c r="N15" s="83"/>
      <c r="O15" s="83"/>
      <c r="P15" s="12"/>
    </row>
    <row r="16" spans="1:21" ht="25.5" customHeight="1" thickBot="1">
      <c r="A16" s="123">
        <v>10</v>
      </c>
      <c r="B16" s="215">
        <v>3523</v>
      </c>
      <c r="C16" s="214" t="s">
        <v>181</v>
      </c>
      <c r="D16" s="192">
        <v>0.27638888888888891</v>
      </c>
      <c r="E16" s="214" t="s">
        <v>182</v>
      </c>
      <c r="F16" s="173">
        <v>0.57291666666666663</v>
      </c>
      <c r="G16" s="15"/>
      <c r="H16" s="17"/>
      <c r="I16" s="142">
        <v>10</v>
      </c>
      <c r="J16" s="142">
        <v>1909</v>
      </c>
      <c r="K16" s="383" t="s">
        <v>168</v>
      </c>
      <c r="L16" s="143"/>
      <c r="M16" s="235">
        <v>0.34027777777777773</v>
      </c>
      <c r="N16" s="83"/>
      <c r="O16" s="83"/>
      <c r="P16" s="12"/>
    </row>
    <row r="17" spans="1:21" ht="25.5" customHeight="1" thickTop="1">
      <c r="A17" s="123">
        <v>11</v>
      </c>
      <c r="B17" s="215">
        <v>3729</v>
      </c>
      <c r="C17" s="214" t="s">
        <v>97</v>
      </c>
      <c r="D17" s="192">
        <v>0.28194444444444444</v>
      </c>
      <c r="E17" s="214" t="s">
        <v>92</v>
      </c>
      <c r="F17" s="173">
        <v>0.58333333333333337</v>
      </c>
      <c r="G17" s="15"/>
      <c r="H17" s="17"/>
      <c r="I17" s="114">
        <v>11</v>
      </c>
      <c r="J17" s="93">
        <v>1204</v>
      </c>
      <c r="K17" s="384" t="s">
        <v>169</v>
      </c>
      <c r="L17" s="129" t="s">
        <v>129</v>
      </c>
      <c r="M17" s="236">
        <v>0.28472222222222221</v>
      </c>
      <c r="N17" s="303"/>
      <c r="O17" s="304"/>
      <c r="P17" s="12"/>
    </row>
    <row r="18" spans="1:21" ht="25.5" customHeight="1">
      <c r="A18" s="123">
        <v>12</v>
      </c>
      <c r="B18" s="215">
        <v>3727</v>
      </c>
      <c r="C18" s="214" t="s">
        <v>70</v>
      </c>
      <c r="D18" s="192">
        <v>0.28750000000000003</v>
      </c>
      <c r="E18" s="214" t="s">
        <v>98</v>
      </c>
      <c r="F18" s="173">
        <v>0.59375</v>
      </c>
      <c r="G18" s="15"/>
      <c r="H18" s="17"/>
      <c r="I18" s="208">
        <v>12</v>
      </c>
      <c r="J18" s="155">
        <v>1405</v>
      </c>
      <c r="K18" s="152" t="s">
        <v>170</v>
      </c>
      <c r="L18" s="159" t="s">
        <v>130</v>
      </c>
      <c r="M18" s="237">
        <v>0.3125</v>
      </c>
      <c r="N18" s="116"/>
      <c r="O18" s="116"/>
      <c r="P18" s="12"/>
    </row>
    <row r="19" spans="1:21" ht="25.5" customHeight="1">
      <c r="A19" s="123">
        <v>13</v>
      </c>
      <c r="B19" s="215">
        <v>3710</v>
      </c>
      <c r="C19" s="214" t="s">
        <v>147</v>
      </c>
      <c r="D19" s="192">
        <v>0.29236111111111113</v>
      </c>
      <c r="E19" s="214" t="s">
        <v>149</v>
      </c>
      <c r="F19" s="173">
        <v>0.60416666666666663</v>
      </c>
      <c r="G19" s="15"/>
      <c r="H19" s="17"/>
      <c r="I19" s="155">
        <v>13</v>
      </c>
      <c r="J19" s="155">
        <v>1202</v>
      </c>
      <c r="K19" s="152" t="s">
        <v>171</v>
      </c>
      <c r="L19" s="159" t="s">
        <v>143</v>
      </c>
      <c r="M19" s="195">
        <v>0.3263888888888889</v>
      </c>
      <c r="N19" s="81"/>
      <c r="O19" s="81"/>
      <c r="P19" s="12"/>
    </row>
    <row r="20" spans="1:21" ht="25.5" customHeight="1">
      <c r="A20" s="123">
        <v>14</v>
      </c>
      <c r="B20" s="215">
        <v>3521</v>
      </c>
      <c r="C20" s="214" t="s">
        <v>66</v>
      </c>
      <c r="D20" s="192">
        <v>0.29722222222222222</v>
      </c>
      <c r="E20" s="214" t="s">
        <v>128</v>
      </c>
      <c r="F20" s="174">
        <v>0.61458333333333337</v>
      </c>
      <c r="G20" s="15"/>
      <c r="H20" s="17"/>
      <c r="I20" s="160">
        <v>14</v>
      </c>
      <c r="J20" s="155">
        <v>1784</v>
      </c>
      <c r="K20" s="152" t="s">
        <v>172</v>
      </c>
      <c r="L20" s="159" t="s">
        <v>131</v>
      </c>
      <c r="M20" s="235">
        <v>0.3576388888888889</v>
      </c>
      <c r="N20" s="81"/>
      <c r="O20" s="81"/>
      <c r="P20" s="12"/>
    </row>
    <row r="21" spans="1:21" ht="25.5" customHeight="1" thickBot="1">
      <c r="A21" s="123">
        <v>15</v>
      </c>
      <c r="B21" s="215">
        <v>3350</v>
      </c>
      <c r="C21" s="214" t="s">
        <v>67</v>
      </c>
      <c r="D21" s="192">
        <v>0.30208333333333331</v>
      </c>
      <c r="E21" s="214" t="s">
        <v>60</v>
      </c>
      <c r="F21" s="174">
        <v>0.625</v>
      </c>
      <c r="G21" s="15"/>
      <c r="H21" s="17"/>
      <c r="I21" s="238">
        <v>15</v>
      </c>
      <c r="J21" s="136">
        <v>1737</v>
      </c>
      <c r="K21" s="385" t="s">
        <v>173</v>
      </c>
      <c r="L21" s="239" t="s">
        <v>132</v>
      </c>
      <c r="M21" s="240">
        <v>0.375</v>
      </c>
      <c r="O21" s="27"/>
      <c r="P21" s="12"/>
      <c r="S21" s="29"/>
    </row>
    <row r="22" spans="1:21" ht="25.5" customHeight="1" thickTop="1">
      <c r="A22" s="123">
        <v>16</v>
      </c>
      <c r="B22" s="215">
        <v>3524</v>
      </c>
      <c r="C22" s="214" t="s">
        <v>105</v>
      </c>
      <c r="D22" s="192">
        <v>0.30694444444444441</v>
      </c>
      <c r="E22" s="214" t="s">
        <v>61</v>
      </c>
      <c r="F22" s="174">
        <v>0.64583333333333337</v>
      </c>
      <c r="G22" s="15"/>
      <c r="H22" s="17"/>
      <c r="I22" s="112">
        <v>16</v>
      </c>
      <c r="J22" s="241" t="s">
        <v>117</v>
      </c>
      <c r="K22" s="241" t="s">
        <v>118</v>
      </c>
      <c r="L22" s="242" t="s">
        <v>119</v>
      </c>
      <c r="M22" s="243" t="s">
        <v>144</v>
      </c>
      <c r="N22" s="127" t="s">
        <v>89</v>
      </c>
      <c r="O22" s="27"/>
      <c r="P22" s="12"/>
      <c r="R22" s="31"/>
      <c r="S22" s="31"/>
      <c r="T22" s="32"/>
      <c r="U22" s="32"/>
    </row>
    <row r="23" spans="1:21" ht="25.5" customHeight="1">
      <c r="A23" s="123">
        <v>17</v>
      </c>
      <c r="B23" s="215">
        <v>3341</v>
      </c>
      <c r="C23" s="214" t="s">
        <v>127</v>
      </c>
      <c r="D23" s="207">
        <v>0.3125</v>
      </c>
      <c r="E23" s="214" t="s">
        <v>62</v>
      </c>
      <c r="F23" s="173">
        <v>0.66666666666666663</v>
      </c>
      <c r="G23" s="15"/>
      <c r="H23" s="17"/>
      <c r="I23" s="208">
        <v>17</v>
      </c>
      <c r="J23" s="155">
        <v>1736</v>
      </c>
      <c r="K23" s="155"/>
      <c r="L23" s="196"/>
      <c r="M23" s="197"/>
      <c r="N23" s="197"/>
      <c r="O23" s="27"/>
      <c r="P23" s="12"/>
      <c r="R23" s="31"/>
      <c r="S23" s="31"/>
    </row>
    <row r="24" spans="1:21" ht="25.5" customHeight="1">
      <c r="A24" s="123">
        <v>18</v>
      </c>
      <c r="B24" s="215">
        <v>3351</v>
      </c>
      <c r="C24" s="214" t="s">
        <v>148</v>
      </c>
      <c r="D24" s="207">
        <v>0.31805555555555554</v>
      </c>
      <c r="E24" s="214" t="s">
        <v>150</v>
      </c>
      <c r="F24" s="173">
        <v>0.67638888888888893</v>
      </c>
      <c r="G24" s="15"/>
      <c r="H24" s="17"/>
      <c r="I24" s="287" t="s">
        <v>36</v>
      </c>
      <c r="J24" s="288"/>
      <c r="K24" s="288"/>
      <c r="L24" s="288"/>
      <c r="M24" s="288"/>
      <c r="N24" s="288"/>
      <c r="O24" s="289"/>
      <c r="P24" s="12"/>
      <c r="R24" s="31"/>
      <c r="S24" s="34"/>
    </row>
    <row r="25" spans="1:21" ht="25.5" customHeight="1">
      <c r="A25" s="115">
        <v>19</v>
      </c>
      <c r="B25" s="247" t="s">
        <v>183</v>
      </c>
      <c r="C25" s="247"/>
      <c r="D25" s="247"/>
      <c r="E25" s="86"/>
      <c r="F25" s="86"/>
      <c r="G25" s="15"/>
      <c r="H25" s="17"/>
      <c r="I25" s="290"/>
      <c r="J25" s="291"/>
      <c r="K25" s="291"/>
      <c r="L25" s="291"/>
      <c r="M25" s="291"/>
      <c r="N25" s="291"/>
      <c r="O25" s="292"/>
      <c r="P25" s="12"/>
      <c r="R25" s="31"/>
      <c r="S25" s="31"/>
    </row>
    <row r="26" spans="1:21" ht="25.5" customHeight="1">
      <c r="A26" s="293" t="s">
        <v>16</v>
      </c>
      <c r="B26" s="294"/>
      <c r="C26" s="294"/>
      <c r="D26" s="294"/>
      <c r="E26" s="294"/>
      <c r="F26" s="295"/>
      <c r="G26" s="15"/>
      <c r="H26" s="17"/>
      <c r="I26" s="299" t="s">
        <v>13</v>
      </c>
      <c r="J26" s="299" t="s">
        <v>17</v>
      </c>
      <c r="K26" s="300" t="s">
        <v>34</v>
      </c>
      <c r="L26" s="194" t="s">
        <v>26</v>
      </c>
      <c r="M26" s="300" t="s">
        <v>34</v>
      </c>
      <c r="N26" s="194" t="s">
        <v>26</v>
      </c>
      <c r="O26" s="194"/>
      <c r="P26" s="36"/>
      <c r="R26" s="31"/>
      <c r="S26" s="34"/>
    </row>
    <row r="27" spans="1:21" ht="25.5" customHeight="1">
      <c r="A27" s="296"/>
      <c r="B27" s="297"/>
      <c r="C27" s="297"/>
      <c r="D27" s="297"/>
      <c r="E27" s="297"/>
      <c r="F27" s="298"/>
      <c r="G27" s="15"/>
      <c r="H27" s="17"/>
      <c r="I27" s="299"/>
      <c r="J27" s="299"/>
      <c r="K27" s="300"/>
      <c r="L27" s="194" t="s">
        <v>21</v>
      </c>
      <c r="M27" s="300"/>
      <c r="N27" s="194" t="s">
        <v>21</v>
      </c>
      <c r="O27" s="194"/>
      <c r="P27" s="36"/>
      <c r="R27" s="31"/>
      <c r="S27" s="34"/>
    </row>
    <row r="28" spans="1:21" ht="25.5" customHeight="1">
      <c r="A28" s="265" t="s">
        <v>13</v>
      </c>
      <c r="B28" s="283" t="s">
        <v>17</v>
      </c>
      <c r="C28" s="284" t="s">
        <v>34</v>
      </c>
      <c r="D28" s="194" t="s">
        <v>26</v>
      </c>
      <c r="E28" s="284" t="s">
        <v>41</v>
      </c>
      <c r="F28" s="194" t="s">
        <v>26</v>
      </c>
      <c r="G28" s="15"/>
      <c r="H28" s="16"/>
      <c r="I28" s="105" t="s">
        <v>4</v>
      </c>
      <c r="J28" s="124">
        <v>3353</v>
      </c>
      <c r="K28" s="125" t="s">
        <v>185</v>
      </c>
      <c r="L28" s="186">
        <v>0.20833333333333334</v>
      </c>
      <c r="M28" s="125" t="s">
        <v>186</v>
      </c>
      <c r="N28" s="188">
        <v>0.57638888888888895</v>
      </c>
      <c r="O28" s="106"/>
      <c r="P28" s="36"/>
      <c r="R28" s="31"/>
      <c r="S28" s="34"/>
    </row>
    <row r="29" spans="1:21" ht="25.5" customHeight="1">
      <c r="A29" s="266"/>
      <c r="B29" s="268"/>
      <c r="C29" s="270"/>
      <c r="D29" s="193" t="s">
        <v>21</v>
      </c>
      <c r="E29" s="270"/>
      <c r="F29" s="193" t="s">
        <v>21</v>
      </c>
      <c r="G29" s="15"/>
      <c r="H29" s="16"/>
      <c r="I29" s="105" t="s">
        <v>5</v>
      </c>
      <c r="J29" s="124">
        <v>1802</v>
      </c>
      <c r="K29" s="125" t="s">
        <v>50</v>
      </c>
      <c r="L29" s="187">
        <v>0.22916666666666666</v>
      </c>
      <c r="M29" s="125" t="s">
        <v>55</v>
      </c>
      <c r="N29" s="188">
        <v>0.60416666666666663</v>
      </c>
      <c r="O29" s="106"/>
      <c r="P29" s="36"/>
    </row>
    <row r="30" spans="1:21" ht="25.5" customHeight="1">
      <c r="A30" s="37">
        <v>1</v>
      </c>
      <c r="B30" s="161">
        <v>2016</v>
      </c>
      <c r="C30" s="161" t="s">
        <v>184</v>
      </c>
      <c r="D30" s="201" t="s">
        <v>134</v>
      </c>
      <c r="E30" s="169" t="s">
        <v>141</v>
      </c>
      <c r="F30" s="191" t="s">
        <v>155</v>
      </c>
      <c r="G30" s="15"/>
      <c r="H30" s="16"/>
      <c r="I30" s="105" t="s">
        <v>2</v>
      </c>
      <c r="J30" s="124">
        <v>1806</v>
      </c>
      <c r="K30" s="125" t="s">
        <v>46</v>
      </c>
      <c r="L30" s="187">
        <v>0.25</v>
      </c>
      <c r="M30" s="125" t="s">
        <v>45</v>
      </c>
      <c r="N30" s="188">
        <v>0.625</v>
      </c>
      <c r="O30" s="106"/>
      <c r="P30" s="36"/>
      <c r="S30" s="32"/>
    </row>
    <row r="31" spans="1:21" ht="25.5" customHeight="1">
      <c r="A31" s="39">
        <v>2</v>
      </c>
      <c r="B31" s="161">
        <v>3489</v>
      </c>
      <c r="C31" s="161" t="s">
        <v>102</v>
      </c>
      <c r="D31" s="167" t="s">
        <v>136</v>
      </c>
      <c r="E31" s="169" t="s">
        <v>142</v>
      </c>
      <c r="F31" s="204" t="s">
        <v>156</v>
      </c>
      <c r="G31" s="15"/>
      <c r="H31" s="16"/>
      <c r="I31" s="105" t="s">
        <v>1</v>
      </c>
      <c r="J31" s="124">
        <v>1808</v>
      </c>
      <c r="K31" s="125" t="s">
        <v>51</v>
      </c>
      <c r="L31" s="187">
        <v>0.2638888888888889</v>
      </c>
      <c r="M31" s="125" t="s">
        <v>94</v>
      </c>
      <c r="N31" s="188">
        <v>0.64583333333333337</v>
      </c>
      <c r="O31" s="106"/>
      <c r="P31" s="36"/>
    </row>
    <row r="32" spans="1:21" ht="25.5" customHeight="1">
      <c r="A32" s="39">
        <v>3</v>
      </c>
      <c r="B32" s="152">
        <v>3403</v>
      </c>
      <c r="C32" s="152" t="s">
        <v>104</v>
      </c>
      <c r="D32" s="167" t="s">
        <v>137</v>
      </c>
      <c r="E32" s="169" t="s">
        <v>140</v>
      </c>
      <c r="F32" s="205" t="s">
        <v>157</v>
      </c>
      <c r="G32" s="15"/>
      <c r="H32" s="16"/>
      <c r="I32" s="105" t="s">
        <v>3</v>
      </c>
      <c r="J32" s="124">
        <v>1807</v>
      </c>
      <c r="K32" s="125" t="s">
        <v>52</v>
      </c>
      <c r="L32" s="187">
        <v>0.27777777777777779</v>
      </c>
      <c r="M32" s="125" t="s">
        <v>100</v>
      </c>
      <c r="N32" s="188">
        <v>0.66666666666666663</v>
      </c>
      <c r="O32" s="106"/>
      <c r="P32" s="36"/>
    </row>
    <row r="33" spans="1:17" ht="25.5" customHeight="1">
      <c r="A33" s="39">
        <v>4</v>
      </c>
      <c r="B33" s="161">
        <v>2057</v>
      </c>
      <c r="C33" s="161" t="s">
        <v>151</v>
      </c>
      <c r="D33" s="168" t="s">
        <v>138</v>
      </c>
      <c r="E33" s="169" t="s">
        <v>121</v>
      </c>
      <c r="F33" s="205" t="s">
        <v>73</v>
      </c>
      <c r="G33" s="15"/>
      <c r="H33" s="16"/>
      <c r="I33" s="105" t="s">
        <v>28</v>
      </c>
      <c r="J33" s="124">
        <v>1804</v>
      </c>
      <c r="K33" s="125" t="s">
        <v>53</v>
      </c>
      <c r="L33" s="187">
        <v>0.29166666666666669</v>
      </c>
      <c r="M33" s="125" t="s">
        <v>54</v>
      </c>
      <c r="N33" s="188">
        <v>0.68055555555555547</v>
      </c>
      <c r="O33" s="106"/>
      <c r="P33" s="36"/>
    </row>
    <row r="34" spans="1:17" ht="25.5" customHeight="1">
      <c r="A34" s="39">
        <v>5</v>
      </c>
      <c r="B34" s="161">
        <v>2040</v>
      </c>
      <c r="C34" s="161" t="s">
        <v>135</v>
      </c>
      <c r="D34" s="168" t="s">
        <v>139</v>
      </c>
      <c r="E34" s="169" t="s">
        <v>152</v>
      </c>
      <c r="F34" s="205" t="s">
        <v>158</v>
      </c>
      <c r="G34" s="15"/>
      <c r="H34" s="16"/>
      <c r="I34" s="107" t="s">
        <v>29</v>
      </c>
      <c r="J34" s="124">
        <v>1801</v>
      </c>
      <c r="K34" s="125" t="s">
        <v>101</v>
      </c>
      <c r="L34" s="187">
        <v>0.30555555555555552</v>
      </c>
      <c r="M34" s="125" t="s">
        <v>95</v>
      </c>
      <c r="N34" s="188">
        <v>0.69444444444444453</v>
      </c>
      <c r="O34" s="106"/>
      <c r="P34" s="12"/>
    </row>
    <row r="35" spans="1:17" ht="25.5" customHeight="1">
      <c r="A35" s="39">
        <v>8</v>
      </c>
      <c r="B35" s="202">
        <v>2911</v>
      </c>
      <c r="C35" s="203"/>
      <c r="D35" s="190"/>
      <c r="E35" s="32"/>
      <c r="F35" s="18"/>
      <c r="G35" s="15"/>
      <c r="H35" s="16"/>
      <c r="I35" s="107" t="s">
        <v>30</v>
      </c>
      <c r="J35" s="124">
        <v>1800</v>
      </c>
      <c r="K35" s="125" t="s">
        <v>83</v>
      </c>
      <c r="L35" s="122">
        <v>0.31944444444444448</v>
      </c>
      <c r="M35" s="125" t="s">
        <v>107</v>
      </c>
      <c r="N35" s="209">
        <v>0.70833333333333337</v>
      </c>
      <c r="O35" s="76"/>
      <c r="P35" s="12"/>
      <c r="Q35" s="11" t="s">
        <v>47</v>
      </c>
    </row>
    <row r="36" spans="1:17" ht="25.5" customHeight="1">
      <c r="A36" s="277" t="s">
        <v>18</v>
      </c>
      <c r="B36" s="278"/>
      <c r="C36" s="278"/>
      <c r="D36" s="278"/>
      <c r="E36" s="278"/>
      <c r="F36" s="279"/>
      <c r="G36" s="15"/>
      <c r="H36" s="16"/>
      <c r="I36" s="107" t="s">
        <v>31</v>
      </c>
      <c r="J36" s="124">
        <v>1803</v>
      </c>
      <c r="K36" s="125" t="s">
        <v>153</v>
      </c>
      <c r="L36" s="122">
        <v>0.33333333333333331</v>
      </c>
      <c r="M36" s="125" t="s">
        <v>154</v>
      </c>
      <c r="N36" s="209">
        <v>0.72222222222222221</v>
      </c>
      <c r="O36" s="76"/>
      <c r="P36" s="12"/>
    </row>
    <row r="37" spans="1:17" ht="25.5" customHeight="1">
      <c r="A37" s="280"/>
      <c r="B37" s="281"/>
      <c r="C37" s="281"/>
      <c r="D37" s="281"/>
      <c r="E37" s="281"/>
      <c r="F37" s="282"/>
      <c r="G37" s="15"/>
      <c r="H37" s="16"/>
      <c r="I37" s="107" t="s">
        <v>32</v>
      </c>
      <c r="J37" s="124">
        <v>1805</v>
      </c>
      <c r="K37" s="125" t="s">
        <v>93</v>
      </c>
      <c r="L37" s="122">
        <v>0.34722222222222227</v>
      </c>
      <c r="M37" s="125" t="s">
        <v>71</v>
      </c>
      <c r="N37" s="209">
        <v>0.73611111111111116</v>
      </c>
      <c r="O37" s="76"/>
      <c r="P37" s="12"/>
    </row>
    <row r="38" spans="1:17" ht="25.5" customHeight="1">
      <c r="A38" s="265" t="s">
        <v>13</v>
      </c>
      <c r="B38" s="267" t="s">
        <v>17</v>
      </c>
      <c r="C38" s="269" t="s">
        <v>34</v>
      </c>
      <c r="D38" s="194" t="s">
        <v>26</v>
      </c>
      <c r="E38" s="269" t="s">
        <v>41</v>
      </c>
      <c r="F38" s="194" t="s">
        <v>26</v>
      </c>
      <c r="G38" s="15"/>
      <c r="H38" s="16"/>
      <c r="I38" s="76"/>
      <c r="J38" s="104"/>
      <c r="K38" s="95"/>
      <c r="L38" s="78"/>
      <c r="M38" s="77"/>
      <c r="N38" s="77"/>
      <c r="O38" s="79"/>
      <c r="P38" s="12"/>
    </row>
    <row r="39" spans="1:17" ht="25.5" customHeight="1">
      <c r="A39" s="266"/>
      <c r="B39" s="268"/>
      <c r="C39" s="270"/>
      <c r="D39" s="194" t="s">
        <v>21</v>
      </c>
      <c r="E39" s="270"/>
      <c r="F39" s="194" t="s">
        <v>21</v>
      </c>
      <c r="G39" s="15"/>
      <c r="H39" s="17"/>
      <c r="J39" s="21"/>
      <c r="K39" s="21"/>
      <c r="L39" s="28"/>
      <c r="M39" s="23"/>
      <c r="N39" s="24"/>
      <c r="O39" s="194"/>
      <c r="P39" s="12"/>
    </row>
    <row r="40" spans="1:17" ht="25.5" customHeight="1">
      <c r="A40" s="89" t="s">
        <v>4</v>
      </c>
      <c r="B40" s="244">
        <v>2228</v>
      </c>
      <c r="C40" s="244" t="s">
        <v>79</v>
      </c>
      <c r="D40" s="150">
        <v>0.20833333333333334</v>
      </c>
      <c r="E40" s="246" t="s">
        <v>126</v>
      </c>
      <c r="F40" s="162">
        <v>0.58333333333333337</v>
      </c>
      <c r="G40" s="15"/>
      <c r="H40" s="17"/>
      <c r="J40" s="21"/>
      <c r="K40" s="21"/>
      <c r="L40" s="28"/>
      <c r="M40" s="23"/>
      <c r="N40" s="24"/>
      <c r="O40" s="194"/>
      <c r="P40" s="12"/>
    </row>
    <row r="41" spans="1:17" ht="25.5" customHeight="1">
      <c r="A41" s="89" t="s">
        <v>5</v>
      </c>
      <c r="B41" s="244">
        <v>2231</v>
      </c>
      <c r="C41" s="244" t="s">
        <v>78</v>
      </c>
      <c r="D41" s="162">
        <v>0.24305555555555555</v>
      </c>
      <c r="E41" s="246" t="s">
        <v>75</v>
      </c>
      <c r="F41" s="162">
        <v>0.625</v>
      </c>
      <c r="G41" s="15"/>
      <c r="H41" s="17"/>
      <c r="J41" s="21"/>
      <c r="K41" s="30"/>
      <c r="L41" s="28"/>
      <c r="M41" s="23"/>
      <c r="N41" s="24"/>
      <c r="O41" s="194"/>
      <c r="P41" s="36"/>
    </row>
    <row r="42" spans="1:17" ht="25.5" customHeight="1">
      <c r="A42" s="89" t="s">
        <v>2</v>
      </c>
      <c r="B42" s="244">
        <v>2227</v>
      </c>
      <c r="C42" s="244" t="s">
        <v>80</v>
      </c>
      <c r="D42" s="199">
        <v>0.27777777777777779</v>
      </c>
      <c r="E42" s="246" t="s">
        <v>76</v>
      </c>
      <c r="F42" s="162">
        <v>0.65972222222222221</v>
      </c>
      <c r="G42" s="15"/>
      <c r="H42" s="17"/>
      <c r="J42" s="21"/>
      <c r="K42" s="21"/>
      <c r="L42" s="28"/>
      <c r="M42" s="23"/>
      <c r="N42" s="24"/>
      <c r="P42" s="36"/>
    </row>
    <row r="43" spans="1:17" ht="25.5" customHeight="1">
      <c r="A43" s="89" t="s">
        <v>1</v>
      </c>
      <c r="B43" s="245">
        <v>2230</v>
      </c>
      <c r="C43" s="245" t="s">
        <v>81</v>
      </c>
      <c r="D43" s="199">
        <v>0.3125</v>
      </c>
      <c r="E43" s="246" t="s">
        <v>77</v>
      </c>
      <c r="F43" s="162">
        <v>0.70138888888888884</v>
      </c>
      <c r="G43" s="15"/>
      <c r="H43" s="17"/>
      <c r="J43" s="21"/>
      <c r="K43" s="33"/>
      <c r="L43" s="28"/>
      <c r="M43" s="23"/>
      <c r="N43" s="24"/>
      <c r="O43" s="43"/>
      <c r="P43" s="36"/>
    </row>
    <row r="44" spans="1:17" ht="25.5" customHeight="1">
      <c r="A44" s="89" t="s">
        <v>3</v>
      </c>
      <c r="B44" s="246">
        <v>2229</v>
      </c>
      <c r="C44" s="246" t="s">
        <v>145</v>
      </c>
      <c r="D44" s="199">
        <v>0.35416666666666669</v>
      </c>
      <c r="E44" s="246" t="s">
        <v>174</v>
      </c>
      <c r="F44" s="162">
        <v>0.73611111111111116</v>
      </c>
      <c r="G44" s="15"/>
      <c r="H44" s="17"/>
      <c r="J44" s="21"/>
      <c r="K44" s="21"/>
      <c r="L44" s="35"/>
      <c r="M44" s="22"/>
      <c r="N44" s="22"/>
      <c r="O44" s="43"/>
      <c r="P44" s="36"/>
    </row>
    <row r="45" spans="1:17" ht="25.5" customHeight="1">
      <c r="A45" s="39">
        <v>6</v>
      </c>
      <c r="B45" s="228"/>
      <c r="C45" s="229"/>
      <c r="D45" s="45"/>
      <c r="E45" s="72"/>
      <c r="F45" s="73"/>
      <c r="G45" s="15"/>
      <c r="H45" s="17"/>
      <c r="K45" s="25"/>
      <c r="O45" s="43"/>
      <c r="P45" s="44"/>
    </row>
    <row r="46" spans="1:17" ht="25.5" customHeight="1">
      <c r="A46" s="39">
        <v>7</v>
      </c>
      <c r="B46" s="228"/>
      <c r="C46" s="228"/>
      <c r="D46" s="45"/>
      <c r="E46" s="41"/>
      <c r="F46" s="45"/>
      <c r="G46" s="15"/>
      <c r="H46" s="17"/>
      <c r="K46" s="25"/>
      <c r="O46" s="43"/>
      <c r="P46" s="44"/>
    </row>
    <row r="47" spans="1:17" ht="25.5" customHeight="1">
      <c r="A47" s="37">
        <v>8</v>
      </c>
      <c r="B47" s="41"/>
      <c r="C47" s="41"/>
      <c r="D47" s="21"/>
      <c r="E47" s="41"/>
      <c r="F47" s="21"/>
      <c r="G47" s="15"/>
      <c r="H47" s="17"/>
      <c r="K47" s="11"/>
      <c r="O47" s="43"/>
      <c r="P47" s="36"/>
    </row>
    <row r="48" spans="1:17" ht="25.5" customHeight="1">
      <c r="A48" s="20">
        <v>9</v>
      </c>
      <c r="G48" s="15"/>
      <c r="H48" s="17"/>
      <c r="K48" s="25"/>
      <c r="O48" s="43"/>
      <c r="P48" s="12"/>
    </row>
    <row r="49" spans="1:16" ht="25.5" customHeight="1">
      <c r="A49" s="305" t="s">
        <v>19</v>
      </c>
      <c r="B49" s="306"/>
      <c r="C49" s="306"/>
      <c r="D49" s="306"/>
      <c r="E49" s="306"/>
      <c r="F49" s="306"/>
      <c r="G49" s="309" t="s">
        <v>20</v>
      </c>
      <c r="H49" s="310"/>
      <c r="I49" s="310"/>
      <c r="J49" s="310"/>
      <c r="K49" s="310"/>
      <c r="L49" s="311"/>
      <c r="M49" s="99"/>
      <c r="N49" s="99"/>
      <c r="O49" s="43"/>
      <c r="P49" s="12"/>
    </row>
    <row r="50" spans="1:16" ht="25.5" customHeight="1">
      <c r="A50" s="307"/>
      <c r="B50" s="308"/>
      <c r="C50" s="308"/>
      <c r="D50" s="308"/>
      <c r="E50" s="308"/>
      <c r="F50" s="308"/>
      <c r="G50" s="312"/>
      <c r="H50" s="313"/>
      <c r="I50" s="313"/>
      <c r="J50" s="313"/>
      <c r="K50" s="313"/>
      <c r="L50" s="314"/>
      <c r="M50" s="99"/>
      <c r="N50" s="99"/>
      <c r="O50" s="43"/>
      <c r="P50" s="44"/>
    </row>
    <row r="51" spans="1:16" ht="25.5" customHeight="1">
      <c r="A51" s="265" t="s">
        <v>13</v>
      </c>
      <c r="B51" s="267" t="s">
        <v>17</v>
      </c>
      <c r="C51" s="269" t="s">
        <v>34</v>
      </c>
      <c r="D51" s="194" t="s">
        <v>26</v>
      </c>
      <c r="E51" s="269" t="s">
        <v>41</v>
      </c>
      <c r="F51" s="194" t="s">
        <v>26</v>
      </c>
      <c r="G51" s="315" t="s">
        <v>13</v>
      </c>
      <c r="H51" s="315" t="s">
        <v>17</v>
      </c>
      <c r="I51" s="316" t="s">
        <v>34</v>
      </c>
      <c r="J51" s="194" t="s">
        <v>26</v>
      </c>
      <c r="K51" s="316" t="s">
        <v>34</v>
      </c>
      <c r="L51" s="194" t="s">
        <v>26</v>
      </c>
      <c r="M51" s="100"/>
      <c r="N51" s="101"/>
      <c r="O51" s="43"/>
      <c r="P51" s="47"/>
    </row>
    <row r="52" spans="1:16" ht="25.5" customHeight="1">
      <c r="A52" s="266"/>
      <c r="B52" s="268"/>
      <c r="C52" s="270"/>
      <c r="D52" s="194" t="s">
        <v>21</v>
      </c>
      <c r="E52" s="270"/>
      <c r="F52" s="194" t="s">
        <v>21</v>
      </c>
      <c r="G52" s="268"/>
      <c r="H52" s="268"/>
      <c r="I52" s="270"/>
      <c r="J52" s="194" t="s">
        <v>21</v>
      </c>
      <c r="K52" s="270"/>
      <c r="L52" s="194" t="s">
        <v>21</v>
      </c>
      <c r="M52" s="100"/>
      <c r="N52" s="101"/>
      <c r="O52" s="43"/>
      <c r="P52" s="12"/>
    </row>
    <row r="53" spans="1:16" ht="25.5" customHeight="1">
      <c r="A53" s="37">
        <v>1</v>
      </c>
      <c r="B53" s="246">
        <v>3972</v>
      </c>
      <c r="C53" s="246" t="s">
        <v>123</v>
      </c>
      <c r="D53" s="216">
        <v>0.21527777777777779</v>
      </c>
      <c r="E53" s="194"/>
      <c r="F53" s="48"/>
      <c r="G53" s="49">
        <v>1</v>
      </c>
      <c r="H53" s="246">
        <v>2226</v>
      </c>
      <c r="I53" s="246" t="s">
        <v>82</v>
      </c>
      <c r="J53" s="165">
        <v>0.20833333333333334</v>
      </c>
      <c r="K53" s="246" t="s">
        <v>106</v>
      </c>
      <c r="L53" s="166">
        <v>0.52083333333333337</v>
      </c>
      <c r="M53" s="96"/>
      <c r="N53" s="97"/>
      <c r="O53" s="43"/>
      <c r="P53" s="12"/>
    </row>
    <row r="54" spans="1:16" ht="25.5" customHeight="1">
      <c r="A54" s="39">
        <v>2</v>
      </c>
      <c r="B54" s="246">
        <v>3547</v>
      </c>
      <c r="C54" s="246" t="s">
        <v>175</v>
      </c>
      <c r="D54" s="217">
        <v>0.27083333333333331</v>
      </c>
      <c r="E54" s="194"/>
      <c r="F54" s="50"/>
      <c r="G54" s="18">
        <v>2</v>
      </c>
      <c r="H54" s="246">
        <v>2225</v>
      </c>
      <c r="I54" s="246" t="s">
        <v>84</v>
      </c>
      <c r="J54" s="166">
        <v>0.28472222222222221</v>
      </c>
      <c r="K54" s="246" t="s">
        <v>85</v>
      </c>
      <c r="L54" s="166">
        <v>0.59722222222222221</v>
      </c>
      <c r="M54" s="96"/>
      <c r="N54" s="97"/>
      <c r="O54" s="43"/>
      <c r="P54" s="12"/>
    </row>
    <row r="55" spans="1:16" ht="25.5" customHeight="1">
      <c r="A55" s="39">
        <v>3</v>
      </c>
      <c r="B55" s="246">
        <v>3549</v>
      </c>
      <c r="C55" s="246" t="s">
        <v>124</v>
      </c>
      <c r="D55" s="217">
        <v>0.31944444444444448</v>
      </c>
      <c r="E55" s="194"/>
      <c r="F55" s="50"/>
      <c r="G55" s="18">
        <v>3</v>
      </c>
      <c r="H55" s="40"/>
      <c r="I55" s="26"/>
      <c r="J55" s="40"/>
      <c r="M55" s="102"/>
      <c r="N55" s="103"/>
      <c r="O55" s="43"/>
      <c r="P55" s="12"/>
    </row>
    <row r="56" spans="1:16" ht="25.5" customHeight="1">
      <c r="A56" s="39">
        <v>4</v>
      </c>
      <c r="B56" s="246">
        <v>3548</v>
      </c>
      <c r="C56" s="246" t="s">
        <v>176</v>
      </c>
      <c r="D56" s="217">
        <v>0.36805555555555558</v>
      </c>
      <c r="E56" s="148"/>
      <c r="F56" s="50"/>
      <c r="G56" s="18">
        <v>4</v>
      </c>
      <c r="H56" s="42"/>
      <c r="I56" s="38"/>
      <c r="J56" s="42"/>
      <c r="M56" s="102"/>
      <c r="N56" s="103"/>
      <c r="O56" s="43"/>
      <c r="P56" s="51"/>
    </row>
    <row r="57" spans="1:16" ht="25.5" customHeight="1">
      <c r="A57" s="39">
        <v>5</v>
      </c>
      <c r="B57" s="249">
        <v>3964</v>
      </c>
      <c r="C57" s="249" t="s">
        <v>177</v>
      </c>
      <c r="D57" s="151"/>
      <c r="E57" s="228"/>
      <c r="F57" s="228"/>
      <c r="G57" s="18">
        <v>5</v>
      </c>
      <c r="H57" s="200"/>
      <c r="I57" s="41"/>
      <c r="J57" s="45"/>
      <c r="M57" s="102"/>
      <c r="N57" s="103"/>
      <c r="O57" s="43"/>
      <c r="P57" s="51"/>
    </row>
    <row r="58" spans="1:16" ht="25.5" customHeight="1" thickBot="1">
      <c r="A58" s="52">
        <v>6</v>
      </c>
      <c r="B58" s="163">
        <v>3551</v>
      </c>
      <c r="C58" s="164" t="s">
        <v>178</v>
      </c>
      <c r="D58" s="151"/>
      <c r="E58" s="228"/>
      <c r="F58" s="228"/>
      <c r="G58" s="54">
        <v>6</v>
      </c>
      <c r="H58" s="56"/>
      <c r="I58" s="53"/>
      <c r="J58" s="56"/>
      <c r="K58" s="57"/>
      <c r="L58" s="58"/>
      <c r="M58" s="57"/>
      <c r="N58" s="58"/>
      <c r="O58" s="59"/>
      <c r="P58" s="51"/>
    </row>
    <row r="59" spans="1:16" ht="24" customHeight="1" thickTop="1">
      <c r="A59" s="60"/>
      <c r="B59" s="60"/>
      <c r="C59" s="60"/>
      <c r="D59" s="60"/>
      <c r="E59" s="60"/>
      <c r="F59" s="61"/>
      <c r="G59" s="61"/>
      <c r="H59" s="61"/>
      <c r="I59" s="62"/>
      <c r="J59" s="63"/>
      <c r="K59" s="63"/>
      <c r="L59" s="64"/>
      <c r="M59" s="62"/>
      <c r="N59" s="62"/>
      <c r="O59" s="62"/>
      <c r="P59" s="51"/>
    </row>
    <row r="60" spans="1:16" ht="24" customHeight="1">
      <c r="A60" s="60"/>
      <c r="B60" s="60"/>
      <c r="C60" s="60"/>
      <c r="D60" s="60"/>
      <c r="E60" s="60"/>
      <c r="F60" s="65"/>
      <c r="G60" s="65"/>
      <c r="H60" s="62"/>
      <c r="I60" s="66"/>
      <c r="J60" s="66"/>
      <c r="K60" s="67"/>
      <c r="L60" s="66"/>
      <c r="M60" s="66"/>
      <c r="N60" s="66"/>
      <c r="O60" s="66"/>
      <c r="P60" s="51"/>
    </row>
    <row r="61" spans="1:16" ht="24.75" customHeight="1">
      <c r="A61" s="60"/>
      <c r="B61" s="60"/>
      <c r="C61" s="60"/>
      <c r="D61" s="60"/>
      <c r="E61" s="60"/>
      <c r="F61" s="60"/>
      <c r="G61" s="60"/>
      <c r="H61" s="60"/>
      <c r="I61" s="62"/>
      <c r="J61" s="63"/>
      <c r="K61" s="63"/>
      <c r="L61" s="68"/>
      <c r="M61" s="69"/>
      <c r="N61" s="62"/>
      <c r="O61" s="62"/>
      <c r="P61" s="51"/>
    </row>
    <row r="62" spans="1:16" ht="24.75" customHeight="1">
      <c r="A62" s="60"/>
      <c r="B62" s="60"/>
      <c r="C62" s="60"/>
      <c r="D62" s="60"/>
      <c r="E62" s="60"/>
      <c r="F62" s="60"/>
      <c r="G62" s="60"/>
      <c r="H62" s="60"/>
      <c r="I62" s="62"/>
      <c r="J62" s="63"/>
      <c r="K62" s="63"/>
      <c r="L62" s="70"/>
      <c r="M62" s="62"/>
      <c r="N62" s="62"/>
      <c r="O62" s="62"/>
      <c r="P62" s="51"/>
    </row>
    <row r="63" spans="1:16" ht="24.75" customHeight="1">
      <c r="A63" s="60"/>
      <c r="B63" s="60"/>
      <c r="C63" s="60"/>
      <c r="D63" s="60"/>
      <c r="E63" s="60"/>
      <c r="F63" s="60"/>
      <c r="G63" s="60"/>
      <c r="H63" s="60"/>
      <c r="I63" s="66"/>
      <c r="J63" s="66"/>
      <c r="K63" s="67"/>
      <c r="L63" s="66"/>
      <c r="M63" s="66"/>
      <c r="N63" s="66"/>
      <c r="O63" s="66"/>
      <c r="P63" s="51"/>
    </row>
    <row r="64" spans="1:16" ht="24.75" customHeight="1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31"/>
    </row>
    <row r="66" spans="4:15">
      <c r="K66" s="11"/>
    </row>
    <row r="67" spans="4:15">
      <c r="D67" s="32"/>
      <c r="E67" s="32"/>
      <c r="F67" s="32"/>
      <c r="K67" s="11"/>
    </row>
    <row r="68" spans="4:15">
      <c r="D68" s="32"/>
      <c r="E68" s="32"/>
      <c r="K68" s="11"/>
    </row>
    <row r="69" spans="4:15">
      <c r="D69" s="32"/>
      <c r="E69" s="32"/>
      <c r="K69" s="11"/>
    </row>
    <row r="70" spans="4:15">
      <c r="K70" s="11"/>
      <c r="N70" s="32"/>
      <c r="O70" s="32"/>
    </row>
    <row r="71" spans="4:15">
      <c r="K71" s="11"/>
      <c r="N71" s="32"/>
      <c r="O71" s="32"/>
    </row>
    <row r="72" spans="4:15">
      <c r="K72" s="11"/>
      <c r="N72" s="32"/>
      <c r="O72" s="32"/>
    </row>
    <row r="73" spans="4:15">
      <c r="D73" s="32"/>
      <c r="E73" s="32"/>
      <c r="K73" s="11"/>
      <c r="N73" s="32"/>
      <c r="O73" s="32"/>
    </row>
    <row r="74" spans="4:15">
      <c r="D74" s="32"/>
      <c r="E74" s="32"/>
      <c r="F74" s="32"/>
      <c r="K74" s="11"/>
      <c r="N74" s="32"/>
    </row>
    <row r="75" spans="4:15">
      <c r="D75" s="32"/>
      <c r="F75" s="32"/>
      <c r="K75" s="11"/>
    </row>
    <row r="76" spans="4:15">
      <c r="K76" s="11"/>
    </row>
    <row r="97" spans="11:11">
      <c r="K97" s="11"/>
    </row>
    <row r="98" spans="11:11">
      <c r="K98" s="11"/>
    </row>
  </sheetData>
  <mergeCells count="44">
    <mergeCell ref="A49:F50"/>
    <mergeCell ref="G49:L50"/>
    <mergeCell ref="A51:A52"/>
    <mergeCell ref="B51:B52"/>
    <mergeCell ref="C51:C52"/>
    <mergeCell ref="E51:E52"/>
    <mergeCell ref="G51:G52"/>
    <mergeCell ref="H51:H52"/>
    <mergeCell ref="I51:I52"/>
    <mergeCell ref="K51:K52"/>
    <mergeCell ref="N7:O7"/>
    <mergeCell ref="N8:O8"/>
    <mergeCell ref="I24:O25"/>
    <mergeCell ref="A26:F27"/>
    <mergeCell ref="I26:I27"/>
    <mergeCell ref="J26:J27"/>
    <mergeCell ref="K26:K27"/>
    <mergeCell ref="M26:M27"/>
    <mergeCell ref="N9:O9"/>
    <mergeCell ref="N10:O10"/>
    <mergeCell ref="N11:O11"/>
    <mergeCell ref="N12:O12"/>
    <mergeCell ref="N17:O17"/>
    <mergeCell ref="A36:F37"/>
    <mergeCell ref="A38:A39"/>
    <mergeCell ref="B38:B39"/>
    <mergeCell ref="A28:A29"/>
    <mergeCell ref="B28:B29"/>
    <mergeCell ref="C28:C29"/>
    <mergeCell ref="E28:E29"/>
    <mergeCell ref="C38:C39"/>
    <mergeCell ref="E38:E39"/>
    <mergeCell ref="A1:G2"/>
    <mergeCell ref="H1:O2"/>
    <mergeCell ref="A3:F4"/>
    <mergeCell ref="I3:O4"/>
    <mergeCell ref="A5:A6"/>
    <mergeCell ref="B5:B6"/>
    <mergeCell ref="C5:C6"/>
    <mergeCell ref="E5:E6"/>
    <mergeCell ref="I5:I6"/>
    <mergeCell ref="J5:J6"/>
    <mergeCell ref="K5:K6"/>
    <mergeCell ref="L5:L6"/>
  </mergeCells>
  <phoneticPr fontId="4" type="noConversion"/>
  <printOptions horizontalCentered="1" verticalCentered="1"/>
  <pageMargins left="0" right="0" top="0.23622047244094491" bottom="0" header="0" footer="0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7">
    <tabColor rgb="FFFF0000"/>
    <pageSetUpPr fitToPage="1"/>
  </sheetPr>
  <dimension ref="A1:U98"/>
  <sheetViews>
    <sheetView view="pageBreakPreview" topLeftCell="A25" zoomScale="55" zoomScaleSheetLayoutView="55" workbookViewId="0">
      <selection activeCell="H24" sqref="H24"/>
    </sheetView>
  </sheetViews>
  <sheetFormatPr defaultRowHeight="25.5"/>
  <cols>
    <col min="1" max="6" width="11.77734375" style="11" customWidth="1"/>
    <col min="7" max="7" width="10.33203125" style="11" customWidth="1"/>
    <col min="8" max="8" width="10.88671875" style="11" customWidth="1"/>
    <col min="9" max="10" width="10.33203125" style="11" customWidth="1"/>
    <col min="11" max="11" width="10.33203125" style="46" customWidth="1"/>
    <col min="12" max="14" width="10.33203125" style="11" customWidth="1"/>
    <col min="15" max="15" width="10" style="11" customWidth="1"/>
    <col min="16" max="16" width="8.88671875" style="11"/>
    <col min="17" max="17" width="13.44140625" style="11" customWidth="1"/>
    <col min="18" max="18" width="11" style="11" customWidth="1"/>
    <col min="19" max="19" width="10" style="11" customWidth="1"/>
    <col min="20" max="16384" width="8.88671875" style="11"/>
  </cols>
  <sheetData>
    <row r="1" spans="1:21" ht="39.75" customHeight="1">
      <c r="A1" s="335">
        <f ca="1">TODAY()+1</f>
        <v>46080</v>
      </c>
      <c r="B1" s="336"/>
      <c r="C1" s="336"/>
      <c r="D1" s="336"/>
      <c r="E1" s="336"/>
      <c r="F1" s="336"/>
      <c r="G1" s="337"/>
      <c r="H1" s="340"/>
      <c r="I1" s="251"/>
      <c r="J1" s="251"/>
      <c r="K1" s="251"/>
      <c r="L1" s="251"/>
      <c r="M1" s="251"/>
      <c r="N1" s="251"/>
      <c r="O1" s="251"/>
    </row>
    <row r="2" spans="1:21" ht="37.5" customHeight="1">
      <c r="A2" s="338"/>
      <c r="B2" s="252"/>
      <c r="C2" s="252"/>
      <c r="D2" s="252"/>
      <c r="E2" s="252"/>
      <c r="F2" s="252"/>
      <c r="G2" s="339"/>
      <c r="H2" s="338"/>
      <c r="I2" s="252"/>
      <c r="J2" s="252"/>
      <c r="K2" s="252"/>
      <c r="L2" s="252"/>
      <c r="M2" s="252"/>
      <c r="N2" s="252"/>
      <c r="O2" s="252"/>
      <c r="P2" s="12"/>
    </row>
    <row r="3" spans="1:21" ht="25.5" customHeight="1">
      <c r="A3" s="253" t="s">
        <v>33</v>
      </c>
      <c r="B3" s="341"/>
      <c r="C3" s="341"/>
      <c r="D3" s="341"/>
      <c r="E3" s="341"/>
      <c r="F3" s="342"/>
      <c r="G3" s="13"/>
      <c r="H3" s="14"/>
      <c r="I3" s="343" t="s">
        <v>25</v>
      </c>
      <c r="J3" s="344"/>
      <c r="K3" s="344"/>
      <c r="L3" s="344"/>
      <c r="M3" s="344"/>
      <c r="N3" s="344"/>
      <c r="O3" s="345"/>
      <c r="P3" s="12"/>
    </row>
    <row r="4" spans="1:21" ht="25.5" customHeight="1">
      <c r="A4" s="256"/>
      <c r="B4" s="257"/>
      <c r="C4" s="257"/>
      <c r="D4" s="257"/>
      <c r="E4" s="257"/>
      <c r="F4" s="258"/>
      <c r="G4" s="15"/>
      <c r="H4" s="17"/>
      <c r="I4" s="346"/>
      <c r="J4" s="347"/>
      <c r="K4" s="347"/>
      <c r="L4" s="347"/>
      <c r="M4" s="347"/>
      <c r="N4" s="347"/>
      <c r="O4" s="348"/>
      <c r="P4" s="12"/>
    </row>
    <row r="5" spans="1:21" ht="25.5" customHeight="1">
      <c r="A5" s="265" t="s">
        <v>13</v>
      </c>
      <c r="B5" s="319" t="s">
        <v>17</v>
      </c>
      <c r="C5" s="320" t="s">
        <v>34</v>
      </c>
      <c r="D5" s="212" t="s">
        <v>26</v>
      </c>
      <c r="E5" s="320" t="s">
        <v>42</v>
      </c>
      <c r="F5" s="212" t="s">
        <v>26</v>
      </c>
      <c r="G5" s="15"/>
      <c r="H5" s="17"/>
      <c r="I5" s="349" t="s">
        <v>13</v>
      </c>
      <c r="J5" s="350" t="s">
        <v>0</v>
      </c>
      <c r="K5" s="320" t="s">
        <v>34</v>
      </c>
      <c r="L5" s="351" t="s">
        <v>35</v>
      </c>
      <c r="M5" s="18">
        <v>1</v>
      </c>
      <c r="N5" s="18">
        <v>2</v>
      </c>
      <c r="O5" s="19">
        <v>3</v>
      </c>
      <c r="P5" s="12"/>
    </row>
    <row r="6" spans="1:21" ht="25.5" customHeight="1">
      <c r="A6" s="266"/>
      <c r="B6" s="268"/>
      <c r="C6" s="270"/>
      <c r="D6" s="213" t="s">
        <v>21</v>
      </c>
      <c r="E6" s="270"/>
      <c r="F6" s="213" t="s">
        <v>21</v>
      </c>
      <c r="G6" s="15"/>
      <c r="H6" s="17"/>
      <c r="I6" s="272"/>
      <c r="J6" s="274"/>
      <c r="K6" s="270"/>
      <c r="L6" s="276"/>
      <c r="M6" s="18" t="s">
        <v>27</v>
      </c>
      <c r="N6" s="18" t="s">
        <v>27</v>
      </c>
      <c r="O6" s="19" t="s">
        <v>27</v>
      </c>
      <c r="P6" s="12"/>
    </row>
    <row r="7" spans="1:21" ht="25.5" customHeight="1">
      <c r="A7" s="123">
        <v>1</v>
      </c>
      <c r="B7" s="215">
        <v>3709</v>
      </c>
      <c r="C7" s="214" t="s">
        <v>48</v>
      </c>
      <c r="D7" s="158">
        <v>0.21527777777777779</v>
      </c>
      <c r="E7" s="214" t="s">
        <v>66</v>
      </c>
      <c r="F7" s="158">
        <v>0.5</v>
      </c>
      <c r="G7" s="15"/>
      <c r="H7" s="17"/>
      <c r="I7" s="211">
        <v>1</v>
      </c>
      <c r="J7" s="152">
        <v>1106</v>
      </c>
      <c r="K7" s="155" t="s">
        <v>111</v>
      </c>
      <c r="L7" s="153">
        <v>0.30555555555555552</v>
      </c>
      <c r="M7" s="154">
        <v>0.20138888888888887</v>
      </c>
      <c r="N7" s="317" t="s">
        <v>43</v>
      </c>
      <c r="O7" s="318"/>
      <c r="P7" s="12"/>
    </row>
    <row r="8" spans="1:21" ht="25.5" customHeight="1">
      <c r="A8" s="123">
        <v>2</v>
      </c>
      <c r="B8" s="215">
        <v>3729</v>
      </c>
      <c r="C8" s="214" t="s">
        <v>96</v>
      </c>
      <c r="D8" s="158">
        <v>0.23611111111111113</v>
      </c>
      <c r="E8" s="214" t="s">
        <v>67</v>
      </c>
      <c r="F8" s="158">
        <v>0.52777777777777779</v>
      </c>
      <c r="G8" s="15"/>
      <c r="H8" s="17"/>
      <c r="I8" s="211">
        <v>2</v>
      </c>
      <c r="J8" s="152">
        <v>1588</v>
      </c>
      <c r="K8" s="155" t="s">
        <v>112</v>
      </c>
      <c r="L8" s="152"/>
      <c r="M8" s="154">
        <v>0.23611111111111113</v>
      </c>
      <c r="N8" s="317"/>
      <c r="O8" s="318"/>
      <c r="P8" s="12"/>
    </row>
    <row r="9" spans="1:21" ht="25.5" customHeight="1">
      <c r="A9" s="123">
        <v>3</v>
      </c>
      <c r="B9" s="215">
        <v>3727</v>
      </c>
      <c r="C9" s="214" t="s">
        <v>56</v>
      </c>
      <c r="D9" s="158">
        <v>0.2638888888888889</v>
      </c>
      <c r="E9" s="214" t="s">
        <v>49</v>
      </c>
      <c r="F9" s="158">
        <v>0.54861111111111105</v>
      </c>
      <c r="G9" s="15"/>
      <c r="H9" s="17"/>
      <c r="I9" s="226">
        <v>3</v>
      </c>
      <c r="J9" s="155">
        <v>1630</v>
      </c>
      <c r="K9" s="155" t="s">
        <v>113</v>
      </c>
      <c r="L9" s="156"/>
      <c r="M9" s="158">
        <v>0.31944444444444448</v>
      </c>
      <c r="N9" s="317" t="s">
        <v>44</v>
      </c>
      <c r="O9" s="318"/>
      <c r="P9" s="12"/>
      <c r="U9" s="11" t="s">
        <v>15</v>
      </c>
    </row>
    <row r="10" spans="1:21" ht="25.5" customHeight="1" thickBot="1">
      <c r="A10" s="123">
        <v>4</v>
      </c>
      <c r="B10" s="215">
        <v>3710</v>
      </c>
      <c r="C10" s="214" t="s">
        <v>59</v>
      </c>
      <c r="D10" s="158">
        <v>0.29166666666666669</v>
      </c>
      <c r="E10" s="214" t="s">
        <v>91</v>
      </c>
      <c r="F10" s="158">
        <v>0.56944444444444442</v>
      </c>
      <c r="G10" s="15"/>
      <c r="H10" s="17"/>
      <c r="I10" s="134">
        <v>4</v>
      </c>
      <c r="J10" s="135">
        <v>1864</v>
      </c>
      <c r="K10" s="136" t="s">
        <v>114</v>
      </c>
      <c r="L10" s="137"/>
      <c r="M10" s="138">
        <v>0.35416666666666669</v>
      </c>
      <c r="N10" s="317" t="s">
        <v>44</v>
      </c>
      <c r="O10" s="318"/>
      <c r="P10" s="12"/>
    </row>
    <row r="11" spans="1:21" ht="25.5" customHeight="1" thickTop="1">
      <c r="A11" s="123">
        <v>5</v>
      </c>
      <c r="B11" s="215">
        <v>3350</v>
      </c>
      <c r="C11" s="214" t="s">
        <v>72</v>
      </c>
      <c r="D11" s="158">
        <v>0.30902777777777779</v>
      </c>
      <c r="E11" s="214" t="s">
        <v>57</v>
      </c>
      <c r="F11" s="158">
        <v>0.59027777777777779</v>
      </c>
      <c r="G11" s="15"/>
      <c r="H11" s="17"/>
      <c r="I11" s="128">
        <v>5</v>
      </c>
      <c r="J11" s="126">
        <v>1784</v>
      </c>
      <c r="K11" s="98" t="s">
        <v>115</v>
      </c>
      <c r="L11" s="109">
        <v>0.20138888888888887</v>
      </c>
      <c r="M11" s="110">
        <v>0.27777777777777779</v>
      </c>
      <c r="N11" s="317" t="s">
        <v>44</v>
      </c>
      <c r="O11" s="318"/>
      <c r="P11" s="12"/>
    </row>
    <row r="12" spans="1:21" ht="25.5" customHeight="1" thickBot="1">
      <c r="A12" s="123">
        <v>6</v>
      </c>
      <c r="B12" s="215">
        <v>3524</v>
      </c>
      <c r="C12" s="214" t="s">
        <v>87</v>
      </c>
      <c r="D12" s="158">
        <v>0.3263888888888889</v>
      </c>
      <c r="E12" s="214" t="s">
        <v>58</v>
      </c>
      <c r="F12" s="158">
        <v>0.61805555555555558</v>
      </c>
      <c r="G12" s="15"/>
      <c r="H12" s="17"/>
      <c r="I12" s="134">
        <v>6</v>
      </c>
      <c r="J12" s="136">
        <v>1204</v>
      </c>
      <c r="K12" s="136" t="s">
        <v>116</v>
      </c>
      <c r="L12" s="139">
        <v>0.25694444444444448</v>
      </c>
      <c r="M12" s="138">
        <v>0.3888888888888889</v>
      </c>
      <c r="N12" s="317" t="s">
        <v>44</v>
      </c>
      <c r="O12" s="318"/>
      <c r="P12" s="12"/>
    </row>
    <row r="13" spans="1:21" ht="25.5" customHeight="1" thickTop="1">
      <c r="A13" s="123">
        <v>7</v>
      </c>
      <c r="B13" s="215">
        <v>3700</v>
      </c>
      <c r="C13" s="214" t="s">
        <v>92</v>
      </c>
      <c r="D13" s="158">
        <v>0.34375</v>
      </c>
      <c r="E13" s="214" t="s">
        <v>65</v>
      </c>
      <c r="F13" s="158">
        <v>0.64583333333333337</v>
      </c>
      <c r="G13" s="15"/>
      <c r="H13" s="17"/>
      <c r="I13" s="140">
        <v>7</v>
      </c>
      <c r="J13" s="172" t="s">
        <v>117</v>
      </c>
      <c r="K13" s="172" t="s">
        <v>118</v>
      </c>
      <c r="L13" s="175" t="s">
        <v>119</v>
      </c>
      <c r="M13" s="90" t="s">
        <v>120</v>
      </c>
      <c r="N13" s="80"/>
      <c r="O13" s="80"/>
      <c r="P13" s="12"/>
    </row>
    <row r="14" spans="1:21" ht="25.5" customHeight="1">
      <c r="A14" s="123">
        <v>8</v>
      </c>
      <c r="B14" s="172">
        <v>3341</v>
      </c>
      <c r="C14" s="218" t="s">
        <v>109</v>
      </c>
      <c r="D14" s="174"/>
      <c r="E14" s="170"/>
      <c r="F14" s="174"/>
      <c r="G14" s="15"/>
      <c r="H14" s="17"/>
      <c r="I14" s="108">
        <v>8</v>
      </c>
      <c r="J14" s="152">
        <v>1403</v>
      </c>
      <c r="K14" s="155">
        <v>1202</v>
      </c>
      <c r="L14" s="175">
        <v>1762</v>
      </c>
      <c r="M14" s="141"/>
      <c r="N14" s="82"/>
      <c r="O14" s="82"/>
      <c r="P14" s="12"/>
    </row>
    <row r="15" spans="1:21" ht="25.5" customHeight="1">
      <c r="A15" s="123">
        <v>9</v>
      </c>
      <c r="B15" s="180">
        <v>3351</v>
      </c>
      <c r="C15" s="218" t="s">
        <v>109</v>
      </c>
      <c r="D15" s="173"/>
      <c r="E15" s="170"/>
      <c r="F15" s="174"/>
      <c r="G15" s="15"/>
      <c r="H15" s="17"/>
      <c r="I15" s="108">
        <v>9</v>
      </c>
      <c r="J15" s="152">
        <v>1507</v>
      </c>
      <c r="K15" s="155">
        <v>1405</v>
      </c>
      <c r="L15" s="175"/>
      <c r="M15" s="141"/>
      <c r="N15" s="83"/>
      <c r="O15" s="83"/>
      <c r="P15" s="12"/>
    </row>
    <row r="16" spans="1:21" ht="25.5" customHeight="1">
      <c r="A16" s="123">
        <v>10</v>
      </c>
      <c r="B16" s="172">
        <v>3521</v>
      </c>
      <c r="C16" s="218" t="s">
        <v>109</v>
      </c>
      <c r="D16" s="173"/>
      <c r="E16" s="171"/>
      <c r="F16" s="174"/>
      <c r="G16" s="15"/>
      <c r="H16" s="17"/>
      <c r="I16" s="108">
        <v>10</v>
      </c>
      <c r="J16" s="155">
        <v>1736</v>
      </c>
      <c r="K16" s="152">
        <v>1737</v>
      </c>
      <c r="L16" s="175"/>
      <c r="M16" s="141"/>
      <c r="N16" s="83"/>
      <c r="O16" s="83"/>
      <c r="P16" s="12"/>
    </row>
    <row r="17" spans="1:21" ht="25.5" customHeight="1">
      <c r="A17" s="123">
        <v>11</v>
      </c>
      <c r="B17" s="172">
        <v>3523</v>
      </c>
      <c r="C17" s="218" t="s">
        <v>109</v>
      </c>
      <c r="D17" s="152"/>
      <c r="E17" s="170"/>
      <c r="F17" s="161"/>
      <c r="G17" s="15"/>
      <c r="H17" s="17"/>
      <c r="I17" s="108">
        <v>11</v>
      </c>
      <c r="J17" s="155">
        <v>1776</v>
      </c>
      <c r="K17" s="155"/>
      <c r="L17" s="152"/>
      <c r="M17" s="176"/>
      <c r="N17" s="83"/>
      <c r="O17" s="83"/>
      <c r="P17" s="12"/>
    </row>
    <row r="18" spans="1:21" ht="25.5" customHeight="1">
      <c r="A18" s="123">
        <v>12</v>
      </c>
      <c r="B18" s="172">
        <v>3529</v>
      </c>
      <c r="C18" s="218" t="s">
        <v>109</v>
      </c>
      <c r="D18" s="192"/>
      <c r="E18" s="131"/>
      <c r="F18" s="130"/>
      <c r="G18" s="15"/>
      <c r="H18" s="17"/>
      <c r="I18" s="108">
        <v>12</v>
      </c>
      <c r="J18" s="155">
        <v>1781</v>
      </c>
      <c r="K18" s="227"/>
      <c r="L18" s="178"/>
      <c r="M18" s="176"/>
      <c r="N18" s="116"/>
      <c r="O18" s="116"/>
      <c r="P18" s="12"/>
    </row>
    <row r="19" spans="1:21" ht="25.5" customHeight="1">
      <c r="A19" s="123">
        <v>13</v>
      </c>
      <c r="B19" s="172">
        <v>3711</v>
      </c>
      <c r="C19" s="218" t="s">
        <v>109</v>
      </c>
      <c r="D19" s="192"/>
      <c r="E19" s="132"/>
      <c r="F19" s="130"/>
      <c r="G19" s="15"/>
      <c r="H19" s="17"/>
      <c r="I19" s="211">
        <v>13</v>
      </c>
      <c r="J19" s="155">
        <v>1909</v>
      </c>
      <c r="K19" s="227"/>
      <c r="L19" s="155"/>
      <c r="M19" s="176"/>
      <c r="N19" s="81"/>
      <c r="O19" s="81"/>
      <c r="P19" s="12"/>
      <c r="S19" s="29"/>
    </row>
    <row r="20" spans="1:21" ht="25.5" customHeight="1">
      <c r="A20" s="123">
        <v>14</v>
      </c>
      <c r="B20" s="172">
        <v>3713</v>
      </c>
      <c r="C20" s="218" t="s">
        <v>109</v>
      </c>
      <c r="D20" s="192"/>
      <c r="E20" s="133"/>
      <c r="F20" s="130"/>
      <c r="G20" s="15"/>
      <c r="H20" s="17"/>
      <c r="I20" s="211">
        <v>14</v>
      </c>
      <c r="J20" s="155"/>
      <c r="K20" s="152"/>
      <c r="L20" s="155"/>
      <c r="M20" s="176"/>
      <c r="N20" s="81"/>
      <c r="O20" s="81"/>
      <c r="P20" s="12"/>
      <c r="R20" s="31"/>
      <c r="S20" s="31"/>
      <c r="T20" s="32"/>
      <c r="U20" s="32"/>
    </row>
    <row r="21" spans="1:21" ht="25.5" customHeight="1">
      <c r="A21" s="123">
        <v>15</v>
      </c>
      <c r="B21" s="172">
        <v>3726</v>
      </c>
      <c r="C21" s="218" t="s">
        <v>109</v>
      </c>
      <c r="D21" s="192"/>
      <c r="E21" s="133"/>
      <c r="F21" s="130"/>
      <c r="G21" s="15"/>
      <c r="H21" s="17"/>
      <c r="I21" s="211">
        <v>15</v>
      </c>
      <c r="J21" s="152"/>
      <c r="K21" s="177"/>
      <c r="L21" s="177"/>
      <c r="M21" s="179"/>
      <c r="O21" s="27"/>
      <c r="P21" s="12"/>
      <c r="R21" s="31"/>
      <c r="S21" s="31"/>
    </row>
    <row r="22" spans="1:21" ht="25.5" customHeight="1">
      <c r="A22" s="123">
        <v>16</v>
      </c>
      <c r="B22" s="172">
        <v>3528</v>
      </c>
      <c r="C22" s="218" t="s">
        <v>109</v>
      </c>
      <c r="D22" s="192"/>
      <c r="E22" s="132"/>
      <c r="F22" s="130"/>
      <c r="G22" s="15"/>
      <c r="H22" s="17"/>
      <c r="I22" s="117">
        <v>16</v>
      </c>
      <c r="J22" s="155"/>
      <c r="K22" s="155"/>
      <c r="L22" s="177"/>
      <c r="M22" s="179"/>
      <c r="O22" s="27"/>
      <c r="P22" s="12"/>
      <c r="R22" s="31"/>
      <c r="S22" s="34"/>
    </row>
    <row r="23" spans="1:21" ht="25.5" customHeight="1">
      <c r="A23" s="123">
        <v>17</v>
      </c>
      <c r="B23" s="184">
        <v>3511</v>
      </c>
      <c r="C23" s="219" t="s">
        <v>109</v>
      </c>
      <c r="D23" s="192"/>
      <c r="E23" s="87"/>
      <c r="F23" s="88"/>
      <c r="G23" s="15"/>
      <c r="H23" s="17"/>
      <c r="I23" s="92">
        <v>17</v>
      </c>
      <c r="J23" s="118"/>
      <c r="K23" s="118"/>
      <c r="L23" s="119"/>
      <c r="M23" s="94"/>
      <c r="O23" s="27"/>
      <c r="P23" s="12"/>
      <c r="R23" s="31"/>
      <c r="S23" s="31"/>
    </row>
    <row r="24" spans="1:21" ht="25.5" customHeight="1">
      <c r="A24" s="123">
        <v>18</v>
      </c>
      <c r="B24" s="184">
        <v>6005</v>
      </c>
      <c r="C24" s="219" t="s">
        <v>109</v>
      </c>
      <c r="D24" s="185"/>
      <c r="E24" s="120"/>
      <c r="F24" s="121"/>
      <c r="G24" s="15"/>
      <c r="H24" s="17"/>
      <c r="I24" s="332" t="s">
        <v>36</v>
      </c>
      <c r="J24" s="333"/>
      <c r="K24" s="333"/>
      <c r="L24" s="333"/>
      <c r="M24" s="333"/>
      <c r="N24" s="333"/>
      <c r="O24" s="334"/>
      <c r="P24" s="36"/>
      <c r="R24" s="31"/>
      <c r="S24" s="34"/>
    </row>
    <row r="25" spans="1:21" ht="25.5" customHeight="1">
      <c r="A25" s="115">
        <v>19</v>
      </c>
      <c r="B25" s="113"/>
      <c r="C25" s="113"/>
      <c r="D25" s="113"/>
      <c r="E25" s="86"/>
      <c r="F25" s="86"/>
      <c r="G25" s="15"/>
      <c r="H25" s="17"/>
      <c r="I25" s="290"/>
      <c r="J25" s="291"/>
      <c r="K25" s="291"/>
      <c r="L25" s="291"/>
      <c r="M25" s="291"/>
      <c r="N25" s="291"/>
      <c r="O25" s="292"/>
      <c r="P25" s="36"/>
      <c r="R25" s="31"/>
      <c r="S25" s="34"/>
    </row>
    <row r="26" spans="1:21" ht="25.5" customHeight="1">
      <c r="A26" s="329" t="s">
        <v>16</v>
      </c>
      <c r="B26" s="330"/>
      <c r="C26" s="330"/>
      <c r="D26" s="330"/>
      <c r="E26" s="330"/>
      <c r="F26" s="331"/>
      <c r="G26" s="15"/>
      <c r="H26" s="17"/>
      <c r="I26" s="319" t="s">
        <v>13</v>
      </c>
      <c r="J26" s="319" t="s">
        <v>17</v>
      </c>
      <c r="K26" s="320" t="s">
        <v>34</v>
      </c>
      <c r="L26" s="212" t="s">
        <v>26</v>
      </c>
      <c r="M26" s="320" t="s">
        <v>34</v>
      </c>
      <c r="N26" s="212" t="s">
        <v>26</v>
      </c>
      <c r="O26" s="212"/>
      <c r="P26" s="36"/>
      <c r="R26" s="31"/>
      <c r="S26" s="34"/>
    </row>
    <row r="27" spans="1:21" ht="25.5" customHeight="1">
      <c r="A27" s="296"/>
      <c r="B27" s="297"/>
      <c r="C27" s="297"/>
      <c r="D27" s="297"/>
      <c r="E27" s="297"/>
      <c r="F27" s="298"/>
      <c r="G27" s="15"/>
      <c r="H27" s="17"/>
      <c r="I27" s="268"/>
      <c r="J27" s="268"/>
      <c r="K27" s="270"/>
      <c r="L27" s="212" t="s">
        <v>21</v>
      </c>
      <c r="M27" s="270"/>
      <c r="N27" s="212" t="s">
        <v>21</v>
      </c>
      <c r="O27" s="212"/>
      <c r="P27" s="36"/>
    </row>
    <row r="28" spans="1:21" ht="25.5" customHeight="1">
      <c r="A28" s="265" t="s">
        <v>13</v>
      </c>
      <c r="B28" s="319" t="s">
        <v>17</v>
      </c>
      <c r="C28" s="320" t="s">
        <v>34</v>
      </c>
      <c r="D28" s="212" t="s">
        <v>26</v>
      </c>
      <c r="E28" s="320" t="s">
        <v>41</v>
      </c>
      <c r="F28" s="212" t="s">
        <v>26</v>
      </c>
      <c r="G28" s="15"/>
      <c r="H28" s="16"/>
      <c r="I28" s="105" t="s">
        <v>4</v>
      </c>
      <c r="J28" s="124">
        <v>3353</v>
      </c>
      <c r="K28" s="125" t="s">
        <v>45</v>
      </c>
      <c r="L28" s="186">
        <v>0.20833333333333334</v>
      </c>
      <c r="M28" s="125" t="s">
        <v>46</v>
      </c>
      <c r="N28" s="223">
        <v>0.59027777777777779</v>
      </c>
      <c r="O28" s="106"/>
      <c r="P28" s="36"/>
      <c r="S28" s="32"/>
    </row>
    <row r="29" spans="1:21" ht="25.5" customHeight="1">
      <c r="A29" s="266"/>
      <c r="B29" s="268"/>
      <c r="C29" s="270"/>
      <c r="D29" s="213" t="s">
        <v>21</v>
      </c>
      <c r="E29" s="270"/>
      <c r="F29" s="213" t="s">
        <v>21</v>
      </c>
      <c r="G29" s="15"/>
      <c r="H29" s="16"/>
      <c r="I29" s="105" t="s">
        <v>5</v>
      </c>
      <c r="J29" s="124">
        <v>1807</v>
      </c>
      <c r="K29" s="125" t="s">
        <v>107</v>
      </c>
      <c r="L29" s="187">
        <v>0.25694444444444448</v>
      </c>
      <c r="M29" s="125" t="s">
        <v>99</v>
      </c>
      <c r="N29" s="223">
        <v>0.63888888888888895</v>
      </c>
      <c r="O29" s="106"/>
      <c r="P29" s="36"/>
    </row>
    <row r="30" spans="1:21" ht="25.5" customHeight="1">
      <c r="A30" s="37">
        <v>1</v>
      </c>
      <c r="B30" s="161">
        <v>2016</v>
      </c>
      <c r="C30" s="161" t="s">
        <v>121</v>
      </c>
      <c r="D30" s="220">
        <v>0.20833333333333334</v>
      </c>
      <c r="E30" s="161" t="s">
        <v>102</v>
      </c>
      <c r="F30" s="221" t="s">
        <v>110</v>
      </c>
      <c r="G30" s="15"/>
      <c r="H30" s="16"/>
      <c r="I30" s="105" t="s">
        <v>2</v>
      </c>
      <c r="J30" s="124">
        <v>1803</v>
      </c>
      <c r="K30" s="125" t="s">
        <v>83</v>
      </c>
      <c r="L30" s="223">
        <v>0.30555555555555552</v>
      </c>
      <c r="M30" s="125" t="s">
        <v>93</v>
      </c>
      <c r="N30" s="223">
        <v>0.69444444444444453</v>
      </c>
      <c r="O30" s="106"/>
      <c r="P30" s="36"/>
    </row>
    <row r="31" spans="1:21" ht="25.5" customHeight="1">
      <c r="A31" s="39">
        <v>2</v>
      </c>
      <c r="B31" s="161">
        <v>3403</v>
      </c>
      <c r="C31" s="161" t="s">
        <v>104</v>
      </c>
      <c r="D31" s="220">
        <v>0.28472222222222221</v>
      </c>
      <c r="E31" s="161" t="s">
        <v>103</v>
      </c>
      <c r="F31" s="221">
        <v>0.59722222222222221</v>
      </c>
      <c r="G31" s="15"/>
      <c r="H31" s="16"/>
      <c r="I31" s="105" t="s">
        <v>1</v>
      </c>
      <c r="J31" s="124">
        <v>1802</v>
      </c>
      <c r="K31" s="125" t="s">
        <v>95</v>
      </c>
      <c r="L31" s="223">
        <v>0.34722222222222227</v>
      </c>
      <c r="M31" s="125" t="s">
        <v>50</v>
      </c>
      <c r="N31" s="223">
        <v>0.74305555555555547</v>
      </c>
      <c r="O31" s="106"/>
      <c r="P31" s="36"/>
    </row>
    <row r="32" spans="1:21" ht="25.5" customHeight="1">
      <c r="A32" s="39">
        <v>3</v>
      </c>
      <c r="B32" s="180">
        <v>2040</v>
      </c>
      <c r="C32" s="180" t="s">
        <v>109</v>
      </c>
      <c r="D32" s="222"/>
      <c r="E32" s="161"/>
      <c r="F32" s="183"/>
      <c r="G32" s="15"/>
      <c r="H32" s="16"/>
      <c r="I32" s="105" t="s">
        <v>3</v>
      </c>
      <c r="J32" s="224">
        <v>1800</v>
      </c>
      <c r="K32" s="218" t="s">
        <v>108</v>
      </c>
      <c r="L32" s="187"/>
      <c r="M32" s="125"/>
      <c r="N32" s="188"/>
      <c r="O32" s="106"/>
      <c r="P32" s="12"/>
    </row>
    <row r="33" spans="1:17" ht="25.5" customHeight="1">
      <c r="A33" s="39">
        <v>4</v>
      </c>
      <c r="B33" s="180">
        <v>2057</v>
      </c>
      <c r="C33" s="180" t="s">
        <v>109</v>
      </c>
      <c r="D33" s="182"/>
      <c r="E33" s="161"/>
      <c r="F33" s="183"/>
      <c r="G33" s="15"/>
      <c r="H33" s="16"/>
      <c r="I33" s="105" t="s">
        <v>28</v>
      </c>
      <c r="J33" s="224">
        <v>1801</v>
      </c>
      <c r="K33" s="218" t="s">
        <v>108</v>
      </c>
      <c r="L33" s="187"/>
      <c r="M33" s="125"/>
      <c r="N33" s="188"/>
      <c r="O33" s="106"/>
      <c r="P33" s="12"/>
      <c r="Q33" s="11" t="s">
        <v>15</v>
      </c>
    </row>
    <row r="34" spans="1:17" ht="25.5" customHeight="1">
      <c r="A34" s="39">
        <v>5</v>
      </c>
      <c r="B34" s="172">
        <v>3489</v>
      </c>
      <c r="C34" s="180" t="s">
        <v>109</v>
      </c>
      <c r="D34" s="169"/>
      <c r="E34" s="169"/>
      <c r="F34" s="191"/>
      <c r="G34" s="15"/>
      <c r="H34" s="16"/>
      <c r="I34" s="107" t="s">
        <v>29</v>
      </c>
      <c r="J34" s="224">
        <v>1804</v>
      </c>
      <c r="K34" s="218" t="s">
        <v>108</v>
      </c>
      <c r="L34" s="187"/>
      <c r="M34" s="149"/>
      <c r="N34" s="188"/>
      <c r="O34" s="106"/>
      <c r="P34" s="12"/>
    </row>
    <row r="35" spans="1:17" ht="25.5" customHeight="1">
      <c r="A35" s="39">
        <v>8</v>
      </c>
      <c r="B35" s="145">
        <v>2911</v>
      </c>
      <c r="C35" s="146" t="s">
        <v>109</v>
      </c>
      <c r="D35" s="185"/>
      <c r="E35" s="32"/>
      <c r="F35" s="18"/>
      <c r="G35" s="15"/>
      <c r="H35" s="16"/>
      <c r="I35" s="107" t="s">
        <v>30</v>
      </c>
      <c r="J35" s="189">
        <v>1805</v>
      </c>
      <c r="K35" s="218" t="s">
        <v>108</v>
      </c>
      <c r="L35" s="122"/>
      <c r="M35" s="75"/>
      <c r="N35" s="74"/>
      <c r="O35" s="76"/>
      <c r="P35" s="12"/>
    </row>
    <row r="36" spans="1:17" ht="25.5" customHeight="1">
      <c r="A36" s="277" t="s">
        <v>18</v>
      </c>
      <c r="B36" s="327"/>
      <c r="C36" s="327"/>
      <c r="D36" s="327"/>
      <c r="E36" s="327"/>
      <c r="F36" s="328"/>
      <c r="G36" s="15"/>
      <c r="H36" s="16"/>
      <c r="I36" s="107" t="s">
        <v>31</v>
      </c>
      <c r="J36" s="189">
        <v>1806</v>
      </c>
      <c r="K36" s="218" t="s">
        <v>108</v>
      </c>
      <c r="L36" s="122"/>
      <c r="M36" s="75"/>
      <c r="N36" s="74"/>
      <c r="O36" s="76"/>
      <c r="P36" s="12"/>
    </row>
    <row r="37" spans="1:17" ht="25.5" customHeight="1">
      <c r="A37" s="280"/>
      <c r="B37" s="281"/>
      <c r="C37" s="281"/>
      <c r="D37" s="281"/>
      <c r="E37" s="281"/>
      <c r="F37" s="282"/>
      <c r="G37" s="15"/>
      <c r="H37" s="16"/>
      <c r="I37" s="107" t="s">
        <v>32</v>
      </c>
      <c r="J37" s="189">
        <v>1808</v>
      </c>
      <c r="K37" s="218" t="s">
        <v>108</v>
      </c>
      <c r="L37" s="122"/>
      <c r="M37" s="75"/>
      <c r="N37" s="74"/>
      <c r="O37" s="76"/>
      <c r="P37" s="12"/>
    </row>
    <row r="38" spans="1:17" ht="25.5" customHeight="1">
      <c r="A38" s="265" t="s">
        <v>13</v>
      </c>
      <c r="B38" s="319" t="s">
        <v>17</v>
      </c>
      <c r="C38" s="320" t="s">
        <v>34</v>
      </c>
      <c r="D38" s="212" t="s">
        <v>26</v>
      </c>
      <c r="E38" s="320" t="s">
        <v>41</v>
      </c>
      <c r="F38" s="212" t="s">
        <v>26</v>
      </c>
      <c r="G38" s="15"/>
      <c r="H38" s="16"/>
      <c r="I38" s="76"/>
      <c r="J38" s="104"/>
      <c r="K38" s="95"/>
      <c r="L38" s="78"/>
      <c r="M38" s="77"/>
      <c r="N38" s="77"/>
      <c r="O38" s="79"/>
      <c r="P38" s="12"/>
    </row>
    <row r="39" spans="1:17" ht="25.5" customHeight="1">
      <c r="A39" s="266"/>
      <c r="B39" s="268"/>
      <c r="C39" s="270"/>
      <c r="D39" s="212" t="s">
        <v>21</v>
      </c>
      <c r="E39" s="270"/>
      <c r="F39" s="212" t="s">
        <v>21</v>
      </c>
      <c r="G39" s="15"/>
      <c r="H39" s="17"/>
      <c r="J39" s="21"/>
      <c r="K39" s="21"/>
      <c r="L39" s="28"/>
      <c r="M39" s="23"/>
      <c r="N39" s="24"/>
      <c r="O39" s="212"/>
      <c r="P39" s="36"/>
    </row>
    <row r="40" spans="1:17" ht="25.5" customHeight="1">
      <c r="A40" s="89" t="s">
        <v>4</v>
      </c>
      <c r="B40" s="200">
        <v>2228</v>
      </c>
      <c r="C40" s="200" t="s">
        <v>76</v>
      </c>
      <c r="D40" s="165">
        <v>0.20833333333333334</v>
      </c>
      <c r="E40" s="200" t="s">
        <v>80</v>
      </c>
      <c r="F40" s="173">
        <v>0.59722222222222221</v>
      </c>
      <c r="G40" s="15"/>
      <c r="H40" s="17"/>
      <c r="J40" s="21"/>
      <c r="K40" s="21"/>
      <c r="L40" s="28"/>
      <c r="M40" s="23"/>
      <c r="N40" s="24"/>
      <c r="O40" s="212"/>
      <c r="P40" s="36"/>
    </row>
    <row r="41" spans="1:17" ht="25.5" customHeight="1">
      <c r="A41" s="89" t="s">
        <v>5</v>
      </c>
      <c r="B41" s="200">
        <v>2230</v>
      </c>
      <c r="C41" s="200" t="s">
        <v>77</v>
      </c>
      <c r="D41" s="173">
        <v>0.27083333333333331</v>
      </c>
      <c r="E41" s="200" t="s">
        <v>79</v>
      </c>
      <c r="F41" s="173">
        <v>0.65277777777777779</v>
      </c>
      <c r="G41" s="15"/>
      <c r="H41" s="17"/>
      <c r="J41" s="21"/>
      <c r="K41" s="30"/>
      <c r="L41" s="28"/>
      <c r="M41" s="23"/>
      <c r="N41" s="24"/>
      <c r="O41" s="212"/>
      <c r="P41" s="36"/>
    </row>
    <row r="42" spans="1:17" ht="25.5" customHeight="1">
      <c r="A42" s="89" t="s">
        <v>2</v>
      </c>
      <c r="B42" s="200">
        <v>2231</v>
      </c>
      <c r="C42" s="200" t="s">
        <v>75</v>
      </c>
      <c r="D42" s="173">
        <v>0.33333333333333331</v>
      </c>
      <c r="E42" s="200" t="s">
        <v>78</v>
      </c>
      <c r="F42" s="173">
        <v>0.72222222222222221</v>
      </c>
      <c r="G42" s="15"/>
      <c r="H42" s="17"/>
      <c r="J42" s="21"/>
      <c r="K42" s="21"/>
      <c r="L42" s="28"/>
      <c r="M42" s="23"/>
      <c r="N42" s="24"/>
      <c r="P42" s="36"/>
    </row>
    <row r="43" spans="1:17" ht="25.5" customHeight="1">
      <c r="A43" s="89" t="s">
        <v>1</v>
      </c>
      <c r="B43" s="180">
        <v>2227</v>
      </c>
      <c r="C43" s="181" t="s">
        <v>122</v>
      </c>
      <c r="D43" s="152"/>
      <c r="E43" s="185"/>
      <c r="F43" s="111"/>
      <c r="G43" s="15"/>
      <c r="H43" s="17"/>
      <c r="J43" s="21"/>
      <c r="K43" s="33"/>
      <c r="L43" s="28"/>
      <c r="M43" s="23"/>
      <c r="N43" s="24"/>
      <c r="O43" s="43"/>
      <c r="P43" s="44"/>
    </row>
    <row r="44" spans="1:17" ht="25.5" customHeight="1">
      <c r="A44" s="89" t="s">
        <v>3</v>
      </c>
      <c r="B44" s="180">
        <v>2229</v>
      </c>
      <c r="C44" s="181" t="s">
        <v>122</v>
      </c>
      <c r="D44" s="169"/>
      <c r="E44" s="41"/>
      <c r="F44" s="45"/>
      <c r="G44" s="15"/>
      <c r="H44" s="17"/>
      <c r="J44" s="21"/>
      <c r="K44" s="21"/>
      <c r="L44" s="35"/>
      <c r="M44" s="22"/>
      <c r="N44" s="22"/>
      <c r="O44" s="43"/>
      <c r="P44" s="44"/>
    </row>
    <row r="45" spans="1:17" ht="25.5" customHeight="1">
      <c r="A45" s="39">
        <v>6</v>
      </c>
      <c r="B45" s="84"/>
      <c r="C45" s="85"/>
      <c r="D45" s="45"/>
      <c r="E45" s="72"/>
      <c r="F45" s="73"/>
      <c r="G45" s="15"/>
      <c r="H45" s="17"/>
      <c r="K45" s="25"/>
      <c r="O45" s="43"/>
      <c r="P45" s="36"/>
    </row>
    <row r="46" spans="1:17" ht="25.5" customHeight="1">
      <c r="A46" s="39">
        <v>7</v>
      </c>
      <c r="B46" s="41"/>
      <c r="C46" s="41"/>
      <c r="D46" s="45"/>
      <c r="E46" s="41"/>
      <c r="F46" s="45"/>
      <c r="G46" s="15"/>
      <c r="H46" s="17"/>
      <c r="K46" s="25"/>
      <c r="O46" s="43"/>
      <c r="P46" s="12"/>
    </row>
    <row r="47" spans="1:17" ht="25.5" customHeight="1">
      <c r="A47" s="37">
        <v>8</v>
      </c>
      <c r="B47" s="41"/>
      <c r="C47" s="41"/>
      <c r="D47" s="21"/>
      <c r="E47" s="41"/>
      <c r="F47" s="21"/>
      <c r="G47" s="15"/>
      <c r="H47" s="17"/>
      <c r="K47" s="11"/>
      <c r="O47" s="43"/>
      <c r="P47" s="12"/>
    </row>
    <row r="48" spans="1:17" ht="25.5" customHeight="1">
      <c r="A48" s="20">
        <v>9</v>
      </c>
      <c r="G48" s="15"/>
      <c r="H48" s="17"/>
      <c r="K48" s="25"/>
      <c r="O48" s="43"/>
      <c r="P48" s="44"/>
    </row>
    <row r="49" spans="1:16" ht="25.5" customHeight="1">
      <c r="A49" s="305" t="s">
        <v>19</v>
      </c>
      <c r="B49" s="324"/>
      <c r="C49" s="324"/>
      <c r="D49" s="324"/>
      <c r="E49" s="324"/>
      <c r="F49" s="325"/>
      <c r="G49" s="321" t="s">
        <v>20</v>
      </c>
      <c r="H49" s="322"/>
      <c r="I49" s="322"/>
      <c r="J49" s="322"/>
      <c r="K49" s="322"/>
      <c r="L49" s="323"/>
      <c r="M49" s="99"/>
      <c r="N49" s="99"/>
      <c r="O49" s="43"/>
      <c r="P49" s="47"/>
    </row>
    <row r="50" spans="1:16" ht="25.5" customHeight="1">
      <c r="A50" s="307"/>
      <c r="B50" s="308"/>
      <c r="C50" s="308"/>
      <c r="D50" s="308"/>
      <c r="E50" s="308"/>
      <c r="F50" s="326"/>
      <c r="G50" s="312"/>
      <c r="H50" s="313"/>
      <c r="I50" s="313"/>
      <c r="J50" s="313"/>
      <c r="K50" s="313"/>
      <c r="L50" s="314"/>
      <c r="M50" s="99"/>
      <c r="N50" s="99"/>
      <c r="O50" s="43"/>
      <c r="P50" s="12"/>
    </row>
    <row r="51" spans="1:16" ht="25.5" customHeight="1">
      <c r="A51" s="265" t="s">
        <v>13</v>
      </c>
      <c r="B51" s="319" t="s">
        <v>17</v>
      </c>
      <c r="C51" s="320" t="s">
        <v>34</v>
      </c>
      <c r="D51" s="212" t="s">
        <v>26</v>
      </c>
      <c r="E51" s="320" t="s">
        <v>41</v>
      </c>
      <c r="F51" s="212" t="s">
        <v>26</v>
      </c>
      <c r="G51" s="319" t="s">
        <v>13</v>
      </c>
      <c r="H51" s="319" t="s">
        <v>17</v>
      </c>
      <c r="I51" s="320" t="s">
        <v>34</v>
      </c>
      <c r="J51" s="212" t="s">
        <v>26</v>
      </c>
      <c r="K51" s="320" t="s">
        <v>34</v>
      </c>
      <c r="L51" s="212" t="s">
        <v>26</v>
      </c>
      <c r="M51" s="100"/>
      <c r="N51" s="101"/>
      <c r="O51" s="43"/>
      <c r="P51" s="12"/>
    </row>
    <row r="52" spans="1:16" ht="25.5" customHeight="1">
      <c r="A52" s="266"/>
      <c r="B52" s="268"/>
      <c r="C52" s="270"/>
      <c r="D52" s="212" t="s">
        <v>21</v>
      </c>
      <c r="E52" s="270"/>
      <c r="F52" s="212" t="s">
        <v>21</v>
      </c>
      <c r="G52" s="268"/>
      <c r="H52" s="268"/>
      <c r="I52" s="270"/>
      <c r="J52" s="212" t="s">
        <v>21</v>
      </c>
      <c r="K52" s="270"/>
      <c r="L52" s="212" t="s">
        <v>21</v>
      </c>
      <c r="M52" s="100"/>
      <c r="N52" s="101"/>
      <c r="O52" s="43"/>
      <c r="P52" s="12"/>
    </row>
    <row r="53" spans="1:16" ht="25.5" customHeight="1">
      <c r="A53" s="37">
        <v>1</v>
      </c>
      <c r="B53" s="198">
        <v>3964</v>
      </c>
      <c r="C53" s="198" t="s">
        <v>123</v>
      </c>
      <c r="D53" s="162">
        <v>0.21527777777777779</v>
      </c>
      <c r="E53" s="212"/>
      <c r="F53" s="48"/>
      <c r="G53" s="49">
        <v>1</v>
      </c>
      <c r="H53" s="198">
        <v>2225</v>
      </c>
      <c r="I53" s="225" t="s">
        <v>82</v>
      </c>
      <c r="J53" s="165">
        <v>0.20833333333333334</v>
      </c>
      <c r="K53" s="200" t="s">
        <v>85</v>
      </c>
      <c r="L53" s="166">
        <v>0.52083333333333337</v>
      </c>
      <c r="M53" s="96"/>
      <c r="N53" s="97"/>
      <c r="O53" s="43"/>
      <c r="P53" s="12"/>
    </row>
    <row r="54" spans="1:16" ht="25.5" customHeight="1">
      <c r="A54" s="39">
        <v>2</v>
      </c>
      <c r="B54" s="198">
        <v>3548</v>
      </c>
      <c r="C54" s="198" t="s">
        <v>86</v>
      </c>
      <c r="D54" s="162">
        <v>0.27777777777777779</v>
      </c>
      <c r="E54" s="212"/>
      <c r="F54" s="50"/>
      <c r="G54" s="18">
        <v>2</v>
      </c>
      <c r="H54" s="198">
        <v>2226</v>
      </c>
      <c r="I54" s="198" t="s">
        <v>84</v>
      </c>
      <c r="J54" s="166">
        <v>0.28472222222222221</v>
      </c>
      <c r="K54" s="200" t="s">
        <v>125</v>
      </c>
      <c r="L54" s="166">
        <v>0.59722222222222221</v>
      </c>
      <c r="M54" s="96"/>
      <c r="N54" s="97"/>
      <c r="O54" s="43"/>
      <c r="P54" s="51"/>
    </row>
    <row r="55" spans="1:16" ht="25.5" customHeight="1">
      <c r="A55" s="39">
        <v>3</v>
      </c>
      <c r="B55" s="198">
        <v>3549</v>
      </c>
      <c r="C55" s="198" t="s">
        <v>124</v>
      </c>
      <c r="D55" s="162">
        <v>0.34027777777777773</v>
      </c>
      <c r="E55" s="212"/>
      <c r="F55" s="50"/>
      <c r="G55" s="18">
        <v>3</v>
      </c>
      <c r="H55" s="40"/>
      <c r="I55" s="26"/>
      <c r="J55" s="40"/>
      <c r="M55" s="102"/>
      <c r="N55" s="103"/>
      <c r="O55" s="43"/>
      <c r="P55" s="51"/>
    </row>
    <row r="56" spans="1:16" ht="25.5" customHeight="1">
      <c r="A56" s="39">
        <v>4</v>
      </c>
      <c r="B56" s="180">
        <v>3547</v>
      </c>
      <c r="C56" s="181" t="s">
        <v>109</v>
      </c>
      <c r="D56" s="161"/>
      <c r="E56" s="148"/>
      <c r="F56" s="50"/>
      <c r="G56" s="18">
        <v>4</v>
      </c>
      <c r="H56" s="42"/>
      <c r="I56" s="38"/>
      <c r="J56" s="42"/>
      <c r="M56" s="102"/>
      <c r="N56" s="103"/>
      <c r="O56" s="43"/>
      <c r="P56" s="51"/>
    </row>
    <row r="57" spans="1:16" ht="25.5" customHeight="1">
      <c r="A57" s="39">
        <v>5</v>
      </c>
      <c r="B57" s="180">
        <v>3972</v>
      </c>
      <c r="C57" s="181" t="s">
        <v>109</v>
      </c>
      <c r="D57" s="161"/>
      <c r="E57" s="147"/>
      <c r="F57" s="50"/>
      <c r="G57" s="18">
        <v>5</v>
      </c>
      <c r="H57" s="45"/>
      <c r="I57" s="41"/>
      <c r="J57" s="45"/>
      <c r="M57" s="102"/>
      <c r="N57" s="103"/>
      <c r="O57" s="43"/>
      <c r="P57" s="51"/>
    </row>
    <row r="58" spans="1:16" ht="25.5" customHeight="1" thickBot="1">
      <c r="A58" s="52">
        <v>6</v>
      </c>
      <c r="B58" s="163">
        <v>3551</v>
      </c>
      <c r="C58" s="164" t="s">
        <v>90</v>
      </c>
      <c r="D58" s="161"/>
      <c r="E58" s="54"/>
      <c r="F58" s="55"/>
      <c r="G58" s="54">
        <v>6</v>
      </c>
      <c r="H58" s="56"/>
      <c r="I58" s="53"/>
      <c r="J58" s="56"/>
      <c r="K58" s="57"/>
      <c r="L58" s="58"/>
      <c r="M58" s="57"/>
      <c r="N58" s="58"/>
      <c r="O58" s="59"/>
      <c r="P58" s="51"/>
    </row>
    <row r="59" spans="1:16" ht="24" customHeight="1" thickTop="1">
      <c r="A59" s="60"/>
      <c r="B59" s="60"/>
      <c r="C59" s="60"/>
      <c r="D59" s="60"/>
      <c r="E59" s="60"/>
      <c r="F59" s="61"/>
      <c r="G59" s="61"/>
      <c r="H59" s="61"/>
      <c r="I59" s="62"/>
      <c r="J59" s="63"/>
      <c r="K59" s="63"/>
      <c r="L59" s="64"/>
      <c r="M59" s="62"/>
      <c r="N59" s="62"/>
      <c r="O59" s="62"/>
      <c r="P59" s="51"/>
    </row>
    <row r="60" spans="1:16" ht="24" customHeight="1">
      <c r="A60" s="60"/>
      <c r="B60" s="60"/>
      <c r="C60" s="60"/>
      <c r="D60" s="60"/>
      <c r="E60" s="60"/>
      <c r="F60" s="65"/>
      <c r="G60" s="65"/>
      <c r="H60" s="62"/>
      <c r="I60" s="66"/>
      <c r="J60" s="66"/>
      <c r="K60" s="67"/>
      <c r="L60" s="66"/>
      <c r="M60" s="66"/>
      <c r="N60" s="66"/>
      <c r="O60" s="66"/>
      <c r="P60" s="51"/>
    </row>
    <row r="61" spans="1:16" ht="24.75" customHeight="1">
      <c r="A61" s="60"/>
      <c r="B61" s="60"/>
      <c r="C61" s="60"/>
      <c r="D61" s="60"/>
      <c r="E61" s="60"/>
      <c r="F61" s="60"/>
      <c r="G61" s="60"/>
      <c r="H61" s="60"/>
      <c r="I61" s="62"/>
      <c r="J61" s="63"/>
      <c r="K61" s="63"/>
      <c r="L61" s="68"/>
      <c r="M61" s="69"/>
      <c r="N61" s="62"/>
      <c r="O61" s="62"/>
      <c r="P61" s="51"/>
    </row>
    <row r="62" spans="1:16" ht="24.75" customHeight="1">
      <c r="A62" s="60"/>
      <c r="B62" s="60"/>
      <c r="C62" s="60"/>
      <c r="D62" s="60"/>
      <c r="E62" s="60"/>
      <c r="F62" s="60"/>
      <c r="G62" s="60"/>
      <c r="H62" s="60"/>
      <c r="I62" s="62"/>
      <c r="J62" s="63"/>
      <c r="K62" s="63"/>
      <c r="L62" s="70"/>
      <c r="M62" s="62"/>
      <c r="N62" s="62"/>
      <c r="O62" s="62"/>
      <c r="P62" s="51"/>
    </row>
    <row r="63" spans="1:16" ht="24.75" customHeight="1">
      <c r="A63" s="60"/>
      <c r="B63" s="60"/>
      <c r="C63" s="60"/>
      <c r="D63" s="60"/>
      <c r="E63" s="60"/>
      <c r="F63" s="60"/>
      <c r="G63" s="60"/>
      <c r="H63" s="60"/>
      <c r="I63" s="66"/>
      <c r="J63" s="66"/>
      <c r="K63" s="67"/>
      <c r="L63" s="66"/>
      <c r="M63" s="66"/>
      <c r="N63" s="66"/>
      <c r="O63" s="66"/>
      <c r="P63" s="51"/>
    </row>
    <row r="64" spans="1:16" ht="24.75" customHeight="1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31"/>
    </row>
    <row r="66" spans="4:15">
      <c r="K66" s="11"/>
    </row>
    <row r="67" spans="4:15">
      <c r="D67" s="32"/>
      <c r="E67" s="32"/>
      <c r="F67" s="32"/>
      <c r="K67" s="11"/>
    </row>
    <row r="68" spans="4:15">
      <c r="D68" s="32"/>
      <c r="E68" s="32"/>
      <c r="K68" s="11"/>
    </row>
    <row r="69" spans="4:15">
      <c r="D69" s="32"/>
      <c r="E69" s="32"/>
      <c r="K69" s="11"/>
    </row>
    <row r="70" spans="4:15">
      <c r="K70" s="11"/>
      <c r="N70" s="32"/>
      <c r="O70" s="32"/>
    </row>
    <row r="71" spans="4:15">
      <c r="K71" s="11"/>
      <c r="N71" s="32"/>
      <c r="O71" s="32"/>
    </row>
    <row r="72" spans="4:15">
      <c r="K72" s="11"/>
      <c r="N72" s="32"/>
      <c r="O72" s="32"/>
    </row>
    <row r="73" spans="4:15">
      <c r="D73" s="32"/>
      <c r="E73" s="32"/>
      <c r="K73" s="11"/>
      <c r="N73" s="32"/>
      <c r="O73" s="32"/>
    </row>
    <row r="74" spans="4:15">
      <c r="D74" s="32"/>
      <c r="E74" s="32"/>
      <c r="F74" s="32"/>
      <c r="K74" s="11"/>
      <c r="N74" s="32"/>
    </row>
    <row r="75" spans="4:15">
      <c r="D75" s="32"/>
      <c r="F75" s="32"/>
      <c r="K75" s="11"/>
    </row>
    <row r="76" spans="4:15">
      <c r="K76" s="11"/>
    </row>
    <row r="97" spans="11:11">
      <c r="K97" s="11"/>
    </row>
    <row r="98" spans="11:11">
      <c r="K98" s="11"/>
    </row>
  </sheetData>
  <mergeCells count="43">
    <mergeCell ref="N7:O7"/>
    <mergeCell ref="I24:O25"/>
    <mergeCell ref="A1:G2"/>
    <mergeCell ref="H1:O2"/>
    <mergeCell ref="A3:F4"/>
    <mergeCell ref="I3:O4"/>
    <mergeCell ref="A5:A6"/>
    <mergeCell ref="B5:B6"/>
    <mergeCell ref="C5:C6"/>
    <mergeCell ref="E5:E6"/>
    <mergeCell ref="I5:I6"/>
    <mergeCell ref="J5:J6"/>
    <mergeCell ref="L5:L6"/>
    <mergeCell ref="K5:K6"/>
    <mergeCell ref="N8:O8"/>
    <mergeCell ref="N9:O9"/>
    <mergeCell ref="A26:F27"/>
    <mergeCell ref="I26:I27"/>
    <mergeCell ref="J26:J27"/>
    <mergeCell ref="K26:K27"/>
    <mergeCell ref="M26:M27"/>
    <mergeCell ref="A49:F50"/>
    <mergeCell ref="A28:A29"/>
    <mergeCell ref="B28:B29"/>
    <mergeCell ref="C28:C29"/>
    <mergeCell ref="E28:E29"/>
    <mergeCell ref="A36:F37"/>
    <mergeCell ref="N10:O10"/>
    <mergeCell ref="N11:O11"/>
    <mergeCell ref="N12:O12"/>
    <mergeCell ref="A51:A52"/>
    <mergeCell ref="B51:B52"/>
    <mergeCell ref="C51:C52"/>
    <mergeCell ref="E51:E52"/>
    <mergeCell ref="G49:L50"/>
    <mergeCell ref="G51:G52"/>
    <mergeCell ref="H51:H52"/>
    <mergeCell ref="K51:K52"/>
    <mergeCell ref="I51:I52"/>
    <mergeCell ref="A38:A39"/>
    <mergeCell ref="B38:B39"/>
    <mergeCell ref="C38:C39"/>
    <mergeCell ref="E38:E39"/>
  </mergeCells>
  <phoneticPr fontId="26" type="noConversion"/>
  <conditionalFormatting sqref="M30">
    <cfRule type="duplicateValues" dxfId="59" priority="59"/>
    <cfRule type="duplicateValues" dxfId="58" priority="60"/>
  </conditionalFormatting>
  <conditionalFormatting sqref="M29">
    <cfRule type="duplicateValues" dxfId="57" priority="58"/>
  </conditionalFormatting>
  <conditionalFormatting sqref="M28">
    <cfRule type="duplicateValues" dxfId="56" priority="57"/>
  </conditionalFormatting>
  <conditionalFormatting sqref="M30">
    <cfRule type="duplicateValues" dxfId="55" priority="56"/>
  </conditionalFormatting>
  <conditionalFormatting sqref="M28:M30">
    <cfRule type="duplicateValues" dxfId="54" priority="55"/>
  </conditionalFormatting>
  <conditionalFormatting sqref="J32">
    <cfRule type="duplicateValues" dxfId="53" priority="54"/>
  </conditionalFormatting>
  <conditionalFormatting sqref="J32">
    <cfRule type="duplicateValues" dxfId="52" priority="52"/>
    <cfRule type="duplicateValues" dxfId="51" priority="53"/>
  </conditionalFormatting>
  <conditionalFormatting sqref="J32">
    <cfRule type="duplicateValues" dxfId="50" priority="51"/>
  </conditionalFormatting>
  <conditionalFormatting sqref="J29:J31 K28:K31">
    <cfRule type="duplicateValues" dxfId="49" priority="50"/>
  </conditionalFormatting>
  <conditionalFormatting sqref="J28">
    <cfRule type="duplicateValues" dxfId="48" priority="49"/>
  </conditionalFormatting>
  <conditionalFormatting sqref="J28">
    <cfRule type="duplicateValues" dxfId="47" priority="47"/>
    <cfRule type="duplicateValues" dxfId="46" priority="48"/>
  </conditionalFormatting>
  <conditionalFormatting sqref="J28">
    <cfRule type="duplicateValues" dxfId="45" priority="46"/>
  </conditionalFormatting>
  <conditionalFormatting sqref="J28:K31">
    <cfRule type="duplicateValues" dxfId="44" priority="45"/>
  </conditionalFormatting>
  <conditionalFormatting sqref="J31">
    <cfRule type="duplicateValues" dxfId="43" priority="44"/>
  </conditionalFormatting>
  <conditionalFormatting sqref="J30">
    <cfRule type="duplicateValues" dxfId="42" priority="43"/>
  </conditionalFormatting>
  <conditionalFormatting sqref="J31">
    <cfRule type="duplicateValues" dxfId="41" priority="41"/>
    <cfRule type="duplicateValues" dxfId="40" priority="42"/>
  </conditionalFormatting>
  <conditionalFormatting sqref="J32">
    <cfRule type="duplicateValues" dxfId="39" priority="40"/>
  </conditionalFormatting>
  <conditionalFormatting sqref="J32">
    <cfRule type="duplicateValues" dxfId="38" priority="38"/>
    <cfRule type="duplicateValues" dxfId="37" priority="39"/>
  </conditionalFormatting>
  <conditionalFormatting sqref="J32">
    <cfRule type="duplicateValues" dxfId="36" priority="37"/>
  </conditionalFormatting>
  <conditionalFormatting sqref="J32">
    <cfRule type="duplicateValues" dxfId="35" priority="36"/>
  </conditionalFormatting>
  <conditionalFormatting sqref="J32">
    <cfRule type="duplicateValues" dxfId="34" priority="34"/>
    <cfRule type="duplicateValues" dxfId="33" priority="35"/>
  </conditionalFormatting>
  <conditionalFormatting sqref="J32">
    <cfRule type="duplicateValues" dxfId="32" priority="33"/>
  </conditionalFormatting>
  <conditionalFormatting sqref="J29:J31 K28:K31">
    <cfRule type="duplicateValues" dxfId="31" priority="32"/>
  </conditionalFormatting>
  <conditionalFormatting sqref="J28">
    <cfRule type="duplicateValues" dxfId="30" priority="31"/>
  </conditionalFormatting>
  <conditionalFormatting sqref="J28">
    <cfRule type="duplicateValues" dxfId="29" priority="29"/>
    <cfRule type="duplicateValues" dxfId="28" priority="30"/>
  </conditionalFormatting>
  <conditionalFormatting sqref="J28">
    <cfRule type="duplicateValues" dxfId="27" priority="28"/>
  </conditionalFormatting>
  <conditionalFormatting sqref="J28:K31">
    <cfRule type="duplicateValues" dxfId="26" priority="27"/>
  </conditionalFormatting>
  <conditionalFormatting sqref="J31">
    <cfRule type="duplicateValues" dxfId="25" priority="26"/>
  </conditionalFormatting>
  <conditionalFormatting sqref="J30">
    <cfRule type="duplicateValues" dxfId="24" priority="25"/>
  </conditionalFormatting>
  <conditionalFormatting sqref="J31">
    <cfRule type="duplicateValues" dxfId="23" priority="23"/>
    <cfRule type="duplicateValues" dxfId="22" priority="24"/>
  </conditionalFormatting>
  <conditionalFormatting sqref="M30">
    <cfRule type="duplicateValues" dxfId="21" priority="21"/>
    <cfRule type="duplicateValues" dxfId="20" priority="22"/>
  </conditionalFormatting>
  <conditionalFormatting sqref="M29">
    <cfRule type="duplicateValues" dxfId="19" priority="20"/>
  </conditionalFormatting>
  <conditionalFormatting sqref="M28">
    <cfRule type="duplicateValues" dxfId="18" priority="19"/>
  </conditionalFormatting>
  <conditionalFormatting sqref="M30">
    <cfRule type="duplicateValues" dxfId="17" priority="18"/>
  </conditionalFormatting>
  <conditionalFormatting sqref="M28:M30">
    <cfRule type="duplicateValues" dxfId="16" priority="17"/>
  </conditionalFormatting>
  <conditionalFormatting sqref="J29:J31 K28:K31">
    <cfRule type="duplicateValues" dxfId="15" priority="16"/>
  </conditionalFormatting>
  <conditionalFormatting sqref="J28">
    <cfRule type="duplicateValues" dxfId="14" priority="15"/>
  </conditionalFormatting>
  <conditionalFormatting sqref="J28">
    <cfRule type="duplicateValues" dxfId="13" priority="13"/>
    <cfRule type="duplicateValues" dxfId="12" priority="14"/>
  </conditionalFormatting>
  <conditionalFormatting sqref="J28">
    <cfRule type="duplicateValues" dxfId="11" priority="12"/>
  </conditionalFormatting>
  <conditionalFormatting sqref="J28:K31">
    <cfRule type="duplicateValues" dxfId="10" priority="11"/>
  </conditionalFormatting>
  <conditionalFormatting sqref="J31">
    <cfRule type="duplicateValues" dxfId="9" priority="10"/>
  </conditionalFormatting>
  <conditionalFormatting sqref="J30">
    <cfRule type="duplicateValues" dxfId="8" priority="9"/>
  </conditionalFormatting>
  <conditionalFormatting sqref="J31">
    <cfRule type="duplicateValues" dxfId="7" priority="7"/>
    <cfRule type="duplicateValues" dxfId="6" priority="8"/>
  </conditionalFormatting>
  <conditionalFormatting sqref="M30">
    <cfRule type="duplicateValues" dxfId="5" priority="5"/>
    <cfRule type="duplicateValues" dxfId="4" priority="6"/>
  </conditionalFormatting>
  <conditionalFormatting sqref="M29">
    <cfRule type="duplicateValues" dxfId="3" priority="4"/>
  </conditionalFormatting>
  <conditionalFormatting sqref="M28">
    <cfRule type="duplicateValues" dxfId="2" priority="3"/>
  </conditionalFormatting>
  <conditionalFormatting sqref="M30">
    <cfRule type="duplicateValues" dxfId="1" priority="2"/>
  </conditionalFormatting>
  <conditionalFormatting sqref="M28:M30">
    <cfRule type="duplicateValues" dxfId="0" priority="1"/>
  </conditionalFormatting>
  <printOptions horizontalCentered="1" verticalCentered="1"/>
  <pageMargins left="0" right="0" top="0.23622047244094491" bottom="0" header="0" footer="0"/>
  <pageSetup paperSize="9" scale="5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8"/>
  <dimension ref="A2:L27"/>
  <sheetViews>
    <sheetView workbookViewId="0">
      <selection activeCell="B22" sqref="B22:B23"/>
    </sheetView>
  </sheetViews>
  <sheetFormatPr defaultRowHeight="13.5"/>
  <sheetData>
    <row r="2" spans="1:12" ht="13.5" customHeight="1">
      <c r="B2" s="353" t="s">
        <v>6</v>
      </c>
      <c r="C2" s="353"/>
      <c r="D2" s="365" t="s">
        <v>7</v>
      </c>
      <c r="E2" s="366"/>
      <c r="F2" s="366"/>
      <c r="G2" s="367"/>
      <c r="H2" s="357" t="s">
        <v>38</v>
      </c>
      <c r="I2" s="357"/>
      <c r="J2" s="357"/>
      <c r="K2" s="357"/>
      <c r="L2" s="357"/>
    </row>
    <row r="3" spans="1:12" ht="13.5" customHeight="1">
      <c r="B3" s="353"/>
      <c r="C3" s="353"/>
      <c r="D3" s="368"/>
      <c r="E3" s="369"/>
      <c r="F3" s="369"/>
      <c r="G3" s="370"/>
      <c r="H3" s="357"/>
      <c r="I3" s="357"/>
      <c r="J3" s="357"/>
      <c r="K3" s="357"/>
      <c r="L3" s="357"/>
    </row>
    <row r="4" spans="1:12" ht="13.5" customHeight="1">
      <c r="B4" s="353"/>
      <c r="C4" s="353"/>
      <c r="D4" s="368"/>
      <c r="E4" s="369"/>
      <c r="F4" s="369"/>
      <c r="G4" s="370"/>
      <c r="H4" s="357"/>
      <c r="I4" s="357"/>
      <c r="J4" s="357"/>
      <c r="K4" s="357"/>
      <c r="L4" s="357"/>
    </row>
    <row r="5" spans="1:12" ht="13.5" customHeight="1">
      <c r="B5" s="353"/>
      <c r="C5" s="353"/>
      <c r="D5" s="371"/>
      <c r="E5" s="372"/>
      <c r="F5" s="372"/>
      <c r="G5" s="373"/>
      <c r="H5" s="357"/>
      <c r="I5" s="357"/>
      <c r="J5" s="357"/>
      <c r="K5" s="357"/>
      <c r="L5" s="357"/>
    </row>
    <row r="6" spans="1:12" ht="18.75">
      <c r="A6" s="5"/>
      <c r="B6" s="352" t="s">
        <v>39</v>
      </c>
      <c r="C6" s="1"/>
      <c r="D6" s="1"/>
      <c r="E6" s="1"/>
      <c r="F6" s="1"/>
      <c r="G6" s="1"/>
      <c r="H6" s="1"/>
      <c r="I6" s="1"/>
      <c r="J6" s="1"/>
      <c r="K6" s="1"/>
      <c r="L6" s="6"/>
    </row>
    <row r="7" spans="1:12" ht="18.75">
      <c r="A7" s="5"/>
      <c r="B7" s="352"/>
      <c r="C7" s="1"/>
      <c r="D7" s="1"/>
      <c r="E7" s="1"/>
      <c r="F7" s="1"/>
      <c r="G7" s="1"/>
      <c r="H7" s="1"/>
      <c r="I7" s="1"/>
      <c r="J7" s="1"/>
      <c r="K7" s="1"/>
      <c r="L7" s="7"/>
    </row>
    <row r="8" spans="1:12" ht="18.75">
      <c r="A8" s="5"/>
      <c r="B8" s="352"/>
      <c r="C8" s="1"/>
      <c r="D8" s="1"/>
      <c r="E8" s="1"/>
      <c r="F8" s="1"/>
      <c r="G8" s="1"/>
      <c r="H8" s="1"/>
      <c r="I8" s="1"/>
      <c r="J8" s="1"/>
      <c r="K8" s="1"/>
      <c r="L8" s="7"/>
    </row>
    <row r="9" spans="1:12" ht="18.75">
      <c r="A9" s="5"/>
      <c r="B9" s="352"/>
      <c r="C9" s="1"/>
      <c r="D9" s="1"/>
      <c r="E9" s="1"/>
      <c r="F9" s="1"/>
      <c r="G9" s="1"/>
      <c r="H9" s="1"/>
      <c r="I9" s="1"/>
      <c r="J9" s="1"/>
      <c r="K9" s="1"/>
      <c r="L9" s="7"/>
    </row>
    <row r="10" spans="1:12" ht="18.75">
      <c r="B10" s="353" t="s">
        <v>9</v>
      </c>
      <c r="C10" s="1"/>
      <c r="D10" s="1"/>
      <c r="E10" s="1"/>
      <c r="F10" s="1"/>
      <c r="G10" s="352" t="s">
        <v>40</v>
      </c>
      <c r="H10" s="352"/>
      <c r="I10" s="352"/>
      <c r="J10" s="1"/>
      <c r="K10" s="1"/>
      <c r="L10" s="7"/>
    </row>
    <row r="11" spans="1:12" ht="18.75">
      <c r="B11" s="353"/>
      <c r="C11" s="1"/>
      <c r="D11" s="1"/>
      <c r="E11" s="1"/>
      <c r="F11" s="1"/>
      <c r="G11" s="352"/>
      <c r="H11" s="352"/>
      <c r="I11" s="352"/>
      <c r="J11" s="1"/>
      <c r="K11" s="1"/>
      <c r="L11" s="8"/>
    </row>
    <row r="12" spans="1:12" ht="18.75">
      <c r="B12" s="353"/>
      <c r="C12" s="1"/>
      <c r="D12" s="1"/>
      <c r="E12" s="4"/>
      <c r="F12" s="1"/>
      <c r="G12" s="352"/>
      <c r="H12" s="352"/>
      <c r="I12" s="352"/>
      <c r="J12" s="1"/>
      <c r="K12" s="1"/>
      <c r="L12" s="353" t="s">
        <v>8</v>
      </c>
    </row>
    <row r="13" spans="1:12" ht="18.75">
      <c r="B13" s="353"/>
      <c r="C13" s="1"/>
      <c r="D13" s="1"/>
      <c r="E13" s="1"/>
      <c r="F13" s="1"/>
      <c r="G13" s="352"/>
      <c r="H13" s="352"/>
      <c r="I13" s="352"/>
      <c r="J13" s="1"/>
      <c r="K13" s="1"/>
      <c r="L13" s="353"/>
    </row>
    <row r="14" spans="1:12" ht="18.75">
      <c r="B14" s="353"/>
      <c r="C14" s="1"/>
      <c r="D14" s="1"/>
      <c r="E14" s="1"/>
      <c r="F14" s="1"/>
      <c r="G14" s="352"/>
      <c r="H14" s="352"/>
      <c r="I14" s="352"/>
      <c r="J14" s="1"/>
      <c r="K14" s="1"/>
      <c r="L14" s="353"/>
    </row>
    <row r="15" spans="1:12" ht="18.75">
      <c r="B15" s="353"/>
      <c r="C15" s="1"/>
      <c r="D15" s="1"/>
      <c r="E15" s="1"/>
      <c r="F15" s="1"/>
      <c r="G15" s="352"/>
      <c r="H15" s="352"/>
      <c r="I15" s="352"/>
      <c r="J15" s="1"/>
      <c r="K15" s="1"/>
      <c r="L15" s="353"/>
    </row>
    <row r="16" spans="1:12" ht="18.75">
      <c r="B16" s="354" t="s">
        <v>39</v>
      </c>
      <c r="C16" s="1"/>
      <c r="D16" s="1"/>
      <c r="E16" s="1"/>
      <c r="F16" s="1"/>
      <c r="G16" s="352"/>
      <c r="H16" s="352"/>
      <c r="I16" s="352"/>
      <c r="J16" s="1"/>
      <c r="K16" s="1"/>
      <c r="L16" s="353"/>
    </row>
    <row r="17" spans="2:12" ht="18.75">
      <c r="B17" s="355"/>
      <c r="C17" s="1"/>
      <c r="D17" s="1"/>
      <c r="E17" s="1"/>
      <c r="F17" s="1"/>
      <c r="G17" s="352"/>
      <c r="H17" s="352"/>
      <c r="I17" s="352"/>
      <c r="J17" s="1"/>
      <c r="K17" s="1"/>
      <c r="L17" s="353"/>
    </row>
    <row r="18" spans="2:12" ht="18.75">
      <c r="B18" s="355"/>
      <c r="C18" s="1"/>
      <c r="D18" s="1"/>
      <c r="E18" s="1"/>
      <c r="F18" s="1"/>
      <c r="G18" s="1"/>
      <c r="H18" s="1"/>
      <c r="I18" s="1"/>
      <c r="J18" s="1"/>
      <c r="K18" s="1"/>
      <c r="L18" s="353"/>
    </row>
    <row r="19" spans="2:12" ht="18.75">
      <c r="B19" s="355"/>
      <c r="C19" s="1"/>
      <c r="D19" s="1"/>
      <c r="E19" s="1"/>
      <c r="F19" s="1"/>
      <c r="G19" s="1"/>
      <c r="H19" s="1"/>
      <c r="I19" s="1"/>
      <c r="J19" s="1"/>
      <c r="K19" s="1"/>
      <c r="L19" s="6"/>
    </row>
    <row r="20" spans="2:12" ht="18.75">
      <c r="B20" s="355"/>
      <c r="C20" s="1"/>
      <c r="D20" s="1"/>
      <c r="E20" s="1"/>
      <c r="F20" s="1"/>
      <c r="G20" s="1"/>
      <c r="H20" s="1"/>
      <c r="I20" s="1"/>
      <c r="J20" s="1"/>
      <c r="K20" s="1"/>
      <c r="L20" s="7"/>
    </row>
    <row r="21" spans="2:12" ht="18.75">
      <c r="B21" s="356"/>
      <c r="C21" s="91"/>
      <c r="D21" s="1"/>
      <c r="E21" s="1"/>
      <c r="F21" s="1"/>
      <c r="G21" s="1"/>
      <c r="H21" s="2"/>
      <c r="I21" s="2"/>
      <c r="J21" s="3"/>
      <c r="K21" s="3"/>
      <c r="L21" s="8"/>
    </row>
    <row r="22" spans="2:12" ht="19.5" customHeight="1">
      <c r="B22" s="358" t="s">
        <v>11</v>
      </c>
      <c r="C22" s="353" t="s">
        <v>12</v>
      </c>
      <c r="D22" s="353"/>
      <c r="E22" s="353"/>
      <c r="F22" s="353"/>
      <c r="G22" s="353"/>
      <c r="H22" s="353"/>
      <c r="I22" s="359" t="s">
        <v>37</v>
      </c>
      <c r="J22" s="360"/>
      <c r="K22" s="360"/>
      <c r="L22" s="361"/>
    </row>
    <row r="23" spans="2:12" ht="19.5" customHeight="1">
      <c r="B23" s="358"/>
      <c r="C23" s="353"/>
      <c r="D23" s="353"/>
      <c r="E23" s="353"/>
      <c r="F23" s="353"/>
      <c r="G23" s="353"/>
      <c r="H23" s="353"/>
      <c r="I23" s="362"/>
      <c r="J23" s="363"/>
      <c r="K23" s="363"/>
      <c r="L23" s="364"/>
    </row>
    <row r="24" spans="2:12">
      <c r="B24" s="353" t="s">
        <v>10</v>
      </c>
      <c r="C24" s="353"/>
      <c r="D24" s="353"/>
      <c r="E24" s="353"/>
      <c r="F24" s="353"/>
      <c r="G24" s="353"/>
      <c r="H24" s="353"/>
      <c r="I24" s="353"/>
      <c r="J24" s="353"/>
      <c r="K24" s="353"/>
      <c r="L24" s="353"/>
    </row>
    <row r="25" spans="2:12">
      <c r="B25" s="353"/>
      <c r="C25" s="353"/>
      <c r="D25" s="353"/>
      <c r="E25" s="353"/>
      <c r="F25" s="353"/>
      <c r="G25" s="353"/>
      <c r="H25" s="353"/>
      <c r="I25" s="353"/>
      <c r="J25" s="353"/>
      <c r="K25" s="353"/>
      <c r="L25" s="353"/>
    </row>
    <row r="26" spans="2:12">
      <c r="B26" s="353"/>
      <c r="C26" s="353"/>
      <c r="D26" s="353"/>
      <c r="E26" s="353"/>
      <c r="F26" s="353"/>
      <c r="G26" s="353"/>
      <c r="H26" s="353"/>
      <c r="I26" s="353"/>
      <c r="J26" s="353"/>
      <c r="K26" s="353"/>
      <c r="L26" s="353"/>
    </row>
    <row r="27" spans="2:12">
      <c r="B27" s="353"/>
      <c r="C27" s="353"/>
      <c r="D27" s="353"/>
      <c r="E27" s="353"/>
      <c r="F27" s="353"/>
      <c r="G27" s="353"/>
      <c r="H27" s="353"/>
      <c r="I27" s="353"/>
      <c r="J27" s="353"/>
      <c r="K27" s="353"/>
      <c r="L27" s="353"/>
    </row>
  </sheetData>
  <mergeCells count="12">
    <mergeCell ref="G10:I17"/>
    <mergeCell ref="B24:L27"/>
    <mergeCell ref="B10:B15"/>
    <mergeCell ref="B16:B21"/>
    <mergeCell ref="B2:C5"/>
    <mergeCell ref="H2:L5"/>
    <mergeCell ref="L12:L18"/>
    <mergeCell ref="B22:B23"/>
    <mergeCell ref="C22:H23"/>
    <mergeCell ref="I22:L23"/>
    <mergeCell ref="D2:G5"/>
    <mergeCell ref="B6:B9"/>
  </mergeCells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F20"/>
  <sheetViews>
    <sheetView workbookViewId="0">
      <selection activeCell="C18" sqref="C18:F18"/>
    </sheetView>
  </sheetViews>
  <sheetFormatPr defaultRowHeight="13.5"/>
  <cols>
    <col min="2" max="2" width="9.5546875" bestFit="1" customWidth="1"/>
    <col min="3" max="3" width="5.6640625" customWidth="1"/>
    <col min="6" max="6" width="33.21875" customWidth="1"/>
  </cols>
  <sheetData>
    <row r="1" spans="1:6" ht="25.5" customHeight="1">
      <c r="A1" s="377" t="s">
        <v>24</v>
      </c>
      <c r="B1" s="378"/>
      <c r="C1" s="378"/>
      <c r="D1" s="378"/>
      <c r="E1" s="378"/>
      <c r="F1" s="379"/>
    </row>
    <row r="2" spans="1:6" ht="37.5" customHeight="1">
      <c r="A2" s="380"/>
      <c r="B2" s="381"/>
      <c r="C2" s="381"/>
      <c r="D2" s="381"/>
      <c r="E2" s="381"/>
      <c r="F2" s="382"/>
    </row>
    <row r="3" spans="1:6" ht="43.5" customHeight="1">
      <c r="A3" s="9">
        <v>1</v>
      </c>
      <c r="B3" s="9">
        <v>3341</v>
      </c>
      <c r="C3" s="374"/>
      <c r="D3" s="375"/>
      <c r="E3" s="375"/>
      <c r="F3" s="376"/>
    </row>
    <row r="4" spans="1:6" ht="43.5" customHeight="1">
      <c r="A4" s="10">
        <v>2</v>
      </c>
      <c r="B4" s="10">
        <v>3350</v>
      </c>
      <c r="C4" s="374"/>
      <c r="D4" s="375"/>
      <c r="E4" s="375"/>
      <c r="F4" s="376"/>
    </row>
    <row r="5" spans="1:6" ht="43.5" customHeight="1">
      <c r="A5" s="9">
        <v>3</v>
      </c>
      <c r="B5" s="9">
        <v>3351</v>
      </c>
      <c r="C5" s="374"/>
      <c r="D5" s="375"/>
      <c r="E5" s="375"/>
      <c r="F5" s="376"/>
    </row>
    <row r="6" spans="1:6" ht="43.5" customHeight="1">
      <c r="A6" s="10">
        <v>4</v>
      </c>
      <c r="B6" s="9">
        <v>3521</v>
      </c>
      <c r="C6" s="374"/>
      <c r="D6" s="375"/>
      <c r="E6" s="375"/>
      <c r="F6" s="376"/>
    </row>
    <row r="7" spans="1:6" ht="43.5" customHeight="1">
      <c r="A7" s="9">
        <v>5</v>
      </c>
      <c r="B7" s="9">
        <v>3523</v>
      </c>
      <c r="C7" s="374"/>
      <c r="D7" s="375"/>
      <c r="E7" s="375"/>
      <c r="F7" s="376"/>
    </row>
    <row r="8" spans="1:6" ht="43.5" customHeight="1">
      <c r="A8" s="10">
        <v>6</v>
      </c>
      <c r="B8" s="9">
        <v>3524</v>
      </c>
      <c r="C8" s="374"/>
      <c r="D8" s="375"/>
      <c r="E8" s="375"/>
      <c r="F8" s="376"/>
    </row>
    <row r="9" spans="1:6" ht="43.5" customHeight="1">
      <c r="A9" s="9">
        <v>7</v>
      </c>
      <c r="B9" s="9">
        <v>3528</v>
      </c>
      <c r="C9" s="374"/>
      <c r="D9" s="375"/>
      <c r="E9" s="375"/>
      <c r="F9" s="376"/>
    </row>
    <row r="10" spans="1:6" ht="43.5" customHeight="1">
      <c r="A10" s="10">
        <v>8</v>
      </c>
      <c r="B10" s="9">
        <v>3529</v>
      </c>
      <c r="C10" s="374"/>
      <c r="D10" s="375"/>
      <c r="E10" s="375"/>
      <c r="F10" s="376"/>
    </row>
    <row r="11" spans="1:6" ht="43.5" customHeight="1">
      <c r="A11" s="9">
        <v>9</v>
      </c>
      <c r="B11" s="9">
        <v>3700</v>
      </c>
      <c r="C11" s="374"/>
      <c r="D11" s="375"/>
      <c r="E11" s="375"/>
      <c r="F11" s="376"/>
    </row>
    <row r="12" spans="1:6" ht="43.5" customHeight="1">
      <c r="A12" s="10">
        <v>10</v>
      </c>
      <c r="B12" s="9">
        <v>3709</v>
      </c>
      <c r="C12" s="374"/>
      <c r="D12" s="375"/>
      <c r="E12" s="375"/>
      <c r="F12" s="376"/>
    </row>
    <row r="13" spans="1:6" ht="43.5" customHeight="1">
      <c r="A13" s="9">
        <v>11</v>
      </c>
      <c r="B13" s="9">
        <v>3710</v>
      </c>
      <c r="C13" s="374"/>
      <c r="D13" s="375"/>
      <c r="E13" s="375"/>
      <c r="F13" s="376"/>
    </row>
    <row r="14" spans="1:6" ht="43.5" customHeight="1">
      <c r="A14" s="10">
        <v>12</v>
      </c>
      <c r="B14" s="9">
        <v>3711</v>
      </c>
      <c r="C14" s="374"/>
      <c r="D14" s="375"/>
      <c r="E14" s="375"/>
      <c r="F14" s="376"/>
    </row>
    <row r="15" spans="1:6" ht="43.5" customHeight="1">
      <c r="A15" s="9">
        <v>13</v>
      </c>
      <c r="B15" s="9">
        <v>3713</v>
      </c>
      <c r="C15" s="374"/>
      <c r="D15" s="375"/>
      <c r="E15" s="375"/>
      <c r="F15" s="376"/>
    </row>
    <row r="16" spans="1:6" ht="43.5" customHeight="1">
      <c r="A16" s="10">
        <v>14</v>
      </c>
      <c r="B16" s="9">
        <v>3726</v>
      </c>
      <c r="C16" s="374"/>
      <c r="D16" s="375"/>
      <c r="E16" s="375"/>
      <c r="F16" s="376"/>
    </row>
    <row r="17" spans="1:6" ht="43.5" customHeight="1">
      <c r="A17" s="9">
        <v>15</v>
      </c>
      <c r="B17" s="9">
        <v>3727</v>
      </c>
      <c r="C17" s="374"/>
      <c r="D17" s="375"/>
      <c r="E17" s="375"/>
      <c r="F17" s="376"/>
    </row>
    <row r="18" spans="1:6" ht="43.5" customHeight="1">
      <c r="A18" s="10">
        <v>16</v>
      </c>
      <c r="B18" s="9">
        <v>3729</v>
      </c>
      <c r="C18" s="374"/>
      <c r="D18" s="375"/>
      <c r="E18" s="375"/>
      <c r="F18" s="376"/>
    </row>
    <row r="19" spans="1:6" ht="43.5" customHeight="1">
      <c r="A19" s="9">
        <v>17</v>
      </c>
      <c r="B19" s="9">
        <v>6005</v>
      </c>
      <c r="C19" s="374"/>
      <c r="D19" s="375"/>
      <c r="E19" s="375"/>
      <c r="F19" s="376"/>
    </row>
    <row r="20" spans="1:6" ht="43.5" customHeight="1">
      <c r="A20" s="9">
        <v>18</v>
      </c>
      <c r="B20" s="9">
        <v>6399</v>
      </c>
      <c r="C20" s="374"/>
      <c r="D20" s="375"/>
      <c r="E20" s="375"/>
      <c r="F20" s="376"/>
    </row>
  </sheetData>
  <mergeCells count="19">
    <mergeCell ref="A1:F2"/>
    <mergeCell ref="C12:F12"/>
    <mergeCell ref="C13:F13"/>
    <mergeCell ref="C14:F14"/>
    <mergeCell ref="C15:F15"/>
    <mergeCell ref="C6:F6"/>
    <mergeCell ref="C7:F7"/>
    <mergeCell ref="C8:F8"/>
    <mergeCell ref="C9:F9"/>
    <mergeCell ref="C10:F10"/>
    <mergeCell ref="C11:F11"/>
    <mergeCell ref="C3:F3"/>
    <mergeCell ref="C4:F4"/>
    <mergeCell ref="C5:F5"/>
    <mergeCell ref="C18:F18"/>
    <mergeCell ref="C19:F19"/>
    <mergeCell ref="C20:F20"/>
    <mergeCell ref="C16:F16"/>
    <mergeCell ref="C17:F17"/>
  </mergeCells>
  <phoneticPr fontId="4" type="noConversion"/>
  <pageMargins left="0.59055118110236227" right="0" top="0.59055118110236227" bottom="0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2</vt:i4>
      </vt:variant>
    </vt:vector>
  </HeadingPairs>
  <TitlesOfParts>
    <vt:vector size="6" baseType="lpstr">
      <vt:lpstr>신규 평일</vt:lpstr>
      <vt:lpstr>신규 주말</vt:lpstr>
      <vt:lpstr>Sheet1</vt:lpstr>
      <vt:lpstr>Sheet3</vt:lpstr>
      <vt:lpstr>'신규 주말'!Print_Area</vt:lpstr>
      <vt:lpstr>'신규 평일'!Print_Area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안전 팀장</dc:creator>
  <cp:lastModifiedBy>영통 영업소</cp:lastModifiedBy>
  <cp:lastPrinted>2026-02-26T00:05:59Z</cp:lastPrinted>
  <dcterms:created xsi:type="dcterms:W3CDTF">2011-07-06T04:09:28Z</dcterms:created>
  <dcterms:modified xsi:type="dcterms:W3CDTF">2026-02-26T00:06:01Z</dcterms:modified>
</cp:coreProperties>
</file>