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고기이름입력(예_ 닭고기)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<sst xmlns="http://schemas.openxmlformats.org/spreadsheetml/2006/main" uniqueCount="14">
  <si>
    <t>레시피 제목 입력 ( 예: 닭가슴 완자 어쩌구)</t>
  </si>
  <si>
    <t>재료</t>
  </si>
  <si>
    <t>1일치 분량(g)</t>
  </si>
  <si>
    <t>원하는 일 수</t>
  </si>
  <si>
    <t>총 분량</t>
  </si>
  <si>
    <t>고기</t>
  </si>
  <si>
    <t>채소</t>
  </si>
  <si>
    <t>기타</t>
  </si>
  <si>
    <t>달걀껍질파우더</t>
  </si>
  <si>
    <t>Dr. Mercola 
meal mix</t>
  </si>
  <si>
    <t>총량</t>
  </si>
  <si>
    <t>하루 몇끼줌?? 
옆칸에 숫자로 입력</t>
  </si>
  <si>
    <t>한끼당 분량</t>
  </si>
  <si>
    <t>* 채소는 미리 살짝 쪄서 다져두기, 에어프라이기 120도 30분</t>
  </si>
</sst>
</file>

<file path=xl/styles.xml><?xml version="1.0" encoding="utf-8"?>
<styleSheet xmlns="http://schemas.openxmlformats.org/spreadsheetml/2006/main">
  <numFmts count="1">
    <numFmt numFmtId="0" formatCode="General"/>
  </numFmts>
  <fonts count="6">
    <font>
      <sz val="10"/>
      <color indexed="8"/>
      <name val="Helvetica Neue"/>
    </font>
    <font>
      <sz val="12"/>
      <color indexed="8"/>
      <name val="Helvetica Neue"/>
    </font>
    <font>
      <b val="1"/>
      <sz val="20"/>
      <color indexed="8"/>
      <name val="Helvetica Neue"/>
    </font>
    <font>
      <b val="1"/>
      <sz val="10"/>
      <color indexed="8"/>
      <name val="Helvetica Neue"/>
    </font>
    <font>
      <b val="1"/>
      <sz val="15"/>
      <color indexed="8"/>
      <name val="Helvetica Neue"/>
    </font>
    <font>
      <sz val="11"/>
      <color indexed="8"/>
      <name val="Helvetica Neue"/>
    </font>
  </fonts>
  <fills count="10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20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2" applyNumberFormat="0" applyFont="1" applyFill="0" applyBorder="0" applyAlignment="1" applyProtection="0">
      <alignment horizontal="center" vertical="center"/>
    </xf>
    <xf numFmtId="49" fontId="3" fillId="2" borderId="1" applyNumberFormat="1" applyFont="1" applyFill="1" applyBorder="1" applyAlignment="1" applyProtection="0">
      <alignment horizontal="center" vertical="center" wrapText="1"/>
    </xf>
    <xf numFmtId="49" fontId="3" fillId="3" borderId="2" applyNumberFormat="1" applyFont="1" applyFill="1" applyBorder="1" applyAlignment="1" applyProtection="0">
      <alignment horizontal="center" vertical="center" wrapText="1"/>
    </xf>
    <xf numFmtId="0" fontId="0" borderId="3" applyNumberFormat="0" applyFont="1" applyFill="0" applyBorder="1" applyAlignment="1" applyProtection="0">
      <alignment horizontal="center" vertical="center" wrapText="1"/>
    </xf>
    <xf numFmtId="0" fontId="0" borderId="4" applyNumberFormat="1" applyFont="1" applyFill="0" applyBorder="1" applyAlignment="1" applyProtection="0">
      <alignment horizontal="center" vertical="center" wrapText="1"/>
    </xf>
    <xf numFmtId="49" fontId="3" fillId="4" borderId="5" applyNumberFormat="1" applyFont="1" applyFill="1" applyBorder="1" applyAlignment="1" applyProtection="0">
      <alignment horizontal="center" vertical="center" wrapText="1"/>
    </xf>
    <xf numFmtId="0" fontId="0" borderId="6" applyNumberFormat="0" applyFont="1" applyFill="0" applyBorder="1" applyAlignment="1" applyProtection="0">
      <alignment horizontal="center" vertical="center" wrapText="1"/>
    </xf>
    <xf numFmtId="0" fontId="0" borderId="7" applyNumberFormat="1" applyFont="1" applyFill="0" applyBorder="1" applyAlignment="1" applyProtection="0">
      <alignment horizontal="center" vertical="center" wrapText="1"/>
    </xf>
    <xf numFmtId="49" fontId="3" fillId="5" borderId="5" applyNumberFormat="1" applyFont="1" applyFill="1" applyBorder="1" applyAlignment="1" applyProtection="0">
      <alignment horizontal="center" vertical="center" wrapText="1"/>
    </xf>
    <xf numFmtId="49" fontId="3" fillId="6" borderId="5" applyNumberFormat="1" applyFont="1" applyFill="1" applyBorder="1" applyAlignment="1" applyProtection="0">
      <alignment horizontal="center" vertical="center" wrapText="1"/>
    </xf>
    <xf numFmtId="49" fontId="3" fillId="7" borderId="5" applyNumberFormat="1" applyFont="1" applyFill="1" applyBorder="1" applyAlignment="1" applyProtection="0">
      <alignment horizontal="center" vertical="center" wrapText="1"/>
    </xf>
    <xf numFmtId="1" fontId="0" borderId="7" applyNumberFormat="1" applyFont="1" applyFill="0" applyBorder="1" applyAlignment="1" applyProtection="0">
      <alignment horizontal="center" vertical="center" wrapText="1"/>
    </xf>
    <xf numFmtId="49" fontId="3" fillId="8" borderId="5" applyNumberFormat="1" applyFont="1" applyFill="1" applyBorder="1" applyAlignment="1" applyProtection="0">
      <alignment horizontal="center" vertical="center" wrapText="1"/>
    </xf>
    <xf numFmtId="0" fontId="0" fillId="9" borderId="6" applyNumberFormat="1" applyFont="1" applyFill="1" applyBorder="1" applyAlignment="1" applyProtection="0">
      <alignment horizontal="center" vertical="center" wrapText="1"/>
    </xf>
    <xf numFmtId="0" fontId="0" fillId="9" borderId="7" applyNumberFormat="0" applyFont="1" applyFill="1" applyBorder="1" applyAlignment="1" applyProtection="0">
      <alignment horizontal="center" vertical="center" wrapText="1"/>
    </xf>
    <xf numFmtId="0" fontId="0" fillId="9" borderId="6" applyNumberFormat="0" applyFont="1" applyFill="1" applyBorder="1" applyAlignment="1" applyProtection="0">
      <alignment horizontal="center" vertical="center" wrapText="1"/>
    </xf>
    <xf numFmtId="49" fontId="4" borderId="7" applyNumberFormat="1" applyFont="1" applyFill="0" applyBorder="1" applyAlignment="1" applyProtection="0">
      <alignment horizontal="center" vertical="center" wrapText="1"/>
    </xf>
    <xf numFmtId="0" fontId="3" borderId="7" applyNumberFormat="0" applyFont="1" applyFill="0" applyBorder="1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f9d3e0"/>
      <rgbColor rgb="ffcde8b5"/>
      <rgbColor rgb="ffd3e2ff"/>
      <rgbColor rgb="fffdf2d7"/>
      <rgbColor rgb="fffff2d5"/>
      <rgbColor rgb="ffd6d6d6"/>
      <rgbColor rgb="fffffff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4</xdr:col>
      <xdr:colOff>510039</xdr:colOff>
      <xdr:row>0</xdr:row>
      <xdr:rowOff>427134</xdr:rowOff>
    </xdr:from>
    <xdr:to>
      <xdr:col>8</xdr:col>
      <xdr:colOff>842080</xdr:colOff>
      <xdr:row>4</xdr:row>
      <xdr:rowOff>181602</xdr:rowOff>
    </xdr:to>
    <xdr:sp>
      <xdr:nvSpPr>
        <xdr:cNvPr id="2" name="[ 사용방법 ]…"/>
        <xdr:cNvSpPr txBox="1"/>
      </xdr:nvSpPr>
      <xdr:spPr>
        <a:xfrm>
          <a:off x="5590039" y="427134"/>
          <a:ext cx="5310442" cy="1785199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t">
          <a:spAutoFit/>
        </a:bodyPr>
        <a:lstStyle/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rPr>
            <a:t>[ 사용방법 ]</a:t>
          </a: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228600" marR="0" indent="-22860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Pct val="100000"/>
            <a:buFontTx/>
            <a:buAutoNum type="arabicPeriod" startAt="1"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rPr>
            <a:t>고기, 채소, 기타류의 1일치 분량 입력</a:t>
          </a: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228600" marR="0" indent="-22860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Pct val="100000"/>
            <a:buFontTx/>
            <a:buAutoNum type="arabicPeriod" startAt="2"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rPr>
            <a:t>고기 항목의 “원하는 일 수” 에 만들고싶은 일자의 수를 입력. (예: 10일치 원하면 10 입력)</a:t>
          </a: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228600" marR="0" indent="-22860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Pct val="100000"/>
            <a:buFontTx/>
            <a:buAutoNum type="arabicPeriod" startAt="3"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rPr>
            <a:t>하루 몇끼줌?? 란에 하루에 몇끼로 주는지 입력 (예: 하루 2끼 먹는 아이라면 2 입력) </a:t>
          </a: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228600" marR="0" indent="-22860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Pct val="100000"/>
            <a:buFontTx/>
            <a:buAutoNum type="arabicPeriod" startAt="4"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rPr>
            <a:t>다른 레시피 추가 시 시트 복제 후 사용</a:t>
          </a:r>
        </a:p>
      </xdr:txBody>
    </xdr:sp>
    <xdr:clientData/>
  </xdr:twoCellAnchor>
  <xdr:twoCellAnchor>
    <xdr:from>
      <xdr:col>4</xdr:col>
      <xdr:colOff>510039</xdr:colOff>
      <xdr:row>9</xdr:row>
      <xdr:rowOff>22074</xdr:rowOff>
    </xdr:from>
    <xdr:to>
      <xdr:col>7</xdr:col>
      <xdr:colOff>816680</xdr:colOff>
      <xdr:row>11</xdr:row>
      <xdr:rowOff>49486</xdr:rowOff>
    </xdr:to>
    <xdr:sp>
      <xdr:nvSpPr>
        <xdr:cNvPr id="3" name="* 난각파우더와 밀믹스 영양제는 밥을 줄 때 넣는것을 추천…"/>
        <xdr:cNvSpPr txBox="1"/>
      </xdr:nvSpPr>
      <xdr:spPr>
        <a:xfrm>
          <a:off x="5590039" y="4573754"/>
          <a:ext cx="4040442" cy="1045953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t">
          <a:spAutoFit/>
        </a:bodyPr>
        <a:lstStyle/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rPr>
            <a:t>* 난각파우더와 밀믹스 영양제는 밥을 줄 때 넣는것을 추천</a:t>
          </a: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rPr>
            <a:t>** 1일 총량에 난각파우더, 밀믹스 양은 포함되어있지 않음</a:t>
          </a: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rPr>
            <a:t>이유-&gt; 가열 시 영양소 파괴 되기 때문.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2:D15"/>
  <sheetViews>
    <sheetView workbookViewId="0" showGridLines="0" defaultGridColor="1">
      <pane topLeftCell="B1" xSplit="1" ySplit="0" activePane="topRight" state="frozen"/>
    </sheetView>
  </sheetViews>
  <sheetFormatPr defaultColWidth="16.3333" defaultRowHeight="19.9" customHeight="1" outlineLevelRow="0" outlineLevelCol="0"/>
  <cols>
    <col min="1" max="4" width="16.5938" style="1" customWidth="1"/>
    <col min="5" max="16384" width="16.3516" style="1" customWidth="1"/>
  </cols>
  <sheetData>
    <row r="1" ht="40.05" customHeight="1">
      <c r="A1" t="s" s="2">
        <v>0</v>
      </c>
      <c r="B1" s="2"/>
      <c r="C1" s="2"/>
      <c r="D1" s="2"/>
    </row>
    <row r="2" ht="40.05" customHeight="1">
      <c r="A2" t="s" s="3">
        <v>1</v>
      </c>
      <c r="B2" t="s" s="3">
        <v>2</v>
      </c>
      <c r="C2" t="s" s="3">
        <v>3</v>
      </c>
      <c r="D2" t="s" s="3">
        <v>4</v>
      </c>
    </row>
    <row r="3" ht="40.1" customHeight="1">
      <c r="A3" t="s" s="4">
        <v>5</v>
      </c>
      <c r="B3" s="5"/>
      <c r="C3" s="6">
        <v>0</v>
      </c>
      <c r="D3" s="6" cm="1">
        <f t="array" ref="D3">B3*C3</f>
        <v>0</v>
      </c>
    </row>
    <row r="4" ht="39.7" customHeight="1">
      <c r="A4" t="s" s="7">
        <v>6</v>
      </c>
      <c r="B4" s="8"/>
      <c r="C4" s="9" cm="1">
        <f t="array" ref="C4">C3</f>
        <v>0</v>
      </c>
      <c r="D4" s="9" cm="1">
        <f t="array" ref="D4">B4*C4</f>
        <v>0</v>
      </c>
    </row>
    <row r="5" ht="39.7" customHeight="1">
      <c r="A5" t="s" s="7">
        <v>6</v>
      </c>
      <c r="B5" s="8"/>
      <c r="C5" s="9" cm="1">
        <f t="array" ref="C5">C4</f>
        <v>0</v>
      </c>
      <c r="D5" s="9" cm="1">
        <f t="array" ref="D5">B5*C5</f>
        <v>0</v>
      </c>
    </row>
    <row r="6" ht="39.7" customHeight="1">
      <c r="A6" t="s" s="7">
        <v>6</v>
      </c>
      <c r="B6" s="8"/>
      <c r="C6" s="9" cm="1">
        <f t="array" ref="C6">C5</f>
        <v>0</v>
      </c>
      <c r="D6" s="9" cm="1">
        <f t="array" ref="D6">B6*C6</f>
        <v>0</v>
      </c>
    </row>
    <row r="7" ht="39.7" customHeight="1">
      <c r="A7" t="s" s="7">
        <v>6</v>
      </c>
      <c r="B7" s="8"/>
      <c r="C7" s="9" cm="1">
        <f t="array" ref="C7">C6</f>
        <v>0</v>
      </c>
      <c r="D7" s="9" cm="1">
        <f t="array" ref="D7">B7*C7</f>
        <v>0</v>
      </c>
    </row>
    <row r="8" ht="39.7" customHeight="1">
      <c r="A8" t="s" s="7">
        <v>6</v>
      </c>
      <c r="B8" s="8"/>
      <c r="C8" s="9" cm="1">
        <f t="array" ref="C8">C7</f>
        <v>0</v>
      </c>
      <c r="D8" s="9" cm="1">
        <f t="array" ref="D8">B8*C8</f>
        <v>0</v>
      </c>
    </row>
    <row r="9" ht="39.7" customHeight="1">
      <c r="A9" t="s" s="10">
        <v>7</v>
      </c>
      <c r="B9" s="8"/>
      <c r="C9" s="9" cm="1">
        <f t="array" ref="C9">C3</f>
        <v>0</v>
      </c>
      <c r="D9" s="9" cm="1">
        <f t="array" ref="D9">B9*C9</f>
        <v>0</v>
      </c>
    </row>
    <row r="10" ht="40.1" customHeight="1">
      <c r="A10" t="s" s="11">
        <v>8</v>
      </c>
      <c r="B10" s="8"/>
      <c r="C10" s="9" cm="1">
        <f t="array" ref="C10">C3</f>
        <v>0</v>
      </c>
      <c r="D10" s="9" cm="1">
        <f t="array" ref="D10">B10*C10</f>
        <v>0</v>
      </c>
    </row>
    <row r="11" ht="40.1" customHeight="1">
      <c r="A11" t="s" s="12">
        <v>9</v>
      </c>
      <c r="B11" s="8"/>
      <c r="C11" s="9" cm="1">
        <f t="array" ref="C11">C3</f>
        <v>0</v>
      </c>
      <c r="D11" s="13" cm="1">
        <f t="array" ref="D11">B11*C11</f>
        <v>0</v>
      </c>
    </row>
    <row r="12" ht="40.1" customHeight="1">
      <c r="A12" t="s" s="14">
        <v>10</v>
      </c>
      <c r="B12" s="15" cm="1">
        <f t="array" ref="B12">SUM(B2:B9)</f>
        <v>0</v>
      </c>
      <c r="C12" s="16"/>
      <c r="D12" s="16"/>
    </row>
    <row r="13" ht="40.1" customHeight="1">
      <c r="A13" t="s" s="14">
        <v>11</v>
      </c>
      <c r="B13" s="15">
        <v>0</v>
      </c>
      <c r="C13" s="16"/>
      <c r="D13" s="16"/>
    </row>
    <row r="14" ht="40.1" customHeight="1">
      <c r="A14" t="s" s="14">
        <v>12</v>
      </c>
      <c r="B14" s="17" cm="1">
        <f t="array" ref="B14">B12/B13</f>
      </c>
      <c r="C14" s="16"/>
      <c r="D14" s="16"/>
    </row>
    <row r="15" ht="106.9" customHeight="1" hidden="1">
      <c r="A15" t="s" s="18">
        <v>13</v>
      </c>
      <c r="B15" s="19"/>
      <c r="C15" s="19"/>
      <c r="D15" s="19"/>
    </row>
  </sheetData>
  <mergeCells count="2">
    <mergeCell ref="A1:D1"/>
    <mergeCell ref="A15:D15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