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대영\W-FIRST\2025\"/>
    </mc:Choice>
  </mc:AlternateContent>
  <xr:revisionPtr revIDLastSave="0" documentId="8_{3B8BD338-E235-4E15-8BD2-78834C974949}" xr6:coauthVersionLast="47" xr6:coauthVersionMax="47" xr10:uidLastSave="{00000000-0000-0000-0000-000000000000}"/>
  <bookViews>
    <workbookView xWindow="20370" yWindow="-2595" windowWidth="29040" windowHeight="15840" activeTab="1" xr2:uid="{E7169E4F-E2F2-4EDE-A633-66D2FB3119A3}"/>
  </bookViews>
  <sheets>
    <sheet name="포인트-타자" sheetId="1" r:id="rId1"/>
    <sheet name="포인트-투수" sheetId="2" r:id="rId2"/>
  </sheets>
  <definedNames>
    <definedName name="_xlnm._FilterDatabase" localSheetId="0" hidden="1">'포인트-타자'!$A$4:$AK$87</definedName>
    <definedName name="_xlnm._FilterDatabase" localSheetId="1" hidden="1">'포인트-투수'!$B$4:$AI$16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<sst xmlns="http://schemas.openxmlformats.org/spreadsheetml/2006/main" count="403" uniqueCount="164">
  <si>
    <t>득점</t>
    <phoneticPr fontId="3" type="noConversion"/>
  </si>
  <si>
    <t>2. 원천포인트 (타격부문)</t>
    <phoneticPr fontId="3" type="noConversion"/>
  </si>
  <si>
    <t>게임원 업데이트 일자 :</t>
    <phoneticPr fontId="3" type="noConversion"/>
  </si>
  <si>
    <t>월</t>
    <phoneticPr fontId="3" type="noConversion"/>
  </si>
  <si>
    <t>일</t>
    <phoneticPr fontId="3" type="noConversion"/>
  </si>
  <si>
    <t>新랭킹</t>
    <phoneticPr fontId="3" type="noConversion"/>
  </si>
  <si>
    <t>전주
랭킹</t>
    <phoneticPr fontId="3" type="noConversion"/>
  </si>
  <si>
    <t>이름</t>
  </si>
  <si>
    <t>팀명</t>
  </si>
  <si>
    <t>新
포인트</t>
    <phoneticPr fontId="3" type="noConversion"/>
  </si>
  <si>
    <t>등락</t>
    <phoneticPr fontId="3" type="noConversion"/>
  </si>
  <si>
    <t>타율</t>
    <phoneticPr fontId="3" type="noConversion"/>
  </si>
  <si>
    <t>선수</t>
    <phoneticPr fontId="3" type="noConversion"/>
  </si>
  <si>
    <t>타석</t>
  </si>
  <si>
    <t>타수</t>
  </si>
  <si>
    <t>총안타</t>
    <phoneticPr fontId="3" type="noConversion"/>
  </si>
  <si>
    <t>1루타</t>
  </si>
  <si>
    <t>2루타</t>
  </si>
  <si>
    <t>3루타</t>
  </si>
  <si>
    <t>홈런</t>
  </si>
  <si>
    <t>루타</t>
  </si>
  <si>
    <t>타점</t>
  </si>
  <si>
    <t>도루</t>
  </si>
  <si>
    <t>도루자</t>
  </si>
  <si>
    <t>희타</t>
  </si>
  <si>
    <t>희비</t>
  </si>
  <si>
    <t>볼넷</t>
  </si>
  <si>
    <t>고의</t>
  </si>
  <si>
    <t>사구</t>
  </si>
  <si>
    <t>삼진</t>
  </si>
  <si>
    <t>병살</t>
  </si>
  <si>
    <t>장타율</t>
  </si>
  <si>
    <t>출루율</t>
  </si>
  <si>
    <t>S성공률</t>
    <phoneticPr fontId="3" type="noConversion"/>
  </si>
  <si>
    <t>멀티</t>
  </si>
  <si>
    <t>OPS</t>
  </si>
  <si>
    <t>BB/K</t>
    <phoneticPr fontId="3" type="noConversion"/>
  </si>
  <si>
    <t>장타/안타</t>
    <phoneticPr fontId="3" type="noConversion"/>
  </si>
  <si>
    <t>新포인트</t>
    <phoneticPr fontId="3" type="noConversion"/>
  </si>
  <si>
    <t>규정
여부</t>
    <phoneticPr fontId="3" type="noConversion"/>
  </si>
  <si>
    <t>김남규</t>
  </si>
  <si>
    <t>야긴 빌더스</t>
  </si>
  <si>
    <t>규정</t>
  </si>
  <si>
    <t>김효원</t>
  </si>
  <si>
    <t>시온 듀나미스</t>
  </si>
  <si>
    <t>박필수</t>
  </si>
  <si>
    <t>더 노아</t>
  </si>
  <si>
    <t>옥동문</t>
  </si>
  <si>
    <t>김헌석</t>
  </si>
  <si>
    <t>조기훈</t>
  </si>
  <si>
    <t>베델야구단</t>
  </si>
  <si>
    <t>정찬욱</t>
  </si>
  <si>
    <t>보아스 빅브로스</t>
  </si>
  <si>
    <t>다윗 킹데이비드</t>
  </si>
  <si>
    <t>강신만</t>
  </si>
  <si>
    <t>이상우</t>
  </si>
  <si>
    <t>이상헌</t>
  </si>
  <si>
    <t>전찬호</t>
  </si>
  <si>
    <t>이재환</t>
  </si>
  <si>
    <t>강정석</t>
  </si>
  <si>
    <t>이휘창</t>
  </si>
  <si>
    <t>김다니</t>
  </si>
  <si>
    <t>박지훈</t>
  </si>
  <si>
    <t>전영표</t>
  </si>
  <si>
    <t>조강래</t>
  </si>
  <si>
    <t>황해룡</t>
  </si>
  <si>
    <t>김정환</t>
  </si>
  <si>
    <t>이완섭</t>
  </si>
  <si>
    <t>정성훈</t>
  </si>
  <si>
    <t>정태식</t>
  </si>
  <si>
    <t>허원(</t>
  </si>
  <si>
    <t>임진묵</t>
  </si>
  <si>
    <t>신철식</t>
  </si>
  <si>
    <t>이정석</t>
  </si>
  <si>
    <t>김장현</t>
  </si>
  <si>
    <t>백창호</t>
  </si>
  <si>
    <t>이안호</t>
  </si>
  <si>
    <t>정광혁</t>
  </si>
  <si>
    <t>김성일</t>
  </si>
  <si>
    <t>이진봉</t>
  </si>
  <si>
    <t>이상현</t>
  </si>
  <si>
    <t>박유(</t>
  </si>
  <si>
    <t>원승영</t>
  </si>
  <si>
    <t>배범식</t>
  </si>
  <si>
    <t>유인철</t>
  </si>
  <si>
    <t>조현민</t>
  </si>
  <si>
    <t>민택기</t>
  </si>
  <si>
    <t>고동신</t>
  </si>
  <si>
    <t>이효섭</t>
  </si>
  <si>
    <t>이상수</t>
  </si>
  <si>
    <t>손석현</t>
  </si>
  <si>
    <t>김희수</t>
  </si>
  <si>
    <t>정지헌</t>
  </si>
  <si>
    <t>김호현</t>
  </si>
  <si>
    <t>김주한</t>
  </si>
  <si>
    <t>홍성도</t>
  </si>
  <si>
    <t>조성은</t>
  </si>
  <si>
    <t>정대영</t>
  </si>
  <si>
    <t>박정기</t>
  </si>
  <si>
    <t>규정外</t>
  </si>
  <si>
    <t>이기재</t>
  </si>
  <si>
    <t>김상희</t>
  </si>
  <si>
    <t>한석철</t>
  </si>
  <si>
    <t>옥용진</t>
  </si>
  <si>
    <t>권선병</t>
  </si>
  <si>
    <t>이긍형</t>
  </si>
  <si>
    <t>이원기</t>
  </si>
  <si>
    <t>방태식</t>
  </si>
  <si>
    <t>김도형</t>
  </si>
  <si>
    <t>안명훈</t>
  </si>
  <si>
    <t>남현(</t>
  </si>
  <si>
    <t>김우일</t>
  </si>
  <si>
    <t>이갑진</t>
  </si>
  <si>
    <t>박오철</t>
    <phoneticPr fontId="3" type="noConversion"/>
  </si>
  <si>
    <t>이현호</t>
  </si>
  <si>
    <t>진철(</t>
  </si>
  <si>
    <t>김종태</t>
  </si>
  <si>
    <t>김동건</t>
  </si>
  <si>
    <t>김용광</t>
  </si>
  <si>
    <t>고재천</t>
  </si>
  <si>
    <t>신동욱</t>
  </si>
  <si>
    <t>임철(</t>
  </si>
  <si>
    <t>손신웅</t>
  </si>
  <si>
    <t>김형찬</t>
  </si>
  <si>
    <t>박병진</t>
  </si>
  <si>
    <t>김백중</t>
  </si>
  <si>
    <t>오승학</t>
  </si>
  <si>
    <t>김영교</t>
    <phoneticPr fontId="3" type="noConversion"/>
  </si>
  <si>
    <t>김기원</t>
  </si>
  <si>
    <t>유영호</t>
    <phoneticPr fontId="3" type="noConversion"/>
  </si>
  <si>
    <t>옥상문</t>
  </si>
  <si>
    <t>신규</t>
  </si>
  <si>
    <t>3. 원천포인트 (투수부문)</t>
    <phoneticPr fontId="3" type="noConversion"/>
  </si>
  <si>
    <t>랭킹</t>
  </si>
  <si>
    <t>전주比</t>
    <phoneticPr fontId="3" type="noConversion"/>
  </si>
  <si>
    <t>포인트</t>
    <phoneticPr fontId="3" type="noConversion"/>
  </si>
  <si>
    <t>era</t>
    <phoneticPr fontId="3" type="noConversion"/>
  </si>
  <si>
    <t>게임</t>
    <phoneticPr fontId="3" type="noConversion"/>
  </si>
  <si>
    <t>승</t>
  </si>
  <si>
    <t>패</t>
  </si>
  <si>
    <t>SV</t>
    <phoneticPr fontId="3" type="noConversion"/>
  </si>
  <si>
    <t>HOLD</t>
    <phoneticPr fontId="3" type="noConversion"/>
  </si>
  <si>
    <t>승률</t>
  </si>
  <si>
    <t>타자</t>
  </si>
  <si>
    <t>투구수</t>
  </si>
  <si>
    <t>이닝</t>
  </si>
  <si>
    <t>피안타</t>
  </si>
  <si>
    <t>피홈런</t>
  </si>
  <si>
    <t>탈삼진</t>
  </si>
  <si>
    <t>폭투</t>
  </si>
  <si>
    <t>보크</t>
  </si>
  <si>
    <t>실점</t>
  </si>
  <si>
    <t>자책점</t>
  </si>
  <si>
    <t>WHIP</t>
  </si>
  <si>
    <t>피안타율</t>
  </si>
  <si>
    <t>탈삼진율</t>
  </si>
  <si>
    <t>원천
포인트</t>
    <phoneticPr fontId="3" type="noConversion"/>
  </si>
  <si>
    <t>규정</t>
    <phoneticPr fontId="3" type="noConversion"/>
  </si>
  <si>
    <t>김상희</t>
    <phoneticPr fontId="3" type="noConversion"/>
  </si>
  <si>
    <t>김희수</t>
    <phoneticPr fontId="3" type="noConversion"/>
  </si>
  <si>
    <t>김형찬</t>
    <phoneticPr fontId="3" type="noConversion"/>
  </si>
  <si>
    <t>이재환</t>
    <phoneticPr fontId="3" type="noConversion"/>
  </si>
  <si>
    <t>강신만</t>
    <phoneticPr fontId="3" type="noConversion"/>
  </si>
  <si>
    <t>진철(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</si>
</sst>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0.00_);[Red]\(0.00\)"/>
    <numFmt numFmtId="177" formatCode="0.000_);[Red]\(0.000\)"/>
    <numFmt numFmtId="178" formatCode="0.0_ "/>
    <numFmt numFmtId="179" formatCode="0.000"/>
    <numFmt numFmtId="180" formatCode="[Red]\▲#,##0;[Blue]\▼#,##0;[Black]&quot;-&quot;"/>
    <numFmt numFmtId="181" formatCode="_-* #,##0.0_-;\-* #,##0.0_-;_-* &quot;-&quot;_-;_-@_-"/>
    <numFmt numFmtId="182" formatCode="0.0"/>
    <numFmt numFmtId="183" formatCode="0.0_);[Red]\(0.0\)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sz val="15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EC4E6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7" fontId="2" fillId="0" borderId="0" xfId="0" applyNumberFormat="1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41" fontId="8" fillId="2" borderId="0" xfId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79" fontId="2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wrapText="1" shrinkToFit="1"/>
    </xf>
    <xf numFmtId="177" fontId="10" fillId="3" borderId="2" xfId="0" applyNumberFormat="1" applyFont="1" applyFill="1" applyBorder="1" applyAlignment="1">
      <alignment horizontal="center" vertical="center" shrinkToFit="1"/>
    </xf>
    <xf numFmtId="178" fontId="10" fillId="3" borderId="2" xfId="0" applyNumberFormat="1" applyFont="1" applyFill="1" applyBorder="1" applyAlignment="1">
      <alignment horizontal="center" vertical="center" shrinkToFit="1"/>
    </xf>
    <xf numFmtId="178" fontId="10" fillId="3" borderId="3" xfId="0" applyNumberFormat="1" applyFont="1" applyFill="1" applyBorder="1" applyAlignment="1">
      <alignment horizontal="center" vertical="center" wrapText="1" shrinkToFit="1"/>
    </xf>
    <xf numFmtId="178" fontId="10" fillId="3" borderId="3" xfId="0" applyNumberFormat="1" applyFont="1" applyFill="1" applyBorder="1" applyAlignment="1">
      <alignment horizontal="center" vertical="center" shrinkToFit="1"/>
    </xf>
    <xf numFmtId="178" fontId="10" fillId="3" borderId="4" xfId="0" applyNumberFormat="1" applyFont="1" applyFill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180" fontId="2" fillId="0" borderId="6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9" fontId="2" fillId="0" borderId="7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9" fontId="2" fillId="0" borderId="7" xfId="2" applyFont="1" applyFill="1" applyBorder="1" applyAlignment="1">
      <alignment horizontal="center" vertical="center" shrinkToFit="1"/>
    </xf>
    <xf numFmtId="177" fontId="2" fillId="0" borderId="7" xfId="1" applyNumberFormat="1" applyFont="1" applyFill="1" applyBorder="1" applyAlignment="1">
      <alignment horizontal="center" vertical="center" shrinkToFit="1"/>
    </xf>
    <xf numFmtId="181" fontId="2" fillId="0" borderId="8" xfId="1" applyNumberFormat="1" applyFont="1" applyFill="1" applyBorder="1" applyAlignment="1">
      <alignment horizontal="center" vertical="center" shrinkToFit="1"/>
    </xf>
    <xf numFmtId="182" fontId="2" fillId="0" borderId="9" xfId="0" applyNumberFormat="1" applyFont="1" applyBorder="1" applyAlignment="1">
      <alignment horizontal="center" vertical="center" shrinkToFit="1"/>
    </xf>
    <xf numFmtId="182" fontId="2" fillId="0" borderId="10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179" fontId="2" fillId="0" borderId="8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9" fontId="2" fillId="0" borderId="8" xfId="2" applyFont="1" applyFill="1" applyBorder="1" applyAlignment="1">
      <alignment horizontal="center" vertical="center" shrinkToFit="1"/>
    </xf>
    <xf numFmtId="177" fontId="2" fillId="0" borderId="8" xfId="1" applyNumberFormat="1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9" fontId="2" fillId="0" borderId="0" xfId="2" applyFont="1" applyAlignment="1">
      <alignment horizontal="center" vertical="center" shrinkToFit="1"/>
    </xf>
    <xf numFmtId="183" fontId="2" fillId="0" borderId="0" xfId="0" applyNumberFormat="1" applyFont="1" applyAlignment="1">
      <alignment horizontal="center" vertical="center" shrinkToFit="1"/>
    </xf>
    <xf numFmtId="0" fontId="8" fillId="2" borderId="0" xfId="0" applyFont="1" applyFill="1" applyAlignment="1">
      <alignment horizontal="right" vertical="center" shrinkToFit="1"/>
    </xf>
    <xf numFmtId="41" fontId="8" fillId="2" borderId="0" xfId="1" applyFont="1" applyFill="1" applyAlignment="1">
      <alignment horizontal="right" vertical="center" shrinkToFit="1"/>
    </xf>
    <xf numFmtId="183" fontId="2" fillId="0" borderId="0" xfId="0" applyNumberFormat="1" applyFont="1" applyAlignment="1">
      <alignment horizontal="left" vertical="center" shrinkToFit="1"/>
    </xf>
    <xf numFmtId="177" fontId="2" fillId="0" borderId="0" xfId="0" applyNumberFormat="1" applyFont="1" applyAlignment="1">
      <alignment horizontal="left" vertical="center" shrinkToFit="1"/>
    </xf>
    <xf numFmtId="179" fontId="2" fillId="0" borderId="0" xfId="0" applyNumberFormat="1" applyFont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176" fontId="4" fillId="3" borderId="14" xfId="0" applyNumberFormat="1" applyFont="1" applyFill="1" applyBorder="1" applyAlignment="1">
      <alignment horizontal="center" vertical="center" shrinkToFit="1"/>
    </xf>
    <xf numFmtId="9" fontId="4" fillId="3" borderId="14" xfId="2" applyFont="1" applyFill="1" applyBorder="1" applyAlignment="1">
      <alignment horizontal="center" vertical="center" shrinkToFit="1"/>
    </xf>
    <xf numFmtId="183" fontId="4" fillId="3" borderId="14" xfId="0" applyNumberFormat="1" applyFont="1" applyFill="1" applyBorder="1" applyAlignment="1">
      <alignment horizontal="center" vertical="center" shrinkToFit="1"/>
    </xf>
    <xf numFmtId="177" fontId="4" fillId="3" borderId="14" xfId="0" applyNumberFormat="1" applyFont="1" applyFill="1" applyBorder="1" applyAlignment="1">
      <alignment horizontal="center" vertical="center" shrinkToFit="1"/>
    </xf>
    <xf numFmtId="183" fontId="4" fillId="3" borderId="15" xfId="0" applyNumberFormat="1" applyFont="1" applyFill="1" applyBorder="1" applyAlignment="1">
      <alignment horizontal="center" vertical="center" shrinkToFit="1"/>
    </xf>
    <xf numFmtId="180" fontId="2" fillId="0" borderId="12" xfId="1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9" fontId="2" fillId="0" borderId="8" xfId="2" applyFont="1" applyBorder="1" applyAlignment="1">
      <alignment horizontal="center" vertical="center" shrinkToFit="1"/>
    </xf>
    <xf numFmtId="183" fontId="2" fillId="0" borderId="8" xfId="0" applyNumberFormat="1" applyFont="1" applyBorder="1" applyAlignment="1">
      <alignment horizontal="center" vertical="center" shrinkToFit="1"/>
    </xf>
    <xf numFmtId="183" fontId="2" fillId="0" borderId="9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9" fontId="2" fillId="0" borderId="0" xfId="2" applyFont="1" applyBorder="1" applyAlignment="1">
      <alignment horizontal="center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9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9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91B5-EE4D-4646-9A88-8E55CD9E8181}">
  <sheetPr>
    <tabColor theme="8"/>
  </sheetPr>
  <dimension ref="A1:BB87"/>
  <sheetViews>
    <sheetView showGridLines="0" zoomScaleNormal="100" workbookViewId="0">
      <pane xSplit="5" ySplit="4" topLeftCell="F5" activePane="bottomRight" state="frozen"/>
      <selection activeCell="AN32" sqref="AN32"/>
      <selection pane="topRight" activeCell="AN32" sqref="AN32"/>
      <selection pane="bottomLeft" activeCell="AN32" sqref="AN32"/>
      <selection pane="bottomRight" activeCell="H21" sqref="H21"/>
    </sheetView>
  </sheetViews>
  <sheetFormatPr defaultColWidth="9" defaultRowHeight="13.5" x14ac:dyDescent="0.3"/>
  <cols>
    <col min="1" max="1" width="2.125" style="1" customWidth="1"/>
    <col min="2" max="2" width="4" style="3" customWidth="1"/>
    <col min="3" max="3" width="4.875" style="3" customWidth="1"/>
    <col min="4" max="4" width="6.5" style="3" customWidth="1"/>
    <col min="5" max="5" width="10.625" style="1" customWidth="1"/>
    <col min="6" max="6" width="5.75" style="2" customWidth="1"/>
    <col min="7" max="7" width="6.375" style="2" customWidth="1"/>
    <col min="8" max="8" width="6.375" style="20" customWidth="1"/>
    <col min="9" max="28" width="4.875" style="3" customWidth="1"/>
    <col min="29" max="31" width="5.25" style="5" customWidth="1"/>
    <col min="32" max="32" width="5.25" style="3" customWidth="1"/>
    <col min="33" max="33" width="5.375" style="5" customWidth="1"/>
    <col min="34" max="35" width="5.25" style="17" customWidth="1"/>
    <col min="36" max="36" width="7" style="17" hidden="1" customWidth="1"/>
    <col min="37" max="37" width="6.75" style="17" customWidth="1"/>
    <col min="38" max="16384" width="9" style="1"/>
  </cols>
  <sheetData>
    <row r="1" spans="1:37" ht="18" customHeight="1" x14ac:dyDescent="0.3">
      <c r="B1" s="2"/>
      <c r="C1" s="2"/>
      <c r="F1" s="3"/>
      <c r="G1" s="3"/>
      <c r="H1" s="4"/>
      <c r="N1" s="4"/>
      <c r="R1" s="4"/>
      <c r="AF1" s="4"/>
      <c r="AH1" s="6"/>
      <c r="AI1" s="3"/>
      <c r="AJ1" s="3"/>
      <c r="AK1" s="3"/>
    </row>
    <row r="2" spans="1:37" ht="18" customHeight="1" x14ac:dyDescent="0.3">
      <c r="B2" s="8" t="s">
        <v>1</v>
      </c>
      <c r="D2" s="9"/>
      <c r="E2" s="10"/>
      <c r="F2" s="11"/>
      <c r="G2" s="11"/>
      <c r="H2" s="3"/>
      <c r="I2" s="12" t="s">
        <v>2</v>
      </c>
      <c r="L2" s="13">
        <v>7</v>
      </c>
      <c r="M2" s="3" t="s">
        <v>3</v>
      </c>
      <c r="N2" s="14">
        <v>12</v>
      </c>
      <c r="O2" s="3" t="s">
        <v>4</v>
      </c>
      <c r="R2" s="4"/>
      <c r="V2" s="15"/>
      <c r="W2" s="15"/>
      <c r="X2" s="15"/>
      <c r="Y2" s="15"/>
      <c r="Z2" s="15"/>
      <c r="AA2" s="15"/>
      <c r="AB2" s="15"/>
      <c r="AC2" s="15"/>
      <c r="AD2" s="16"/>
      <c r="AE2" s="15"/>
      <c r="AF2" s="15"/>
      <c r="AG2" s="16"/>
      <c r="AH2" s="15"/>
      <c r="AI2" s="15"/>
      <c r="AJ2" s="15"/>
    </row>
    <row r="3" spans="1:37" ht="6" customHeight="1" thickBot="1" x14ac:dyDescent="0.35"/>
    <row r="4" spans="1:37" s="18" customFormat="1" ht="28.5" customHeight="1" thickBot="1" x14ac:dyDescent="0.35">
      <c r="B4" s="21" t="s">
        <v>5</v>
      </c>
      <c r="C4" s="21" t="s">
        <v>6</v>
      </c>
      <c r="D4" s="22" t="s">
        <v>7</v>
      </c>
      <c r="E4" s="23" t="s">
        <v>8</v>
      </c>
      <c r="F4" s="24" t="s">
        <v>9</v>
      </c>
      <c r="G4" s="23" t="s">
        <v>10</v>
      </c>
      <c r="H4" s="23" t="s">
        <v>11</v>
      </c>
      <c r="I4" s="23" t="s">
        <v>12</v>
      </c>
      <c r="J4" s="23" t="s">
        <v>13</v>
      </c>
      <c r="K4" s="23" t="s">
        <v>14</v>
      </c>
      <c r="L4" s="23" t="s">
        <v>0</v>
      </c>
      <c r="M4" s="23" t="s">
        <v>15</v>
      </c>
      <c r="N4" s="23" t="s">
        <v>16</v>
      </c>
      <c r="O4" s="23" t="s">
        <v>17</v>
      </c>
      <c r="P4" s="23" t="s">
        <v>18</v>
      </c>
      <c r="Q4" s="23" t="s">
        <v>19</v>
      </c>
      <c r="R4" s="23" t="s">
        <v>20</v>
      </c>
      <c r="S4" s="23" t="s">
        <v>21</v>
      </c>
      <c r="T4" s="23" t="s">
        <v>22</v>
      </c>
      <c r="U4" s="23" t="s">
        <v>23</v>
      </c>
      <c r="V4" s="23" t="s">
        <v>24</v>
      </c>
      <c r="W4" s="23" t="s">
        <v>25</v>
      </c>
      <c r="X4" s="23" t="s">
        <v>26</v>
      </c>
      <c r="Y4" s="23" t="s">
        <v>27</v>
      </c>
      <c r="Z4" s="23" t="s">
        <v>28</v>
      </c>
      <c r="AA4" s="23" t="s">
        <v>29</v>
      </c>
      <c r="AB4" s="23" t="s">
        <v>30</v>
      </c>
      <c r="AC4" s="25" t="s">
        <v>31</v>
      </c>
      <c r="AD4" s="25" t="s">
        <v>32</v>
      </c>
      <c r="AE4" s="25" t="s">
        <v>33</v>
      </c>
      <c r="AF4" s="23" t="s">
        <v>34</v>
      </c>
      <c r="AG4" s="25" t="s">
        <v>35</v>
      </c>
      <c r="AH4" s="26" t="s">
        <v>36</v>
      </c>
      <c r="AI4" s="27" t="s">
        <v>37</v>
      </c>
      <c r="AJ4" s="28" t="s">
        <v>38</v>
      </c>
      <c r="AK4" s="29" t="s">
        <v>39</v>
      </c>
    </row>
    <row r="5" spans="1:37" s="18" customFormat="1" ht="22.5" customHeight="1" x14ac:dyDescent="0.3">
      <c r="A5" s="1"/>
      <c r="B5" s="30">
        <v>1</v>
      </c>
      <c r="C5" s="31">
        <v>0</v>
      </c>
      <c r="D5" s="32" t="s">
        <v>40</v>
      </c>
      <c r="E5" s="33" t="s">
        <v>41</v>
      </c>
      <c r="F5" s="34">
        <v>1955</v>
      </c>
      <c r="G5" s="34">
        <v>115</v>
      </c>
      <c r="H5" s="35">
        <v>0.625</v>
      </c>
      <c r="I5" s="36">
        <v>11</v>
      </c>
      <c r="J5" s="36">
        <v>36</v>
      </c>
      <c r="K5" s="36">
        <v>32</v>
      </c>
      <c r="L5" s="36">
        <v>15</v>
      </c>
      <c r="M5" s="36">
        <v>20</v>
      </c>
      <c r="N5" s="36">
        <v>15</v>
      </c>
      <c r="O5" s="36">
        <v>1</v>
      </c>
      <c r="P5" s="36">
        <v>1</v>
      </c>
      <c r="Q5" s="36">
        <v>3</v>
      </c>
      <c r="R5" s="36">
        <v>32</v>
      </c>
      <c r="S5" s="36">
        <v>18</v>
      </c>
      <c r="T5" s="36">
        <v>1</v>
      </c>
      <c r="U5" s="36">
        <v>1</v>
      </c>
      <c r="V5" s="36">
        <v>0</v>
      </c>
      <c r="W5" s="36">
        <v>2</v>
      </c>
      <c r="X5" s="36">
        <v>1</v>
      </c>
      <c r="Y5" s="36">
        <v>0</v>
      </c>
      <c r="Z5" s="36">
        <v>1</v>
      </c>
      <c r="AA5" s="36">
        <v>1</v>
      </c>
      <c r="AB5" s="36">
        <v>0</v>
      </c>
      <c r="AC5" s="35">
        <v>1</v>
      </c>
      <c r="AD5" s="37">
        <v>0.61111111111111116</v>
      </c>
      <c r="AE5" s="38">
        <v>0.5</v>
      </c>
      <c r="AF5" s="36">
        <v>7</v>
      </c>
      <c r="AG5" s="39">
        <v>1.6111111111111112</v>
      </c>
      <c r="AH5" s="40">
        <v>1</v>
      </c>
      <c r="AI5" s="41">
        <v>0.25</v>
      </c>
      <c r="AJ5" s="41">
        <v>1955</v>
      </c>
      <c r="AK5" s="42" t="s">
        <v>42</v>
      </c>
    </row>
    <row r="6" spans="1:37" ht="22.5" customHeight="1" x14ac:dyDescent="0.3">
      <c r="B6" s="30">
        <v>2</v>
      </c>
      <c r="C6" s="31">
        <v>0</v>
      </c>
      <c r="D6" s="43" t="s">
        <v>43</v>
      </c>
      <c r="E6" s="33" t="s">
        <v>44</v>
      </c>
      <c r="F6" s="44">
        <v>1680</v>
      </c>
      <c r="G6" s="44">
        <v>110</v>
      </c>
      <c r="H6" s="45">
        <v>0.53333333333333333</v>
      </c>
      <c r="I6" s="33">
        <v>11</v>
      </c>
      <c r="J6" s="33">
        <v>36</v>
      </c>
      <c r="K6" s="33">
        <v>30</v>
      </c>
      <c r="L6" s="33">
        <v>14</v>
      </c>
      <c r="M6" s="33">
        <v>16</v>
      </c>
      <c r="N6" s="33">
        <v>11</v>
      </c>
      <c r="O6" s="33">
        <v>3</v>
      </c>
      <c r="P6" s="33">
        <v>2</v>
      </c>
      <c r="Q6" s="33">
        <v>0</v>
      </c>
      <c r="R6" s="33">
        <v>23</v>
      </c>
      <c r="S6" s="33">
        <v>15</v>
      </c>
      <c r="T6" s="33">
        <v>4</v>
      </c>
      <c r="U6" s="33">
        <v>0</v>
      </c>
      <c r="V6" s="33">
        <v>0</v>
      </c>
      <c r="W6" s="33">
        <v>1</v>
      </c>
      <c r="X6" s="33">
        <v>5</v>
      </c>
      <c r="Y6" s="33">
        <v>0</v>
      </c>
      <c r="Z6" s="33">
        <v>0</v>
      </c>
      <c r="AA6" s="33">
        <v>0</v>
      </c>
      <c r="AB6" s="33">
        <v>0</v>
      </c>
      <c r="AC6" s="45">
        <v>0.76666666666666672</v>
      </c>
      <c r="AD6" s="46">
        <v>0.58333333333333337</v>
      </c>
      <c r="AE6" s="47">
        <v>1</v>
      </c>
      <c r="AF6" s="33">
        <v>6</v>
      </c>
      <c r="AG6" s="48">
        <v>1.35</v>
      </c>
      <c r="AH6" s="40">
        <v>0</v>
      </c>
      <c r="AI6" s="41">
        <v>0.3125</v>
      </c>
      <c r="AJ6" s="41">
        <v>1680</v>
      </c>
      <c r="AK6" s="42" t="s">
        <v>42</v>
      </c>
    </row>
    <row r="7" spans="1:37" ht="22.5" customHeight="1" x14ac:dyDescent="0.3">
      <c r="B7" s="30">
        <v>3</v>
      </c>
      <c r="C7" s="31">
        <v>0</v>
      </c>
      <c r="D7" s="43" t="s">
        <v>45</v>
      </c>
      <c r="E7" s="33" t="s">
        <v>46</v>
      </c>
      <c r="F7" s="44">
        <v>1645</v>
      </c>
      <c r="G7" s="44">
        <v>115</v>
      </c>
      <c r="H7" s="45">
        <v>0.45161290322580644</v>
      </c>
      <c r="I7" s="33">
        <v>12</v>
      </c>
      <c r="J7" s="33">
        <v>41</v>
      </c>
      <c r="K7" s="33">
        <v>31</v>
      </c>
      <c r="L7" s="33">
        <v>15</v>
      </c>
      <c r="M7" s="33">
        <v>14</v>
      </c>
      <c r="N7" s="33">
        <v>10</v>
      </c>
      <c r="O7" s="33">
        <v>4</v>
      </c>
      <c r="P7" s="33">
        <v>0</v>
      </c>
      <c r="Q7" s="33">
        <v>0</v>
      </c>
      <c r="R7" s="33">
        <v>18</v>
      </c>
      <c r="S7" s="33">
        <v>17</v>
      </c>
      <c r="T7" s="33">
        <v>1</v>
      </c>
      <c r="U7" s="33">
        <v>0</v>
      </c>
      <c r="V7" s="33">
        <v>0</v>
      </c>
      <c r="W7" s="33">
        <v>1</v>
      </c>
      <c r="X7" s="33">
        <v>9</v>
      </c>
      <c r="Y7" s="33">
        <v>0</v>
      </c>
      <c r="Z7" s="33">
        <v>0</v>
      </c>
      <c r="AA7" s="33">
        <v>5</v>
      </c>
      <c r="AB7" s="33">
        <v>0</v>
      </c>
      <c r="AC7" s="45">
        <v>0.58064516129032262</v>
      </c>
      <c r="AD7" s="46">
        <v>0.56097560975609762</v>
      </c>
      <c r="AE7" s="47">
        <v>1</v>
      </c>
      <c r="AF7" s="33">
        <v>4</v>
      </c>
      <c r="AG7" s="48">
        <v>1.1416207710464201</v>
      </c>
      <c r="AH7" s="40">
        <v>1.8</v>
      </c>
      <c r="AI7" s="41">
        <v>0.2857142857142857</v>
      </c>
      <c r="AJ7" s="41">
        <v>1645</v>
      </c>
      <c r="AK7" s="42" t="s">
        <v>42</v>
      </c>
    </row>
    <row r="8" spans="1:37" ht="22.5" customHeight="1" x14ac:dyDescent="0.3">
      <c r="B8" s="30">
        <v>4</v>
      </c>
      <c r="C8" s="31">
        <v>0</v>
      </c>
      <c r="D8" s="43" t="s">
        <v>47</v>
      </c>
      <c r="E8" s="33" t="s">
        <v>44</v>
      </c>
      <c r="F8" s="44">
        <v>1625</v>
      </c>
      <c r="G8" s="44">
        <v>140</v>
      </c>
      <c r="H8" s="45">
        <v>0.48484848484848486</v>
      </c>
      <c r="I8" s="33">
        <v>12</v>
      </c>
      <c r="J8" s="33">
        <v>41</v>
      </c>
      <c r="K8" s="33">
        <v>33</v>
      </c>
      <c r="L8" s="33">
        <v>17</v>
      </c>
      <c r="M8" s="33">
        <v>16</v>
      </c>
      <c r="N8" s="33">
        <v>13</v>
      </c>
      <c r="O8" s="33">
        <v>2</v>
      </c>
      <c r="P8" s="33">
        <v>0</v>
      </c>
      <c r="Q8" s="33">
        <v>1</v>
      </c>
      <c r="R8" s="33">
        <v>21</v>
      </c>
      <c r="S8" s="33">
        <v>13</v>
      </c>
      <c r="T8" s="33">
        <v>4</v>
      </c>
      <c r="U8" s="33">
        <v>0</v>
      </c>
      <c r="V8" s="33">
        <v>0</v>
      </c>
      <c r="W8" s="33">
        <v>1</v>
      </c>
      <c r="X8" s="33">
        <v>4</v>
      </c>
      <c r="Y8" s="33">
        <v>0</v>
      </c>
      <c r="Z8" s="33">
        <v>3</v>
      </c>
      <c r="AA8" s="33">
        <v>5</v>
      </c>
      <c r="AB8" s="33">
        <v>0</v>
      </c>
      <c r="AC8" s="45">
        <v>0.63636363636363635</v>
      </c>
      <c r="AD8" s="46">
        <v>0.56097560975609762</v>
      </c>
      <c r="AE8" s="47">
        <v>1</v>
      </c>
      <c r="AF8" s="33">
        <v>5</v>
      </c>
      <c r="AG8" s="48">
        <v>1.1973392461197339</v>
      </c>
      <c r="AH8" s="40">
        <v>0.8</v>
      </c>
      <c r="AI8" s="41">
        <v>0.1875</v>
      </c>
      <c r="AJ8" s="41">
        <v>1625</v>
      </c>
      <c r="AK8" s="42" t="s">
        <v>42</v>
      </c>
    </row>
    <row r="9" spans="1:37" ht="22.5" customHeight="1" x14ac:dyDescent="0.3">
      <c r="B9" s="30">
        <v>5</v>
      </c>
      <c r="C9" s="31">
        <v>2</v>
      </c>
      <c r="D9" s="43" t="s">
        <v>48</v>
      </c>
      <c r="E9" s="33" t="s">
        <v>53</v>
      </c>
      <c r="F9" s="44">
        <v>1495</v>
      </c>
      <c r="G9" s="44">
        <v>180</v>
      </c>
      <c r="H9" s="45">
        <v>0.5</v>
      </c>
      <c r="I9" s="33">
        <v>11</v>
      </c>
      <c r="J9" s="33">
        <v>37</v>
      </c>
      <c r="K9" s="33">
        <v>30</v>
      </c>
      <c r="L9" s="33">
        <v>16</v>
      </c>
      <c r="M9" s="33">
        <v>15</v>
      </c>
      <c r="N9" s="33">
        <v>11</v>
      </c>
      <c r="O9" s="33">
        <v>3</v>
      </c>
      <c r="P9" s="33">
        <v>0</v>
      </c>
      <c r="Q9" s="33">
        <v>1</v>
      </c>
      <c r="R9" s="33">
        <v>21</v>
      </c>
      <c r="S9" s="33">
        <v>9</v>
      </c>
      <c r="T9" s="33">
        <v>6</v>
      </c>
      <c r="U9" s="33">
        <v>0</v>
      </c>
      <c r="V9" s="33">
        <v>0</v>
      </c>
      <c r="W9" s="33">
        <v>1</v>
      </c>
      <c r="X9" s="33">
        <v>6</v>
      </c>
      <c r="Y9" s="33">
        <v>0</v>
      </c>
      <c r="Z9" s="33">
        <v>0</v>
      </c>
      <c r="AA9" s="33">
        <v>1</v>
      </c>
      <c r="AB9" s="33">
        <v>0</v>
      </c>
      <c r="AC9" s="45">
        <v>0.7</v>
      </c>
      <c r="AD9" s="46">
        <v>0.56756756756756754</v>
      </c>
      <c r="AE9" s="47">
        <v>1</v>
      </c>
      <c r="AF9" s="33">
        <v>4</v>
      </c>
      <c r="AG9" s="48">
        <v>1.2675675675675675</v>
      </c>
      <c r="AH9" s="40">
        <v>6</v>
      </c>
      <c r="AI9" s="41">
        <v>0.26666666666666666</v>
      </c>
      <c r="AJ9" s="41">
        <v>1495</v>
      </c>
      <c r="AK9" s="42" t="s">
        <v>42</v>
      </c>
    </row>
    <row r="10" spans="1:37" ht="22.5" customHeight="1" x14ac:dyDescent="0.3">
      <c r="B10" s="30">
        <v>6</v>
      </c>
      <c r="C10" s="31">
        <v>-1</v>
      </c>
      <c r="D10" s="43" t="s">
        <v>51</v>
      </c>
      <c r="E10" s="33" t="s">
        <v>52</v>
      </c>
      <c r="F10" s="44">
        <v>1425</v>
      </c>
      <c r="G10" s="44">
        <v>70</v>
      </c>
      <c r="H10" s="45">
        <v>0.42307692307692307</v>
      </c>
      <c r="I10" s="33">
        <v>10</v>
      </c>
      <c r="J10" s="33">
        <v>34</v>
      </c>
      <c r="K10" s="33">
        <v>26</v>
      </c>
      <c r="L10" s="33">
        <v>16</v>
      </c>
      <c r="M10" s="33">
        <v>11</v>
      </c>
      <c r="N10" s="33">
        <v>7</v>
      </c>
      <c r="O10" s="33">
        <v>3</v>
      </c>
      <c r="P10" s="33">
        <v>0</v>
      </c>
      <c r="Q10" s="33">
        <v>1</v>
      </c>
      <c r="R10" s="33">
        <v>17</v>
      </c>
      <c r="S10" s="33">
        <v>10</v>
      </c>
      <c r="T10" s="33">
        <v>7</v>
      </c>
      <c r="U10" s="33">
        <v>0</v>
      </c>
      <c r="V10" s="33">
        <v>0</v>
      </c>
      <c r="W10" s="33">
        <v>2</v>
      </c>
      <c r="X10" s="33">
        <v>6</v>
      </c>
      <c r="Y10" s="33">
        <v>0</v>
      </c>
      <c r="Z10" s="33">
        <v>0</v>
      </c>
      <c r="AA10" s="33">
        <v>3</v>
      </c>
      <c r="AB10" s="33">
        <v>0</v>
      </c>
      <c r="AC10" s="45">
        <v>0.65384615384615385</v>
      </c>
      <c r="AD10" s="46">
        <v>0.5</v>
      </c>
      <c r="AE10" s="47">
        <v>1</v>
      </c>
      <c r="AF10" s="33">
        <v>2</v>
      </c>
      <c r="AG10" s="48">
        <v>1.1538461538461537</v>
      </c>
      <c r="AH10" s="40">
        <v>2</v>
      </c>
      <c r="AI10" s="41">
        <v>0.36363636363636365</v>
      </c>
      <c r="AJ10" s="41">
        <v>1425</v>
      </c>
      <c r="AK10" s="42" t="s">
        <v>42</v>
      </c>
    </row>
    <row r="11" spans="1:37" ht="22.5" customHeight="1" x14ac:dyDescent="0.3">
      <c r="B11" s="30">
        <v>7</v>
      </c>
      <c r="C11" s="31">
        <v>-2</v>
      </c>
      <c r="D11" s="43" t="s">
        <v>49</v>
      </c>
      <c r="E11" s="33" t="s">
        <v>50</v>
      </c>
      <c r="F11" s="44">
        <v>1375</v>
      </c>
      <c r="G11" s="44">
        <v>20</v>
      </c>
      <c r="H11" s="45">
        <v>0.42307692307692307</v>
      </c>
      <c r="I11" s="33">
        <v>10</v>
      </c>
      <c r="J11" s="33">
        <v>31</v>
      </c>
      <c r="K11" s="33">
        <v>26</v>
      </c>
      <c r="L11" s="33">
        <v>8</v>
      </c>
      <c r="M11" s="33">
        <v>11</v>
      </c>
      <c r="N11" s="33">
        <v>5</v>
      </c>
      <c r="O11" s="33">
        <v>4</v>
      </c>
      <c r="P11" s="33">
        <v>0</v>
      </c>
      <c r="Q11" s="33">
        <v>2</v>
      </c>
      <c r="R11" s="33">
        <v>21</v>
      </c>
      <c r="S11" s="33">
        <v>14</v>
      </c>
      <c r="T11" s="33">
        <v>2</v>
      </c>
      <c r="U11" s="33">
        <v>0</v>
      </c>
      <c r="V11" s="33">
        <v>0</v>
      </c>
      <c r="W11" s="33">
        <v>0</v>
      </c>
      <c r="X11" s="33">
        <v>4</v>
      </c>
      <c r="Y11" s="33">
        <v>0</v>
      </c>
      <c r="Z11" s="33">
        <v>1</v>
      </c>
      <c r="AA11" s="33">
        <v>4</v>
      </c>
      <c r="AB11" s="33">
        <v>0</v>
      </c>
      <c r="AC11" s="45">
        <v>0.80769230769230771</v>
      </c>
      <c r="AD11" s="46">
        <v>0.5161290322580645</v>
      </c>
      <c r="AE11" s="47">
        <v>1</v>
      </c>
      <c r="AF11" s="33">
        <v>2</v>
      </c>
      <c r="AG11" s="48">
        <v>1.3238213399503722</v>
      </c>
      <c r="AH11" s="40">
        <v>1</v>
      </c>
      <c r="AI11" s="41">
        <v>0.54545454545454541</v>
      </c>
      <c r="AJ11" s="41">
        <v>1375</v>
      </c>
      <c r="AK11" s="42" t="s">
        <v>42</v>
      </c>
    </row>
    <row r="12" spans="1:37" ht="22.5" customHeight="1" x14ac:dyDescent="0.3">
      <c r="B12" s="30">
        <v>8</v>
      </c>
      <c r="C12" s="31">
        <v>2</v>
      </c>
      <c r="D12" s="43" t="s">
        <v>54</v>
      </c>
      <c r="E12" s="33" t="s">
        <v>41</v>
      </c>
      <c r="F12" s="44">
        <v>1290</v>
      </c>
      <c r="G12" s="44">
        <v>125</v>
      </c>
      <c r="H12" s="45">
        <v>0.51724137931034486</v>
      </c>
      <c r="I12" s="33">
        <v>10</v>
      </c>
      <c r="J12" s="33">
        <v>30</v>
      </c>
      <c r="K12" s="33">
        <v>29</v>
      </c>
      <c r="L12" s="33">
        <v>13</v>
      </c>
      <c r="M12" s="33">
        <v>15</v>
      </c>
      <c r="N12" s="33">
        <v>11</v>
      </c>
      <c r="O12" s="33">
        <v>3</v>
      </c>
      <c r="P12" s="33">
        <v>1</v>
      </c>
      <c r="Q12" s="33">
        <v>0</v>
      </c>
      <c r="R12" s="33">
        <v>20</v>
      </c>
      <c r="S12" s="33">
        <v>11</v>
      </c>
      <c r="T12" s="33">
        <v>2</v>
      </c>
      <c r="U12" s="33">
        <v>0</v>
      </c>
      <c r="V12" s="33">
        <v>0</v>
      </c>
      <c r="W12" s="33">
        <v>0</v>
      </c>
      <c r="X12" s="33">
        <v>1</v>
      </c>
      <c r="Y12" s="33">
        <v>0</v>
      </c>
      <c r="Z12" s="33">
        <v>0</v>
      </c>
      <c r="AA12" s="33">
        <v>1</v>
      </c>
      <c r="AB12" s="33">
        <v>0</v>
      </c>
      <c r="AC12" s="45">
        <v>0.68965517241379315</v>
      </c>
      <c r="AD12" s="46">
        <v>0.53333333333333333</v>
      </c>
      <c r="AE12" s="47">
        <v>1</v>
      </c>
      <c r="AF12" s="33">
        <v>4</v>
      </c>
      <c r="AG12" s="48">
        <v>1.2229885057471264</v>
      </c>
      <c r="AH12" s="40">
        <v>1</v>
      </c>
      <c r="AI12" s="41">
        <v>0.26666666666666666</v>
      </c>
      <c r="AJ12" s="41">
        <v>1290</v>
      </c>
      <c r="AK12" s="42" t="s">
        <v>42</v>
      </c>
    </row>
    <row r="13" spans="1:37" ht="22.5" customHeight="1" x14ac:dyDescent="0.3">
      <c r="B13" s="30">
        <v>9</v>
      </c>
      <c r="C13" s="31">
        <v>17</v>
      </c>
      <c r="D13" s="43" t="s">
        <v>56</v>
      </c>
      <c r="E13" s="33" t="s">
        <v>53</v>
      </c>
      <c r="F13" s="44">
        <v>1255</v>
      </c>
      <c r="G13" s="44">
        <v>405</v>
      </c>
      <c r="H13" s="45">
        <v>0.53333333333333333</v>
      </c>
      <c r="I13" s="33">
        <v>9</v>
      </c>
      <c r="J13" s="33">
        <v>31</v>
      </c>
      <c r="K13" s="33">
        <v>30</v>
      </c>
      <c r="L13" s="33">
        <v>10</v>
      </c>
      <c r="M13" s="33">
        <v>16</v>
      </c>
      <c r="N13" s="33">
        <v>13</v>
      </c>
      <c r="O13" s="33">
        <v>2</v>
      </c>
      <c r="P13" s="33">
        <v>0</v>
      </c>
      <c r="Q13" s="33">
        <v>1</v>
      </c>
      <c r="R13" s="33">
        <v>21</v>
      </c>
      <c r="S13" s="33">
        <v>12</v>
      </c>
      <c r="T13" s="33">
        <v>0</v>
      </c>
      <c r="U13" s="33">
        <v>1</v>
      </c>
      <c r="V13" s="33">
        <v>0</v>
      </c>
      <c r="W13" s="33">
        <v>1</v>
      </c>
      <c r="X13" s="33">
        <v>0</v>
      </c>
      <c r="Y13" s="33">
        <v>0</v>
      </c>
      <c r="Z13" s="33">
        <v>0</v>
      </c>
      <c r="AA13" s="33">
        <v>1</v>
      </c>
      <c r="AB13" s="33">
        <v>0</v>
      </c>
      <c r="AC13" s="45">
        <v>0.7</v>
      </c>
      <c r="AD13" s="46">
        <v>0.5161290322580645</v>
      </c>
      <c r="AE13" s="47">
        <v>0</v>
      </c>
      <c r="AF13" s="33">
        <v>5</v>
      </c>
      <c r="AG13" s="48">
        <v>1.2161290322580645</v>
      </c>
      <c r="AH13" s="40">
        <v>0</v>
      </c>
      <c r="AI13" s="41">
        <v>0.1875</v>
      </c>
      <c r="AJ13" s="41">
        <v>1255</v>
      </c>
      <c r="AK13" s="42" t="s">
        <v>42</v>
      </c>
    </row>
    <row r="14" spans="1:37" ht="22.5" customHeight="1" x14ac:dyDescent="0.3">
      <c r="B14" s="30">
        <v>10</v>
      </c>
      <c r="C14" s="31">
        <v>-2</v>
      </c>
      <c r="D14" s="43" t="s">
        <v>55</v>
      </c>
      <c r="E14" s="33" t="s">
        <v>46</v>
      </c>
      <c r="F14" s="44">
        <v>1245</v>
      </c>
      <c r="G14" s="44">
        <v>40</v>
      </c>
      <c r="H14" s="45">
        <v>0.33333333333333331</v>
      </c>
      <c r="I14" s="33">
        <v>12</v>
      </c>
      <c r="J14" s="33">
        <v>41</v>
      </c>
      <c r="K14" s="33">
        <v>24</v>
      </c>
      <c r="L14" s="33">
        <v>17</v>
      </c>
      <c r="M14" s="33">
        <v>8</v>
      </c>
      <c r="N14" s="33">
        <v>5</v>
      </c>
      <c r="O14" s="33">
        <v>2</v>
      </c>
      <c r="P14" s="33">
        <v>1</v>
      </c>
      <c r="Q14" s="33">
        <v>0</v>
      </c>
      <c r="R14" s="33">
        <v>12</v>
      </c>
      <c r="S14" s="33">
        <v>6</v>
      </c>
      <c r="T14" s="33">
        <v>7</v>
      </c>
      <c r="U14" s="33">
        <v>1</v>
      </c>
      <c r="V14" s="33">
        <v>0</v>
      </c>
      <c r="W14" s="33">
        <v>0</v>
      </c>
      <c r="X14" s="33">
        <v>13</v>
      </c>
      <c r="Y14" s="33">
        <v>0</v>
      </c>
      <c r="Z14" s="33">
        <v>4</v>
      </c>
      <c r="AA14" s="33">
        <v>3</v>
      </c>
      <c r="AB14" s="33">
        <v>2</v>
      </c>
      <c r="AC14" s="45">
        <v>0.5</v>
      </c>
      <c r="AD14" s="46">
        <v>0.6097560975609756</v>
      </c>
      <c r="AE14" s="47">
        <v>0.875</v>
      </c>
      <c r="AF14" s="33">
        <v>1</v>
      </c>
      <c r="AG14" s="48">
        <v>1.1097560975609757</v>
      </c>
      <c r="AH14" s="40">
        <v>4.333333333333333</v>
      </c>
      <c r="AI14" s="41">
        <v>0.375</v>
      </c>
      <c r="AJ14" s="41">
        <v>1245</v>
      </c>
      <c r="AK14" s="42" t="s">
        <v>42</v>
      </c>
    </row>
    <row r="15" spans="1:37" ht="22.5" customHeight="1" x14ac:dyDescent="0.3">
      <c r="B15" s="30">
        <v>11</v>
      </c>
      <c r="C15" s="31">
        <v>2</v>
      </c>
      <c r="D15" s="43" t="s">
        <v>58</v>
      </c>
      <c r="E15" s="33" t="s">
        <v>44</v>
      </c>
      <c r="F15" s="44">
        <v>1185</v>
      </c>
      <c r="G15" s="44">
        <v>95</v>
      </c>
      <c r="H15" s="45">
        <v>0.4838709677419355</v>
      </c>
      <c r="I15" s="33">
        <v>12</v>
      </c>
      <c r="J15" s="33">
        <v>36</v>
      </c>
      <c r="K15" s="33">
        <v>31</v>
      </c>
      <c r="L15" s="33">
        <v>14</v>
      </c>
      <c r="M15" s="33">
        <v>15</v>
      </c>
      <c r="N15" s="33">
        <v>12</v>
      </c>
      <c r="O15" s="33">
        <v>3</v>
      </c>
      <c r="P15" s="33">
        <v>0</v>
      </c>
      <c r="Q15" s="33">
        <v>0</v>
      </c>
      <c r="R15" s="33">
        <v>18</v>
      </c>
      <c r="S15" s="33">
        <v>8</v>
      </c>
      <c r="T15" s="33">
        <v>2</v>
      </c>
      <c r="U15" s="33">
        <v>1</v>
      </c>
      <c r="V15" s="33">
        <v>0</v>
      </c>
      <c r="W15" s="33">
        <v>0</v>
      </c>
      <c r="X15" s="33">
        <v>5</v>
      </c>
      <c r="Y15" s="33">
        <v>0</v>
      </c>
      <c r="Z15" s="33">
        <v>0</v>
      </c>
      <c r="AA15" s="33">
        <v>1</v>
      </c>
      <c r="AB15" s="33">
        <v>1</v>
      </c>
      <c r="AC15" s="45">
        <v>0.58064516129032262</v>
      </c>
      <c r="AD15" s="46">
        <v>0.55555555555555558</v>
      </c>
      <c r="AE15" s="47">
        <v>0.66700000000000004</v>
      </c>
      <c r="AF15" s="33">
        <v>5</v>
      </c>
      <c r="AG15" s="48">
        <v>1.1362007168458783</v>
      </c>
      <c r="AH15" s="40">
        <v>5</v>
      </c>
      <c r="AI15" s="41">
        <v>0.2</v>
      </c>
      <c r="AJ15" s="41">
        <v>1185</v>
      </c>
      <c r="AK15" s="42" t="s">
        <v>42</v>
      </c>
    </row>
    <row r="16" spans="1:37" ht="22.5" customHeight="1" x14ac:dyDescent="0.3">
      <c r="B16" s="30">
        <v>12</v>
      </c>
      <c r="C16" s="31">
        <v>-3</v>
      </c>
      <c r="D16" s="43" t="s">
        <v>57</v>
      </c>
      <c r="E16" s="33" t="s">
        <v>44</v>
      </c>
      <c r="F16" s="44">
        <v>1180</v>
      </c>
      <c r="G16" s="44">
        <v>0</v>
      </c>
      <c r="H16" s="45">
        <v>0.36363636363636365</v>
      </c>
      <c r="I16" s="33">
        <v>11</v>
      </c>
      <c r="J16" s="33">
        <v>37</v>
      </c>
      <c r="K16" s="33">
        <v>33</v>
      </c>
      <c r="L16" s="33">
        <v>8</v>
      </c>
      <c r="M16" s="33">
        <v>12</v>
      </c>
      <c r="N16" s="33">
        <v>9</v>
      </c>
      <c r="O16" s="33">
        <v>2</v>
      </c>
      <c r="P16" s="33">
        <v>0</v>
      </c>
      <c r="Q16" s="33">
        <v>1</v>
      </c>
      <c r="R16" s="33">
        <v>17</v>
      </c>
      <c r="S16" s="33">
        <v>14</v>
      </c>
      <c r="T16" s="33">
        <v>1</v>
      </c>
      <c r="U16" s="33">
        <v>0</v>
      </c>
      <c r="V16" s="33">
        <v>0</v>
      </c>
      <c r="W16" s="33">
        <v>0</v>
      </c>
      <c r="X16" s="33">
        <v>4</v>
      </c>
      <c r="Y16" s="33">
        <v>0</v>
      </c>
      <c r="Z16" s="33">
        <v>0</v>
      </c>
      <c r="AA16" s="33">
        <v>10</v>
      </c>
      <c r="AB16" s="33">
        <v>0</v>
      </c>
      <c r="AC16" s="45">
        <v>0.51515151515151514</v>
      </c>
      <c r="AD16" s="46">
        <v>0.43243243243243246</v>
      </c>
      <c r="AE16" s="47">
        <v>1</v>
      </c>
      <c r="AF16" s="33">
        <v>3</v>
      </c>
      <c r="AG16" s="48">
        <v>0.94758394758394759</v>
      </c>
      <c r="AH16" s="40">
        <v>0.4</v>
      </c>
      <c r="AI16" s="41">
        <v>0.25</v>
      </c>
      <c r="AJ16" s="41">
        <v>1180</v>
      </c>
      <c r="AK16" s="42" t="s">
        <v>42</v>
      </c>
    </row>
    <row r="17" spans="1:37" ht="22.5" customHeight="1" x14ac:dyDescent="0.3">
      <c r="B17" s="30">
        <v>12</v>
      </c>
      <c r="C17" s="31">
        <v>0</v>
      </c>
      <c r="D17" s="43" t="s">
        <v>60</v>
      </c>
      <c r="E17" s="33" t="s">
        <v>53</v>
      </c>
      <c r="F17" s="44">
        <v>1180</v>
      </c>
      <c r="G17" s="44">
        <v>65</v>
      </c>
      <c r="H17" s="45">
        <v>0.47058823529411764</v>
      </c>
      <c r="I17" s="33">
        <v>11</v>
      </c>
      <c r="J17" s="33">
        <v>37</v>
      </c>
      <c r="K17" s="33">
        <v>34</v>
      </c>
      <c r="L17" s="33">
        <v>9</v>
      </c>
      <c r="M17" s="33">
        <v>16</v>
      </c>
      <c r="N17" s="33">
        <v>14</v>
      </c>
      <c r="O17" s="33">
        <v>2</v>
      </c>
      <c r="P17" s="33">
        <v>0</v>
      </c>
      <c r="Q17" s="33">
        <v>0</v>
      </c>
      <c r="R17" s="33">
        <v>18</v>
      </c>
      <c r="S17" s="33">
        <v>10</v>
      </c>
      <c r="T17" s="33">
        <v>1</v>
      </c>
      <c r="U17" s="33">
        <v>0</v>
      </c>
      <c r="V17" s="33">
        <v>0</v>
      </c>
      <c r="W17" s="33">
        <v>0</v>
      </c>
      <c r="X17" s="33">
        <v>3</v>
      </c>
      <c r="Y17" s="33">
        <v>0</v>
      </c>
      <c r="Z17" s="33">
        <v>0</v>
      </c>
      <c r="AA17" s="33">
        <v>1</v>
      </c>
      <c r="AB17" s="33">
        <v>0</v>
      </c>
      <c r="AC17" s="45">
        <v>0.52941176470588236</v>
      </c>
      <c r="AD17" s="46">
        <v>0.51351351351351349</v>
      </c>
      <c r="AE17" s="47">
        <v>1</v>
      </c>
      <c r="AF17" s="33">
        <v>6</v>
      </c>
      <c r="AG17" s="48">
        <v>1.0429252782193958</v>
      </c>
      <c r="AH17" s="40">
        <v>3</v>
      </c>
      <c r="AI17" s="41">
        <v>0.125</v>
      </c>
      <c r="AJ17" s="41">
        <v>1180</v>
      </c>
      <c r="AK17" s="42" t="s">
        <v>42</v>
      </c>
    </row>
    <row r="18" spans="1:37" ht="22.5" customHeight="1" x14ac:dyDescent="0.3">
      <c r="A18" s="18"/>
      <c r="B18" s="30">
        <v>14</v>
      </c>
      <c r="C18" s="31">
        <v>-3</v>
      </c>
      <c r="D18" s="43" t="s">
        <v>59</v>
      </c>
      <c r="E18" s="33" t="s">
        <v>46</v>
      </c>
      <c r="F18" s="44">
        <v>1175</v>
      </c>
      <c r="G18" s="44">
        <v>35</v>
      </c>
      <c r="H18" s="45">
        <v>0.45833333333333331</v>
      </c>
      <c r="I18" s="33">
        <v>12</v>
      </c>
      <c r="J18" s="33">
        <v>37</v>
      </c>
      <c r="K18" s="33">
        <v>24</v>
      </c>
      <c r="L18" s="33">
        <v>13</v>
      </c>
      <c r="M18" s="33">
        <v>11</v>
      </c>
      <c r="N18" s="33">
        <v>8</v>
      </c>
      <c r="O18" s="33">
        <v>3</v>
      </c>
      <c r="P18" s="33">
        <v>0</v>
      </c>
      <c r="Q18" s="33">
        <v>0</v>
      </c>
      <c r="R18" s="33">
        <v>14</v>
      </c>
      <c r="S18" s="33">
        <v>5</v>
      </c>
      <c r="T18" s="33">
        <v>5</v>
      </c>
      <c r="U18" s="33">
        <v>0</v>
      </c>
      <c r="V18" s="33">
        <v>0</v>
      </c>
      <c r="W18" s="33">
        <v>0</v>
      </c>
      <c r="X18" s="33">
        <v>11</v>
      </c>
      <c r="Y18" s="33">
        <v>0</v>
      </c>
      <c r="Z18" s="33">
        <v>2</v>
      </c>
      <c r="AA18" s="33">
        <v>4</v>
      </c>
      <c r="AB18" s="33">
        <v>0</v>
      </c>
      <c r="AC18" s="45">
        <v>0.58333333333333337</v>
      </c>
      <c r="AD18" s="46">
        <v>0.64864864864864868</v>
      </c>
      <c r="AE18" s="47">
        <v>1</v>
      </c>
      <c r="AF18" s="33">
        <v>4</v>
      </c>
      <c r="AG18" s="48">
        <v>1.2319819819819822</v>
      </c>
      <c r="AH18" s="40">
        <v>2.75</v>
      </c>
      <c r="AI18" s="41">
        <v>0.27272727272727271</v>
      </c>
      <c r="AJ18" s="41">
        <v>1175</v>
      </c>
      <c r="AK18" s="42" t="s">
        <v>42</v>
      </c>
    </row>
    <row r="19" spans="1:37" ht="22.5" customHeight="1" x14ac:dyDescent="0.3">
      <c r="B19" s="30">
        <v>14</v>
      </c>
      <c r="C19" s="31">
        <v>6</v>
      </c>
      <c r="D19" s="43" t="s">
        <v>62</v>
      </c>
      <c r="E19" s="33" t="s">
        <v>44</v>
      </c>
      <c r="F19" s="44">
        <v>1175</v>
      </c>
      <c r="G19" s="44">
        <v>270</v>
      </c>
      <c r="H19" s="45">
        <v>0.55555555555555558</v>
      </c>
      <c r="I19" s="33">
        <v>10</v>
      </c>
      <c r="J19" s="33">
        <v>31</v>
      </c>
      <c r="K19" s="33">
        <v>27</v>
      </c>
      <c r="L19" s="33">
        <v>12</v>
      </c>
      <c r="M19" s="33">
        <v>15</v>
      </c>
      <c r="N19" s="33">
        <v>11</v>
      </c>
      <c r="O19" s="33">
        <v>4</v>
      </c>
      <c r="P19" s="33">
        <v>0</v>
      </c>
      <c r="Q19" s="33">
        <v>0</v>
      </c>
      <c r="R19" s="33">
        <v>19</v>
      </c>
      <c r="S19" s="33">
        <v>9</v>
      </c>
      <c r="T19" s="33">
        <v>4</v>
      </c>
      <c r="U19" s="33">
        <v>0</v>
      </c>
      <c r="V19" s="33">
        <v>0</v>
      </c>
      <c r="W19" s="33">
        <v>1</v>
      </c>
      <c r="X19" s="33">
        <v>3</v>
      </c>
      <c r="Y19" s="33">
        <v>0</v>
      </c>
      <c r="Z19" s="33">
        <v>0</v>
      </c>
      <c r="AA19" s="33">
        <v>3</v>
      </c>
      <c r="AB19" s="33">
        <v>1</v>
      </c>
      <c r="AC19" s="45">
        <v>0.70370370370370372</v>
      </c>
      <c r="AD19" s="46">
        <v>0.58064516129032262</v>
      </c>
      <c r="AE19" s="47">
        <v>1</v>
      </c>
      <c r="AF19" s="33">
        <v>4</v>
      </c>
      <c r="AG19" s="48">
        <v>1.2843488649940262</v>
      </c>
      <c r="AH19" s="40">
        <v>1</v>
      </c>
      <c r="AI19" s="41">
        <v>0.26666666666666666</v>
      </c>
      <c r="AJ19" s="41">
        <v>1175</v>
      </c>
      <c r="AK19" s="42" t="s">
        <v>42</v>
      </c>
    </row>
    <row r="20" spans="1:37" ht="22.5" customHeight="1" x14ac:dyDescent="0.3">
      <c r="B20" s="30">
        <v>16</v>
      </c>
      <c r="C20" s="31">
        <v>-2</v>
      </c>
      <c r="D20" s="43" t="s">
        <v>61</v>
      </c>
      <c r="E20" s="33" t="s">
        <v>46</v>
      </c>
      <c r="F20" s="44">
        <v>1100</v>
      </c>
      <c r="G20" s="44">
        <v>70</v>
      </c>
      <c r="H20" s="45">
        <v>0.37037037037037035</v>
      </c>
      <c r="I20" s="33">
        <v>11</v>
      </c>
      <c r="J20" s="33">
        <v>36</v>
      </c>
      <c r="K20" s="33">
        <v>27</v>
      </c>
      <c r="L20" s="33">
        <v>6</v>
      </c>
      <c r="M20" s="33">
        <v>10</v>
      </c>
      <c r="N20" s="33">
        <v>8</v>
      </c>
      <c r="O20" s="33">
        <v>2</v>
      </c>
      <c r="P20" s="33">
        <v>0</v>
      </c>
      <c r="Q20" s="33">
        <v>0</v>
      </c>
      <c r="R20" s="33">
        <v>12</v>
      </c>
      <c r="S20" s="33">
        <v>13</v>
      </c>
      <c r="T20" s="33">
        <v>0</v>
      </c>
      <c r="U20" s="33">
        <v>0</v>
      </c>
      <c r="V20" s="33">
        <v>0</v>
      </c>
      <c r="W20" s="33">
        <v>1</v>
      </c>
      <c r="X20" s="33">
        <v>4</v>
      </c>
      <c r="Y20" s="33">
        <v>0</v>
      </c>
      <c r="Z20" s="33">
        <v>4</v>
      </c>
      <c r="AA20" s="33">
        <v>7</v>
      </c>
      <c r="AB20" s="33">
        <v>0</v>
      </c>
      <c r="AC20" s="45">
        <v>0.44444444444444442</v>
      </c>
      <c r="AD20" s="46">
        <v>0.5</v>
      </c>
      <c r="AE20" s="47">
        <v>0</v>
      </c>
      <c r="AF20" s="33">
        <v>4</v>
      </c>
      <c r="AG20" s="48">
        <v>0.94444444444444442</v>
      </c>
      <c r="AH20" s="40">
        <v>0.5714285714285714</v>
      </c>
      <c r="AI20" s="41">
        <v>0.2</v>
      </c>
      <c r="AJ20" s="41">
        <v>1100</v>
      </c>
      <c r="AK20" s="42" t="s">
        <v>42</v>
      </c>
    </row>
    <row r="21" spans="1:37" ht="22.5" customHeight="1" x14ac:dyDescent="0.3">
      <c r="B21" s="30">
        <v>17</v>
      </c>
      <c r="C21" s="31">
        <v>18</v>
      </c>
      <c r="D21" s="43" t="s">
        <v>65</v>
      </c>
      <c r="E21" s="33" t="s">
        <v>46</v>
      </c>
      <c r="F21" s="44">
        <v>1060</v>
      </c>
      <c r="G21" s="44">
        <v>290</v>
      </c>
      <c r="H21" s="45">
        <v>0.42857142857142855</v>
      </c>
      <c r="I21" s="33">
        <v>10</v>
      </c>
      <c r="J21" s="33">
        <v>34</v>
      </c>
      <c r="K21" s="33">
        <v>28</v>
      </c>
      <c r="L21" s="33">
        <v>8</v>
      </c>
      <c r="M21" s="33">
        <v>12</v>
      </c>
      <c r="N21" s="33">
        <v>8</v>
      </c>
      <c r="O21" s="33">
        <v>3</v>
      </c>
      <c r="P21" s="33">
        <v>0</v>
      </c>
      <c r="Q21" s="33">
        <v>1</v>
      </c>
      <c r="R21" s="33">
        <v>18</v>
      </c>
      <c r="S21" s="33">
        <v>10</v>
      </c>
      <c r="T21" s="33">
        <v>0</v>
      </c>
      <c r="U21" s="33">
        <v>0</v>
      </c>
      <c r="V21" s="33">
        <v>0</v>
      </c>
      <c r="W21" s="33">
        <v>0</v>
      </c>
      <c r="X21" s="33">
        <v>4</v>
      </c>
      <c r="Y21" s="33">
        <v>0</v>
      </c>
      <c r="Z21" s="33">
        <v>1</v>
      </c>
      <c r="AA21" s="33">
        <v>8</v>
      </c>
      <c r="AB21" s="33">
        <v>0</v>
      </c>
      <c r="AC21" s="45">
        <v>0.6428571428571429</v>
      </c>
      <c r="AD21" s="46">
        <v>0.51515151515151514</v>
      </c>
      <c r="AE21" s="47">
        <v>0</v>
      </c>
      <c r="AF21" s="33">
        <v>5</v>
      </c>
      <c r="AG21" s="48">
        <v>1.1580086580086579</v>
      </c>
      <c r="AH21" s="40">
        <v>0.5</v>
      </c>
      <c r="AI21" s="41">
        <v>0.33333333333333331</v>
      </c>
      <c r="AJ21" s="41">
        <v>1060</v>
      </c>
      <c r="AK21" s="42" t="s">
        <v>42</v>
      </c>
    </row>
    <row r="22" spans="1:37" ht="22.5" customHeight="1" x14ac:dyDescent="0.3">
      <c r="B22" s="30">
        <v>18</v>
      </c>
      <c r="C22" s="31">
        <v>1</v>
      </c>
      <c r="D22" s="43" t="s">
        <v>67</v>
      </c>
      <c r="E22" s="33" t="s">
        <v>52</v>
      </c>
      <c r="F22" s="44">
        <v>1050</v>
      </c>
      <c r="G22" s="44">
        <v>115</v>
      </c>
      <c r="H22" s="45">
        <v>0.46153846153846156</v>
      </c>
      <c r="I22" s="33">
        <v>9</v>
      </c>
      <c r="J22" s="33">
        <v>30</v>
      </c>
      <c r="K22" s="33">
        <v>26</v>
      </c>
      <c r="L22" s="33">
        <v>13</v>
      </c>
      <c r="M22" s="33">
        <v>12</v>
      </c>
      <c r="N22" s="33">
        <v>8</v>
      </c>
      <c r="O22" s="33">
        <v>3</v>
      </c>
      <c r="P22" s="33">
        <v>1</v>
      </c>
      <c r="Q22" s="33">
        <v>0</v>
      </c>
      <c r="R22" s="33">
        <v>17</v>
      </c>
      <c r="S22" s="33">
        <v>5</v>
      </c>
      <c r="T22" s="33">
        <v>4</v>
      </c>
      <c r="U22" s="33">
        <v>0</v>
      </c>
      <c r="V22" s="33">
        <v>0</v>
      </c>
      <c r="W22" s="33">
        <v>1</v>
      </c>
      <c r="X22" s="33">
        <v>3</v>
      </c>
      <c r="Y22" s="33">
        <v>0</v>
      </c>
      <c r="Z22" s="33">
        <v>0</v>
      </c>
      <c r="AA22" s="33">
        <v>1</v>
      </c>
      <c r="AB22" s="33">
        <v>0</v>
      </c>
      <c r="AC22" s="45">
        <v>0.65384615384615385</v>
      </c>
      <c r="AD22" s="46">
        <v>0.5</v>
      </c>
      <c r="AE22" s="47">
        <v>1</v>
      </c>
      <c r="AF22" s="33">
        <v>5</v>
      </c>
      <c r="AG22" s="48">
        <v>1.1538461538461537</v>
      </c>
      <c r="AH22" s="40">
        <v>3</v>
      </c>
      <c r="AI22" s="41">
        <v>0.33333333333333331</v>
      </c>
      <c r="AJ22" s="41">
        <v>1050</v>
      </c>
      <c r="AK22" s="42" t="s">
        <v>42</v>
      </c>
    </row>
    <row r="23" spans="1:37" ht="22.5" customHeight="1" x14ac:dyDescent="0.3">
      <c r="B23" s="30">
        <v>19</v>
      </c>
      <c r="C23" s="31">
        <v>-3</v>
      </c>
      <c r="D23" s="43" t="s">
        <v>64</v>
      </c>
      <c r="E23" s="33" t="s">
        <v>52</v>
      </c>
      <c r="F23" s="44">
        <v>1045</v>
      </c>
      <c r="G23" s="44">
        <v>55</v>
      </c>
      <c r="H23" s="45">
        <v>0.39285714285714285</v>
      </c>
      <c r="I23" s="33">
        <v>10</v>
      </c>
      <c r="J23" s="33">
        <v>33</v>
      </c>
      <c r="K23" s="33">
        <v>28</v>
      </c>
      <c r="L23" s="33">
        <v>9</v>
      </c>
      <c r="M23" s="33">
        <v>11</v>
      </c>
      <c r="N23" s="33">
        <v>11</v>
      </c>
      <c r="O23" s="33">
        <v>0</v>
      </c>
      <c r="P23" s="33">
        <v>0</v>
      </c>
      <c r="Q23" s="33">
        <v>0</v>
      </c>
      <c r="R23" s="33">
        <v>11</v>
      </c>
      <c r="S23" s="33">
        <v>10</v>
      </c>
      <c r="T23" s="33">
        <v>4</v>
      </c>
      <c r="U23" s="33">
        <v>0</v>
      </c>
      <c r="V23" s="33">
        <v>0</v>
      </c>
      <c r="W23" s="33">
        <v>1</v>
      </c>
      <c r="X23" s="33">
        <v>1</v>
      </c>
      <c r="Y23" s="33">
        <v>0</v>
      </c>
      <c r="Z23" s="33">
        <v>3</v>
      </c>
      <c r="AA23" s="33">
        <v>1</v>
      </c>
      <c r="AB23" s="33">
        <v>1</v>
      </c>
      <c r="AC23" s="45">
        <v>0.39285714285714285</v>
      </c>
      <c r="AD23" s="46">
        <v>0.45454545454545453</v>
      </c>
      <c r="AE23" s="47">
        <v>1</v>
      </c>
      <c r="AF23" s="33">
        <v>3</v>
      </c>
      <c r="AG23" s="48">
        <v>0.84740259740259738</v>
      </c>
      <c r="AH23" s="40">
        <v>1</v>
      </c>
      <c r="AI23" s="41">
        <v>0</v>
      </c>
      <c r="AJ23" s="41">
        <v>1045</v>
      </c>
      <c r="AK23" s="42" t="s">
        <v>42</v>
      </c>
    </row>
    <row r="24" spans="1:37" ht="22.5" customHeight="1" x14ac:dyDescent="0.3">
      <c r="B24" s="30">
        <v>20</v>
      </c>
      <c r="C24" s="31">
        <v>3</v>
      </c>
      <c r="D24" s="43" t="s">
        <v>69</v>
      </c>
      <c r="E24" s="33" t="s">
        <v>41</v>
      </c>
      <c r="F24" s="44">
        <v>1040</v>
      </c>
      <c r="G24" s="44">
        <v>155</v>
      </c>
      <c r="H24" s="45">
        <v>0.4642857142857143</v>
      </c>
      <c r="I24" s="33">
        <v>11</v>
      </c>
      <c r="J24" s="33">
        <v>34</v>
      </c>
      <c r="K24" s="33">
        <v>28</v>
      </c>
      <c r="L24" s="33">
        <v>6</v>
      </c>
      <c r="M24" s="33">
        <v>13</v>
      </c>
      <c r="N24" s="33">
        <v>10</v>
      </c>
      <c r="O24" s="33">
        <v>3</v>
      </c>
      <c r="P24" s="33">
        <v>0</v>
      </c>
      <c r="Q24" s="33">
        <v>0</v>
      </c>
      <c r="R24" s="33">
        <v>16</v>
      </c>
      <c r="S24" s="33">
        <v>9</v>
      </c>
      <c r="T24" s="33">
        <v>2</v>
      </c>
      <c r="U24" s="33">
        <v>1</v>
      </c>
      <c r="V24" s="33">
        <v>0</v>
      </c>
      <c r="W24" s="33">
        <v>1</v>
      </c>
      <c r="X24" s="33">
        <v>2</v>
      </c>
      <c r="Y24" s="33">
        <v>0</v>
      </c>
      <c r="Z24" s="33">
        <v>3</v>
      </c>
      <c r="AA24" s="33">
        <v>3</v>
      </c>
      <c r="AB24" s="33">
        <v>0</v>
      </c>
      <c r="AC24" s="45">
        <v>0.5714285714285714</v>
      </c>
      <c r="AD24" s="46">
        <v>0.52941176470588236</v>
      </c>
      <c r="AE24" s="47">
        <v>0.66700000000000004</v>
      </c>
      <c r="AF24" s="33">
        <v>3</v>
      </c>
      <c r="AG24" s="48">
        <v>1.1008403361344539</v>
      </c>
      <c r="AH24" s="40">
        <v>0.66666666666666663</v>
      </c>
      <c r="AI24" s="41">
        <v>0.23076923076923078</v>
      </c>
      <c r="AJ24" s="41">
        <v>1040</v>
      </c>
      <c r="AK24" s="42" t="s">
        <v>42</v>
      </c>
    </row>
    <row r="25" spans="1:37" ht="22.5" customHeight="1" x14ac:dyDescent="0.3">
      <c r="B25" s="30">
        <v>21</v>
      </c>
      <c r="C25" s="31">
        <v>-3</v>
      </c>
      <c r="D25" s="43" t="s">
        <v>68</v>
      </c>
      <c r="E25" s="33" t="s">
        <v>53</v>
      </c>
      <c r="F25" s="44">
        <v>1035</v>
      </c>
      <c r="G25" s="44">
        <v>95</v>
      </c>
      <c r="H25" s="45">
        <v>0.43333333333333335</v>
      </c>
      <c r="I25" s="33">
        <v>11</v>
      </c>
      <c r="J25" s="33">
        <v>34</v>
      </c>
      <c r="K25" s="33">
        <v>30</v>
      </c>
      <c r="L25" s="33">
        <v>6</v>
      </c>
      <c r="M25" s="33">
        <v>13</v>
      </c>
      <c r="N25" s="33">
        <v>9</v>
      </c>
      <c r="O25" s="33">
        <v>4</v>
      </c>
      <c r="P25" s="33">
        <v>0</v>
      </c>
      <c r="Q25" s="33">
        <v>0</v>
      </c>
      <c r="R25" s="33">
        <v>17</v>
      </c>
      <c r="S25" s="33">
        <v>10</v>
      </c>
      <c r="T25" s="33">
        <v>1</v>
      </c>
      <c r="U25" s="33">
        <v>0</v>
      </c>
      <c r="V25" s="33">
        <v>0</v>
      </c>
      <c r="W25" s="33">
        <v>0</v>
      </c>
      <c r="X25" s="33">
        <v>4</v>
      </c>
      <c r="Y25" s="33">
        <v>0</v>
      </c>
      <c r="Z25" s="33">
        <v>0</v>
      </c>
      <c r="AA25" s="33">
        <v>5</v>
      </c>
      <c r="AB25" s="33">
        <v>0</v>
      </c>
      <c r="AC25" s="45">
        <v>0.56666666666666665</v>
      </c>
      <c r="AD25" s="46">
        <v>0.5</v>
      </c>
      <c r="AE25" s="47">
        <v>1</v>
      </c>
      <c r="AF25" s="33">
        <v>3</v>
      </c>
      <c r="AG25" s="48">
        <v>1.0666666666666667</v>
      </c>
      <c r="AH25" s="40">
        <v>0.8</v>
      </c>
      <c r="AI25" s="41">
        <v>0.30769230769230771</v>
      </c>
      <c r="AJ25" s="41">
        <v>1035</v>
      </c>
      <c r="AK25" s="42" t="s">
        <v>42</v>
      </c>
    </row>
    <row r="26" spans="1:37" ht="22.5" customHeight="1" x14ac:dyDescent="0.3">
      <c r="B26" s="30">
        <v>22</v>
      </c>
      <c r="C26" s="31">
        <v>-7</v>
      </c>
      <c r="D26" s="43" t="s">
        <v>63</v>
      </c>
      <c r="E26" s="33" t="s">
        <v>52</v>
      </c>
      <c r="F26" s="44">
        <v>1025</v>
      </c>
      <c r="G26" s="44">
        <v>25</v>
      </c>
      <c r="H26" s="45">
        <v>0.48</v>
      </c>
      <c r="I26" s="33">
        <v>10</v>
      </c>
      <c r="J26" s="33">
        <v>33</v>
      </c>
      <c r="K26" s="33">
        <v>25</v>
      </c>
      <c r="L26" s="33">
        <v>11</v>
      </c>
      <c r="M26" s="33">
        <v>12</v>
      </c>
      <c r="N26" s="33">
        <v>8</v>
      </c>
      <c r="O26" s="33">
        <v>3</v>
      </c>
      <c r="P26" s="33">
        <v>0</v>
      </c>
      <c r="Q26" s="33">
        <v>1</v>
      </c>
      <c r="R26" s="33">
        <v>18</v>
      </c>
      <c r="S26" s="33">
        <v>8</v>
      </c>
      <c r="T26" s="33">
        <v>1</v>
      </c>
      <c r="U26" s="33">
        <v>0</v>
      </c>
      <c r="V26" s="33">
        <v>0</v>
      </c>
      <c r="W26" s="33">
        <v>0</v>
      </c>
      <c r="X26" s="33">
        <v>3</v>
      </c>
      <c r="Y26" s="33">
        <v>0</v>
      </c>
      <c r="Z26" s="33">
        <v>5</v>
      </c>
      <c r="AA26" s="33">
        <v>4</v>
      </c>
      <c r="AB26" s="33">
        <v>3</v>
      </c>
      <c r="AC26" s="45">
        <v>0.72</v>
      </c>
      <c r="AD26" s="46">
        <v>0.60606060606060608</v>
      </c>
      <c r="AE26" s="47">
        <v>1</v>
      </c>
      <c r="AF26" s="33">
        <v>2</v>
      </c>
      <c r="AG26" s="48">
        <v>1.3260606060606062</v>
      </c>
      <c r="AH26" s="40">
        <v>0.75</v>
      </c>
      <c r="AI26" s="41">
        <v>0.33333333333333331</v>
      </c>
      <c r="AJ26" s="41">
        <v>1025</v>
      </c>
      <c r="AK26" s="42" t="s">
        <v>42</v>
      </c>
    </row>
    <row r="27" spans="1:37" ht="22.5" customHeight="1" x14ac:dyDescent="0.3">
      <c r="B27" s="30">
        <v>23</v>
      </c>
      <c r="C27" s="31">
        <v>-6</v>
      </c>
      <c r="D27" s="43" t="s">
        <v>66</v>
      </c>
      <c r="E27" s="33" t="s">
        <v>53</v>
      </c>
      <c r="F27" s="44">
        <v>1010</v>
      </c>
      <c r="G27" s="44">
        <v>60</v>
      </c>
      <c r="H27" s="45">
        <v>0.29629629629629628</v>
      </c>
      <c r="I27" s="33">
        <v>11</v>
      </c>
      <c r="J27" s="33">
        <v>32</v>
      </c>
      <c r="K27" s="33">
        <v>27</v>
      </c>
      <c r="L27" s="33">
        <v>7</v>
      </c>
      <c r="M27" s="33">
        <v>8</v>
      </c>
      <c r="N27" s="33">
        <v>6</v>
      </c>
      <c r="O27" s="33">
        <v>2</v>
      </c>
      <c r="P27" s="33">
        <v>0</v>
      </c>
      <c r="Q27" s="33">
        <v>0</v>
      </c>
      <c r="R27" s="33">
        <v>10</v>
      </c>
      <c r="S27" s="33">
        <v>13</v>
      </c>
      <c r="T27" s="33">
        <v>1</v>
      </c>
      <c r="U27" s="33">
        <v>1</v>
      </c>
      <c r="V27" s="33">
        <v>0</v>
      </c>
      <c r="W27" s="33">
        <v>1</v>
      </c>
      <c r="X27" s="33">
        <v>3</v>
      </c>
      <c r="Y27" s="33">
        <v>0</v>
      </c>
      <c r="Z27" s="33">
        <v>1</v>
      </c>
      <c r="AA27" s="33">
        <v>2</v>
      </c>
      <c r="AB27" s="33">
        <v>1</v>
      </c>
      <c r="AC27" s="45">
        <v>0.37037037037037035</v>
      </c>
      <c r="AD27" s="46">
        <v>0.375</v>
      </c>
      <c r="AE27" s="47">
        <v>0.5</v>
      </c>
      <c r="AF27" s="33">
        <v>2</v>
      </c>
      <c r="AG27" s="48">
        <v>0.74537037037037035</v>
      </c>
      <c r="AH27" s="40">
        <v>1.5</v>
      </c>
      <c r="AI27" s="41">
        <v>0.25</v>
      </c>
      <c r="AJ27" s="41">
        <v>1010</v>
      </c>
      <c r="AK27" s="42" t="s">
        <v>42</v>
      </c>
    </row>
    <row r="28" spans="1:37" ht="22.5" customHeight="1" x14ac:dyDescent="0.3">
      <c r="B28" s="30">
        <v>24</v>
      </c>
      <c r="C28" s="31">
        <v>0</v>
      </c>
      <c r="D28" s="43" t="s">
        <v>72</v>
      </c>
      <c r="E28" s="33" t="s">
        <v>46</v>
      </c>
      <c r="F28" s="44">
        <v>995</v>
      </c>
      <c r="G28" s="44">
        <v>120</v>
      </c>
      <c r="H28" s="45">
        <v>0.51724137931034486</v>
      </c>
      <c r="I28" s="33">
        <v>11</v>
      </c>
      <c r="J28" s="33">
        <v>33</v>
      </c>
      <c r="K28" s="33">
        <v>29</v>
      </c>
      <c r="L28" s="33">
        <v>9</v>
      </c>
      <c r="M28" s="33">
        <v>15</v>
      </c>
      <c r="N28" s="33">
        <v>11</v>
      </c>
      <c r="O28" s="33">
        <v>4</v>
      </c>
      <c r="P28" s="33">
        <v>0</v>
      </c>
      <c r="Q28" s="33">
        <v>0</v>
      </c>
      <c r="R28" s="33">
        <v>19</v>
      </c>
      <c r="S28" s="33">
        <v>6</v>
      </c>
      <c r="T28" s="33">
        <v>2</v>
      </c>
      <c r="U28" s="33">
        <v>1</v>
      </c>
      <c r="V28" s="33">
        <v>0</v>
      </c>
      <c r="W28" s="33">
        <v>0</v>
      </c>
      <c r="X28" s="33">
        <v>4</v>
      </c>
      <c r="Y28" s="33">
        <v>0</v>
      </c>
      <c r="Z28" s="33">
        <v>0</v>
      </c>
      <c r="AA28" s="33">
        <v>4</v>
      </c>
      <c r="AB28" s="33">
        <v>0</v>
      </c>
      <c r="AC28" s="45">
        <v>0.65517241379310343</v>
      </c>
      <c r="AD28" s="46">
        <v>0.5757575757575758</v>
      </c>
      <c r="AE28" s="47">
        <v>0.66700000000000004</v>
      </c>
      <c r="AF28" s="33">
        <v>5</v>
      </c>
      <c r="AG28" s="48">
        <v>1.2309299895506793</v>
      </c>
      <c r="AH28" s="40">
        <v>1</v>
      </c>
      <c r="AI28" s="41">
        <v>0.26666666666666666</v>
      </c>
      <c r="AJ28" s="41">
        <v>995</v>
      </c>
      <c r="AK28" s="42" t="s">
        <v>42</v>
      </c>
    </row>
    <row r="29" spans="1:37" ht="22.5" customHeight="1" x14ac:dyDescent="0.3">
      <c r="B29" s="30">
        <v>25</v>
      </c>
      <c r="C29" s="31">
        <v>0</v>
      </c>
      <c r="D29" s="43" t="s">
        <v>73</v>
      </c>
      <c r="E29" s="33" t="s">
        <v>53</v>
      </c>
      <c r="F29" s="44">
        <v>985</v>
      </c>
      <c r="G29" s="44">
        <v>120</v>
      </c>
      <c r="H29" s="45">
        <v>0.58333333333333337</v>
      </c>
      <c r="I29" s="33">
        <v>10</v>
      </c>
      <c r="J29" s="33">
        <v>30</v>
      </c>
      <c r="K29" s="33">
        <v>24</v>
      </c>
      <c r="L29" s="33">
        <v>5</v>
      </c>
      <c r="M29" s="33">
        <v>14</v>
      </c>
      <c r="N29" s="33">
        <v>11</v>
      </c>
      <c r="O29" s="33">
        <v>3</v>
      </c>
      <c r="P29" s="33">
        <v>0</v>
      </c>
      <c r="Q29" s="33">
        <v>0</v>
      </c>
      <c r="R29" s="33">
        <v>17</v>
      </c>
      <c r="S29" s="33">
        <v>8</v>
      </c>
      <c r="T29" s="33">
        <v>2</v>
      </c>
      <c r="U29" s="33">
        <v>0</v>
      </c>
      <c r="V29" s="33">
        <v>0</v>
      </c>
      <c r="W29" s="33">
        <v>1</v>
      </c>
      <c r="X29" s="33">
        <v>5</v>
      </c>
      <c r="Y29" s="33">
        <v>0</v>
      </c>
      <c r="Z29" s="33">
        <v>0</v>
      </c>
      <c r="AA29" s="33">
        <v>5</v>
      </c>
      <c r="AB29" s="33">
        <v>0</v>
      </c>
      <c r="AC29" s="45">
        <v>0.70833333333333337</v>
      </c>
      <c r="AD29" s="46">
        <v>0.6333333333333333</v>
      </c>
      <c r="AE29" s="47">
        <v>1</v>
      </c>
      <c r="AF29" s="33">
        <v>6</v>
      </c>
      <c r="AG29" s="48">
        <v>1.3416666666666668</v>
      </c>
      <c r="AH29" s="40">
        <v>1</v>
      </c>
      <c r="AI29" s="41">
        <v>0.21428571428571427</v>
      </c>
      <c r="AJ29" s="41">
        <v>985</v>
      </c>
      <c r="AK29" s="42" t="s">
        <v>42</v>
      </c>
    </row>
    <row r="30" spans="1:37" ht="22.5" customHeight="1" x14ac:dyDescent="0.3">
      <c r="B30" s="30">
        <v>26</v>
      </c>
      <c r="C30" s="31">
        <v>13</v>
      </c>
      <c r="D30" s="43" t="s">
        <v>74</v>
      </c>
      <c r="E30" s="33" t="s">
        <v>53</v>
      </c>
      <c r="F30" s="44">
        <v>960</v>
      </c>
      <c r="G30" s="44">
        <v>215</v>
      </c>
      <c r="H30" s="45">
        <v>0.37931034482758619</v>
      </c>
      <c r="I30" s="33">
        <v>10</v>
      </c>
      <c r="J30" s="33">
        <v>32</v>
      </c>
      <c r="K30" s="33">
        <v>29</v>
      </c>
      <c r="L30" s="33">
        <v>10</v>
      </c>
      <c r="M30" s="33">
        <v>11</v>
      </c>
      <c r="N30" s="33">
        <v>5</v>
      </c>
      <c r="O30" s="33">
        <v>2</v>
      </c>
      <c r="P30" s="33">
        <v>4</v>
      </c>
      <c r="Q30" s="33">
        <v>0</v>
      </c>
      <c r="R30" s="33">
        <v>21</v>
      </c>
      <c r="S30" s="33">
        <v>5</v>
      </c>
      <c r="T30" s="33">
        <v>1</v>
      </c>
      <c r="U30" s="33">
        <v>0</v>
      </c>
      <c r="V30" s="33">
        <v>0</v>
      </c>
      <c r="W30" s="33">
        <v>0</v>
      </c>
      <c r="X30" s="33">
        <v>3</v>
      </c>
      <c r="Y30" s="33">
        <v>0</v>
      </c>
      <c r="Z30" s="33">
        <v>0</v>
      </c>
      <c r="AA30" s="33">
        <v>4</v>
      </c>
      <c r="AB30" s="33">
        <v>0</v>
      </c>
      <c r="AC30" s="45">
        <v>0.72413793103448276</v>
      </c>
      <c r="AD30" s="46">
        <v>0.4375</v>
      </c>
      <c r="AE30" s="47">
        <v>1</v>
      </c>
      <c r="AF30" s="33">
        <v>2</v>
      </c>
      <c r="AG30" s="48">
        <v>1.1616379310344827</v>
      </c>
      <c r="AH30" s="40">
        <v>0.75</v>
      </c>
      <c r="AI30" s="41">
        <v>0.54545454545454541</v>
      </c>
      <c r="AJ30" s="41">
        <v>960</v>
      </c>
      <c r="AK30" s="42" t="s">
        <v>42</v>
      </c>
    </row>
    <row r="31" spans="1:37" ht="22.5" customHeight="1" x14ac:dyDescent="0.3">
      <c r="B31" s="30">
        <v>27</v>
      </c>
      <c r="C31" s="31">
        <v>-5</v>
      </c>
      <c r="D31" s="43" t="s">
        <v>71</v>
      </c>
      <c r="E31" s="33" t="s">
        <v>41</v>
      </c>
      <c r="F31" s="44">
        <v>945</v>
      </c>
      <c r="G31" s="44">
        <v>55</v>
      </c>
      <c r="H31" s="45">
        <v>0.44827586206896552</v>
      </c>
      <c r="I31" s="33">
        <v>11</v>
      </c>
      <c r="J31" s="33">
        <v>33</v>
      </c>
      <c r="K31" s="33">
        <v>29</v>
      </c>
      <c r="L31" s="33">
        <v>7</v>
      </c>
      <c r="M31" s="33">
        <v>13</v>
      </c>
      <c r="N31" s="33">
        <v>12</v>
      </c>
      <c r="O31" s="33">
        <v>1</v>
      </c>
      <c r="P31" s="33">
        <v>0</v>
      </c>
      <c r="Q31" s="33">
        <v>0</v>
      </c>
      <c r="R31" s="33">
        <v>14</v>
      </c>
      <c r="S31" s="33">
        <v>8</v>
      </c>
      <c r="T31" s="33">
        <v>0</v>
      </c>
      <c r="U31" s="33">
        <v>0</v>
      </c>
      <c r="V31" s="33">
        <v>0</v>
      </c>
      <c r="W31" s="33">
        <v>0</v>
      </c>
      <c r="X31" s="33">
        <v>4</v>
      </c>
      <c r="Y31" s="33">
        <v>0</v>
      </c>
      <c r="Z31" s="33">
        <v>0</v>
      </c>
      <c r="AA31" s="33">
        <v>3</v>
      </c>
      <c r="AB31" s="33">
        <v>0</v>
      </c>
      <c r="AC31" s="45">
        <v>0.48275862068965519</v>
      </c>
      <c r="AD31" s="46">
        <v>0.51515151515151514</v>
      </c>
      <c r="AE31" s="47">
        <v>0</v>
      </c>
      <c r="AF31" s="33">
        <v>3</v>
      </c>
      <c r="AG31" s="48">
        <v>0.99791013584117039</v>
      </c>
      <c r="AH31" s="40">
        <v>1.3333333333333333</v>
      </c>
      <c r="AI31" s="41">
        <v>7.6923076923076927E-2</v>
      </c>
      <c r="AJ31" s="41">
        <v>945</v>
      </c>
      <c r="AK31" s="42" t="s">
        <v>42</v>
      </c>
    </row>
    <row r="32" spans="1:37" ht="22.5" customHeight="1" x14ac:dyDescent="0.3">
      <c r="B32" s="30">
        <v>27</v>
      </c>
      <c r="C32" s="31">
        <v>4</v>
      </c>
      <c r="D32" s="43" t="s">
        <v>76</v>
      </c>
      <c r="E32" s="33" t="s">
        <v>53</v>
      </c>
      <c r="F32" s="44">
        <v>945</v>
      </c>
      <c r="G32" s="44">
        <v>155</v>
      </c>
      <c r="H32" s="45">
        <v>0.36666666666666664</v>
      </c>
      <c r="I32" s="33">
        <v>11</v>
      </c>
      <c r="J32" s="33">
        <v>37</v>
      </c>
      <c r="K32" s="33">
        <v>30</v>
      </c>
      <c r="L32" s="33">
        <v>7</v>
      </c>
      <c r="M32" s="33">
        <v>11</v>
      </c>
      <c r="N32" s="33">
        <v>8</v>
      </c>
      <c r="O32" s="33">
        <v>2</v>
      </c>
      <c r="P32" s="33">
        <v>1</v>
      </c>
      <c r="Q32" s="33">
        <v>0</v>
      </c>
      <c r="R32" s="33">
        <v>15</v>
      </c>
      <c r="S32" s="33">
        <v>5</v>
      </c>
      <c r="T32" s="33">
        <v>6</v>
      </c>
      <c r="U32" s="33">
        <v>0</v>
      </c>
      <c r="V32" s="33">
        <v>0</v>
      </c>
      <c r="W32" s="33">
        <v>0</v>
      </c>
      <c r="X32" s="33">
        <v>1</v>
      </c>
      <c r="Y32" s="33">
        <v>0</v>
      </c>
      <c r="Z32" s="33">
        <v>6</v>
      </c>
      <c r="AA32" s="33">
        <v>5</v>
      </c>
      <c r="AB32" s="33">
        <v>0</v>
      </c>
      <c r="AC32" s="45">
        <v>0.5</v>
      </c>
      <c r="AD32" s="46">
        <v>0.48648648648648651</v>
      </c>
      <c r="AE32" s="47">
        <v>1</v>
      </c>
      <c r="AF32" s="33">
        <v>3</v>
      </c>
      <c r="AG32" s="48">
        <v>0.98648648648648651</v>
      </c>
      <c r="AH32" s="40">
        <v>0.2</v>
      </c>
      <c r="AI32" s="41">
        <v>0.27272727272727271</v>
      </c>
      <c r="AJ32" s="41">
        <v>945</v>
      </c>
      <c r="AK32" s="42" t="s">
        <v>42</v>
      </c>
    </row>
    <row r="33" spans="2:37" ht="22.5" customHeight="1" x14ac:dyDescent="0.3">
      <c r="B33" s="30">
        <v>29</v>
      </c>
      <c r="C33" s="31">
        <v>-8</v>
      </c>
      <c r="D33" s="43" t="s">
        <v>70</v>
      </c>
      <c r="E33" s="33" t="s">
        <v>46</v>
      </c>
      <c r="F33" s="44">
        <v>895</v>
      </c>
      <c r="G33" s="44">
        <v>0</v>
      </c>
      <c r="H33" s="45">
        <v>0.26666666666666666</v>
      </c>
      <c r="I33" s="33">
        <v>11</v>
      </c>
      <c r="J33" s="33">
        <v>34</v>
      </c>
      <c r="K33" s="33">
        <v>30</v>
      </c>
      <c r="L33" s="33">
        <v>10</v>
      </c>
      <c r="M33" s="33">
        <v>8</v>
      </c>
      <c r="N33" s="33">
        <v>5</v>
      </c>
      <c r="O33" s="33">
        <v>3</v>
      </c>
      <c r="P33" s="33">
        <v>0</v>
      </c>
      <c r="Q33" s="33">
        <v>0</v>
      </c>
      <c r="R33" s="33">
        <v>11</v>
      </c>
      <c r="S33" s="33">
        <v>9</v>
      </c>
      <c r="T33" s="33">
        <v>1</v>
      </c>
      <c r="U33" s="33">
        <v>1</v>
      </c>
      <c r="V33" s="33">
        <v>0</v>
      </c>
      <c r="W33" s="33">
        <v>0</v>
      </c>
      <c r="X33" s="33">
        <v>3</v>
      </c>
      <c r="Y33" s="33">
        <v>0</v>
      </c>
      <c r="Z33" s="33">
        <v>1</v>
      </c>
      <c r="AA33" s="33">
        <v>3</v>
      </c>
      <c r="AB33" s="33">
        <v>1</v>
      </c>
      <c r="AC33" s="45">
        <v>0.36666666666666664</v>
      </c>
      <c r="AD33" s="46">
        <v>0.35294117647058826</v>
      </c>
      <c r="AE33" s="47">
        <v>0.5</v>
      </c>
      <c r="AF33" s="33">
        <v>3</v>
      </c>
      <c r="AG33" s="48">
        <v>0.7196078431372549</v>
      </c>
      <c r="AH33" s="40">
        <v>1</v>
      </c>
      <c r="AI33" s="41">
        <v>0.375</v>
      </c>
      <c r="AJ33" s="41">
        <v>895</v>
      </c>
      <c r="AK33" s="42" t="s">
        <v>42</v>
      </c>
    </row>
    <row r="34" spans="2:37" ht="22.5" customHeight="1" x14ac:dyDescent="0.3">
      <c r="B34" s="30">
        <v>29</v>
      </c>
      <c r="C34" s="31">
        <v>-2</v>
      </c>
      <c r="D34" s="43" t="s">
        <v>75</v>
      </c>
      <c r="E34" s="33" t="s">
        <v>44</v>
      </c>
      <c r="F34" s="44">
        <v>895</v>
      </c>
      <c r="G34" s="44">
        <v>50</v>
      </c>
      <c r="H34" s="45">
        <v>0.27272727272727271</v>
      </c>
      <c r="I34" s="33">
        <v>11</v>
      </c>
      <c r="J34" s="33">
        <v>30</v>
      </c>
      <c r="K34" s="33">
        <v>22</v>
      </c>
      <c r="L34" s="33">
        <v>9</v>
      </c>
      <c r="M34" s="33">
        <v>6</v>
      </c>
      <c r="N34" s="33">
        <v>4</v>
      </c>
      <c r="O34" s="33">
        <v>2</v>
      </c>
      <c r="P34" s="33">
        <v>0</v>
      </c>
      <c r="Q34" s="33">
        <v>0</v>
      </c>
      <c r="R34" s="33">
        <v>8</v>
      </c>
      <c r="S34" s="33">
        <v>9</v>
      </c>
      <c r="T34" s="33">
        <v>0</v>
      </c>
      <c r="U34" s="33">
        <v>1</v>
      </c>
      <c r="V34" s="33">
        <v>0</v>
      </c>
      <c r="W34" s="33">
        <v>0</v>
      </c>
      <c r="X34" s="33">
        <v>6</v>
      </c>
      <c r="Y34" s="33">
        <v>0</v>
      </c>
      <c r="Z34" s="33">
        <v>2</v>
      </c>
      <c r="AA34" s="33">
        <v>5</v>
      </c>
      <c r="AB34" s="33">
        <v>0</v>
      </c>
      <c r="AC34" s="45">
        <v>0.36363636363636365</v>
      </c>
      <c r="AD34" s="46">
        <v>0.46666666666666667</v>
      </c>
      <c r="AE34" s="47">
        <v>0</v>
      </c>
      <c r="AF34" s="33">
        <v>1</v>
      </c>
      <c r="AG34" s="48">
        <v>0.83030303030303032</v>
      </c>
      <c r="AH34" s="40">
        <v>1.2</v>
      </c>
      <c r="AI34" s="41">
        <v>0.33333333333333331</v>
      </c>
      <c r="AJ34" s="41">
        <v>895</v>
      </c>
      <c r="AK34" s="42" t="s">
        <v>42</v>
      </c>
    </row>
    <row r="35" spans="2:37" ht="22.5" customHeight="1" x14ac:dyDescent="0.3">
      <c r="B35" s="30">
        <v>31</v>
      </c>
      <c r="C35" s="31">
        <v>9</v>
      </c>
      <c r="D35" s="43" t="s">
        <v>80</v>
      </c>
      <c r="E35" s="33" t="s">
        <v>53</v>
      </c>
      <c r="F35" s="44">
        <v>885</v>
      </c>
      <c r="G35" s="44">
        <v>170</v>
      </c>
      <c r="H35" s="45">
        <v>0.4</v>
      </c>
      <c r="I35" s="33">
        <v>11</v>
      </c>
      <c r="J35" s="33">
        <v>30</v>
      </c>
      <c r="K35" s="33">
        <v>20</v>
      </c>
      <c r="L35" s="33">
        <v>8</v>
      </c>
      <c r="M35" s="33">
        <v>8</v>
      </c>
      <c r="N35" s="33">
        <v>7</v>
      </c>
      <c r="O35" s="33">
        <v>1</v>
      </c>
      <c r="P35" s="33">
        <v>0</v>
      </c>
      <c r="Q35" s="33">
        <v>0</v>
      </c>
      <c r="R35" s="33">
        <v>9</v>
      </c>
      <c r="S35" s="33">
        <v>6</v>
      </c>
      <c r="T35" s="33">
        <v>1</v>
      </c>
      <c r="U35" s="33">
        <v>1</v>
      </c>
      <c r="V35" s="33">
        <v>0</v>
      </c>
      <c r="W35" s="33">
        <v>1</v>
      </c>
      <c r="X35" s="33">
        <v>7</v>
      </c>
      <c r="Y35" s="33">
        <v>0</v>
      </c>
      <c r="Z35" s="33">
        <v>2</v>
      </c>
      <c r="AA35" s="33">
        <v>2</v>
      </c>
      <c r="AB35" s="33">
        <v>0</v>
      </c>
      <c r="AC35" s="45">
        <v>0.45</v>
      </c>
      <c r="AD35" s="46">
        <v>0.56666666666666665</v>
      </c>
      <c r="AE35" s="47">
        <v>0.5</v>
      </c>
      <c r="AF35" s="33">
        <v>1</v>
      </c>
      <c r="AG35" s="48">
        <v>1.0166666666666666</v>
      </c>
      <c r="AH35" s="40">
        <v>3.5</v>
      </c>
      <c r="AI35" s="41">
        <v>0.125</v>
      </c>
      <c r="AJ35" s="41">
        <v>885</v>
      </c>
      <c r="AK35" s="42" t="s">
        <v>42</v>
      </c>
    </row>
    <row r="36" spans="2:37" ht="22.5" customHeight="1" x14ac:dyDescent="0.3">
      <c r="B36" s="30">
        <v>32</v>
      </c>
      <c r="C36" s="31">
        <v>5</v>
      </c>
      <c r="D36" s="43" t="s">
        <v>81</v>
      </c>
      <c r="E36" s="33" t="s">
        <v>44</v>
      </c>
      <c r="F36" s="44">
        <v>840</v>
      </c>
      <c r="G36" s="44">
        <v>75</v>
      </c>
      <c r="H36" s="45">
        <v>0.25</v>
      </c>
      <c r="I36" s="33">
        <v>12</v>
      </c>
      <c r="J36" s="33">
        <v>31</v>
      </c>
      <c r="K36" s="33">
        <v>24</v>
      </c>
      <c r="L36" s="33">
        <v>10</v>
      </c>
      <c r="M36" s="33">
        <v>6</v>
      </c>
      <c r="N36" s="33">
        <v>5</v>
      </c>
      <c r="O36" s="33">
        <v>1</v>
      </c>
      <c r="P36" s="33">
        <v>0</v>
      </c>
      <c r="Q36" s="33">
        <v>0</v>
      </c>
      <c r="R36" s="33">
        <v>7</v>
      </c>
      <c r="S36" s="33">
        <v>7</v>
      </c>
      <c r="T36" s="33">
        <v>2</v>
      </c>
      <c r="U36" s="33">
        <v>0</v>
      </c>
      <c r="V36" s="33">
        <v>0</v>
      </c>
      <c r="W36" s="33">
        <v>0</v>
      </c>
      <c r="X36" s="33">
        <v>5</v>
      </c>
      <c r="Y36" s="33">
        <v>0</v>
      </c>
      <c r="Z36" s="33">
        <v>2</v>
      </c>
      <c r="AA36" s="33">
        <v>3</v>
      </c>
      <c r="AB36" s="33">
        <v>1</v>
      </c>
      <c r="AC36" s="45">
        <v>0.29166666666666669</v>
      </c>
      <c r="AD36" s="46">
        <v>0.41935483870967744</v>
      </c>
      <c r="AE36" s="47">
        <v>1</v>
      </c>
      <c r="AF36" s="33">
        <v>0</v>
      </c>
      <c r="AG36" s="48">
        <v>0.71102150537634412</v>
      </c>
      <c r="AH36" s="40">
        <v>1.6666666666666667</v>
      </c>
      <c r="AI36" s="41">
        <v>0.16666666666666666</v>
      </c>
      <c r="AJ36" s="41">
        <v>840</v>
      </c>
      <c r="AK36" s="42" t="s">
        <v>42</v>
      </c>
    </row>
    <row r="37" spans="2:37" ht="22.5" customHeight="1" x14ac:dyDescent="0.3">
      <c r="B37" s="30">
        <v>33</v>
      </c>
      <c r="C37" s="31">
        <v>2</v>
      </c>
      <c r="D37" s="43" t="s">
        <v>83</v>
      </c>
      <c r="E37" s="33" t="s">
        <v>41</v>
      </c>
      <c r="F37" s="44">
        <v>830</v>
      </c>
      <c r="G37" s="44">
        <v>60</v>
      </c>
      <c r="H37" s="45">
        <v>0.44</v>
      </c>
      <c r="I37" s="33">
        <v>8</v>
      </c>
      <c r="J37" s="33">
        <v>27</v>
      </c>
      <c r="K37" s="33">
        <v>25</v>
      </c>
      <c r="L37" s="33">
        <v>8</v>
      </c>
      <c r="M37" s="33">
        <v>11</v>
      </c>
      <c r="N37" s="33">
        <v>7</v>
      </c>
      <c r="O37" s="33">
        <v>4</v>
      </c>
      <c r="P37" s="33">
        <v>0</v>
      </c>
      <c r="Q37" s="33">
        <v>0</v>
      </c>
      <c r="R37" s="33">
        <v>15</v>
      </c>
      <c r="S37" s="33">
        <v>6</v>
      </c>
      <c r="T37" s="33">
        <v>3</v>
      </c>
      <c r="U37" s="33">
        <v>0</v>
      </c>
      <c r="V37" s="33">
        <v>0</v>
      </c>
      <c r="W37" s="33">
        <v>1</v>
      </c>
      <c r="X37" s="33">
        <v>1</v>
      </c>
      <c r="Y37" s="33">
        <v>0</v>
      </c>
      <c r="Z37" s="33">
        <v>0</v>
      </c>
      <c r="AA37" s="33">
        <v>1</v>
      </c>
      <c r="AB37" s="33">
        <v>1</v>
      </c>
      <c r="AC37" s="45">
        <v>0.6</v>
      </c>
      <c r="AD37" s="46">
        <v>0.44444444444444442</v>
      </c>
      <c r="AE37" s="47">
        <v>1</v>
      </c>
      <c r="AF37" s="33">
        <v>3</v>
      </c>
      <c r="AG37" s="48">
        <v>1.0444444444444443</v>
      </c>
      <c r="AH37" s="40">
        <v>1</v>
      </c>
      <c r="AI37" s="41">
        <v>0.36363636363636365</v>
      </c>
      <c r="AJ37" s="41">
        <v>830</v>
      </c>
      <c r="AK37" s="42" t="s">
        <v>42</v>
      </c>
    </row>
    <row r="38" spans="2:37" ht="22.5" customHeight="1" x14ac:dyDescent="0.3">
      <c r="B38" s="30">
        <v>34</v>
      </c>
      <c r="C38" s="31">
        <v>-6</v>
      </c>
      <c r="D38" s="43" t="s">
        <v>77</v>
      </c>
      <c r="E38" s="33" t="s">
        <v>52</v>
      </c>
      <c r="F38" s="44">
        <v>815</v>
      </c>
      <c r="G38" s="44">
        <v>-20</v>
      </c>
      <c r="H38" s="45">
        <v>0.2608695652173913</v>
      </c>
      <c r="I38" s="33">
        <v>9</v>
      </c>
      <c r="J38" s="33">
        <v>27</v>
      </c>
      <c r="K38" s="33">
        <v>23</v>
      </c>
      <c r="L38" s="33">
        <v>5</v>
      </c>
      <c r="M38" s="33">
        <v>6</v>
      </c>
      <c r="N38" s="33">
        <v>4</v>
      </c>
      <c r="O38" s="33">
        <v>1</v>
      </c>
      <c r="P38" s="33">
        <v>0</v>
      </c>
      <c r="Q38" s="33">
        <v>1</v>
      </c>
      <c r="R38" s="33">
        <v>10</v>
      </c>
      <c r="S38" s="33">
        <v>10</v>
      </c>
      <c r="T38" s="33">
        <v>0</v>
      </c>
      <c r="U38" s="33">
        <v>0</v>
      </c>
      <c r="V38" s="33">
        <v>0</v>
      </c>
      <c r="W38" s="33">
        <v>1</v>
      </c>
      <c r="X38" s="33">
        <v>3</v>
      </c>
      <c r="Y38" s="33">
        <v>0</v>
      </c>
      <c r="Z38" s="33">
        <v>0</v>
      </c>
      <c r="AA38" s="33">
        <v>6</v>
      </c>
      <c r="AB38" s="33">
        <v>0</v>
      </c>
      <c r="AC38" s="45">
        <v>0.43478260869565216</v>
      </c>
      <c r="AD38" s="46">
        <v>0.33333333333333331</v>
      </c>
      <c r="AE38" s="47">
        <v>0</v>
      </c>
      <c r="AF38" s="33">
        <v>1</v>
      </c>
      <c r="AG38" s="48">
        <v>0.76811594202898548</v>
      </c>
      <c r="AH38" s="40">
        <v>0.5</v>
      </c>
      <c r="AI38" s="41">
        <v>0.33333333333333331</v>
      </c>
      <c r="AJ38" s="41">
        <v>815</v>
      </c>
      <c r="AK38" s="42" t="s">
        <v>42</v>
      </c>
    </row>
    <row r="39" spans="2:37" ht="22.5" customHeight="1" x14ac:dyDescent="0.3">
      <c r="B39" s="30">
        <v>34</v>
      </c>
      <c r="C39" s="31">
        <v>-5</v>
      </c>
      <c r="D39" s="43" t="s">
        <v>78</v>
      </c>
      <c r="E39" s="33" t="s">
        <v>44</v>
      </c>
      <c r="F39" s="44">
        <v>815</v>
      </c>
      <c r="G39" s="44">
        <v>-5</v>
      </c>
      <c r="H39" s="45">
        <v>0.32</v>
      </c>
      <c r="I39" s="33">
        <v>11</v>
      </c>
      <c r="J39" s="33">
        <v>31</v>
      </c>
      <c r="K39" s="33">
        <v>25</v>
      </c>
      <c r="L39" s="33">
        <v>6</v>
      </c>
      <c r="M39" s="33">
        <v>8</v>
      </c>
      <c r="N39" s="33">
        <v>7</v>
      </c>
      <c r="O39" s="33">
        <v>1</v>
      </c>
      <c r="P39" s="33">
        <v>0</v>
      </c>
      <c r="Q39" s="33">
        <v>0</v>
      </c>
      <c r="R39" s="33">
        <v>9</v>
      </c>
      <c r="S39" s="33">
        <v>7</v>
      </c>
      <c r="T39" s="33">
        <v>3</v>
      </c>
      <c r="U39" s="33">
        <v>0</v>
      </c>
      <c r="V39" s="33">
        <v>0</v>
      </c>
      <c r="W39" s="33">
        <v>0</v>
      </c>
      <c r="X39" s="33">
        <v>6</v>
      </c>
      <c r="Y39" s="33">
        <v>0</v>
      </c>
      <c r="Z39" s="33">
        <v>0</v>
      </c>
      <c r="AA39" s="33">
        <v>5</v>
      </c>
      <c r="AB39" s="33">
        <v>0</v>
      </c>
      <c r="AC39" s="45">
        <v>0.36</v>
      </c>
      <c r="AD39" s="46">
        <v>0.45161290322580644</v>
      </c>
      <c r="AE39" s="47">
        <v>1</v>
      </c>
      <c r="AF39" s="33">
        <v>2</v>
      </c>
      <c r="AG39" s="48">
        <v>0.81161290322580637</v>
      </c>
      <c r="AH39" s="40">
        <v>1.2</v>
      </c>
      <c r="AI39" s="41">
        <v>0.125</v>
      </c>
      <c r="AJ39" s="41">
        <v>815</v>
      </c>
      <c r="AK39" s="42" t="s">
        <v>42</v>
      </c>
    </row>
    <row r="40" spans="2:37" ht="22.5" customHeight="1" x14ac:dyDescent="0.3">
      <c r="B40" s="30">
        <v>36</v>
      </c>
      <c r="C40" s="31">
        <v>-5</v>
      </c>
      <c r="D40" s="43" t="s">
        <v>82</v>
      </c>
      <c r="E40" s="33" t="s">
        <v>44</v>
      </c>
      <c r="F40" s="44">
        <v>805</v>
      </c>
      <c r="G40" s="44">
        <v>15</v>
      </c>
      <c r="H40" s="45">
        <v>0.23076923076923078</v>
      </c>
      <c r="I40" s="33">
        <v>12</v>
      </c>
      <c r="J40" s="33">
        <v>33</v>
      </c>
      <c r="K40" s="33">
        <v>26</v>
      </c>
      <c r="L40" s="33">
        <v>10</v>
      </c>
      <c r="M40" s="33">
        <v>6</v>
      </c>
      <c r="N40" s="33">
        <v>3</v>
      </c>
      <c r="O40" s="33">
        <v>2</v>
      </c>
      <c r="P40" s="33">
        <v>0</v>
      </c>
      <c r="Q40" s="33">
        <v>1</v>
      </c>
      <c r="R40" s="33">
        <v>11</v>
      </c>
      <c r="S40" s="33">
        <v>8</v>
      </c>
      <c r="T40" s="33">
        <v>0</v>
      </c>
      <c r="U40" s="33">
        <v>0</v>
      </c>
      <c r="V40" s="33">
        <v>0</v>
      </c>
      <c r="W40" s="33">
        <v>0</v>
      </c>
      <c r="X40" s="33">
        <v>6</v>
      </c>
      <c r="Y40" s="33">
        <v>0</v>
      </c>
      <c r="Z40" s="33">
        <v>1</v>
      </c>
      <c r="AA40" s="33">
        <v>12</v>
      </c>
      <c r="AB40" s="33">
        <v>1</v>
      </c>
      <c r="AC40" s="45">
        <v>0.42307692307692307</v>
      </c>
      <c r="AD40" s="46">
        <v>0.39393939393939392</v>
      </c>
      <c r="AE40" s="47">
        <v>0</v>
      </c>
      <c r="AF40" s="33">
        <v>1</v>
      </c>
      <c r="AG40" s="48">
        <v>0.81701631701631694</v>
      </c>
      <c r="AH40" s="40">
        <v>0.5</v>
      </c>
      <c r="AI40" s="41">
        <v>0.5</v>
      </c>
      <c r="AJ40" s="41">
        <v>805</v>
      </c>
      <c r="AK40" s="42" t="s">
        <v>42</v>
      </c>
    </row>
    <row r="41" spans="2:37" ht="22.5" customHeight="1" x14ac:dyDescent="0.3">
      <c r="B41" s="30">
        <v>36</v>
      </c>
      <c r="C41" s="31">
        <v>-2</v>
      </c>
      <c r="D41" s="43" t="s">
        <v>85</v>
      </c>
      <c r="E41" s="33" t="s">
        <v>50</v>
      </c>
      <c r="F41" s="44">
        <v>805</v>
      </c>
      <c r="G41" s="44">
        <v>30</v>
      </c>
      <c r="H41" s="45">
        <v>0.34615384615384615</v>
      </c>
      <c r="I41" s="33">
        <v>10</v>
      </c>
      <c r="J41" s="33">
        <v>32</v>
      </c>
      <c r="K41" s="33">
        <v>26</v>
      </c>
      <c r="L41" s="33">
        <v>8</v>
      </c>
      <c r="M41" s="33">
        <v>9</v>
      </c>
      <c r="N41" s="33">
        <v>7</v>
      </c>
      <c r="O41" s="33">
        <v>2</v>
      </c>
      <c r="P41" s="33">
        <v>0</v>
      </c>
      <c r="Q41" s="33">
        <v>0</v>
      </c>
      <c r="R41" s="33">
        <v>11</v>
      </c>
      <c r="S41" s="33">
        <v>5</v>
      </c>
      <c r="T41" s="33">
        <v>4</v>
      </c>
      <c r="U41" s="33">
        <v>0</v>
      </c>
      <c r="V41" s="33">
        <v>0</v>
      </c>
      <c r="W41" s="33">
        <v>0</v>
      </c>
      <c r="X41" s="33">
        <v>4</v>
      </c>
      <c r="Y41" s="33">
        <v>0</v>
      </c>
      <c r="Z41" s="33">
        <v>2</v>
      </c>
      <c r="AA41" s="33">
        <v>6</v>
      </c>
      <c r="AB41" s="33">
        <v>0</v>
      </c>
      <c r="AC41" s="45">
        <v>0.42307692307692307</v>
      </c>
      <c r="AD41" s="46">
        <v>0.46875</v>
      </c>
      <c r="AE41" s="47">
        <v>1</v>
      </c>
      <c r="AF41" s="33">
        <v>1</v>
      </c>
      <c r="AG41" s="48">
        <v>0.89182692307692313</v>
      </c>
      <c r="AH41" s="40">
        <v>0.66666666666666663</v>
      </c>
      <c r="AI41" s="41">
        <v>0.22222222222222221</v>
      </c>
      <c r="AJ41" s="41">
        <v>805</v>
      </c>
      <c r="AK41" s="42" t="s">
        <v>42</v>
      </c>
    </row>
    <row r="42" spans="2:37" ht="22.5" customHeight="1" x14ac:dyDescent="0.3">
      <c r="B42" s="30">
        <v>38</v>
      </c>
      <c r="C42" s="31">
        <v>13</v>
      </c>
      <c r="D42" s="43" t="s">
        <v>86</v>
      </c>
      <c r="E42" s="33" t="s">
        <v>44</v>
      </c>
      <c r="F42" s="44">
        <v>790</v>
      </c>
      <c r="G42" s="44">
        <v>175</v>
      </c>
      <c r="H42" s="45">
        <v>0.37037037037037035</v>
      </c>
      <c r="I42" s="33">
        <v>11</v>
      </c>
      <c r="J42" s="33">
        <v>31</v>
      </c>
      <c r="K42" s="33">
        <v>27</v>
      </c>
      <c r="L42" s="33">
        <v>7</v>
      </c>
      <c r="M42" s="33">
        <v>10</v>
      </c>
      <c r="N42" s="33">
        <v>9</v>
      </c>
      <c r="O42" s="33">
        <v>1</v>
      </c>
      <c r="P42" s="33">
        <v>0</v>
      </c>
      <c r="Q42" s="33">
        <v>0</v>
      </c>
      <c r="R42" s="33">
        <v>11</v>
      </c>
      <c r="S42" s="33">
        <v>6</v>
      </c>
      <c r="T42" s="33">
        <v>2</v>
      </c>
      <c r="U42" s="33">
        <v>0</v>
      </c>
      <c r="V42" s="33">
        <v>0</v>
      </c>
      <c r="W42" s="33">
        <v>0</v>
      </c>
      <c r="X42" s="33">
        <v>4</v>
      </c>
      <c r="Y42" s="33">
        <v>0</v>
      </c>
      <c r="Z42" s="33">
        <v>0</v>
      </c>
      <c r="AA42" s="33">
        <v>5</v>
      </c>
      <c r="AB42" s="33">
        <v>0</v>
      </c>
      <c r="AC42" s="45">
        <v>0.40740740740740738</v>
      </c>
      <c r="AD42" s="46">
        <v>0.45161290322580644</v>
      </c>
      <c r="AE42" s="47">
        <v>1</v>
      </c>
      <c r="AF42" s="33">
        <v>3</v>
      </c>
      <c r="AG42" s="48">
        <v>0.85902031063321382</v>
      </c>
      <c r="AH42" s="40">
        <v>0.8</v>
      </c>
      <c r="AI42" s="41">
        <v>0.1</v>
      </c>
      <c r="AJ42" s="41">
        <v>790</v>
      </c>
      <c r="AK42" s="42" t="s">
        <v>42</v>
      </c>
    </row>
    <row r="43" spans="2:37" ht="22.5" customHeight="1" x14ac:dyDescent="0.3">
      <c r="B43" s="30">
        <v>39</v>
      </c>
      <c r="C43" s="31">
        <v>-9</v>
      </c>
      <c r="D43" s="43" t="s">
        <v>79</v>
      </c>
      <c r="E43" s="33" t="s">
        <v>50</v>
      </c>
      <c r="F43" s="44">
        <v>785</v>
      </c>
      <c r="G43" s="44">
        <v>-20</v>
      </c>
      <c r="H43" s="45">
        <v>0.26923076923076922</v>
      </c>
      <c r="I43" s="33">
        <v>10</v>
      </c>
      <c r="J43" s="33">
        <v>32</v>
      </c>
      <c r="K43" s="33">
        <v>26</v>
      </c>
      <c r="L43" s="33">
        <v>8</v>
      </c>
      <c r="M43" s="33">
        <v>7</v>
      </c>
      <c r="N43" s="33">
        <v>1</v>
      </c>
      <c r="O43" s="33">
        <v>4</v>
      </c>
      <c r="P43" s="33">
        <v>0</v>
      </c>
      <c r="Q43" s="33">
        <v>2</v>
      </c>
      <c r="R43" s="33">
        <v>17</v>
      </c>
      <c r="S43" s="33">
        <v>4</v>
      </c>
      <c r="T43" s="33">
        <v>0</v>
      </c>
      <c r="U43" s="33">
        <v>0</v>
      </c>
      <c r="V43" s="33">
        <v>0</v>
      </c>
      <c r="W43" s="33">
        <v>0</v>
      </c>
      <c r="X43" s="33">
        <v>4</v>
      </c>
      <c r="Y43" s="33">
        <v>0</v>
      </c>
      <c r="Z43" s="33">
        <v>2</v>
      </c>
      <c r="AA43" s="33">
        <v>6</v>
      </c>
      <c r="AB43" s="33">
        <v>1</v>
      </c>
      <c r="AC43" s="45">
        <v>0.65384615384615385</v>
      </c>
      <c r="AD43" s="46">
        <v>0.40625</v>
      </c>
      <c r="AE43" s="47">
        <v>0</v>
      </c>
      <c r="AF43" s="33">
        <v>2</v>
      </c>
      <c r="AG43" s="48">
        <v>1.0600961538461537</v>
      </c>
      <c r="AH43" s="40">
        <v>0.66666666666666663</v>
      </c>
      <c r="AI43" s="41">
        <v>0.8571428571428571</v>
      </c>
      <c r="AJ43" s="41">
        <v>785</v>
      </c>
      <c r="AK43" s="42" t="s">
        <v>42</v>
      </c>
    </row>
    <row r="44" spans="2:37" ht="22.5" customHeight="1" x14ac:dyDescent="0.3">
      <c r="B44" s="30">
        <v>39</v>
      </c>
      <c r="C44" s="31">
        <v>13</v>
      </c>
      <c r="D44" s="43" t="s">
        <v>88</v>
      </c>
      <c r="E44" s="33" t="s">
        <v>44</v>
      </c>
      <c r="F44" s="44">
        <v>785</v>
      </c>
      <c r="G44" s="44">
        <v>190</v>
      </c>
      <c r="H44" s="45">
        <v>0.2857142857142857</v>
      </c>
      <c r="I44" s="33">
        <v>10</v>
      </c>
      <c r="J44" s="33">
        <v>33</v>
      </c>
      <c r="K44" s="33">
        <v>28</v>
      </c>
      <c r="L44" s="33">
        <v>3</v>
      </c>
      <c r="M44" s="33">
        <v>8</v>
      </c>
      <c r="N44" s="33">
        <v>7</v>
      </c>
      <c r="O44" s="33">
        <v>1</v>
      </c>
      <c r="P44" s="33">
        <v>0</v>
      </c>
      <c r="Q44" s="33">
        <v>0</v>
      </c>
      <c r="R44" s="33">
        <v>9</v>
      </c>
      <c r="S44" s="33">
        <v>8</v>
      </c>
      <c r="T44" s="33">
        <v>2</v>
      </c>
      <c r="U44" s="33">
        <v>0</v>
      </c>
      <c r="V44" s="33">
        <v>0</v>
      </c>
      <c r="W44" s="33">
        <v>2</v>
      </c>
      <c r="X44" s="33">
        <v>2</v>
      </c>
      <c r="Y44" s="33">
        <v>0</v>
      </c>
      <c r="Z44" s="33">
        <v>1</v>
      </c>
      <c r="AA44" s="33">
        <v>2</v>
      </c>
      <c r="AB44" s="33">
        <v>0</v>
      </c>
      <c r="AC44" s="45">
        <v>0.32142857142857145</v>
      </c>
      <c r="AD44" s="46">
        <v>0.33333333333333331</v>
      </c>
      <c r="AE44" s="47">
        <v>1</v>
      </c>
      <c r="AF44" s="33">
        <v>1</v>
      </c>
      <c r="AG44" s="48">
        <v>0.65476190476190477</v>
      </c>
      <c r="AH44" s="40">
        <v>1</v>
      </c>
      <c r="AI44" s="41">
        <v>0.125</v>
      </c>
      <c r="AJ44" s="41">
        <v>785</v>
      </c>
      <c r="AK44" s="42" t="s">
        <v>42</v>
      </c>
    </row>
    <row r="45" spans="2:37" ht="21.75" customHeight="1" x14ac:dyDescent="0.3">
      <c r="B45" s="30">
        <v>41</v>
      </c>
      <c r="C45" s="31">
        <v>-8</v>
      </c>
      <c r="D45" s="43" t="s">
        <v>84</v>
      </c>
      <c r="E45" s="33" t="s">
        <v>46</v>
      </c>
      <c r="F45" s="44">
        <v>780</v>
      </c>
      <c r="G45" s="44">
        <v>-5</v>
      </c>
      <c r="H45" s="45">
        <v>0.375</v>
      </c>
      <c r="I45" s="33">
        <v>11</v>
      </c>
      <c r="J45" s="33">
        <v>29</v>
      </c>
      <c r="K45" s="33">
        <v>24</v>
      </c>
      <c r="L45" s="33">
        <v>7</v>
      </c>
      <c r="M45" s="33">
        <v>9</v>
      </c>
      <c r="N45" s="33">
        <v>9</v>
      </c>
      <c r="O45" s="33">
        <v>0</v>
      </c>
      <c r="P45" s="33">
        <v>0</v>
      </c>
      <c r="Q45" s="33">
        <v>0</v>
      </c>
      <c r="R45" s="33">
        <v>9</v>
      </c>
      <c r="S45" s="33">
        <v>6</v>
      </c>
      <c r="T45" s="33">
        <v>2</v>
      </c>
      <c r="U45" s="33">
        <v>0</v>
      </c>
      <c r="V45" s="33">
        <v>0</v>
      </c>
      <c r="W45" s="33">
        <v>1</v>
      </c>
      <c r="X45" s="33">
        <v>4</v>
      </c>
      <c r="Y45" s="33">
        <v>0</v>
      </c>
      <c r="Z45" s="33">
        <v>0</v>
      </c>
      <c r="AA45" s="33">
        <v>4</v>
      </c>
      <c r="AB45" s="33">
        <v>0</v>
      </c>
      <c r="AC45" s="45">
        <v>0.375</v>
      </c>
      <c r="AD45" s="46">
        <v>0.44827586206896552</v>
      </c>
      <c r="AE45" s="47">
        <v>1</v>
      </c>
      <c r="AF45" s="33">
        <v>2</v>
      </c>
      <c r="AG45" s="48">
        <v>0.82327586206896552</v>
      </c>
      <c r="AH45" s="40">
        <v>1</v>
      </c>
      <c r="AI45" s="41">
        <v>0</v>
      </c>
      <c r="AJ45" s="41">
        <v>780</v>
      </c>
      <c r="AK45" s="42" t="s">
        <v>42</v>
      </c>
    </row>
    <row r="46" spans="2:37" ht="22.5" customHeight="1" x14ac:dyDescent="0.3">
      <c r="B46" s="30">
        <v>42</v>
      </c>
      <c r="C46" s="31">
        <v>0</v>
      </c>
      <c r="D46" s="43" t="s">
        <v>90</v>
      </c>
      <c r="E46" s="33" t="s">
        <v>46</v>
      </c>
      <c r="F46" s="44">
        <v>770</v>
      </c>
      <c r="G46" s="44">
        <v>90</v>
      </c>
      <c r="H46" s="45">
        <v>0.29166666666666669</v>
      </c>
      <c r="I46" s="33">
        <v>10</v>
      </c>
      <c r="J46" s="33">
        <v>29</v>
      </c>
      <c r="K46" s="33">
        <v>24</v>
      </c>
      <c r="L46" s="33">
        <v>5</v>
      </c>
      <c r="M46" s="33">
        <v>7</v>
      </c>
      <c r="N46" s="33">
        <v>5</v>
      </c>
      <c r="O46" s="33">
        <v>2</v>
      </c>
      <c r="P46" s="33">
        <v>0</v>
      </c>
      <c r="Q46" s="33">
        <v>0</v>
      </c>
      <c r="R46" s="33">
        <v>9</v>
      </c>
      <c r="S46" s="33">
        <v>7</v>
      </c>
      <c r="T46" s="33">
        <v>2</v>
      </c>
      <c r="U46" s="33">
        <v>0</v>
      </c>
      <c r="V46" s="33">
        <v>0</v>
      </c>
      <c r="W46" s="33">
        <v>0</v>
      </c>
      <c r="X46" s="33">
        <v>2</v>
      </c>
      <c r="Y46" s="33">
        <v>0</v>
      </c>
      <c r="Z46" s="33">
        <v>3</v>
      </c>
      <c r="AA46" s="33">
        <v>3</v>
      </c>
      <c r="AB46" s="33">
        <v>0</v>
      </c>
      <c r="AC46" s="45">
        <v>0.375</v>
      </c>
      <c r="AD46" s="46">
        <v>0.41379310344827586</v>
      </c>
      <c r="AE46" s="47">
        <v>1</v>
      </c>
      <c r="AF46" s="33">
        <v>3</v>
      </c>
      <c r="AG46" s="48">
        <v>0.7887931034482758</v>
      </c>
      <c r="AH46" s="40">
        <v>0.66666666666666663</v>
      </c>
      <c r="AI46" s="41">
        <v>0.2857142857142857</v>
      </c>
      <c r="AJ46" s="41">
        <v>770</v>
      </c>
      <c r="AK46" s="42" t="s">
        <v>42</v>
      </c>
    </row>
    <row r="47" spans="2:37" ht="22.5" customHeight="1" x14ac:dyDescent="0.3">
      <c r="B47" s="30">
        <v>43</v>
      </c>
      <c r="C47" s="31">
        <v>-5</v>
      </c>
      <c r="D47" s="43" t="s">
        <v>87</v>
      </c>
      <c r="E47" s="33" t="s">
        <v>53</v>
      </c>
      <c r="F47" s="44">
        <v>765</v>
      </c>
      <c r="G47" s="44">
        <v>10</v>
      </c>
      <c r="H47" s="45">
        <v>0.43478260869565216</v>
      </c>
      <c r="I47" s="33">
        <v>11</v>
      </c>
      <c r="J47" s="33">
        <v>29</v>
      </c>
      <c r="K47" s="33">
        <v>23</v>
      </c>
      <c r="L47" s="33">
        <v>7</v>
      </c>
      <c r="M47" s="33">
        <v>10</v>
      </c>
      <c r="N47" s="33">
        <v>9</v>
      </c>
      <c r="O47" s="33">
        <v>1</v>
      </c>
      <c r="P47" s="33">
        <v>0</v>
      </c>
      <c r="Q47" s="33">
        <v>0</v>
      </c>
      <c r="R47" s="33">
        <v>11</v>
      </c>
      <c r="S47" s="33">
        <v>6</v>
      </c>
      <c r="T47" s="33">
        <v>1</v>
      </c>
      <c r="U47" s="33">
        <v>1</v>
      </c>
      <c r="V47" s="33">
        <v>0</v>
      </c>
      <c r="W47" s="33">
        <v>2</v>
      </c>
      <c r="X47" s="33">
        <v>2</v>
      </c>
      <c r="Y47" s="33">
        <v>0</v>
      </c>
      <c r="Z47" s="33">
        <v>2</v>
      </c>
      <c r="AA47" s="33">
        <v>3</v>
      </c>
      <c r="AB47" s="33">
        <v>1</v>
      </c>
      <c r="AC47" s="45">
        <v>0.47826086956521741</v>
      </c>
      <c r="AD47" s="46">
        <v>0.48275862068965519</v>
      </c>
      <c r="AE47" s="47">
        <v>0.5</v>
      </c>
      <c r="AF47" s="33">
        <v>2</v>
      </c>
      <c r="AG47" s="48">
        <v>0.96101949025487254</v>
      </c>
      <c r="AH47" s="40">
        <v>0.66666666666666663</v>
      </c>
      <c r="AI47" s="41">
        <v>0.1</v>
      </c>
      <c r="AJ47" s="41">
        <v>765</v>
      </c>
      <c r="AK47" s="42" t="s">
        <v>42</v>
      </c>
    </row>
    <row r="48" spans="2:37" ht="22.5" customHeight="1" x14ac:dyDescent="0.3">
      <c r="B48" s="30">
        <v>44</v>
      </c>
      <c r="C48" s="31">
        <v>3</v>
      </c>
      <c r="D48" s="43" t="s">
        <v>92</v>
      </c>
      <c r="E48" s="33" t="s">
        <v>50</v>
      </c>
      <c r="F48" s="44">
        <v>720</v>
      </c>
      <c r="G48" s="44">
        <v>75</v>
      </c>
      <c r="H48" s="45">
        <v>0.40909090909090912</v>
      </c>
      <c r="I48" s="33">
        <v>9</v>
      </c>
      <c r="J48" s="33">
        <v>29</v>
      </c>
      <c r="K48" s="33">
        <v>22</v>
      </c>
      <c r="L48" s="33">
        <v>7</v>
      </c>
      <c r="M48" s="33">
        <v>9</v>
      </c>
      <c r="N48" s="33">
        <v>8</v>
      </c>
      <c r="O48" s="33">
        <v>1</v>
      </c>
      <c r="P48" s="33">
        <v>0</v>
      </c>
      <c r="Q48" s="33">
        <v>0</v>
      </c>
      <c r="R48" s="33">
        <v>10</v>
      </c>
      <c r="S48" s="33">
        <v>2</v>
      </c>
      <c r="T48" s="33">
        <v>4</v>
      </c>
      <c r="U48" s="33">
        <v>0</v>
      </c>
      <c r="V48" s="33">
        <v>0</v>
      </c>
      <c r="W48" s="33">
        <v>0</v>
      </c>
      <c r="X48" s="33">
        <v>6</v>
      </c>
      <c r="Y48" s="33">
        <v>0</v>
      </c>
      <c r="Z48" s="33">
        <v>1</v>
      </c>
      <c r="AA48" s="33">
        <v>2</v>
      </c>
      <c r="AB48" s="33">
        <v>0</v>
      </c>
      <c r="AC48" s="45">
        <v>0.45454545454545453</v>
      </c>
      <c r="AD48" s="46">
        <v>0.55172413793103448</v>
      </c>
      <c r="AE48" s="47">
        <v>1</v>
      </c>
      <c r="AF48" s="33">
        <v>4</v>
      </c>
      <c r="AG48" s="48">
        <v>1.0062695924764891</v>
      </c>
      <c r="AH48" s="40">
        <v>3</v>
      </c>
      <c r="AI48" s="41">
        <v>0.1111111111111111</v>
      </c>
      <c r="AJ48" s="41">
        <v>720</v>
      </c>
      <c r="AK48" s="42" t="s">
        <v>42</v>
      </c>
    </row>
    <row r="49" spans="2:37" ht="22.5" customHeight="1" x14ac:dyDescent="0.3">
      <c r="B49" s="30">
        <v>45</v>
      </c>
      <c r="C49" s="31">
        <v>2</v>
      </c>
      <c r="D49" s="43" t="s">
        <v>94</v>
      </c>
      <c r="E49" s="33" t="s">
        <v>41</v>
      </c>
      <c r="F49" s="44">
        <v>695</v>
      </c>
      <c r="G49" s="44">
        <v>50</v>
      </c>
      <c r="H49" s="45">
        <v>0.36</v>
      </c>
      <c r="I49" s="33">
        <v>9</v>
      </c>
      <c r="J49" s="33">
        <v>27</v>
      </c>
      <c r="K49" s="33">
        <v>25</v>
      </c>
      <c r="L49" s="33">
        <v>8</v>
      </c>
      <c r="M49" s="33">
        <v>9</v>
      </c>
      <c r="N49" s="33">
        <v>7</v>
      </c>
      <c r="O49" s="33">
        <v>1</v>
      </c>
      <c r="P49" s="33">
        <v>1</v>
      </c>
      <c r="Q49" s="33">
        <v>0</v>
      </c>
      <c r="R49" s="33">
        <v>12</v>
      </c>
      <c r="S49" s="33">
        <v>6</v>
      </c>
      <c r="T49" s="33">
        <v>0</v>
      </c>
      <c r="U49" s="33">
        <v>1</v>
      </c>
      <c r="V49" s="33">
        <v>0</v>
      </c>
      <c r="W49" s="33">
        <v>0</v>
      </c>
      <c r="X49" s="33">
        <v>1</v>
      </c>
      <c r="Y49" s="33">
        <v>0</v>
      </c>
      <c r="Z49" s="33">
        <v>1</v>
      </c>
      <c r="AA49" s="33">
        <v>6</v>
      </c>
      <c r="AB49" s="33">
        <v>0</v>
      </c>
      <c r="AC49" s="45">
        <v>0.48</v>
      </c>
      <c r="AD49" s="46">
        <v>0.40740740740740738</v>
      </c>
      <c r="AE49" s="47">
        <v>0</v>
      </c>
      <c r="AF49" s="33">
        <v>3</v>
      </c>
      <c r="AG49" s="48">
        <v>0.88740740740740742</v>
      </c>
      <c r="AH49" s="40">
        <v>0.16666666666666666</v>
      </c>
      <c r="AI49" s="41">
        <v>0.22222222222222221</v>
      </c>
      <c r="AJ49" s="41">
        <v>695</v>
      </c>
      <c r="AK49" s="42" t="s">
        <v>42</v>
      </c>
    </row>
    <row r="50" spans="2:37" ht="22.5" customHeight="1" x14ac:dyDescent="0.3">
      <c r="B50" s="30">
        <v>46</v>
      </c>
      <c r="C50" s="31">
        <v>-5</v>
      </c>
      <c r="D50" s="43" t="s">
        <v>89</v>
      </c>
      <c r="E50" s="33" t="s">
        <v>41</v>
      </c>
      <c r="F50" s="44">
        <v>690</v>
      </c>
      <c r="G50" s="44">
        <v>-5</v>
      </c>
      <c r="H50" s="45">
        <v>0.31818181818181818</v>
      </c>
      <c r="I50" s="33">
        <v>10</v>
      </c>
      <c r="J50" s="33">
        <v>29</v>
      </c>
      <c r="K50" s="33">
        <v>22</v>
      </c>
      <c r="L50" s="33">
        <v>6</v>
      </c>
      <c r="M50" s="33">
        <v>7</v>
      </c>
      <c r="N50" s="33">
        <v>5</v>
      </c>
      <c r="O50" s="33">
        <v>2</v>
      </c>
      <c r="P50" s="33">
        <v>0</v>
      </c>
      <c r="Q50" s="33">
        <v>0</v>
      </c>
      <c r="R50" s="33">
        <v>9</v>
      </c>
      <c r="S50" s="33">
        <v>5</v>
      </c>
      <c r="T50" s="33">
        <v>0</v>
      </c>
      <c r="U50" s="33">
        <v>0</v>
      </c>
      <c r="V50" s="33">
        <v>0</v>
      </c>
      <c r="W50" s="33">
        <v>0</v>
      </c>
      <c r="X50" s="33">
        <v>5</v>
      </c>
      <c r="Y50" s="33">
        <v>0</v>
      </c>
      <c r="Z50" s="33">
        <v>2</v>
      </c>
      <c r="AA50" s="33">
        <v>5</v>
      </c>
      <c r="AB50" s="33">
        <v>0</v>
      </c>
      <c r="AC50" s="45">
        <v>0.40909090909090912</v>
      </c>
      <c r="AD50" s="46">
        <v>0.48275862068965519</v>
      </c>
      <c r="AE50" s="47">
        <v>0</v>
      </c>
      <c r="AF50" s="33">
        <v>0</v>
      </c>
      <c r="AG50" s="48">
        <v>0.89184952978056431</v>
      </c>
      <c r="AH50" s="40">
        <v>1</v>
      </c>
      <c r="AI50" s="41">
        <v>0.2857142857142857</v>
      </c>
      <c r="AJ50" s="41">
        <v>690</v>
      </c>
      <c r="AK50" s="42" t="s">
        <v>42</v>
      </c>
    </row>
    <row r="51" spans="2:37" ht="22.5" customHeight="1" x14ac:dyDescent="0.3">
      <c r="B51" s="30">
        <v>47</v>
      </c>
      <c r="C51" s="31">
        <v>-1</v>
      </c>
      <c r="D51" s="43" t="s">
        <v>96</v>
      </c>
      <c r="E51" s="33" t="s">
        <v>41</v>
      </c>
      <c r="F51" s="44">
        <v>680</v>
      </c>
      <c r="G51" s="44">
        <v>30</v>
      </c>
      <c r="H51" s="45">
        <v>0.30434782608695654</v>
      </c>
      <c r="I51" s="33">
        <v>9</v>
      </c>
      <c r="J51" s="33">
        <v>26</v>
      </c>
      <c r="K51" s="33">
        <v>23</v>
      </c>
      <c r="L51" s="33">
        <v>8</v>
      </c>
      <c r="M51" s="33">
        <v>7</v>
      </c>
      <c r="N51" s="33">
        <v>6</v>
      </c>
      <c r="O51" s="33">
        <v>1</v>
      </c>
      <c r="P51" s="33">
        <v>0</v>
      </c>
      <c r="Q51" s="33">
        <v>0</v>
      </c>
      <c r="R51" s="33">
        <v>8</v>
      </c>
      <c r="S51" s="33">
        <v>6</v>
      </c>
      <c r="T51" s="33">
        <v>0</v>
      </c>
      <c r="U51" s="33">
        <v>0</v>
      </c>
      <c r="V51" s="33">
        <v>0</v>
      </c>
      <c r="W51" s="33">
        <v>0</v>
      </c>
      <c r="X51" s="33">
        <v>3</v>
      </c>
      <c r="Y51" s="33">
        <v>0</v>
      </c>
      <c r="Z51" s="33">
        <v>0</v>
      </c>
      <c r="AA51" s="33">
        <v>4</v>
      </c>
      <c r="AB51" s="33">
        <v>0</v>
      </c>
      <c r="AC51" s="45">
        <v>0.34782608695652173</v>
      </c>
      <c r="AD51" s="46">
        <v>0.38461538461538464</v>
      </c>
      <c r="AE51" s="47">
        <v>0</v>
      </c>
      <c r="AF51" s="33">
        <v>2</v>
      </c>
      <c r="AG51" s="48">
        <v>0.73244147157190631</v>
      </c>
      <c r="AH51" s="40">
        <v>0.75</v>
      </c>
      <c r="AI51" s="41">
        <v>0.14285714285714285</v>
      </c>
      <c r="AJ51" s="41">
        <v>680</v>
      </c>
      <c r="AK51" s="42" t="s">
        <v>42</v>
      </c>
    </row>
    <row r="52" spans="2:37" ht="22.5" customHeight="1" x14ac:dyDescent="0.3">
      <c r="B52" s="30">
        <v>48</v>
      </c>
      <c r="C52" s="31">
        <v>-5</v>
      </c>
      <c r="D52" s="43" t="s">
        <v>91</v>
      </c>
      <c r="E52" s="33" t="s">
        <v>44</v>
      </c>
      <c r="F52" s="44">
        <v>675</v>
      </c>
      <c r="G52" s="44">
        <v>0</v>
      </c>
      <c r="H52" s="45">
        <v>0.4</v>
      </c>
      <c r="I52" s="33">
        <v>8</v>
      </c>
      <c r="J52" s="33">
        <v>24</v>
      </c>
      <c r="K52" s="33">
        <v>20</v>
      </c>
      <c r="L52" s="33">
        <v>8</v>
      </c>
      <c r="M52" s="33">
        <v>8</v>
      </c>
      <c r="N52" s="33">
        <v>6</v>
      </c>
      <c r="O52" s="33">
        <v>2</v>
      </c>
      <c r="P52" s="33">
        <v>0</v>
      </c>
      <c r="Q52" s="33">
        <v>0</v>
      </c>
      <c r="R52" s="33">
        <v>10</v>
      </c>
      <c r="S52" s="33">
        <v>4</v>
      </c>
      <c r="T52" s="33">
        <v>2</v>
      </c>
      <c r="U52" s="33">
        <v>1</v>
      </c>
      <c r="V52" s="33">
        <v>0</v>
      </c>
      <c r="W52" s="33">
        <v>0</v>
      </c>
      <c r="X52" s="33">
        <v>2</v>
      </c>
      <c r="Y52" s="33">
        <v>0</v>
      </c>
      <c r="Z52" s="33">
        <v>2</v>
      </c>
      <c r="AA52" s="33">
        <v>3</v>
      </c>
      <c r="AB52" s="33">
        <v>0</v>
      </c>
      <c r="AC52" s="45">
        <v>0.5</v>
      </c>
      <c r="AD52" s="46">
        <v>0.5</v>
      </c>
      <c r="AE52" s="47">
        <v>0.66700000000000004</v>
      </c>
      <c r="AF52" s="33">
        <v>2</v>
      </c>
      <c r="AG52" s="48">
        <v>1</v>
      </c>
      <c r="AH52" s="40">
        <v>0.66666666666666663</v>
      </c>
      <c r="AI52" s="41">
        <v>0.25</v>
      </c>
      <c r="AJ52" s="41">
        <v>675</v>
      </c>
      <c r="AK52" s="42" t="s">
        <v>42</v>
      </c>
    </row>
    <row r="53" spans="2:37" ht="22.5" customHeight="1" x14ac:dyDescent="0.3">
      <c r="B53" s="30">
        <v>49</v>
      </c>
      <c r="C53" s="31">
        <v>-5</v>
      </c>
      <c r="D53" s="43" t="s">
        <v>93</v>
      </c>
      <c r="E53" s="33" t="s">
        <v>46</v>
      </c>
      <c r="F53" s="44">
        <v>670</v>
      </c>
      <c r="G53" s="44">
        <v>0</v>
      </c>
      <c r="H53" s="45">
        <v>0.20833333333333334</v>
      </c>
      <c r="I53" s="33">
        <v>10</v>
      </c>
      <c r="J53" s="33">
        <v>32</v>
      </c>
      <c r="K53" s="33">
        <v>24</v>
      </c>
      <c r="L53" s="33">
        <v>7</v>
      </c>
      <c r="M53" s="33">
        <v>5</v>
      </c>
      <c r="N53" s="33">
        <v>3</v>
      </c>
      <c r="O53" s="33">
        <v>2</v>
      </c>
      <c r="P53" s="33">
        <v>0</v>
      </c>
      <c r="Q53" s="33">
        <v>0</v>
      </c>
      <c r="R53" s="33">
        <v>7</v>
      </c>
      <c r="S53" s="33">
        <v>6</v>
      </c>
      <c r="T53" s="33">
        <v>0</v>
      </c>
      <c r="U53" s="33">
        <v>0</v>
      </c>
      <c r="V53" s="33">
        <v>0</v>
      </c>
      <c r="W53" s="33">
        <v>0</v>
      </c>
      <c r="X53" s="33">
        <v>7</v>
      </c>
      <c r="Y53" s="33">
        <v>0</v>
      </c>
      <c r="Z53" s="33">
        <v>0</v>
      </c>
      <c r="AA53" s="33">
        <v>7</v>
      </c>
      <c r="AB53" s="33">
        <v>0</v>
      </c>
      <c r="AC53" s="45">
        <v>0.29166666666666669</v>
      </c>
      <c r="AD53" s="46">
        <v>0.38709677419354838</v>
      </c>
      <c r="AE53" s="47">
        <v>0</v>
      </c>
      <c r="AF53" s="33">
        <v>0</v>
      </c>
      <c r="AG53" s="48">
        <v>0.67876344086021501</v>
      </c>
      <c r="AH53" s="40">
        <v>1</v>
      </c>
      <c r="AI53" s="41">
        <v>0.4</v>
      </c>
      <c r="AJ53" s="41">
        <v>670</v>
      </c>
      <c r="AK53" s="42" t="s">
        <v>42</v>
      </c>
    </row>
    <row r="54" spans="2:37" ht="22.5" customHeight="1" x14ac:dyDescent="0.3">
      <c r="B54" s="30">
        <v>50</v>
      </c>
      <c r="C54" s="31">
        <v>-6</v>
      </c>
      <c r="D54" s="43" t="s">
        <v>95</v>
      </c>
      <c r="E54" s="33" t="s">
        <v>41</v>
      </c>
      <c r="F54" s="44">
        <v>650</v>
      </c>
      <c r="G54" s="44">
        <v>-20</v>
      </c>
      <c r="H54" s="45">
        <v>0.25</v>
      </c>
      <c r="I54" s="33">
        <v>10</v>
      </c>
      <c r="J54" s="33">
        <v>26</v>
      </c>
      <c r="K54" s="33">
        <v>20</v>
      </c>
      <c r="L54" s="33">
        <v>4</v>
      </c>
      <c r="M54" s="33">
        <v>5</v>
      </c>
      <c r="N54" s="33">
        <v>2</v>
      </c>
      <c r="O54" s="33">
        <v>3</v>
      </c>
      <c r="P54" s="33">
        <v>0</v>
      </c>
      <c r="Q54" s="33">
        <v>0</v>
      </c>
      <c r="R54" s="33">
        <v>8</v>
      </c>
      <c r="S54" s="33">
        <v>7</v>
      </c>
      <c r="T54" s="33">
        <v>0</v>
      </c>
      <c r="U54" s="33">
        <v>0</v>
      </c>
      <c r="V54" s="33">
        <v>0</v>
      </c>
      <c r="W54" s="33">
        <v>2</v>
      </c>
      <c r="X54" s="33">
        <v>4</v>
      </c>
      <c r="Y54" s="33">
        <v>0</v>
      </c>
      <c r="Z54" s="33">
        <v>0</v>
      </c>
      <c r="AA54" s="33">
        <v>6</v>
      </c>
      <c r="AB54" s="33">
        <v>0</v>
      </c>
      <c r="AC54" s="45">
        <v>0.4</v>
      </c>
      <c r="AD54" s="46">
        <v>0.34615384615384615</v>
      </c>
      <c r="AE54" s="47">
        <v>0</v>
      </c>
      <c r="AF54" s="33">
        <v>0</v>
      </c>
      <c r="AG54" s="48">
        <v>0.74615384615384617</v>
      </c>
      <c r="AH54" s="40">
        <v>0.66666666666666663</v>
      </c>
      <c r="AI54" s="41">
        <v>0.6</v>
      </c>
      <c r="AJ54" s="41">
        <v>650</v>
      </c>
      <c r="AK54" s="42" t="s">
        <v>42</v>
      </c>
    </row>
    <row r="55" spans="2:37" ht="22.5" customHeight="1" x14ac:dyDescent="0.3">
      <c r="B55" s="30">
        <v>51</v>
      </c>
      <c r="C55" s="31">
        <v>4</v>
      </c>
      <c r="D55" s="43" t="s">
        <v>100</v>
      </c>
      <c r="E55" s="33" t="s">
        <v>50</v>
      </c>
      <c r="F55" s="44">
        <v>640</v>
      </c>
      <c r="G55" s="44">
        <v>70</v>
      </c>
      <c r="H55" s="45">
        <v>0.3</v>
      </c>
      <c r="I55" s="33">
        <v>9</v>
      </c>
      <c r="J55" s="33">
        <v>24</v>
      </c>
      <c r="K55" s="33">
        <v>20</v>
      </c>
      <c r="L55" s="33">
        <v>6</v>
      </c>
      <c r="M55" s="33">
        <v>6</v>
      </c>
      <c r="N55" s="33">
        <v>3</v>
      </c>
      <c r="O55" s="33">
        <v>3</v>
      </c>
      <c r="P55" s="33">
        <v>0</v>
      </c>
      <c r="Q55" s="33">
        <v>0</v>
      </c>
      <c r="R55" s="33">
        <v>9</v>
      </c>
      <c r="S55" s="33">
        <v>4</v>
      </c>
      <c r="T55" s="33">
        <v>3</v>
      </c>
      <c r="U55" s="33">
        <v>1</v>
      </c>
      <c r="V55" s="33">
        <v>0</v>
      </c>
      <c r="W55" s="33">
        <v>0</v>
      </c>
      <c r="X55" s="33">
        <v>3</v>
      </c>
      <c r="Y55" s="33">
        <v>0</v>
      </c>
      <c r="Z55" s="33">
        <v>1</v>
      </c>
      <c r="AA55" s="33">
        <v>2</v>
      </c>
      <c r="AB55" s="33">
        <v>0</v>
      </c>
      <c r="AC55" s="45">
        <v>0.45</v>
      </c>
      <c r="AD55" s="46">
        <v>0.41666666666666669</v>
      </c>
      <c r="AE55" s="47">
        <v>0.75</v>
      </c>
      <c r="AF55" s="33">
        <v>1</v>
      </c>
      <c r="AG55" s="48">
        <v>0.8666666666666667</v>
      </c>
      <c r="AH55" s="40">
        <v>1.5</v>
      </c>
      <c r="AI55" s="41">
        <v>0.5</v>
      </c>
      <c r="AJ55" s="41">
        <v>640</v>
      </c>
      <c r="AK55" s="42" t="s">
        <v>42</v>
      </c>
    </row>
    <row r="56" spans="2:37" ht="22.5" customHeight="1" x14ac:dyDescent="0.3">
      <c r="B56" s="30">
        <v>52</v>
      </c>
      <c r="C56" s="31">
        <v>-3</v>
      </c>
      <c r="D56" s="43" t="s">
        <v>97</v>
      </c>
      <c r="E56" s="33" t="s">
        <v>50</v>
      </c>
      <c r="F56" s="44">
        <v>635</v>
      </c>
      <c r="G56" s="44">
        <v>0</v>
      </c>
      <c r="H56" s="45">
        <v>0.30769230769230771</v>
      </c>
      <c r="I56" s="33">
        <v>9</v>
      </c>
      <c r="J56" s="33">
        <v>27</v>
      </c>
      <c r="K56" s="33">
        <v>26</v>
      </c>
      <c r="L56" s="33">
        <v>5</v>
      </c>
      <c r="M56" s="33">
        <v>8</v>
      </c>
      <c r="N56" s="33">
        <v>7</v>
      </c>
      <c r="O56" s="33">
        <v>1</v>
      </c>
      <c r="P56" s="33">
        <v>0</v>
      </c>
      <c r="Q56" s="33">
        <v>0</v>
      </c>
      <c r="R56" s="33">
        <v>9</v>
      </c>
      <c r="S56" s="33">
        <v>6</v>
      </c>
      <c r="T56" s="33">
        <v>1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1</v>
      </c>
      <c r="AA56" s="33">
        <v>3</v>
      </c>
      <c r="AB56" s="33">
        <v>0</v>
      </c>
      <c r="AC56" s="45">
        <v>0.34615384615384615</v>
      </c>
      <c r="AD56" s="46">
        <v>0.33333333333333331</v>
      </c>
      <c r="AE56" s="47">
        <v>1</v>
      </c>
      <c r="AF56" s="33">
        <v>3</v>
      </c>
      <c r="AG56" s="48">
        <v>0.67948717948717952</v>
      </c>
      <c r="AH56" s="40">
        <v>0</v>
      </c>
      <c r="AI56" s="41">
        <v>0.125</v>
      </c>
      <c r="AJ56" s="41">
        <v>635</v>
      </c>
      <c r="AK56" s="42" t="s">
        <v>42</v>
      </c>
    </row>
    <row r="57" spans="2:37" ht="22.5" customHeight="1" x14ac:dyDescent="0.3">
      <c r="B57" s="30">
        <v>53</v>
      </c>
      <c r="C57" s="31">
        <v>-3</v>
      </c>
      <c r="D57" s="43" t="s">
        <v>98</v>
      </c>
      <c r="E57" s="33" t="s">
        <v>50</v>
      </c>
      <c r="F57" s="44">
        <v>630</v>
      </c>
      <c r="G57" s="44">
        <v>10</v>
      </c>
      <c r="H57" s="45">
        <v>0.2608695652173913</v>
      </c>
      <c r="I57" s="33">
        <v>7</v>
      </c>
      <c r="J57" s="33">
        <v>24</v>
      </c>
      <c r="K57" s="33">
        <v>23</v>
      </c>
      <c r="L57" s="33">
        <v>8</v>
      </c>
      <c r="M57" s="33">
        <v>6</v>
      </c>
      <c r="N57" s="33">
        <v>5</v>
      </c>
      <c r="O57" s="33">
        <v>0</v>
      </c>
      <c r="P57" s="33">
        <v>0</v>
      </c>
      <c r="Q57" s="33">
        <v>1</v>
      </c>
      <c r="R57" s="33">
        <v>9</v>
      </c>
      <c r="S57" s="33">
        <v>5</v>
      </c>
      <c r="T57" s="33">
        <v>1</v>
      </c>
      <c r="U57" s="33">
        <v>0</v>
      </c>
      <c r="V57" s="33">
        <v>0</v>
      </c>
      <c r="W57" s="33">
        <v>0</v>
      </c>
      <c r="X57" s="33">
        <v>1</v>
      </c>
      <c r="Y57" s="33">
        <v>0</v>
      </c>
      <c r="Z57" s="33">
        <v>0</v>
      </c>
      <c r="AA57" s="33">
        <v>4</v>
      </c>
      <c r="AB57" s="33">
        <v>0</v>
      </c>
      <c r="AC57" s="45">
        <v>0.39130434782608697</v>
      </c>
      <c r="AD57" s="46">
        <v>0.29166666666666669</v>
      </c>
      <c r="AE57" s="47">
        <v>1</v>
      </c>
      <c r="AF57" s="33">
        <v>2</v>
      </c>
      <c r="AG57" s="48">
        <v>0.68297101449275366</v>
      </c>
      <c r="AH57" s="40">
        <v>0.25</v>
      </c>
      <c r="AI57" s="41">
        <v>0.16666666666666666</v>
      </c>
      <c r="AJ57" s="41">
        <v>630</v>
      </c>
      <c r="AK57" s="42" t="s">
        <v>42</v>
      </c>
    </row>
    <row r="58" spans="2:37" ht="22.5" customHeight="1" x14ac:dyDescent="0.3">
      <c r="B58" s="30">
        <v>54</v>
      </c>
      <c r="C58" s="31">
        <v>4</v>
      </c>
      <c r="D58" s="43" t="s">
        <v>102</v>
      </c>
      <c r="E58" s="33" t="s">
        <v>50</v>
      </c>
      <c r="F58" s="44">
        <v>620</v>
      </c>
      <c r="G58" s="44">
        <v>85</v>
      </c>
      <c r="H58" s="45">
        <v>0.33333333333333331</v>
      </c>
      <c r="I58" s="33">
        <v>10</v>
      </c>
      <c r="J58" s="33">
        <v>29</v>
      </c>
      <c r="K58" s="33">
        <v>24</v>
      </c>
      <c r="L58" s="33">
        <v>6</v>
      </c>
      <c r="M58" s="33">
        <v>8</v>
      </c>
      <c r="N58" s="33">
        <v>8</v>
      </c>
      <c r="O58" s="33">
        <v>0</v>
      </c>
      <c r="P58" s="33">
        <v>0</v>
      </c>
      <c r="Q58" s="33">
        <v>0</v>
      </c>
      <c r="R58" s="33">
        <v>8</v>
      </c>
      <c r="S58" s="33">
        <v>6</v>
      </c>
      <c r="T58" s="33">
        <v>0</v>
      </c>
      <c r="U58" s="33">
        <v>0</v>
      </c>
      <c r="V58" s="33">
        <v>0</v>
      </c>
      <c r="W58" s="33">
        <v>0</v>
      </c>
      <c r="X58" s="33">
        <v>2</v>
      </c>
      <c r="Y58" s="33">
        <v>0</v>
      </c>
      <c r="Z58" s="33">
        <v>2</v>
      </c>
      <c r="AA58" s="33">
        <v>8</v>
      </c>
      <c r="AB58" s="33">
        <v>0</v>
      </c>
      <c r="AC58" s="45">
        <v>0.33333333333333331</v>
      </c>
      <c r="AD58" s="46">
        <v>0.42857142857142855</v>
      </c>
      <c r="AE58" s="47">
        <v>0</v>
      </c>
      <c r="AF58" s="33">
        <v>1</v>
      </c>
      <c r="AG58" s="48">
        <v>0.76190476190476186</v>
      </c>
      <c r="AH58" s="40">
        <v>0.25</v>
      </c>
      <c r="AI58" s="41">
        <v>0</v>
      </c>
      <c r="AJ58" s="41">
        <v>620</v>
      </c>
      <c r="AK58" s="42" t="s">
        <v>42</v>
      </c>
    </row>
    <row r="59" spans="2:37" ht="22.5" customHeight="1" x14ac:dyDescent="0.3">
      <c r="B59" s="30">
        <v>55</v>
      </c>
      <c r="C59" s="31">
        <v>-2</v>
      </c>
      <c r="D59" s="43" t="s">
        <v>101</v>
      </c>
      <c r="E59" s="33" t="s">
        <v>52</v>
      </c>
      <c r="F59" s="44">
        <v>600</v>
      </c>
      <c r="G59" s="44">
        <v>10</v>
      </c>
      <c r="H59" s="45">
        <v>0.45833333333333331</v>
      </c>
      <c r="I59" s="33">
        <v>8</v>
      </c>
      <c r="J59" s="33">
        <v>26</v>
      </c>
      <c r="K59" s="33">
        <v>24</v>
      </c>
      <c r="L59" s="33">
        <v>9</v>
      </c>
      <c r="M59" s="33">
        <v>11</v>
      </c>
      <c r="N59" s="33">
        <v>9</v>
      </c>
      <c r="O59" s="33">
        <v>1</v>
      </c>
      <c r="P59" s="33">
        <v>1</v>
      </c>
      <c r="Q59" s="33">
        <v>0</v>
      </c>
      <c r="R59" s="33">
        <v>14</v>
      </c>
      <c r="S59" s="33">
        <v>3</v>
      </c>
      <c r="T59" s="33">
        <v>0</v>
      </c>
      <c r="U59" s="33">
        <v>0</v>
      </c>
      <c r="V59" s="33">
        <v>0</v>
      </c>
      <c r="W59" s="33">
        <v>0</v>
      </c>
      <c r="X59" s="33">
        <v>1</v>
      </c>
      <c r="Y59" s="33">
        <v>0</v>
      </c>
      <c r="Z59" s="33">
        <v>1</v>
      </c>
      <c r="AA59" s="33">
        <v>3</v>
      </c>
      <c r="AB59" s="33">
        <v>2</v>
      </c>
      <c r="AC59" s="45">
        <v>0.58333333333333337</v>
      </c>
      <c r="AD59" s="46">
        <v>0.5</v>
      </c>
      <c r="AE59" s="47">
        <v>0</v>
      </c>
      <c r="AF59" s="33">
        <v>4</v>
      </c>
      <c r="AG59" s="48">
        <v>1.0833333333333335</v>
      </c>
      <c r="AH59" s="40">
        <v>0.33333333333333331</v>
      </c>
      <c r="AI59" s="41">
        <v>0.18181818181818182</v>
      </c>
      <c r="AJ59" s="41">
        <v>600</v>
      </c>
      <c r="AK59" s="42" t="s">
        <v>42</v>
      </c>
    </row>
    <row r="60" spans="2:37" ht="22.5" customHeight="1" x14ac:dyDescent="0.3">
      <c r="B60" s="30">
        <v>56</v>
      </c>
      <c r="C60" s="31">
        <v>4</v>
      </c>
      <c r="D60" s="43" t="s">
        <v>104</v>
      </c>
      <c r="E60" s="33" t="s">
        <v>50</v>
      </c>
      <c r="F60" s="44">
        <v>595</v>
      </c>
      <c r="G60" s="44">
        <v>75</v>
      </c>
      <c r="H60" s="45">
        <v>0.36842105263157893</v>
      </c>
      <c r="I60" s="33">
        <v>8</v>
      </c>
      <c r="J60" s="33">
        <v>27</v>
      </c>
      <c r="K60" s="33">
        <v>19</v>
      </c>
      <c r="L60" s="33">
        <v>5</v>
      </c>
      <c r="M60" s="33">
        <v>7</v>
      </c>
      <c r="N60" s="33">
        <v>5</v>
      </c>
      <c r="O60" s="33">
        <v>2</v>
      </c>
      <c r="P60" s="33">
        <v>0</v>
      </c>
      <c r="Q60" s="33">
        <v>0</v>
      </c>
      <c r="R60" s="33">
        <v>9</v>
      </c>
      <c r="S60" s="33">
        <v>2</v>
      </c>
      <c r="T60" s="33">
        <v>2</v>
      </c>
      <c r="U60" s="33">
        <v>0</v>
      </c>
      <c r="V60" s="33">
        <v>0</v>
      </c>
      <c r="W60" s="33">
        <v>0</v>
      </c>
      <c r="X60" s="33">
        <v>3</v>
      </c>
      <c r="Y60" s="33">
        <v>0</v>
      </c>
      <c r="Z60" s="33">
        <v>5</v>
      </c>
      <c r="AA60" s="33">
        <v>4</v>
      </c>
      <c r="AB60" s="33">
        <v>0</v>
      </c>
      <c r="AC60" s="45">
        <v>0.47368421052631576</v>
      </c>
      <c r="AD60" s="46">
        <v>0.55555555555555558</v>
      </c>
      <c r="AE60" s="47">
        <v>1</v>
      </c>
      <c r="AF60" s="33">
        <v>1</v>
      </c>
      <c r="AG60" s="48">
        <v>1.0292397660818713</v>
      </c>
      <c r="AH60" s="40">
        <v>0.75</v>
      </c>
      <c r="AI60" s="41">
        <v>0.2857142857142857</v>
      </c>
      <c r="AJ60" s="41">
        <v>595</v>
      </c>
      <c r="AK60" s="42" t="s">
        <v>42</v>
      </c>
    </row>
    <row r="61" spans="2:37" ht="22.5" customHeight="1" x14ac:dyDescent="0.3">
      <c r="B61" s="30">
        <v>57</v>
      </c>
      <c r="C61" s="31">
        <v>-4</v>
      </c>
      <c r="D61" s="43" t="s">
        <v>103</v>
      </c>
      <c r="E61" s="33" t="s">
        <v>44</v>
      </c>
      <c r="F61" s="44">
        <v>590</v>
      </c>
      <c r="G61" s="44">
        <v>0</v>
      </c>
      <c r="H61" s="45">
        <v>0.35294117647058826</v>
      </c>
      <c r="I61" s="33">
        <v>8</v>
      </c>
      <c r="J61" s="33">
        <v>21</v>
      </c>
      <c r="K61" s="33">
        <v>17</v>
      </c>
      <c r="L61" s="33">
        <v>4</v>
      </c>
      <c r="M61" s="33">
        <v>6</v>
      </c>
      <c r="N61" s="33">
        <v>5</v>
      </c>
      <c r="O61" s="33">
        <v>1</v>
      </c>
      <c r="P61" s="33">
        <v>0</v>
      </c>
      <c r="Q61" s="33">
        <v>0</v>
      </c>
      <c r="R61" s="33">
        <v>7</v>
      </c>
      <c r="S61" s="33">
        <v>5</v>
      </c>
      <c r="T61" s="33">
        <v>0</v>
      </c>
      <c r="U61" s="33">
        <v>0</v>
      </c>
      <c r="V61" s="33">
        <v>0</v>
      </c>
      <c r="W61" s="33">
        <v>0</v>
      </c>
      <c r="X61" s="33">
        <v>4</v>
      </c>
      <c r="Y61" s="33">
        <v>0</v>
      </c>
      <c r="Z61" s="33">
        <v>0</v>
      </c>
      <c r="AA61" s="33">
        <v>1</v>
      </c>
      <c r="AB61" s="33">
        <v>0</v>
      </c>
      <c r="AC61" s="45">
        <v>0.41176470588235292</v>
      </c>
      <c r="AD61" s="46">
        <v>0.47619047619047616</v>
      </c>
      <c r="AE61" s="47">
        <v>0</v>
      </c>
      <c r="AF61" s="33">
        <v>2</v>
      </c>
      <c r="AG61" s="48">
        <v>0.88795518207282909</v>
      </c>
      <c r="AH61" s="40">
        <v>4</v>
      </c>
      <c r="AI61" s="41">
        <v>0.16666666666666666</v>
      </c>
      <c r="AJ61" s="41">
        <v>590</v>
      </c>
      <c r="AK61" s="42" t="s">
        <v>99</v>
      </c>
    </row>
    <row r="62" spans="2:37" ht="22.5" customHeight="1" x14ac:dyDescent="0.3">
      <c r="B62" s="30">
        <v>58</v>
      </c>
      <c r="C62" s="31">
        <v>-2</v>
      </c>
      <c r="D62" s="43" t="s">
        <v>105</v>
      </c>
      <c r="E62" s="33" t="s">
        <v>41</v>
      </c>
      <c r="F62" s="44">
        <v>580</v>
      </c>
      <c r="G62" s="44">
        <v>15</v>
      </c>
      <c r="H62" s="45">
        <v>0.27272727272727271</v>
      </c>
      <c r="I62" s="33">
        <v>9</v>
      </c>
      <c r="J62" s="33">
        <v>28</v>
      </c>
      <c r="K62" s="33">
        <v>22</v>
      </c>
      <c r="L62" s="33">
        <v>6</v>
      </c>
      <c r="M62" s="33">
        <v>6</v>
      </c>
      <c r="N62" s="33">
        <v>5</v>
      </c>
      <c r="O62" s="33">
        <v>1</v>
      </c>
      <c r="P62" s="33">
        <v>0</v>
      </c>
      <c r="Q62" s="33">
        <v>0</v>
      </c>
      <c r="R62" s="33">
        <v>7</v>
      </c>
      <c r="S62" s="33">
        <v>1</v>
      </c>
      <c r="T62" s="33">
        <v>4</v>
      </c>
      <c r="U62" s="33">
        <v>0</v>
      </c>
      <c r="V62" s="33">
        <v>0</v>
      </c>
      <c r="W62" s="33">
        <v>0</v>
      </c>
      <c r="X62" s="33">
        <v>6</v>
      </c>
      <c r="Y62" s="33">
        <v>0</v>
      </c>
      <c r="Z62" s="33">
        <v>0</v>
      </c>
      <c r="AA62" s="33">
        <v>1</v>
      </c>
      <c r="AB62" s="33">
        <v>0</v>
      </c>
      <c r="AC62" s="45">
        <v>0.31818181818181818</v>
      </c>
      <c r="AD62" s="46">
        <v>0.42857142857142855</v>
      </c>
      <c r="AE62" s="47">
        <v>1</v>
      </c>
      <c r="AF62" s="33">
        <v>1</v>
      </c>
      <c r="AG62" s="48">
        <v>0.74675324675324672</v>
      </c>
      <c r="AH62" s="40">
        <v>6</v>
      </c>
      <c r="AI62" s="41">
        <v>0.16666666666666666</v>
      </c>
      <c r="AJ62" s="41">
        <v>580</v>
      </c>
      <c r="AK62" s="42" t="s">
        <v>42</v>
      </c>
    </row>
    <row r="63" spans="2:37" ht="22.5" customHeight="1" x14ac:dyDescent="0.3">
      <c r="B63" s="30">
        <v>58</v>
      </c>
      <c r="C63" s="31">
        <v>-1</v>
      </c>
      <c r="D63" s="43" t="s">
        <v>106</v>
      </c>
      <c r="E63" s="33" t="s">
        <v>52</v>
      </c>
      <c r="F63" s="44">
        <v>580</v>
      </c>
      <c r="G63" s="44">
        <v>35</v>
      </c>
      <c r="H63" s="45">
        <v>0.27272727272727271</v>
      </c>
      <c r="I63" s="33">
        <v>8</v>
      </c>
      <c r="J63" s="33">
        <v>25</v>
      </c>
      <c r="K63" s="33">
        <v>22</v>
      </c>
      <c r="L63" s="33">
        <v>5</v>
      </c>
      <c r="M63" s="33">
        <v>6</v>
      </c>
      <c r="N63" s="33">
        <v>4</v>
      </c>
      <c r="O63" s="33">
        <v>2</v>
      </c>
      <c r="P63" s="33">
        <v>0</v>
      </c>
      <c r="Q63" s="33">
        <v>0</v>
      </c>
      <c r="R63" s="33">
        <v>8</v>
      </c>
      <c r="S63" s="33">
        <v>6</v>
      </c>
      <c r="T63" s="33">
        <v>2</v>
      </c>
      <c r="U63" s="33">
        <v>1</v>
      </c>
      <c r="V63" s="33">
        <v>0</v>
      </c>
      <c r="W63" s="33">
        <v>0</v>
      </c>
      <c r="X63" s="33">
        <v>3</v>
      </c>
      <c r="Y63" s="33">
        <v>0</v>
      </c>
      <c r="Z63" s="33">
        <v>0</v>
      </c>
      <c r="AA63" s="33">
        <v>6</v>
      </c>
      <c r="AB63" s="33">
        <v>0</v>
      </c>
      <c r="AC63" s="45">
        <v>0.36363636363636365</v>
      </c>
      <c r="AD63" s="46">
        <v>0.36</v>
      </c>
      <c r="AE63" s="47">
        <v>0.66700000000000004</v>
      </c>
      <c r="AF63" s="33">
        <v>2</v>
      </c>
      <c r="AG63" s="48">
        <v>0.72363636363636363</v>
      </c>
      <c r="AH63" s="40">
        <v>0.5</v>
      </c>
      <c r="AI63" s="41">
        <v>0.33333333333333331</v>
      </c>
      <c r="AJ63" s="41">
        <v>580</v>
      </c>
      <c r="AK63" s="42" t="s">
        <v>42</v>
      </c>
    </row>
    <row r="64" spans="2:37" ht="22.5" customHeight="1" x14ac:dyDescent="0.3">
      <c r="B64" s="30">
        <v>60</v>
      </c>
      <c r="C64" s="31">
        <v>-1</v>
      </c>
      <c r="D64" s="43" t="s">
        <v>107</v>
      </c>
      <c r="E64" s="33" t="s">
        <v>41</v>
      </c>
      <c r="F64" s="44">
        <v>560</v>
      </c>
      <c r="G64" s="44">
        <v>30</v>
      </c>
      <c r="H64" s="45">
        <v>0.19047619047619047</v>
      </c>
      <c r="I64" s="33">
        <v>7</v>
      </c>
      <c r="J64" s="33">
        <v>22</v>
      </c>
      <c r="K64" s="33">
        <v>21</v>
      </c>
      <c r="L64" s="33">
        <v>3</v>
      </c>
      <c r="M64" s="33">
        <v>4</v>
      </c>
      <c r="N64" s="33">
        <v>1</v>
      </c>
      <c r="O64" s="33">
        <v>3</v>
      </c>
      <c r="P64" s="33">
        <v>0</v>
      </c>
      <c r="Q64" s="33">
        <v>0</v>
      </c>
      <c r="R64" s="33">
        <v>7</v>
      </c>
      <c r="S64" s="33">
        <v>9</v>
      </c>
      <c r="T64" s="33">
        <v>0</v>
      </c>
      <c r="U64" s="33">
        <v>0</v>
      </c>
      <c r="V64" s="33">
        <v>0</v>
      </c>
      <c r="W64" s="33">
        <v>0</v>
      </c>
      <c r="X64" s="33">
        <v>1</v>
      </c>
      <c r="Y64" s="33">
        <v>0</v>
      </c>
      <c r="Z64" s="33">
        <v>0</v>
      </c>
      <c r="AA64" s="33">
        <v>3</v>
      </c>
      <c r="AB64" s="33">
        <v>1</v>
      </c>
      <c r="AC64" s="45">
        <v>0.33333333333333331</v>
      </c>
      <c r="AD64" s="46">
        <v>0.22727272727272727</v>
      </c>
      <c r="AE64" s="47">
        <v>0</v>
      </c>
      <c r="AF64" s="33">
        <v>1</v>
      </c>
      <c r="AG64" s="48">
        <v>0.56060606060606055</v>
      </c>
      <c r="AH64" s="40">
        <v>0.33333333333333331</v>
      </c>
      <c r="AI64" s="41">
        <v>0.75</v>
      </c>
      <c r="AJ64" s="41">
        <v>560</v>
      </c>
      <c r="AK64" s="42" t="s">
        <v>99</v>
      </c>
    </row>
    <row r="65" spans="2:37" ht="22.5" customHeight="1" x14ac:dyDescent="0.3">
      <c r="B65" s="30">
        <v>61</v>
      </c>
      <c r="C65" s="31">
        <v>0</v>
      </c>
      <c r="D65" s="43" t="s">
        <v>108</v>
      </c>
      <c r="E65" s="33" t="s">
        <v>52</v>
      </c>
      <c r="F65" s="44">
        <v>550</v>
      </c>
      <c r="G65" s="44">
        <v>70</v>
      </c>
      <c r="H65" s="45">
        <v>0.30769230769230771</v>
      </c>
      <c r="I65" s="33">
        <v>7</v>
      </c>
      <c r="J65" s="33">
        <v>20</v>
      </c>
      <c r="K65" s="33">
        <v>13</v>
      </c>
      <c r="L65" s="33">
        <v>6</v>
      </c>
      <c r="M65" s="33">
        <v>4</v>
      </c>
      <c r="N65" s="33">
        <v>3</v>
      </c>
      <c r="O65" s="33">
        <v>1</v>
      </c>
      <c r="P65" s="33">
        <v>0</v>
      </c>
      <c r="Q65" s="33">
        <v>0</v>
      </c>
      <c r="R65" s="33">
        <v>5</v>
      </c>
      <c r="S65" s="33">
        <v>3</v>
      </c>
      <c r="T65" s="33">
        <v>1</v>
      </c>
      <c r="U65" s="33">
        <v>0</v>
      </c>
      <c r="V65" s="33">
        <v>0</v>
      </c>
      <c r="W65" s="33">
        <v>0</v>
      </c>
      <c r="X65" s="33">
        <v>6</v>
      </c>
      <c r="Y65" s="33">
        <v>0</v>
      </c>
      <c r="Z65" s="33">
        <v>1</v>
      </c>
      <c r="AA65" s="33">
        <v>2</v>
      </c>
      <c r="AB65" s="33">
        <v>0</v>
      </c>
      <c r="AC65" s="45">
        <v>0.38461538461538464</v>
      </c>
      <c r="AD65" s="46">
        <v>0.55000000000000004</v>
      </c>
      <c r="AE65" s="47">
        <v>1</v>
      </c>
      <c r="AF65" s="33">
        <v>0</v>
      </c>
      <c r="AG65" s="48">
        <v>0.93461538461538463</v>
      </c>
      <c r="AH65" s="40">
        <v>3</v>
      </c>
      <c r="AI65" s="41">
        <v>0.25</v>
      </c>
      <c r="AJ65" s="41">
        <v>550</v>
      </c>
      <c r="AK65" s="42" t="s">
        <v>99</v>
      </c>
    </row>
    <row r="66" spans="2:37" ht="22.5" customHeight="1" x14ac:dyDescent="0.3">
      <c r="B66" s="30">
        <v>62</v>
      </c>
      <c r="C66" s="31">
        <v>3</v>
      </c>
      <c r="D66" s="43" t="s">
        <v>109</v>
      </c>
      <c r="E66" s="33" t="s">
        <v>41</v>
      </c>
      <c r="F66" s="44">
        <v>480</v>
      </c>
      <c r="G66" s="44">
        <v>70</v>
      </c>
      <c r="H66" s="45">
        <v>0.125</v>
      </c>
      <c r="I66" s="33">
        <v>9</v>
      </c>
      <c r="J66" s="33">
        <v>24</v>
      </c>
      <c r="K66" s="33">
        <v>16</v>
      </c>
      <c r="L66" s="33">
        <v>6</v>
      </c>
      <c r="M66" s="33">
        <v>2</v>
      </c>
      <c r="N66" s="33">
        <v>2</v>
      </c>
      <c r="O66" s="33">
        <v>0</v>
      </c>
      <c r="P66" s="33">
        <v>0</v>
      </c>
      <c r="Q66" s="33">
        <v>0</v>
      </c>
      <c r="R66" s="33">
        <v>2</v>
      </c>
      <c r="S66" s="33">
        <v>5</v>
      </c>
      <c r="T66" s="33">
        <v>0</v>
      </c>
      <c r="U66" s="33">
        <v>0</v>
      </c>
      <c r="V66" s="33">
        <v>0</v>
      </c>
      <c r="W66" s="33">
        <v>0</v>
      </c>
      <c r="X66" s="33">
        <v>7</v>
      </c>
      <c r="Y66" s="33">
        <v>0</v>
      </c>
      <c r="Z66" s="33">
        <v>0</v>
      </c>
      <c r="AA66" s="33">
        <v>8</v>
      </c>
      <c r="AB66" s="33">
        <v>0</v>
      </c>
      <c r="AC66" s="45">
        <v>0.125</v>
      </c>
      <c r="AD66" s="46">
        <v>0.39130434782608697</v>
      </c>
      <c r="AE66" s="47">
        <v>0</v>
      </c>
      <c r="AF66" s="33">
        <v>0</v>
      </c>
      <c r="AG66" s="48">
        <v>0.51630434782608692</v>
      </c>
      <c r="AH66" s="40">
        <v>0.875</v>
      </c>
      <c r="AI66" s="41">
        <v>0</v>
      </c>
      <c r="AJ66" s="41">
        <v>480</v>
      </c>
      <c r="AK66" s="42" t="s">
        <v>42</v>
      </c>
    </row>
    <row r="67" spans="2:37" ht="22.5" customHeight="1" x14ac:dyDescent="0.3">
      <c r="B67" s="30">
        <v>63</v>
      </c>
      <c r="C67" s="31">
        <v>-1</v>
      </c>
      <c r="D67" s="43" t="s">
        <v>110</v>
      </c>
      <c r="E67" s="33" t="s">
        <v>50</v>
      </c>
      <c r="F67" s="44">
        <v>475</v>
      </c>
      <c r="G67" s="44">
        <v>15</v>
      </c>
      <c r="H67" s="45">
        <v>0.13636363636363635</v>
      </c>
      <c r="I67" s="33">
        <v>10</v>
      </c>
      <c r="J67" s="33">
        <v>28</v>
      </c>
      <c r="K67" s="33">
        <v>22</v>
      </c>
      <c r="L67" s="33">
        <v>3</v>
      </c>
      <c r="M67" s="33">
        <v>3</v>
      </c>
      <c r="N67" s="33">
        <v>2</v>
      </c>
      <c r="O67" s="33">
        <v>1</v>
      </c>
      <c r="P67" s="33">
        <v>0</v>
      </c>
      <c r="Q67" s="33">
        <v>0</v>
      </c>
      <c r="R67" s="33">
        <v>4</v>
      </c>
      <c r="S67" s="33">
        <v>5</v>
      </c>
      <c r="T67" s="33">
        <v>0</v>
      </c>
      <c r="U67" s="33">
        <v>0</v>
      </c>
      <c r="V67" s="33">
        <v>0</v>
      </c>
      <c r="W67" s="33">
        <v>0</v>
      </c>
      <c r="X67" s="33">
        <v>3</v>
      </c>
      <c r="Y67" s="33">
        <v>0</v>
      </c>
      <c r="Z67" s="33">
        <v>3</v>
      </c>
      <c r="AA67" s="33">
        <v>3</v>
      </c>
      <c r="AB67" s="33">
        <v>1</v>
      </c>
      <c r="AC67" s="45">
        <v>0.18181818181818182</v>
      </c>
      <c r="AD67" s="46">
        <v>0.32142857142857145</v>
      </c>
      <c r="AE67" s="47">
        <v>0</v>
      </c>
      <c r="AF67" s="33">
        <v>0</v>
      </c>
      <c r="AG67" s="48">
        <v>0.50324675324675328</v>
      </c>
      <c r="AH67" s="40">
        <v>1</v>
      </c>
      <c r="AI67" s="41">
        <v>0.33333333333333331</v>
      </c>
      <c r="AJ67" s="41">
        <v>475</v>
      </c>
      <c r="AK67" s="42" t="s">
        <v>42</v>
      </c>
    </row>
    <row r="68" spans="2:37" ht="22.5" customHeight="1" x14ac:dyDescent="0.3">
      <c r="B68" s="30">
        <v>64</v>
      </c>
      <c r="C68" s="31">
        <v>-1</v>
      </c>
      <c r="D68" s="43" t="s">
        <v>111</v>
      </c>
      <c r="E68" s="33" t="s">
        <v>52</v>
      </c>
      <c r="F68" s="44">
        <v>460</v>
      </c>
      <c r="G68" s="44">
        <v>10</v>
      </c>
      <c r="H68" s="45">
        <v>0.22727272727272727</v>
      </c>
      <c r="I68" s="33">
        <v>10</v>
      </c>
      <c r="J68" s="33">
        <v>26</v>
      </c>
      <c r="K68" s="33">
        <v>22</v>
      </c>
      <c r="L68" s="33">
        <v>3</v>
      </c>
      <c r="M68" s="33">
        <v>5</v>
      </c>
      <c r="N68" s="33">
        <v>4</v>
      </c>
      <c r="O68" s="33">
        <v>1</v>
      </c>
      <c r="P68" s="33">
        <v>0</v>
      </c>
      <c r="Q68" s="33">
        <v>0</v>
      </c>
      <c r="R68" s="33">
        <v>6</v>
      </c>
      <c r="S68" s="33">
        <v>2</v>
      </c>
      <c r="T68" s="33">
        <v>1</v>
      </c>
      <c r="U68" s="33">
        <v>0</v>
      </c>
      <c r="V68" s="33">
        <v>0</v>
      </c>
      <c r="W68" s="33">
        <v>0</v>
      </c>
      <c r="X68" s="33">
        <v>3</v>
      </c>
      <c r="Y68" s="33">
        <v>0</v>
      </c>
      <c r="Z68" s="33">
        <v>1</v>
      </c>
      <c r="AA68" s="33">
        <v>1</v>
      </c>
      <c r="AB68" s="33">
        <v>0</v>
      </c>
      <c r="AC68" s="45">
        <v>0.27272727272727271</v>
      </c>
      <c r="AD68" s="46">
        <v>0.34615384615384615</v>
      </c>
      <c r="AE68" s="47">
        <v>1</v>
      </c>
      <c r="AF68" s="33">
        <v>1</v>
      </c>
      <c r="AG68" s="48">
        <v>0.61888111888111885</v>
      </c>
      <c r="AH68" s="40">
        <v>3</v>
      </c>
      <c r="AI68" s="41">
        <v>0.2</v>
      </c>
      <c r="AJ68" s="41">
        <v>460</v>
      </c>
      <c r="AK68" s="42" t="s">
        <v>42</v>
      </c>
    </row>
    <row r="69" spans="2:37" ht="22.5" customHeight="1" x14ac:dyDescent="0.3">
      <c r="B69" s="30">
        <v>65</v>
      </c>
      <c r="C69" s="31">
        <v>1</v>
      </c>
      <c r="D69" s="43" t="s">
        <v>112</v>
      </c>
      <c r="E69" s="33" t="s">
        <v>52</v>
      </c>
      <c r="F69" s="44">
        <v>425</v>
      </c>
      <c r="G69" s="44">
        <v>30</v>
      </c>
      <c r="H69" s="45">
        <v>0.2</v>
      </c>
      <c r="I69" s="33">
        <v>8</v>
      </c>
      <c r="J69" s="33">
        <v>22</v>
      </c>
      <c r="K69" s="33">
        <v>15</v>
      </c>
      <c r="L69" s="33">
        <v>2</v>
      </c>
      <c r="M69" s="33">
        <v>3</v>
      </c>
      <c r="N69" s="33">
        <v>2</v>
      </c>
      <c r="O69" s="33">
        <v>1</v>
      </c>
      <c r="P69" s="33">
        <v>0</v>
      </c>
      <c r="Q69" s="33">
        <v>0</v>
      </c>
      <c r="R69" s="33">
        <v>4</v>
      </c>
      <c r="S69" s="33">
        <v>5</v>
      </c>
      <c r="T69" s="33">
        <v>1</v>
      </c>
      <c r="U69" s="33">
        <v>1</v>
      </c>
      <c r="V69" s="33">
        <v>0</v>
      </c>
      <c r="W69" s="33">
        <v>0</v>
      </c>
      <c r="X69" s="33">
        <v>5</v>
      </c>
      <c r="Y69" s="33">
        <v>0</v>
      </c>
      <c r="Z69" s="33">
        <v>2</v>
      </c>
      <c r="AA69" s="33">
        <v>8</v>
      </c>
      <c r="AB69" s="33">
        <v>0</v>
      </c>
      <c r="AC69" s="45">
        <v>0.26666666666666666</v>
      </c>
      <c r="AD69" s="46">
        <v>0.45454545454545453</v>
      </c>
      <c r="AE69" s="47">
        <v>0.5</v>
      </c>
      <c r="AF69" s="33">
        <v>0</v>
      </c>
      <c r="AG69" s="48">
        <v>0.72121212121212119</v>
      </c>
      <c r="AH69" s="40">
        <v>0.625</v>
      </c>
      <c r="AI69" s="41">
        <v>0.33333333333333331</v>
      </c>
      <c r="AJ69" s="41">
        <v>425</v>
      </c>
      <c r="AK69" s="42" t="s">
        <v>99</v>
      </c>
    </row>
    <row r="70" spans="2:37" ht="22.5" customHeight="1" x14ac:dyDescent="0.3">
      <c r="B70" s="30">
        <v>66</v>
      </c>
      <c r="C70" s="31">
        <v>-2</v>
      </c>
      <c r="D70" s="43" t="s">
        <v>113</v>
      </c>
      <c r="E70" s="33" t="s">
        <v>44</v>
      </c>
      <c r="F70" s="44">
        <v>405</v>
      </c>
      <c r="G70" s="44">
        <v>-35</v>
      </c>
      <c r="H70" s="45">
        <v>0.23529411764705882</v>
      </c>
      <c r="I70" s="33">
        <v>7</v>
      </c>
      <c r="J70" s="33">
        <v>20</v>
      </c>
      <c r="K70" s="33">
        <v>17</v>
      </c>
      <c r="L70" s="33">
        <v>7</v>
      </c>
      <c r="M70" s="33">
        <v>4</v>
      </c>
      <c r="N70" s="33">
        <v>2</v>
      </c>
      <c r="O70" s="33">
        <v>2</v>
      </c>
      <c r="P70" s="33">
        <v>0</v>
      </c>
      <c r="Q70" s="33">
        <v>0</v>
      </c>
      <c r="R70" s="33">
        <v>6</v>
      </c>
      <c r="S70" s="33">
        <v>2</v>
      </c>
      <c r="T70" s="33">
        <v>1</v>
      </c>
      <c r="U70" s="33">
        <v>0</v>
      </c>
      <c r="V70" s="33">
        <v>0</v>
      </c>
      <c r="W70" s="33">
        <v>0</v>
      </c>
      <c r="X70" s="33">
        <v>3</v>
      </c>
      <c r="Y70" s="33">
        <v>0</v>
      </c>
      <c r="Z70" s="33">
        <v>0</v>
      </c>
      <c r="AA70" s="33">
        <v>6</v>
      </c>
      <c r="AB70" s="33">
        <v>0</v>
      </c>
      <c r="AC70" s="45">
        <v>0.35294117647058826</v>
      </c>
      <c r="AD70" s="46">
        <v>0.35</v>
      </c>
      <c r="AE70" s="47">
        <v>1</v>
      </c>
      <c r="AF70" s="33">
        <v>1</v>
      </c>
      <c r="AG70" s="48">
        <v>0.70294117647058818</v>
      </c>
      <c r="AH70" s="40">
        <v>0.5</v>
      </c>
      <c r="AI70" s="41">
        <v>0.5</v>
      </c>
      <c r="AJ70" s="41">
        <v>405</v>
      </c>
      <c r="AK70" s="42" t="s">
        <v>99</v>
      </c>
    </row>
    <row r="71" spans="2:37" ht="22.5" customHeight="1" x14ac:dyDescent="0.3">
      <c r="B71" s="30">
        <v>67</v>
      </c>
      <c r="C71" s="31">
        <v>0</v>
      </c>
      <c r="D71" s="43" t="s">
        <v>114</v>
      </c>
      <c r="E71" s="33" t="s">
        <v>53</v>
      </c>
      <c r="F71" s="44">
        <v>390</v>
      </c>
      <c r="G71" s="44">
        <v>50</v>
      </c>
      <c r="H71" s="45">
        <v>0.35714285714285715</v>
      </c>
      <c r="I71" s="33">
        <v>7</v>
      </c>
      <c r="J71" s="33">
        <v>18</v>
      </c>
      <c r="K71" s="33">
        <v>14</v>
      </c>
      <c r="L71" s="33">
        <v>4</v>
      </c>
      <c r="M71" s="33">
        <v>5</v>
      </c>
      <c r="N71" s="33">
        <v>4</v>
      </c>
      <c r="O71" s="33">
        <v>1</v>
      </c>
      <c r="P71" s="33">
        <v>0</v>
      </c>
      <c r="Q71" s="33">
        <v>0</v>
      </c>
      <c r="R71" s="33">
        <v>6</v>
      </c>
      <c r="S71" s="33">
        <v>1</v>
      </c>
      <c r="T71" s="33">
        <v>2</v>
      </c>
      <c r="U71" s="33">
        <v>0</v>
      </c>
      <c r="V71" s="33">
        <v>0</v>
      </c>
      <c r="W71" s="33">
        <v>0</v>
      </c>
      <c r="X71" s="33">
        <v>3</v>
      </c>
      <c r="Y71" s="33">
        <v>0</v>
      </c>
      <c r="Z71" s="33">
        <v>1</v>
      </c>
      <c r="AA71" s="33">
        <v>0</v>
      </c>
      <c r="AB71" s="33">
        <v>1</v>
      </c>
      <c r="AC71" s="45">
        <v>0.42857142857142855</v>
      </c>
      <c r="AD71" s="46">
        <v>0.5</v>
      </c>
      <c r="AE71" s="47">
        <v>1</v>
      </c>
      <c r="AF71" s="33">
        <v>1</v>
      </c>
      <c r="AG71" s="48">
        <v>0.9285714285714286</v>
      </c>
      <c r="AH71" s="40">
        <v>0</v>
      </c>
      <c r="AI71" s="41">
        <v>0.2</v>
      </c>
      <c r="AJ71" s="41">
        <v>390</v>
      </c>
      <c r="AK71" s="42" t="s">
        <v>99</v>
      </c>
    </row>
    <row r="72" spans="2:37" ht="22.5" customHeight="1" x14ac:dyDescent="0.3">
      <c r="B72" s="30">
        <v>67</v>
      </c>
      <c r="C72" s="31">
        <v>3</v>
      </c>
      <c r="D72" s="43" t="s">
        <v>115</v>
      </c>
      <c r="E72" s="33" t="s">
        <v>52</v>
      </c>
      <c r="F72" s="44">
        <v>390</v>
      </c>
      <c r="G72" s="44">
        <v>60</v>
      </c>
      <c r="H72" s="45">
        <v>0.32</v>
      </c>
      <c r="I72" s="33">
        <v>9</v>
      </c>
      <c r="J72" s="33">
        <v>26</v>
      </c>
      <c r="K72" s="33">
        <v>25</v>
      </c>
      <c r="L72" s="33">
        <v>3</v>
      </c>
      <c r="M72" s="33">
        <v>8</v>
      </c>
      <c r="N72" s="33">
        <v>8</v>
      </c>
      <c r="O72" s="33">
        <v>0</v>
      </c>
      <c r="P72" s="33">
        <v>0</v>
      </c>
      <c r="Q72" s="33">
        <v>0</v>
      </c>
      <c r="R72" s="33">
        <v>8</v>
      </c>
      <c r="S72" s="33">
        <v>4</v>
      </c>
      <c r="T72" s="33">
        <v>0</v>
      </c>
      <c r="U72" s="33">
        <v>1</v>
      </c>
      <c r="V72" s="33">
        <v>0</v>
      </c>
      <c r="W72" s="33">
        <v>0</v>
      </c>
      <c r="X72" s="33">
        <v>1</v>
      </c>
      <c r="Y72" s="33">
        <v>0</v>
      </c>
      <c r="Z72" s="33">
        <v>0</v>
      </c>
      <c r="AA72" s="33">
        <v>8</v>
      </c>
      <c r="AB72" s="33">
        <v>0</v>
      </c>
      <c r="AC72" s="45">
        <v>0.32</v>
      </c>
      <c r="AD72" s="46">
        <v>0.34615384615384615</v>
      </c>
      <c r="AE72" s="47">
        <v>0</v>
      </c>
      <c r="AF72" s="33">
        <v>2</v>
      </c>
      <c r="AG72" s="48">
        <v>0.6661538461538461</v>
      </c>
      <c r="AH72" s="40">
        <v>0.125</v>
      </c>
      <c r="AI72" s="41">
        <v>0</v>
      </c>
      <c r="AJ72" s="41">
        <v>390</v>
      </c>
      <c r="AK72" s="42" t="s">
        <v>42</v>
      </c>
    </row>
    <row r="73" spans="2:37" ht="22.5" customHeight="1" x14ac:dyDescent="0.3">
      <c r="B73" s="30">
        <v>69</v>
      </c>
      <c r="C73" s="31">
        <v>4</v>
      </c>
      <c r="D73" s="43" t="s">
        <v>117</v>
      </c>
      <c r="E73" s="33" t="s">
        <v>50</v>
      </c>
      <c r="F73" s="44">
        <v>340</v>
      </c>
      <c r="G73" s="44">
        <v>55</v>
      </c>
      <c r="H73" s="45">
        <v>0.1875</v>
      </c>
      <c r="I73" s="33">
        <v>8</v>
      </c>
      <c r="J73" s="33">
        <v>19</v>
      </c>
      <c r="K73" s="33">
        <v>16</v>
      </c>
      <c r="L73" s="33">
        <v>2</v>
      </c>
      <c r="M73" s="33">
        <v>3</v>
      </c>
      <c r="N73" s="33">
        <v>3</v>
      </c>
      <c r="O73" s="33">
        <v>0</v>
      </c>
      <c r="P73" s="33">
        <v>0</v>
      </c>
      <c r="Q73" s="33">
        <v>0</v>
      </c>
      <c r="R73" s="33">
        <v>3</v>
      </c>
      <c r="S73" s="33">
        <v>3</v>
      </c>
      <c r="T73" s="33">
        <v>0</v>
      </c>
      <c r="U73" s="33">
        <v>0</v>
      </c>
      <c r="V73" s="33">
        <v>0</v>
      </c>
      <c r="W73" s="33">
        <v>0</v>
      </c>
      <c r="X73" s="33">
        <v>1</v>
      </c>
      <c r="Y73" s="33">
        <v>0</v>
      </c>
      <c r="Z73" s="33">
        <v>1</v>
      </c>
      <c r="AA73" s="33">
        <v>1</v>
      </c>
      <c r="AB73" s="33">
        <v>0</v>
      </c>
      <c r="AC73" s="45">
        <v>0.1875</v>
      </c>
      <c r="AD73" s="46">
        <v>0.27777777777777779</v>
      </c>
      <c r="AE73" s="47">
        <v>0</v>
      </c>
      <c r="AF73" s="33">
        <v>0</v>
      </c>
      <c r="AG73" s="48">
        <v>0.46527777777777779</v>
      </c>
      <c r="AH73" s="40">
        <v>1</v>
      </c>
      <c r="AI73" s="41">
        <v>0</v>
      </c>
      <c r="AJ73" s="41">
        <v>340</v>
      </c>
      <c r="AK73" s="42" t="s">
        <v>99</v>
      </c>
    </row>
    <row r="74" spans="2:37" ht="22.5" customHeight="1" x14ac:dyDescent="0.3">
      <c r="B74" s="30">
        <v>70</v>
      </c>
      <c r="C74" s="31">
        <v>-2</v>
      </c>
      <c r="D74" s="43" t="s">
        <v>116</v>
      </c>
      <c r="E74" s="33" t="s">
        <v>52</v>
      </c>
      <c r="F74" s="44">
        <v>335</v>
      </c>
      <c r="G74" s="44">
        <v>0</v>
      </c>
      <c r="H74" s="45">
        <v>0.14285714285714285</v>
      </c>
      <c r="I74" s="33">
        <v>6</v>
      </c>
      <c r="J74" s="33">
        <v>19</v>
      </c>
      <c r="K74" s="33">
        <v>14</v>
      </c>
      <c r="L74" s="33">
        <v>3</v>
      </c>
      <c r="M74" s="33">
        <v>2</v>
      </c>
      <c r="N74" s="33">
        <v>2</v>
      </c>
      <c r="O74" s="33">
        <v>0</v>
      </c>
      <c r="P74" s="33">
        <v>0</v>
      </c>
      <c r="Q74" s="33">
        <v>0</v>
      </c>
      <c r="R74" s="33">
        <v>2</v>
      </c>
      <c r="S74" s="33">
        <v>3</v>
      </c>
      <c r="T74" s="33">
        <v>0</v>
      </c>
      <c r="U74" s="33">
        <v>1</v>
      </c>
      <c r="V74" s="33">
        <v>0</v>
      </c>
      <c r="W74" s="33">
        <v>1</v>
      </c>
      <c r="X74" s="33">
        <v>4</v>
      </c>
      <c r="Y74" s="33">
        <v>0</v>
      </c>
      <c r="Z74" s="33">
        <v>0</v>
      </c>
      <c r="AA74" s="33">
        <v>2</v>
      </c>
      <c r="AB74" s="33">
        <v>0</v>
      </c>
      <c r="AC74" s="45">
        <v>0.14285714285714285</v>
      </c>
      <c r="AD74" s="46">
        <v>0.31578947368421051</v>
      </c>
      <c r="AE74" s="47">
        <v>0</v>
      </c>
      <c r="AF74" s="33">
        <v>0</v>
      </c>
      <c r="AG74" s="48">
        <v>0.45864661654135336</v>
      </c>
      <c r="AH74" s="40">
        <v>2</v>
      </c>
      <c r="AI74" s="41">
        <v>0</v>
      </c>
      <c r="AJ74" s="41">
        <v>335</v>
      </c>
      <c r="AK74" s="42" t="s">
        <v>99</v>
      </c>
    </row>
    <row r="75" spans="2:37" ht="22.5" customHeight="1" x14ac:dyDescent="0.3">
      <c r="B75" s="30">
        <v>71</v>
      </c>
      <c r="C75" s="31">
        <v>-3</v>
      </c>
      <c r="D75" s="43" t="s">
        <v>118</v>
      </c>
      <c r="E75" s="33" t="s">
        <v>41</v>
      </c>
      <c r="F75" s="44">
        <v>330</v>
      </c>
      <c r="G75" s="44">
        <v>-5</v>
      </c>
      <c r="H75" s="45">
        <v>0.22727272727272727</v>
      </c>
      <c r="I75" s="33">
        <v>9</v>
      </c>
      <c r="J75" s="33">
        <v>24</v>
      </c>
      <c r="K75" s="33">
        <v>22</v>
      </c>
      <c r="L75" s="33">
        <v>5</v>
      </c>
      <c r="M75" s="33">
        <v>5</v>
      </c>
      <c r="N75" s="33">
        <v>4</v>
      </c>
      <c r="O75" s="33">
        <v>1</v>
      </c>
      <c r="P75" s="33">
        <v>0</v>
      </c>
      <c r="Q75" s="33">
        <v>0</v>
      </c>
      <c r="R75" s="33">
        <v>6</v>
      </c>
      <c r="S75" s="33">
        <v>3</v>
      </c>
      <c r="T75" s="33">
        <v>0</v>
      </c>
      <c r="U75" s="33">
        <v>1</v>
      </c>
      <c r="V75" s="33">
        <v>0</v>
      </c>
      <c r="W75" s="33">
        <v>1</v>
      </c>
      <c r="X75" s="33">
        <v>0</v>
      </c>
      <c r="Y75" s="33">
        <v>0</v>
      </c>
      <c r="Z75" s="33">
        <v>1</v>
      </c>
      <c r="AA75" s="33">
        <v>9</v>
      </c>
      <c r="AB75" s="33">
        <v>0</v>
      </c>
      <c r="AC75" s="45">
        <v>0.27272727272727271</v>
      </c>
      <c r="AD75" s="46">
        <v>0.25</v>
      </c>
      <c r="AE75" s="47">
        <v>0</v>
      </c>
      <c r="AF75" s="33">
        <v>0</v>
      </c>
      <c r="AG75" s="48">
        <v>0.52272727272727271</v>
      </c>
      <c r="AH75" s="40">
        <v>0</v>
      </c>
      <c r="AI75" s="41">
        <v>0.2</v>
      </c>
      <c r="AJ75" s="41">
        <v>330</v>
      </c>
      <c r="AK75" s="42" t="s">
        <v>42</v>
      </c>
    </row>
    <row r="76" spans="2:37" ht="22.5" customHeight="1" x14ac:dyDescent="0.3">
      <c r="B76" s="30">
        <v>72</v>
      </c>
      <c r="C76" s="31">
        <v>-1</v>
      </c>
      <c r="D76" s="43" t="s">
        <v>119</v>
      </c>
      <c r="E76" s="33" t="s">
        <v>53</v>
      </c>
      <c r="F76" s="44">
        <v>325</v>
      </c>
      <c r="G76" s="44">
        <v>0</v>
      </c>
      <c r="H76" s="45">
        <v>0.46666666666666667</v>
      </c>
      <c r="I76" s="33">
        <v>7</v>
      </c>
      <c r="J76" s="33">
        <v>16</v>
      </c>
      <c r="K76" s="33">
        <v>15</v>
      </c>
      <c r="L76" s="33">
        <v>4</v>
      </c>
      <c r="M76" s="33">
        <v>7</v>
      </c>
      <c r="N76" s="33">
        <v>7</v>
      </c>
      <c r="O76" s="33">
        <v>0</v>
      </c>
      <c r="P76" s="33">
        <v>0</v>
      </c>
      <c r="Q76" s="33">
        <v>0</v>
      </c>
      <c r="R76" s="33">
        <v>7</v>
      </c>
      <c r="S76" s="33">
        <v>2</v>
      </c>
      <c r="T76" s="33">
        <v>1</v>
      </c>
      <c r="U76" s="33">
        <v>0</v>
      </c>
      <c r="V76" s="33">
        <v>0</v>
      </c>
      <c r="W76" s="33">
        <v>0</v>
      </c>
      <c r="X76" s="33">
        <v>1</v>
      </c>
      <c r="Y76" s="33">
        <v>0</v>
      </c>
      <c r="Z76" s="33">
        <v>0</v>
      </c>
      <c r="AA76" s="33">
        <v>1</v>
      </c>
      <c r="AB76" s="33">
        <v>2</v>
      </c>
      <c r="AC76" s="45">
        <v>0.46666666666666667</v>
      </c>
      <c r="AD76" s="46">
        <v>0.5</v>
      </c>
      <c r="AE76" s="47">
        <v>1</v>
      </c>
      <c r="AF76" s="33">
        <v>2</v>
      </c>
      <c r="AG76" s="48">
        <v>0.96666666666666667</v>
      </c>
      <c r="AH76" s="40">
        <v>1</v>
      </c>
      <c r="AI76" s="41">
        <v>0</v>
      </c>
      <c r="AJ76" s="41">
        <v>325</v>
      </c>
      <c r="AK76" s="42" t="s">
        <v>99</v>
      </c>
    </row>
    <row r="77" spans="2:37" ht="22.5" customHeight="1" x14ac:dyDescent="0.3">
      <c r="B77" s="30">
        <v>72</v>
      </c>
      <c r="C77" s="31">
        <v>0</v>
      </c>
      <c r="D77" s="43" t="s">
        <v>120</v>
      </c>
      <c r="E77" s="33" t="s">
        <v>52</v>
      </c>
      <c r="F77" s="44">
        <v>325</v>
      </c>
      <c r="G77" s="44">
        <v>20</v>
      </c>
      <c r="H77" s="45">
        <v>0.2608695652173913</v>
      </c>
      <c r="I77" s="33">
        <v>10</v>
      </c>
      <c r="J77" s="33">
        <v>27</v>
      </c>
      <c r="K77" s="33">
        <v>23</v>
      </c>
      <c r="L77" s="33">
        <v>3</v>
      </c>
      <c r="M77" s="33">
        <v>6</v>
      </c>
      <c r="N77" s="33">
        <v>6</v>
      </c>
      <c r="O77" s="33">
        <v>0</v>
      </c>
      <c r="P77" s="33">
        <v>0</v>
      </c>
      <c r="Q77" s="33">
        <v>0</v>
      </c>
      <c r="R77" s="33">
        <v>6</v>
      </c>
      <c r="S77" s="33">
        <v>2</v>
      </c>
      <c r="T77" s="33">
        <v>0</v>
      </c>
      <c r="U77" s="33">
        <v>1</v>
      </c>
      <c r="V77" s="33">
        <v>0</v>
      </c>
      <c r="W77" s="33">
        <v>1</v>
      </c>
      <c r="X77" s="33">
        <v>1</v>
      </c>
      <c r="Y77" s="33">
        <v>0</v>
      </c>
      <c r="Z77" s="33">
        <v>2</v>
      </c>
      <c r="AA77" s="33">
        <v>8</v>
      </c>
      <c r="AB77" s="33">
        <v>0</v>
      </c>
      <c r="AC77" s="45">
        <v>0.2608695652173913</v>
      </c>
      <c r="AD77" s="46">
        <v>0.33333333333333331</v>
      </c>
      <c r="AE77" s="47">
        <v>0</v>
      </c>
      <c r="AF77" s="33">
        <v>0</v>
      </c>
      <c r="AG77" s="48">
        <v>0.59420289855072461</v>
      </c>
      <c r="AH77" s="40">
        <v>0.125</v>
      </c>
      <c r="AI77" s="41">
        <v>0</v>
      </c>
      <c r="AJ77" s="41">
        <v>325</v>
      </c>
      <c r="AK77" s="42" t="s">
        <v>42</v>
      </c>
    </row>
    <row r="78" spans="2:37" ht="22.5" customHeight="1" x14ac:dyDescent="0.3">
      <c r="B78" s="30">
        <v>74</v>
      </c>
      <c r="C78" s="31">
        <v>0</v>
      </c>
      <c r="D78" s="43" t="s">
        <v>121</v>
      </c>
      <c r="E78" s="33" t="s">
        <v>41</v>
      </c>
      <c r="F78" s="44">
        <v>310</v>
      </c>
      <c r="G78" s="44">
        <v>50</v>
      </c>
      <c r="H78" s="45">
        <v>5.8823529411764705E-2</v>
      </c>
      <c r="I78" s="33">
        <v>9</v>
      </c>
      <c r="J78" s="33">
        <v>24</v>
      </c>
      <c r="K78" s="33">
        <v>17</v>
      </c>
      <c r="L78" s="33">
        <v>4</v>
      </c>
      <c r="M78" s="33">
        <v>1</v>
      </c>
      <c r="N78" s="33">
        <v>1</v>
      </c>
      <c r="O78" s="33">
        <v>0</v>
      </c>
      <c r="P78" s="33">
        <v>0</v>
      </c>
      <c r="Q78" s="33">
        <v>0</v>
      </c>
      <c r="R78" s="33">
        <v>1</v>
      </c>
      <c r="S78" s="33">
        <v>2</v>
      </c>
      <c r="T78" s="33">
        <v>0</v>
      </c>
      <c r="U78" s="33">
        <v>0</v>
      </c>
      <c r="V78" s="33">
        <v>0</v>
      </c>
      <c r="W78" s="33">
        <v>0</v>
      </c>
      <c r="X78" s="33">
        <v>4</v>
      </c>
      <c r="Y78" s="33">
        <v>0</v>
      </c>
      <c r="Z78" s="33">
        <v>3</v>
      </c>
      <c r="AA78" s="33">
        <v>7</v>
      </c>
      <c r="AB78" s="33">
        <v>0</v>
      </c>
      <c r="AC78" s="45">
        <v>5.8823529411764705E-2</v>
      </c>
      <c r="AD78" s="46">
        <v>0.33333333333333331</v>
      </c>
      <c r="AE78" s="47">
        <v>0</v>
      </c>
      <c r="AF78" s="33">
        <v>0</v>
      </c>
      <c r="AG78" s="48">
        <v>0.39215686274509803</v>
      </c>
      <c r="AH78" s="40">
        <v>0.5714285714285714</v>
      </c>
      <c r="AI78" s="41">
        <v>0</v>
      </c>
      <c r="AJ78" s="41">
        <v>310</v>
      </c>
      <c r="AK78" s="42" t="s">
        <v>42</v>
      </c>
    </row>
    <row r="79" spans="2:37" ht="22.5" customHeight="1" x14ac:dyDescent="0.3">
      <c r="B79" s="30">
        <v>75</v>
      </c>
      <c r="C79" s="31">
        <v>1</v>
      </c>
      <c r="D79" s="43" t="s">
        <v>122</v>
      </c>
      <c r="E79" s="33" t="s">
        <v>46</v>
      </c>
      <c r="F79" s="44">
        <v>260</v>
      </c>
      <c r="G79" s="44">
        <v>35</v>
      </c>
      <c r="H79" s="45">
        <v>0.125</v>
      </c>
      <c r="I79" s="33">
        <v>10</v>
      </c>
      <c r="J79" s="33">
        <v>28</v>
      </c>
      <c r="K79" s="33">
        <v>24</v>
      </c>
      <c r="L79" s="33">
        <v>4</v>
      </c>
      <c r="M79" s="33">
        <v>3</v>
      </c>
      <c r="N79" s="33">
        <v>3</v>
      </c>
      <c r="O79" s="33">
        <v>0</v>
      </c>
      <c r="P79" s="33">
        <v>0</v>
      </c>
      <c r="Q79" s="33">
        <v>0</v>
      </c>
      <c r="R79" s="33">
        <v>3</v>
      </c>
      <c r="S79" s="33">
        <v>2</v>
      </c>
      <c r="T79" s="33">
        <v>1</v>
      </c>
      <c r="U79" s="33">
        <v>0</v>
      </c>
      <c r="V79" s="33">
        <v>0</v>
      </c>
      <c r="W79" s="33">
        <v>1</v>
      </c>
      <c r="X79" s="33">
        <v>2</v>
      </c>
      <c r="Y79" s="33">
        <v>0</v>
      </c>
      <c r="Z79" s="33">
        <v>1</v>
      </c>
      <c r="AA79" s="33">
        <v>11</v>
      </c>
      <c r="AB79" s="33">
        <v>0</v>
      </c>
      <c r="AC79" s="45">
        <v>0.125</v>
      </c>
      <c r="AD79" s="46">
        <v>0.21428571428571427</v>
      </c>
      <c r="AE79" s="47">
        <v>1</v>
      </c>
      <c r="AF79" s="33">
        <v>0</v>
      </c>
      <c r="AG79" s="48">
        <v>0.3392857142857143</v>
      </c>
      <c r="AH79" s="40">
        <v>0.18181818181818182</v>
      </c>
      <c r="AI79" s="41">
        <v>0</v>
      </c>
      <c r="AJ79" s="41">
        <v>260</v>
      </c>
      <c r="AK79" s="42" t="s">
        <v>42</v>
      </c>
    </row>
    <row r="80" spans="2:37" ht="22.5" customHeight="1" x14ac:dyDescent="0.3">
      <c r="B80" s="30">
        <v>76</v>
      </c>
      <c r="C80" s="31">
        <v>-1</v>
      </c>
      <c r="D80" s="43" t="s">
        <v>123</v>
      </c>
      <c r="E80" s="33" t="s">
        <v>50</v>
      </c>
      <c r="F80" s="44">
        <v>230</v>
      </c>
      <c r="G80" s="44">
        <v>0</v>
      </c>
      <c r="H80" s="45">
        <v>0.2857142857142857</v>
      </c>
      <c r="I80" s="33">
        <v>4</v>
      </c>
      <c r="J80" s="33">
        <v>9</v>
      </c>
      <c r="K80" s="33">
        <v>7</v>
      </c>
      <c r="L80" s="33">
        <v>2</v>
      </c>
      <c r="M80" s="33">
        <v>2</v>
      </c>
      <c r="N80" s="33">
        <v>2</v>
      </c>
      <c r="O80" s="33">
        <v>0</v>
      </c>
      <c r="P80" s="33">
        <v>0</v>
      </c>
      <c r="Q80" s="33">
        <v>0</v>
      </c>
      <c r="R80" s="33">
        <v>2</v>
      </c>
      <c r="S80" s="33">
        <v>2</v>
      </c>
      <c r="T80" s="33">
        <v>0</v>
      </c>
      <c r="U80" s="33">
        <v>1</v>
      </c>
      <c r="V80" s="33">
        <v>0</v>
      </c>
      <c r="W80" s="33">
        <v>0</v>
      </c>
      <c r="X80" s="33">
        <v>0</v>
      </c>
      <c r="Y80" s="33">
        <v>0</v>
      </c>
      <c r="Z80" s="33">
        <v>2</v>
      </c>
      <c r="AA80" s="33">
        <v>0</v>
      </c>
      <c r="AB80" s="33">
        <v>0</v>
      </c>
      <c r="AC80" s="45">
        <v>0.2857142857142857</v>
      </c>
      <c r="AD80" s="46">
        <v>0.44444444444444442</v>
      </c>
      <c r="AE80" s="47">
        <v>0</v>
      </c>
      <c r="AF80" s="33">
        <v>0</v>
      </c>
      <c r="AG80" s="48">
        <v>0.73015873015873012</v>
      </c>
      <c r="AH80" s="40">
        <v>0</v>
      </c>
      <c r="AI80" s="41">
        <v>0</v>
      </c>
      <c r="AJ80" s="41">
        <v>230</v>
      </c>
      <c r="AK80" s="42" t="s">
        <v>99</v>
      </c>
    </row>
    <row r="81" spans="2:37" ht="22.5" customHeight="1" x14ac:dyDescent="0.3">
      <c r="B81" s="30">
        <v>76</v>
      </c>
      <c r="C81" s="31">
        <v>1</v>
      </c>
      <c r="D81" s="43" t="s">
        <v>124</v>
      </c>
      <c r="E81" s="33" t="s">
        <v>50</v>
      </c>
      <c r="F81" s="44">
        <v>230</v>
      </c>
      <c r="G81" s="44">
        <v>20</v>
      </c>
      <c r="H81" s="45">
        <v>0.18181818181818182</v>
      </c>
      <c r="I81" s="33">
        <v>9</v>
      </c>
      <c r="J81" s="33">
        <v>23</v>
      </c>
      <c r="K81" s="33">
        <v>22</v>
      </c>
      <c r="L81" s="33">
        <v>2</v>
      </c>
      <c r="M81" s="33">
        <v>4</v>
      </c>
      <c r="N81" s="33">
        <v>4</v>
      </c>
      <c r="O81" s="33">
        <v>0</v>
      </c>
      <c r="P81" s="33">
        <v>0</v>
      </c>
      <c r="Q81" s="33">
        <v>0</v>
      </c>
      <c r="R81" s="33">
        <v>4</v>
      </c>
      <c r="S81" s="33">
        <v>1</v>
      </c>
      <c r="T81" s="33">
        <v>0</v>
      </c>
      <c r="U81" s="33">
        <v>0</v>
      </c>
      <c r="V81" s="33">
        <v>0</v>
      </c>
      <c r="W81" s="33">
        <v>0</v>
      </c>
      <c r="X81" s="33">
        <v>0</v>
      </c>
      <c r="Y81" s="33">
        <v>0</v>
      </c>
      <c r="Z81" s="33">
        <v>1</v>
      </c>
      <c r="AA81" s="33">
        <v>4</v>
      </c>
      <c r="AB81" s="33">
        <v>0</v>
      </c>
      <c r="AC81" s="45">
        <v>0.18181818181818182</v>
      </c>
      <c r="AD81" s="46">
        <v>0.21739130434782608</v>
      </c>
      <c r="AE81" s="47">
        <v>0</v>
      </c>
      <c r="AF81" s="33">
        <v>0</v>
      </c>
      <c r="AG81" s="48">
        <v>0.39920948616600793</v>
      </c>
      <c r="AH81" s="40">
        <v>0</v>
      </c>
      <c r="AI81" s="41">
        <v>0</v>
      </c>
      <c r="AJ81" s="41">
        <v>230</v>
      </c>
      <c r="AK81" s="42" t="s">
        <v>99</v>
      </c>
    </row>
    <row r="82" spans="2:37" ht="22.5" customHeight="1" x14ac:dyDescent="0.3">
      <c r="B82" s="30">
        <v>78</v>
      </c>
      <c r="C82" s="31">
        <v>2</v>
      </c>
      <c r="D82" s="43" t="s">
        <v>125</v>
      </c>
      <c r="E82" s="33" t="s">
        <v>52</v>
      </c>
      <c r="F82" s="44">
        <v>220</v>
      </c>
      <c r="G82" s="44">
        <v>50</v>
      </c>
      <c r="H82" s="45">
        <v>0.18181818181818182</v>
      </c>
      <c r="I82" s="33">
        <v>6</v>
      </c>
      <c r="J82" s="33">
        <v>16</v>
      </c>
      <c r="K82" s="33">
        <v>11</v>
      </c>
      <c r="L82" s="33">
        <v>4</v>
      </c>
      <c r="M82" s="33">
        <v>2</v>
      </c>
      <c r="N82" s="33">
        <v>2</v>
      </c>
      <c r="O82" s="33">
        <v>0</v>
      </c>
      <c r="P82" s="33">
        <v>0</v>
      </c>
      <c r="Q82" s="33">
        <v>0</v>
      </c>
      <c r="R82" s="33">
        <v>2</v>
      </c>
      <c r="S82" s="33">
        <v>0</v>
      </c>
      <c r="T82" s="33">
        <v>2</v>
      </c>
      <c r="U82" s="33">
        <v>0</v>
      </c>
      <c r="V82" s="33">
        <v>0</v>
      </c>
      <c r="W82" s="33">
        <v>0</v>
      </c>
      <c r="X82" s="33">
        <v>2</v>
      </c>
      <c r="Y82" s="33">
        <v>0</v>
      </c>
      <c r="Z82" s="33">
        <v>2</v>
      </c>
      <c r="AA82" s="33">
        <v>2</v>
      </c>
      <c r="AB82" s="33">
        <v>1</v>
      </c>
      <c r="AC82" s="45">
        <v>0.18181818181818182</v>
      </c>
      <c r="AD82" s="46">
        <v>0.4</v>
      </c>
      <c r="AE82" s="47">
        <v>1</v>
      </c>
      <c r="AF82" s="33">
        <v>0</v>
      </c>
      <c r="AG82" s="48">
        <v>0.58181818181818179</v>
      </c>
      <c r="AH82" s="40">
        <v>1</v>
      </c>
      <c r="AI82" s="41">
        <v>0</v>
      </c>
      <c r="AJ82" s="41">
        <v>220</v>
      </c>
      <c r="AK82" s="42" t="s">
        <v>99</v>
      </c>
    </row>
    <row r="83" spans="2:37" ht="22.5" customHeight="1" x14ac:dyDescent="0.3">
      <c r="B83" s="30">
        <v>79</v>
      </c>
      <c r="C83" s="31">
        <v>0</v>
      </c>
      <c r="D83" s="43" t="s">
        <v>126</v>
      </c>
      <c r="E83" s="33" t="s">
        <v>46</v>
      </c>
      <c r="F83" s="44">
        <v>205</v>
      </c>
      <c r="G83" s="44">
        <v>30</v>
      </c>
      <c r="H83" s="45">
        <v>0.13636363636363635</v>
      </c>
      <c r="I83" s="33">
        <v>9</v>
      </c>
      <c r="J83" s="33">
        <v>24</v>
      </c>
      <c r="K83" s="33">
        <v>22</v>
      </c>
      <c r="L83" s="33">
        <v>2</v>
      </c>
      <c r="M83" s="33">
        <v>3</v>
      </c>
      <c r="N83" s="33">
        <v>3</v>
      </c>
      <c r="O83" s="33">
        <v>0</v>
      </c>
      <c r="P83" s="33">
        <v>0</v>
      </c>
      <c r="Q83" s="33">
        <v>0</v>
      </c>
      <c r="R83" s="33">
        <v>3</v>
      </c>
      <c r="S83" s="33">
        <v>2</v>
      </c>
      <c r="T83" s="33">
        <v>1</v>
      </c>
      <c r="U83" s="33">
        <v>0</v>
      </c>
      <c r="V83" s="33">
        <v>0</v>
      </c>
      <c r="W83" s="33">
        <v>0</v>
      </c>
      <c r="X83" s="33">
        <v>2</v>
      </c>
      <c r="Y83" s="33">
        <v>0</v>
      </c>
      <c r="Z83" s="33">
        <v>0</v>
      </c>
      <c r="AA83" s="33">
        <v>9</v>
      </c>
      <c r="AB83" s="33">
        <v>0</v>
      </c>
      <c r="AC83" s="45">
        <v>0.13636363636363635</v>
      </c>
      <c r="AD83" s="46">
        <v>0.20833333333333334</v>
      </c>
      <c r="AE83" s="47">
        <v>1</v>
      </c>
      <c r="AF83" s="33">
        <v>0</v>
      </c>
      <c r="AG83" s="48">
        <v>0.34469696969696972</v>
      </c>
      <c r="AH83" s="40">
        <v>0.22222222222222221</v>
      </c>
      <c r="AI83" s="41">
        <v>0</v>
      </c>
      <c r="AJ83" s="41">
        <v>205</v>
      </c>
      <c r="AK83" s="42" t="s">
        <v>42</v>
      </c>
    </row>
    <row r="84" spans="2:37" ht="22.5" customHeight="1" x14ac:dyDescent="0.3">
      <c r="B84" s="30">
        <v>80</v>
      </c>
      <c r="C84" s="31">
        <v>-2</v>
      </c>
      <c r="D84" s="43" t="s">
        <v>127</v>
      </c>
      <c r="E84" s="33" t="s">
        <v>46</v>
      </c>
      <c r="F84" s="44">
        <v>185</v>
      </c>
      <c r="G84" s="44">
        <v>-5</v>
      </c>
      <c r="H84" s="45">
        <v>7.1428571428571425E-2</v>
      </c>
      <c r="I84" s="33">
        <v>6</v>
      </c>
      <c r="J84" s="33">
        <v>17</v>
      </c>
      <c r="K84" s="33">
        <v>14</v>
      </c>
      <c r="L84" s="33">
        <v>3</v>
      </c>
      <c r="M84" s="33">
        <v>1</v>
      </c>
      <c r="N84" s="33">
        <v>1</v>
      </c>
      <c r="O84" s="33">
        <v>0</v>
      </c>
      <c r="P84" s="33">
        <v>0</v>
      </c>
      <c r="Q84" s="33">
        <v>0</v>
      </c>
      <c r="R84" s="33">
        <v>1</v>
      </c>
      <c r="S84" s="33">
        <v>1</v>
      </c>
      <c r="T84" s="33">
        <v>0</v>
      </c>
      <c r="U84" s="33">
        <v>0</v>
      </c>
      <c r="V84" s="33">
        <v>0</v>
      </c>
      <c r="W84" s="33">
        <v>0</v>
      </c>
      <c r="X84" s="33">
        <v>3</v>
      </c>
      <c r="Y84" s="33">
        <v>0</v>
      </c>
      <c r="Z84" s="33">
        <v>0</v>
      </c>
      <c r="AA84" s="33">
        <v>4</v>
      </c>
      <c r="AB84" s="33">
        <v>0</v>
      </c>
      <c r="AC84" s="45">
        <v>7.1428571428571425E-2</v>
      </c>
      <c r="AD84" s="46">
        <v>0.23529411764705882</v>
      </c>
      <c r="AE84" s="47">
        <v>0</v>
      </c>
      <c r="AF84" s="33">
        <v>0</v>
      </c>
      <c r="AG84" s="48">
        <v>0.30672268907563027</v>
      </c>
      <c r="AH84" s="40">
        <v>0.75</v>
      </c>
      <c r="AI84" s="41">
        <v>0</v>
      </c>
      <c r="AJ84" s="41">
        <v>185</v>
      </c>
      <c r="AK84" s="42" t="s">
        <v>99</v>
      </c>
    </row>
    <row r="85" spans="2:37" ht="22.5" customHeight="1" x14ac:dyDescent="0.3">
      <c r="B85" s="30">
        <v>81</v>
      </c>
      <c r="C85" s="31">
        <v>0</v>
      </c>
      <c r="D85" s="43" t="s">
        <v>128</v>
      </c>
      <c r="E85" s="33" t="s">
        <v>53</v>
      </c>
      <c r="F85" s="44">
        <v>180</v>
      </c>
      <c r="G85" s="44">
        <v>125</v>
      </c>
      <c r="H85" s="45">
        <v>0.15789473684210525</v>
      </c>
      <c r="I85" s="33">
        <v>7</v>
      </c>
      <c r="J85" s="33">
        <v>20</v>
      </c>
      <c r="K85" s="33">
        <v>19</v>
      </c>
      <c r="L85" s="33">
        <v>4</v>
      </c>
      <c r="M85" s="33">
        <v>3</v>
      </c>
      <c r="N85" s="33">
        <v>3</v>
      </c>
      <c r="O85" s="33">
        <v>0</v>
      </c>
      <c r="P85" s="33">
        <v>0</v>
      </c>
      <c r="Q85" s="33">
        <v>0</v>
      </c>
      <c r="R85" s="33">
        <v>3</v>
      </c>
      <c r="S85" s="33">
        <v>1</v>
      </c>
      <c r="T85" s="33">
        <v>0</v>
      </c>
      <c r="U85" s="33">
        <v>0</v>
      </c>
      <c r="V85" s="33">
        <v>0</v>
      </c>
      <c r="W85" s="33">
        <v>0</v>
      </c>
      <c r="X85" s="33">
        <v>1</v>
      </c>
      <c r="Y85" s="33">
        <v>0</v>
      </c>
      <c r="Z85" s="33">
        <v>0</v>
      </c>
      <c r="AA85" s="33">
        <v>7</v>
      </c>
      <c r="AB85" s="33">
        <v>0</v>
      </c>
      <c r="AC85" s="45">
        <v>0.15789473684210525</v>
      </c>
      <c r="AD85" s="46">
        <v>0.2</v>
      </c>
      <c r="AE85" s="47">
        <v>0</v>
      </c>
      <c r="AF85" s="33">
        <v>1</v>
      </c>
      <c r="AG85" s="48">
        <v>0.35789473684210527</v>
      </c>
      <c r="AH85" s="40">
        <v>0.14285714285714285</v>
      </c>
      <c r="AI85" s="41">
        <v>0</v>
      </c>
      <c r="AJ85" s="41">
        <v>180</v>
      </c>
      <c r="AK85" s="42" t="s">
        <v>99</v>
      </c>
    </row>
    <row r="86" spans="2:37" ht="22.5" customHeight="1" x14ac:dyDescent="0.3">
      <c r="B86" s="30">
        <v>82</v>
      </c>
      <c r="C86" s="31">
        <v>0</v>
      </c>
      <c r="D86" s="43" t="s">
        <v>129</v>
      </c>
      <c r="E86" s="33" t="s">
        <v>46</v>
      </c>
      <c r="F86" s="44">
        <v>110</v>
      </c>
      <c r="G86" s="44">
        <v>70</v>
      </c>
      <c r="H86" s="45">
        <v>0.33333333333333331</v>
      </c>
      <c r="I86" s="33">
        <v>2</v>
      </c>
      <c r="J86" s="33">
        <v>6</v>
      </c>
      <c r="K86" s="33">
        <v>3</v>
      </c>
      <c r="L86" s="33">
        <v>1</v>
      </c>
      <c r="M86" s="33">
        <v>1</v>
      </c>
      <c r="N86" s="33">
        <v>1</v>
      </c>
      <c r="O86" s="33">
        <v>0</v>
      </c>
      <c r="P86" s="33">
        <v>0</v>
      </c>
      <c r="Q86" s="33">
        <v>0</v>
      </c>
      <c r="R86" s="33">
        <v>1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3</v>
      </c>
      <c r="Y86" s="33">
        <v>0</v>
      </c>
      <c r="Z86" s="33">
        <v>0</v>
      </c>
      <c r="AA86" s="33">
        <v>1</v>
      </c>
      <c r="AB86" s="33">
        <v>0</v>
      </c>
      <c r="AC86" s="45">
        <v>0.33333333333333331</v>
      </c>
      <c r="AD86" s="46">
        <v>0.66666666666666663</v>
      </c>
      <c r="AE86" s="47">
        <v>0</v>
      </c>
      <c r="AF86" s="33">
        <v>0</v>
      </c>
      <c r="AG86" s="48">
        <v>1</v>
      </c>
      <c r="AH86" s="40">
        <v>3</v>
      </c>
      <c r="AI86" s="41">
        <v>0</v>
      </c>
      <c r="AJ86" s="41">
        <v>110</v>
      </c>
      <c r="AK86" s="42" t="s">
        <v>99</v>
      </c>
    </row>
    <row r="87" spans="2:37" ht="22.5" customHeight="1" x14ac:dyDescent="0.3">
      <c r="B87" s="30">
        <v>83</v>
      </c>
      <c r="C87" s="31">
        <v>-1</v>
      </c>
      <c r="D87" s="43" t="s">
        <v>130</v>
      </c>
      <c r="E87" s="33" t="s">
        <v>50</v>
      </c>
      <c r="F87" s="44">
        <v>40</v>
      </c>
      <c r="G87" s="44">
        <v>0</v>
      </c>
      <c r="H87" s="45">
        <v>0.13333333333333333</v>
      </c>
      <c r="I87" s="33">
        <v>6</v>
      </c>
      <c r="J87" s="33">
        <v>17</v>
      </c>
      <c r="K87" s="33">
        <v>15</v>
      </c>
      <c r="L87" s="33">
        <v>1</v>
      </c>
      <c r="M87" s="33">
        <v>2</v>
      </c>
      <c r="N87" s="33">
        <v>1</v>
      </c>
      <c r="O87" s="33">
        <v>1</v>
      </c>
      <c r="P87" s="33">
        <v>0</v>
      </c>
      <c r="Q87" s="33">
        <v>0</v>
      </c>
      <c r="R87" s="33">
        <v>3</v>
      </c>
      <c r="S87" s="33">
        <v>1</v>
      </c>
      <c r="T87" s="33">
        <v>0</v>
      </c>
      <c r="U87" s="33">
        <v>0</v>
      </c>
      <c r="V87" s="33">
        <v>0</v>
      </c>
      <c r="W87" s="33">
        <v>0</v>
      </c>
      <c r="X87" s="33">
        <v>1</v>
      </c>
      <c r="Y87" s="33">
        <v>0</v>
      </c>
      <c r="Z87" s="33">
        <v>1</v>
      </c>
      <c r="AA87" s="33">
        <v>9</v>
      </c>
      <c r="AB87" s="33">
        <v>1</v>
      </c>
      <c r="AC87" s="45">
        <v>0.2</v>
      </c>
      <c r="AD87" s="46">
        <v>0.23529411764705882</v>
      </c>
      <c r="AE87" s="47">
        <v>0</v>
      </c>
      <c r="AF87" s="33">
        <v>0</v>
      </c>
      <c r="AG87" s="48">
        <v>0.43529411764705883</v>
      </c>
      <c r="AH87" s="40">
        <v>0.1111111111111111</v>
      </c>
      <c r="AI87" s="41">
        <v>0.5</v>
      </c>
      <c r="AJ87" s="41">
        <v>40</v>
      </c>
      <c r="AK87" s="42" t="s">
        <v>99</v>
      </c>
    </row>
  </sheetData>
  <phoneticPr fontId="3" type="noConversion"/>
  <conditionalFormatting sqref="G5:G87">
    <cfRule type="cellIs" dxfId="4" priority="2" operator="greaterThan">
      <formula>149</formula>
    </cfRule>
  </conditionalFormatting>
  <conditionalFormatting sqref="AK5:AK87">
    <cfRule type="cellIs" dxfId="3" priority="1" operator="equal">
      <formula>"규정外"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8F53-3135-4362-9B0A-702486A5C9C1}">
  <sheetPr>
    <tabColor theme="7"/>
  </sheetPr>
  <dimension ref="B1:BA30"/>
  <sheetViews>
    <sheetView showGridLines="0" showZeros="0" tabSelected="1" zoomScale="90" zoomScaleNormal="90" workbookViewId="0">
      <pane ySplit="4" topLeftCell="A5" activePane="bottomLeft" state="frozen"/>
      <selection activeCell="AN32" sqref="AN32"/>
      <selection pane="bottomLeft" activeCell="O22" sqref="O22"/>
    </sheetView>
  </sheetViews>
  <sheetFormatPr defaultColWidth="9" defaultRowHeight="18" customHeight="1" x14ac:dyDescent="0.3"/>
  <cols>
    <col min="1" max="1" width="2.25" style="1" customWidth="1"/>
    <col min="2" max="2" width="3.75" style="18" customWidth="1"/>
    <col min="3" max="3" width="5.75" style="18" customWidth="1"/>
    <col min="4" max="4" width="6.5" style="1" customWidth="1"/>
    <col min="5" max="5" width="10.625" style="1" customWidth="1"/>
    <col min="6" max="7" width="6" style="1" customWidth="1"/>
    <col min="8" max="8" width="6" style="50" customWidth="1"/>
    <col min="9" max="13" width="4.875" style="1" customWidth="1"/>
    <col min="14" max="14" width="5.25" style="51" customWidth="1"/>
    <col min="15" max="17" width="5.125" style="1" customWidth="1"/>
    <col min="18" max="18" width="5.125" style="52" customWidth="1"/>
    <col min="19" max="20" width="5.125" style="1" customWidth="1"/>
    <col min="21" max="21" width="5.125" style="1" hidden="1" customWidth="1"/>
    <col min="22" max="23" width="5.125" style="1" customWidth="1"/>
    <col min="24" max="24" width="5.125" style="1" hidden="1" customWidth="1"/>
    <col min="25" max="26" width="5.125" style="1" customWidth="1"/>
    <col min="27" max="27" width="5.125" style="1" hidden="1" customWidth="1"/>
    <col min="28" max="29" width="5.125" style="1" customWidth="1"/>
    <col min="30" max="30" width="6.125" style="52" customWidth="1"/>
    <col min="31" max="31" width="5.875" style="50" customWidth="1"/>
    <col min="32" max="32" width="5.875" style="7" customWidth="1"/>
    <col min="33" max="33" width="5.875" style="52" customWidth="1"/>
    <col min="34" max="34" width="6.375" style="1" customWidth="1"/>
    <col min="35" max="35" width="5.5" style="1" customWidth="1"/>
    <col min="36" max="16384" width="9" style="1"/>
  </cols>
  <sheetData>
    <row r="1" spans="2:35" ht="3" customHeight="1" x14ac:dyDescent="0.3">
      <c r="AC1" s="7"/>
      <c r="AE1" s="7"/>
    </row>
    <row r="2" spans="2:35" ht="18" customHeight="1" x14ac:dyDescent="0.3">
      <c r="B2" s="8" t="s">
        <v>132</v>
      </c>
      <c r="C2" s="8"/>
      <c r="D2" s="9"/>
      <c r="E2" s="9"/>
      <c r="F2" s="11"/>
      <c r="G2" s="11"/>
      <c r="H2" s="12" t="s">
        <v>2</v>
      </c>
      <c r="J2" s="3"/>
      <c r="L2" s="53">
        <v>7</v>
      </c>
      <c r="M2" s="1" t="s">
        <v>3</v>
      </c>
      <c r="N2" s="54">
        <v>12</v>
      </c>
      <c r="O2" s="1" t="s">
        <v>4</v>
      </c>
      <c r="V2" s="19"/>
      <c r="W2" s="19"/>
      <c r="X2" s="19"/>
      <c r="Y2" s="19"/>
      <c r="Z2" s="19"/>
      <c r="AA2" s="19"/>
      <c r="AB2" s="19"/>
      <c r="AC2" s="19"/>
      <c r="AD2" s="55"/>
      <c r="AE2" s="19"/>
      <c r="AF2" s="56"/>
      <c r="AG2" s="55"/>
    </row>
    <row r="3" spans="2:35" ht="6" customHeight="1" thickBot="1" x14ac:dyDescent="0.35">
      <c r="B3" s="1"/>
      <c r="C3" s="1"/>
      <c r="F3" s="18"/>
      <c r="G3" s="18"/>
      <c r="H3" s="57"/>
      <c r="AC3" s="7"/>
      <c r="AE3" s="7"/>
    </row>
    <row r="4" spans="2:35" ht="25.5" customHeight="1" thickBot="1" x14ac:dyDescent="0.35">
      <c r="B4" s="58" t="s">
        <v>133</v>
      </c>
      <c r="C4" s="59" t="s">
        <v>134</v>
      </c>
      <c r="D4" s="60" t="s">
        <v>7</v>
      </c>
      <c r="E4" s="60" t="s">
        <v>8</v>
      </c>
      <c r="F4" s="60" t="s">
        <v>135</v>
      </c>
      <c r="G4" s="60" t="s">
        <v>10</v>
      </c>
      <c r="H4" s="61" t="s">
        <v>136</v>
      </c>
      <c r="I4" s="60" t="s">
        <v>137</v>
      </c>
      <c r="J4" s="60" t="s">
        <v>138</v>
      </c>
      <c r="K4" s="60" t="s">
        <v>139</v>
      </c>
      <c r="L4" s="60" t="s">
        <v>140</v>
      </c>
      <c r="M4" s="60" t="s">
        <v>141</v>
      </c>
      <c r="N4" s="62" t="s">
        <v>142</v>
      </c>
      <c r="O4" s="60" t="s">
        <v>143</v>
      </c>
      <c r="P4" s="60" t="s">
        <v>14</v>
      </c>
      <c r="Q4" s="60" t="s">
        <v>144</v>
      </c>
      <c r="R4" s="63" t="s">
        <v>145</v>
      </c>
      <c r="S4" s="60" t="s">
        <v>146</v>
      </c>
      <c r="T4" s="60" t="s">
        <v>147</v>
      </c>
      <c r="U4" s="60" t="s">
        <v>24</v>
      </c>
      <c r="V4" s="60" t="s">
        <v>25</v>
      </c>
      <c r="W4" s="60" t="s">
        <v>26</v>
      </c>
      <c r="X4" s="60" t="s">
        <v>27</v>
      </c>
      <c r="Y4" s="60" t="s">
        <v>28</v>
      </c>
      <c r="Z4" s="60" t="s">
        <v>148</v>
      </c>
      <c r="AA4" s="60" t="s">
        <v>149</v>
      </c>
      <c r="AB4" s="60" t="s">
        <v>150</v>
      </c>
      <c r="AC4" s="60" t="s">
        <v>151</v>
      </c>
      <c r="AD4" s="63" t="s">
        <v>152</v>
      </c>
      <c r="AE4" s="61" t="s">
        <v>153</v>
      </c>
      <c r="AF4" s="64" t="s">
        <v>154</v>
      </c>
      <c r="AG4" s="65" t="s">
        <v>155</v>
      </c>
      <c r="AH4" s="65" t="s">
        <v>156</v>
      </c>
      <c r="AI4" s="65" t="s">
        <v>157</v>
      </c>
    </row>
    <row r="5" spans="2:35" ht="23.25" customHeight="1" x14ac:dyDescent="0.3">
      <c r="B5" s="49">
        <v>1</v>
      </c>
      <c r="C5" s="66">
        <v>1</v>
      </c>
      <c r="D5" s="33" t="s">
        <v>67</v>
      </c>
      <c r="E5" s="67" t="s">
        <v>52</v>
      </c>
      <c r="F5" s="68">
        <v>1828.1999999999998</v>
      </c>
      <c r="G5" s="68">
        <v>295</v>
      </c>
      <c r="H5" s="69">
        <v>0.90012858979854271</v>
      </c>
      <c r="I5" s="33">
        <v>9</v>
      </c>
      <c r="J5" s="33">
        <v>3</v>
      </c>
      <c r="K5" s="33">
        <v>1</v>
      </c>
      <c r="L5" s="33">
        <v>1</v>
      </c>
      <c r="M5" s="33">
        <v>0</v>
      </c>
      <c r="N5" s="70">
        <v>0.75</v>
      </c>
      <c r="O5" s="33">
        <v>113</v>
      </c>
      <c r="P5" s="33">
        <v>99</v>
      </c>
      <c r="Q5" s="33">
        <v>0</v>
      </c>
      <c r="R5" s="71">
        <v>23.33</v>
      </c>
      <c r="S5" s="33">
        <v>25</v>
      </c>
      <c r="T5" s="33">
        <v>0</v>
      </c>
      <c r="U5" s="33">
        <v>0</v>
      </c>
      <c r="V5" s="33">
        <v>1</v>
      </c>
      <c r="W5" s="33">
        <v>13</v>
      </c>
      <c r="X5" s="33">
        <v>0</v>
      </c>
      <c r="Y5" s="33">
        <v>0</v>
      </c>
      <c r="Z5" s="33">
        <v>33</v>
      </c>
      <c r="AA5" s="33">
        <v>0</v>
      </c>
      <c r="AB5" s="33">
        <v>0</v>
      </c>
      <c r="AC5" s="33">
        <v>14</v>
      </c>
      <c r="AD5" s="71">
        <v>3</v>
      </c>
      <c r="AE5" s="69">
        <v>1.63</v>
      </c>
      <c r="AF5" s="46">
        <v>0.253</v>
      </c>
      <c r="AG5" s="72">
        <v>9.9</v>
      </c>
      <c r="AH5" s="73">
        <v>1828.1999999999998</v>
      </c>
      <c r="AI5" s="74" t="s">
        <v>42</v>
      </c>
    </row>
    <row r="6" spans="2:35" ht="23.25" customHeight="1" x14ac:dyDescent="0.3">
      <c r="B6" s="49">
        <v>2</v>
      </c>
      <c r="C6" s="66">
        <v>-1</v>
      </c>
      <c r="D6" s="33" t="s">
        <v>61</v>
      </c>
      <c r="E6" s="67" t="s">
        <v>46</v>
      </c>
      <c r="F6" s="68">
        <v>1766.8000000000002</v>
      </c>
      <c r="G6" s="68">
        <v>-65</v>
      </c>
      <c r="H6" s="69">
        <v>4.9407612805646579</v>
      </c>
      <c r="I6" s="33">
        <v>11</v>
      </c>
      <c r="J6" s="33">
        <v>5</v>
      </c>
      <c r="K6" s="33">
        <v>4</v>
      </c>
      <c r="L6" s="33">
        <v>0</v>
      </c>
      <c r="M6" s="33">
        <v>0</v>
      </c>
      <c r="N6" s="70">
        <v>0.55555555555555558</v>
      </c>
      <c r="O6" s="33">
        <v>218</v>
      </c>
      <c r="P6" s="33">
        <v>189</v>
      </c>
      <c r="Q6" s="33">
        <v>0</v>
      </c>
      <c r="R6" s="71">
        <v>39.67</v>
      </c>
      <c r="S6" s="33">
        <v>58</v>
      </c>
      <c r="T6" s="33">
        <v>2</v>
      </c>
      <c r="U6" s="33">
        <v>0</v>
      </c>
      <c r="V6" s="33">
        <v>1</v>
      </c>
      <c r="W6" s="33">
        <v>24</v>
      </c>
      <c r="X6" s="33">
        <v>0</v>
      </c>
      <c r="Y6" s="33">
        <v>3</v>
      </c>
      <c r="Z6" s="33">
        <v>43</v>
      </c>
      <c r="AA6" s="33">
        <v>0</v>
      </c>
      <c r="AB6" s="33">
        <v>1</v>
      </c>
      <c r="AC6" s="33">
        <v>48</v>
      </c>
      <c r="AD6" s="71">
        <v>28</v>
      </c>
      <c r="AE6" s="69">
        <v>2.0699999999999998</v>
      </c>
      <c r="AF6" s="46">
        <v>0.307</v>
      </c>
      <c r="AG6" s="72">
        <v>7.59</v>
      </c>
      <c r="AH6" s="73">
        <v>1766.8000000000002</v>
      </c>
      <c r="AI6" s="74" t="s">
        <v>42</v>
      </c>
    </row>
    <row r="7" spans="2:35" ht="23.25" customHeight="1" x14ac:dyDescent="0.3">
      <c r="B7" s="49">
        <v>3</v>
      </c>
      <c r="C7" s="66">
        <v>0</v>
      </c>
      <c r="D7" s="33" t="s">
        <v>60</v>
      </c>
      <c r="E7" s="67" t="s">
        <v>53</v>
      </c>
      <c r="F7" s="68">
        <v>1378.1999999999998</v>
      </c>
      <c r="G7" s="68">
        <v>215</v>
      </c>
      <c r="H7" s="69">
        <v>5.5053888727060887</v>
      </c>
      <c r="I7" s="33">
        <v>11</v>
      </c>
      <c r="J7" s="33">
        <v>3</v>
      </c>
      <c r="K7" s="33">
        <v>2</v>
      </c>
      <c r="L7" s="33">
        <v>0</v>
      </c>
      <c r="M7" s="33">
        <v>0</v>
      </c>
      <c r="N7" s="70">
        <v>0.6</v>
      </c>
      <c r="O7" s="33">
        <v>193</v>
      </c>
      <c r="P7" s="33">
        <v>167</v>
      </c>
      <c r="Q7" s="33">
        <v>0</v>
      </c>
      <c r="R7" s="71">
        <v>34.33</v>
      </c>
      <c r="S7" s="33">
        <v>55</v>
      </c>
      <c r="T7" s="33">
        <v>0</v>
      </c>
      <c r="U7" s="33">
        <v>0</v>
      </c>
      <c r="V7" s="33">
        <v>3</v>
      </c>
      <c r="W7" s="33">
        <v>18</v>
      </c>
      <c r="X7" s="33">
        <v>0</v>
      </c>
      <c r="Y7" s="33">
        <v>6</v>
      </c>
      <c r="Z7" s="33">
        <v>36</v>
      </c>
      <c r="AA7" s="33">
        <v>0</v>
      </c>
      <c r="AB7" s="33">
        <v>0</v>
      </c>
      <c r="AC7" s="33">
        <v>50</v>
      </c>
      <c r="AD7" s="71">
        <v>27</v>
      </c>
      <c r="AE7" s="69">
        <v>2.13</v>
      </c>
      <c r="AF7" s="46">
        <v>0.32900000000000001</v>
      </c>
      <c r="AG7" s="72">
        <v>7.34</v>
      </c>
      <c r="AH7" s="73">
        <v>1378.1999999999998</v>
      </c>
      <c r="AI7" s="74" t="s">
        <v>42</v>
      </c>
    </row>
    <row r="8" spans="2:35" ht="23.25" customHeight="1" x14ac:dyDescent="0.3">
      <c r="B8" s="49">
        <v>4</v>
      </c>
      <c r="C8" s="66">
        <v>0</v>
      </c>
      <c r="D8" s="33" t="s">
        <v>40</v>
      </c>
      <c r="E8" s="67" t="s">
        <v>41</v>
      </c>
      <c r="F8" s="68">
        <v>1118.1999999999998</v>
      </c>
      <c r="G8" s="68">
        <v>185</v>
      </c>
      <c r="H8" s="69">
        <v>5.0774810418727334</v>
      </c>
      <c r="I8" s="33">
        <v>11</v>
      </c>
      <c r="J8" s="33">
        <v>0</v>
      </c>
      <c r="K8" s="33">
        <v>4</v>
      </c>
      <c r="L8" s="33">
        <v>2</v>
      </c>
      <c r="M8" s="33">
        <v>0</v>
      </c>
      <c r="N8" s="70">
        <v>0</v>
      </c>
      <c r="O8" s="33">
        <v>167</v>
      </c>
      <c r="P8" s="33">
        <v>155</v>
      </c>
      <c r="Q8" s="33">
        <v>0</v>
      </c>
      <c r="R8" s="71">
        <v>30.33</v>
      </c>
      <c r="S8" s="33">
        <v>52</v>
      </c>
      <c r="T8" s="33">
        <v>0</v>
      </c>
      <c r="U8" s="33">
        <v>0</v>
      </c>
      <c r="V8" s="33">
        <v>1</v>
      </c>
      <c r="W8" s="33">
        <v>6</v>
      </c>
      <c r="X8" s="33">
        <v>0</v>
      </c>
      <c r="Y8" s="33">
        <v>5</v>
      </c>
      <c r="Z8" s="33">
        <v>34</v>
      </c>
      <c r="AA8" s="33">
        <v>0</v>
      </c>
      <c r="AB8" s="33">
        <v>0</v>
      </c>
      <c r="AC8" s="33">
        <v>38</v>
      </c>
      <c r="AD8" s="71">
        <v>22</v>
      </c>
      <c r="AE8" s="69">
        <v>1.91</v>
      </c>
      <c r="AF8" s="46">
        <v>0.33500000000000002</v>
      </c>
      <c r="AG8" s="72">
        <v>7.85</v>
      </c>
      <c r="AH8" s="73">
        <v>1118.1999999999998</v>
      </c>
      <c r="AI8" s="74" t="s">
        <v>42</v>
      </c>
    </row>
    <row r="9" spans="2:35" ht="23.25" customHeight="1" x14ac:dyDescent="0.3">
      <c r="B9" s="49">
        <v>5</v>
      </c>
      <c r="C9" s="66">
        <v>0</v>
      </c>
      <c r="D9" s="33" t="s">
        <v>100</v>
      </c>
      <c r="E9" s="67" t="s">
        <v>50</v>
      </c>
      <c r="F9" s="68">
        <v>898.19999999999982</v>
      </c>
      <c r="G9" s="68">
        <v>5</v>
      </c>
      <c r="H9" s="69">
        <v>5.8459635013918962</v>
      </c>
      <c r="I9" s="33">
        <v>9</v>
      </c>
      <c r="J9" s="33">
        <v>2</v>
      </c>
      <c r="K9" s="33">
        <v>2</v>
      </c>
      <c r="L9" s="33">
        <v>0</v>
      </c>
      <c r="M9" s="33">
        <v>0</v>
      </c>
      <c r="N9" s="70">
        <v>0.5</v>
      </c>
      <c r="O9" s="33">
        <v>167</v>
      </c>
      <c r="P9" s="33">
        <v>140</v>
      </c>
      <c r="Q9" s="33">
        <v>0</v>
      </c>
      <c r="R9" s="71">
        <v>32.33</v>
      </c>
      <c r="S9" s="33">
        <v>35</v>
      </c>
      <c r="T9" s="33">
        <v>2</v>
      </c>
      <c r="U9" s="33">
        <v>0</v>
      </c>
      <c r="V9" s="33">
        <v>0</v>
      </c>
      <c r="W9" s="33">
        <v>27</v>
      </c>
      <c r="X9" s="33">
        <v>0</v>
      </c>
      <c r="Y9" s="33">
        <v>3</v>
      </c>
      <c r="Z9" s="33">
        <v>23</v>
      </c>
      <c r="AA9" s="33">
        <v>0</v>
      </c>
      <c r="AB9" s="33">
        <v>0</v>
      </c>
      <c r="AC9" s="33">
        <v>30</v>
      </c>
      <c r="AD9" s="71">
        <v>27</v>
      </c>
      <c r="AE9" s="69">
        <v>1.92</v>
      </c>
      <c r="AF9" s="46">
        <v>0.25</v>
      </c>
      <c r="AG9" s="72">
        <v>4.9800000000000004</v>
      </c>
      <c r="AH9" s="73">
        <v>898.19999999999982</v>
      </c>
      <c r="AI9" s="74" t="s">
        <v>42</v>
      </c>
    </row>
    <row r="10" spans="2:35" ht="23.25" customHeight="1" x14ac:dyDescent="0.3">
      <c r="B10" s="49">
        <v>6</v>
      </c>
      <c r="C10" s="66">
        <v>0</v>
      </c>
      <c r="D10" s="33" t="s">
        <v>94</v>
      </c>
      <c r="E10" s="67" t="s">
        <v>41</v>
      </c>
      <c r="F10" s="68">
        <v>840</v>
      </c>
      <c r="G10" s="68">
        <v>315</v>
      </c>
      <c r="H10" s="69">
        <v>5.833333333333333</v>
      </c>
      <c r="I10" s="33">
        <v>8</v>
      </c>
      <c r="J10" s="33">
        <v>3</v>
      </c>
      <c r="K10" s="33">
        <v>0</v>
      </c>
      <c r="L10" s="33">
        <v>0</v>
      </c>
      <c r="M10" s="33">
        <v>0</v>
      </c>
      <c r="N10" s="70">
        <v>1</v>
      </c>
      <c r="O10" s="33">
        <v>107</v>
      </c>
      <c r="P10" s="33">
        <v>86</v>
      </c>
      <c r="Q10" s="33">
        <v>0</v>
      </c>
      <c r="R10" s="71">
        <v>18</v>
      </c>
      <c r="S10" s="33">
        <v>27</v>
      </c>
      <c r="T10" s="33">
        <v>0</v>
      </c>
      <c r="U10" s="33">
        <v>0</v>
      </c>
      <c r="V10" s="33">
        <v>2</v>
      </c>
      <c r="W10" s="33">
        <v>18</v>
      </c>
      <c r="X10" s="33">
        <v>0</v>
      </c>
      <c r="Y10" s="33">
        <v>1</v>
      </c>
      <c r="Z10" s="33">
        <v>18</v>
      </c>
      <c r="AA10" s="33">
        <v>0</v>
      </c>
      <c r="AB10" s="33">
        <v>0</v>
      </c>
      <c r="AC10" s="33">
        <v>27</v>
      </c>
      <c r="AD10" s="71">
        <v>15</v>
      </c>
      <c r="AE10" s="69">
        <v>2.5</v>
      </c>
      <c r="AF10" s="46">
        <v>0.314</v>
      </c>
      <c r="AG10" s="72">
        <v>7</v>
      </c>
      <c r="AH10" s="73">
        <v>840</v>
      </c>
      <c r="AI10" s="74" t="s">
        <v>42</v>
      </c>
    </row>
    <row r="11" spans="2:35" ht="23.25" customHeight="1" x14ac:dyDescent="0.3">
      <c r="B11" s="49">
        <v>7</v>
      </c>
      <c r="C11" s="66">
        <v>2</v>
      </c>
      <c r="D11" s="33" t="s">
        <v>47</v>
      </c>
      <c r="E11" s="67" t="s">
        <v>44</v>
      </c>
      <c r="F11" s="68">
        <v>600</v>
      </c>
      <c r="G11" s="68">
        <v>175</v>
      </c>
      <c r="H11" s="69">
        <v>6.6315789473684212</v>
      </c>
      <c r="I11" s="33">
        <v>12</v>
      </c>
      <c r="J11" s="33">
        <v>2</v>
      </c>
      <c r="K11" s="33">
        <v>2</v>
      </c>
      <c r="L11" s="33">
        <v>1</v>
      </c>
      <c r="M11" s="33">
        <v>0</v>
      </c>
      <c r="N11" s="70">
        <v>0.5</v>
      </c>
      <c r="O11" s="33">
        <v>223</v>
      </c>
      <c r="P11" s="33">
        <v>192</v>
      </c>
      <c r="Q11" s="33">
        <v>0</v>
      </c>
      <c r="R11" s="71">
        <v>38</v>
      </c>
      <c r="S11" s="33">
        <v>74</v>
      </c>
      <c r="T11" s="33">
        <v>3</v>
      </c>
      <c r="U11" s="33">
        <v>0</v>
      </c>
      <c r="V11" s="33">
        <v>4</v>
      </c>
      <c r="W11" s="33">
        <v>15</v>
      </c>
      <c r="X11" s="33">
        <v>0</v>
      </c>
      <c r="Y11" s="33">
        <v>12</v>
      </c>
      <c r="Z11" s="33">
        <v>22</v>
      </c>
      <c r="AA11" s="33">
        <v>0</v>
      </c>
      <c r="AB11" s="33">
        <v>0</v>
      </c>
      <c r="AC11" s="33">
        <v>62</v>
      </c>
      <c r="AD11" s="71">
        <v>36</v>
      </c>
      <c r="AE11" s="69">
        <v>2.34</v>
      </c>
      <c r="AF11" s="46">
        <v>0.38500000000000001</v>
      </c>
      <c r="AG11" s="72">
        <v>4.05</v>
      </c>
      <c r="AH11" s="73">
        <v>600</v>
      </c>
      <c r="AI11" s="74" t="s">
        <v>42</v>
      </c>
    </row>
    <row r="12" spans="2:35" ht="23.25" customHeight="1" x14ac:dyDescent="0.3">
      <c r="B12" s="49">
        <v>8</v>
      </c>
      <c r="C12" s="66">
        <v>3</v>
      </c>
      <c r="D12" s="33" t="s">
        <v>110</v>
      </c>
      <c r="E12" s="67" t="s">
        <v>50</v>
      </c>
      <c r="F12" s="68">
        <v>526.80000000000007</v>
      </c>
      <c r="G12" s="68">
        <v>165</v>
      </c>
      <c r="H12" s="69">
        <v>8.9545655050727824</v>
      </c>
      <c r="I12" s="33">
        <v>10</v>
      </c>
      <c r="J12" s="33">
        <v>2</v>
      </c>
      <c r="K12" s="33">
        <v>2</v>
      </c>
      <c r="L12" s="33">
        <v>1</v>
      </c>
      <c r="M12" s="33">
        <v>2</v>
      </c>
      <c r="N12" s="70">
        <v>0.5</v>
      </c>
      <c r="O12" s="33">
        <v>123</v>
      </c>
      <c r="P12" s="33">
        <v>107</v>
      </c>
      <c r="Q12" s="33">
        <v>0</v>
      </c>
      <c r="R12" s="71">
        <v>22.67</v>
      </c>
      <c r="S12" s="33">
        <v>43</v>
      </c>
      <c r="T12" s="33">
        <v>1</v>
      </c>
      <c r="U12" s="33">
        <v>0</v>
      </c>
      <c r="V12" s="33">
        <v>4</v>
      </c>
      <c r="W12" s="33">
        <v>13</v>
      </c>
      <c r="X12" s="33">
        <v>0</v>
      </c>
      <c r="Y12" s="33">
        <v>1</v>
      </c>
      <c r="Z12" s="33">
        <v>17</v>
      </c>
      <c r="AA12" s="33">
        <v>0</v>
      </c>
      <c r="AB12" s="33">
        <v>0</v>
      </c>
      <c r="AC12" s="33">
        <v>32</v>
      </c>
      <c r="AD12" s="71">
        <v>29</v>
      </c>
      <c r="AE12" s="69">
        <v>2.4700000000000002</v>
      </c>
      <c r="AF12" s="46">
        <v>0.40200000000000002</v>
      </c>
      <c r="AG12" s="72">
        <v>5.25</v>
      </c>
      <c r="AH12" s="73">
        <v>526.80000000000007</v>
      </c>
      <c r="AI12" s="74" t="s">
        <v>42</v>
      </c>
    </row>
    <row r="13" spans="2:35" ht="23.25" customHeight="1" x14ac:dyDescent="0.3">
      <c r="B13" s="49">
        <v>9</v>
      </c>
      <c r="C13" s="66">
        <v>-2</v>
      </c>
      <c r="D13" s="33" t="s">
        <v>57</v>
      </c>
      <c r="E13" s="67" t="s">
        <v>44</v>
      </c>
      <c r="F13" s="68">
        <v>498.20000000000005</v>
      </c>
      <c r="G13" s="68">
        <v>0</v>
      </c>
      <c r="H13" s="69">
        <v>7.8769692423105777</v>
      </c>
      <c r="I13" s="33">
        <v>9</v>
      </c>
      <c r="J13" s="33">
        <v>2</v>
      </c>
      <c r="K13" s="33">
        <v>1</v>
      </c>
      <c r="L13" s="33">
        <v>1</v>
      </c>
      <c r="M13" s="33">
        <v>0</v>
      </c>
      <c r="N13" s="70">
        <v>0.66666666666666663</v>
      </c>
      <c r="O13" s="33">
        <v>94</v>
      </c>
      <c r="P13" s="33">
        <v>66</v>
      </c>
      <c r="Q13" s="33">
        <v>0</v>
      </c>
      <c r="R13" s="71">
        <v>13.33</v>
      </c>
      <c r="S13" s="33">
        <v>22</v>
      </c>
      <c r="T13" s="33">
        <v>0</v>
      </c>
      <c r="U13" s="33">
        <v>0</v>
      </c>
      <c r="V13" s="33">
        <v>1</v>
      </c>
      <c r="W13" s="33">
        <v>18</v>
      </c>
      <c r="X13" s="33">
        <v>0</v>
      </c>
      <c r="Y13" s="33">
        <v>9</v>
      </c>
      <c r="Z13" s="33">
        <v>17</v>
      </c>
      <c r="AA13" s="33">
        <v>0</v>
      </c>
      <c r="AB13" s="33">
        <v>0</v>
      </c>
      <c r="AC13" s="33">
        <v>27</v>
      </c>
      <c r="AD13" s="71">
        <v>15</v>
      </c>
      <c r="AE13" s="69">
        <v>3</v>
      </c>
      <c r="AF13" s="46">
        <v>0.33300000000000002</v>
      </c>
      <c r="AG13" s="72">
        <v>8.93</v>
      </c>
      <c r="AH13" s="73">
        <v>498.20000000000005</v>
      </c>
      <c r="AI13" s="74" t="s">
        <v>42</v>
      </c>
    </row>
    <row r="14" spans="2:35" ht="23.25" customHeight="1" x14ac:dyDescent="0.3">
      <c r="B14" s="49">
        <v>10</v>
      </c>
      <c r="C14" s="66">
        <v>0</v>
      </c>
      <c r="D14" s="33" t="s">
        <v>116</v>
      </c>
      <c r="E14" s="67" t="s">
        <v>52</v>
      </c>
      <c r="F14" s="68">
        <v>420</v>
      </c>
      <c r="G14" s="68">
        <v>0</v>
      </c>
      <c r="H14" s="69">
        <v>6.2222222222222223</v>
      </c>
      <c r="I14" s="33">
        <v>6</v>
      </c>
      <c r="J14" s="33">
        <v>1</v>
      </c>
      <c r="K14" s="33">
        <v>1</v>
      </c>
      <c r="L14" s="33">
        <v>0</v>
      </c>
      <c r="M14" s="33">
        <v>0</v>
      </c>
      <c r="N14" s="70">
        <v>0.5</v>
      </c>
      <c r="O14" s="33">
        <v>96</v>
      </c>
      <c r="P14" s="33">
        <v>82</v>
      </c>
      <c r="Q14" s="33">
        <v>0</v>
      </c>
      <c r="R14" s="71">
        <v>18</v>
      </c>
      <c r="S14" s="33">
        <v>28</v>
      </c>
      <c r="T14" s="33">
        <v>1</v>
      </c>
      <c r="U14" s="33">
        <v>0</v>
      </c>
      <c r="V14" s="33">
        <v>1</v>
      </c>
      <c r="W14" s="33">
        <v>9</v>
      </c>
      <c r="X14" s="33">
        <v>0</v>
      </c>
      <c r="Y14" s="33">
        <v>3</v>
      </c>
      <c r="Z14" s="33">
        <v>12</v>
      </c>
      <c r="AA14" s="33">
        <v>0</v>
      </c>
      <c r="AB14" s="33">
        <v>0</v>
      </c>
      <c r="AC14" s="33">
        <v>18</v>
      </c>
      <c r="AD14" s="71">
        <v>16</v>
      </c>
      <c r="AE14" s="69">
        <v>2.06</v>
      </c>
      <c r="AF14" s="46">
        <v>0.34100000000000003</v>
      </c>
      <c r="AG14" s="72">
        <v>4.67</v>
      </c>
      <c r="AH14" s="73">
        <v>420</v>
      </c>
      <c r="AI14" s="74" t="s">
        <v>42</v>
      </c>
    </row>
    <row r="15" spans="2:35" ht="23.25" customHeight="1" x14ac:dyDescent="0.3">
      <c r="B15" s="49">
        <v>11</v>
      </c>
      <c r="C15" s="66">
        <v>4</v>
      </c>
      <c r="D15" s="33" t="s">
        <v>43</v>
      </c>
      <c r="E15" s="67" t="s">
        <v>44</v>
      </c>
      <c r="F15" s="68">
        <v>295</v>
      </c>
      <c r="G15" s="68">
        <v>191.8</v>
      </c>
      <c r="H15" s="69">
        <v>0</v>
      </c>
      <c r="I15" s="33">
        <v>3</v>
      </c>
      <c r="J15" s="33">
        <v>1</v>
      </c>
      <c r="K15" s="33">
        <v>0</v>
      </c>
      <c r="L15" s="33">
        <v>1</v>
      </c>
      <c r="M15" s="33">
        <v>0</v>
      </c>
      <c r="N15" s="70">
        <v>1</v>
      </c>
      <c r="O15" s="33">
        <v>8</v>
      </c>
      <c r="P15" s="33">
        <v>7</v>
      </c>
      <c r="Q15" s="33">
        <v>0</v>
      </c>
      <c r="R15" s="71">
        <v>2</v>
      </c>
      <c r="S15" s="33">
        <v>0</v>
      </c>
      <c r="T15" s="33">
        <v>0</v>
      </c>
      <c r="U15" s="33">
        <v>0</v>
      </c>
      <c r="V15" s="33">
        <v>0</v>
      </c>
      <c r="W15" s="33">
        <v>1</v>
      </c>
      <c r="X15" s="33">
        <v>0</v>
      </c>
      <c r="Y15" s="33">
        <v>0</v>
      </c>
      <c r="Z15" s="33">
        <v>2</v>
      </c>
      <c r="AA15" s="33">
        <v>0</v>
      </c>
      <c r="AB15" s="33">
        <v>0</v>
      </c>
      <c r="AC15" s="33">
        <v>0</v>
      </c>
      <c r="AD15" s="71">
        <v>0</v>
      </c>
      <c r="AE15" s="69">
        <v>0.5</v>
      </c>
      <c r="AF15" s="46">
        <v>0</v>
      </c>
      <c r="AG15" s="72">
        <v>7</v>
      </c>
      <c r="AH15" s="73">
        <v>295</v>
      </c>
      <c r="AI15" s="74" t="s">
        <v>99</v>
      </c>
    </row>
    <row r="16" spans="2:35" ht="23.25" customHeight="1" x14ac:dyDescent="0.3">
      <c r="B16" s="49">
        <v>12</v>
      </c>
      <c r="C16" s="66">
        <v>-4</v>
      </c>
      <c r="D16" s="33" t="s">
        <v>158</v>
      </c>
      <c r="E16" s="67" t="s">
        <v>52</v>
      </c>
      <c r="F16" s="68">
        <v>283.20000000000005</v>
      </c>
      <c r="G16" s="68">
        <v>-205</v>
      </c>
      <c r="H16" s="69">
        <v>6.8493150684931505</v>
      </c>
      <c r="I16" s="33">
        <v>6</v>
      </c>
      <c r="J16" s="33">
        <v>2</v>
      </c>
      <c r="K16" s="33">
        <v>1</v>
      </c>
      <c r="L16" s="33">
        <v>0</v>
      </c>
      <c r="M16" s="33">
        <v>0</v>
      </c>
      <c r="N16" s="70">
        <v>0.66666666666666663</v>
      </c>
      <c r="O16" s="33">
        <v>83</v>
      </c>
      <c r="P16" s="33">
        <v>74</v>
      </c>
      <c r="Q16" s="33">
        <v>0</v>
      </c>
      <c r="R16" s="71">
        <v>15.33</v>
      </c>
      <c r="S16" s="33">
        <v>32</v>
      </c>
      <c r="T16" s="33">
        <v>0</v>
      </c>
      <c r="U16" s="33">
        <v>0</v>
      </c>
      <c r="V16" s="33">
        <v>2</v>
      </c>
      <c r="W16" s="33">
        <v>3</v>
      </c>
      <c r="X16" s="33">
        <v>0</v>
      </c>
      <c r="Y16" s="33">
        <v>4</v>
      </c>
      <c r="Z16" s="33">
        <v>6</v>
      </c>
      <c r="AA16" s="33">
        <v>0</v>
      </c>
      <c r="AB16" s="33">
        <v>0</v>
      </c>
      <c r="AC16" s="33">
        <v>20</v>
      </c>
      <c r="AD16" s="71">
        <v>15</v>
      </c>
      <c r="AE16" s="69">
        <v>2.2799999999999998</v>
      </c>
      <c r="AF16" s="46">
        <v>0.432</v>
      </c>
      <c r="AG16" s="72">
        <v>2.74</v>
      </c>
      <c r="AH16" s="73">
        <v>283.20000000000005</v>
      </c>
      <c r="AI16" s="74" t="s">
        <v>42</v>
      </c>
    </row>
    <row r="17" spans="2:35" ht="23.25" customHeight="1" x14ac:dyDescent="0.3">
      <c r="B17" s="49">
        <v>13</v>
      </c>
      <c r="C17" s="66">
        <v>-1</v>
      </c>
      <c r="D17" s="33" t="s">
        <v>84</v>
      </c>
      <c r="E17" s="67" t="s">
        <v>46</v>
      </c>
      <c r="F17" s="68">
        <v>268.19999999999993</v>
      </c>
      <c r="G17" s="68">
        <v>0</v>
      </c>
      <c r="H17" s="69">
        <v>8.2636497786522387</v>
      </c>
      <c r="I17" s="33">
        <v>9</v>
      </c>
      <c r="J17" s="33">
        <v>1</v>
      </c>
      <c r="K17" s="33">
        <v>1</v>
      </c>
      <c r="L17" s="33">
        <v>1</v>
      </c>
      <c r="M17" s="33">
        <v>0</v>
      </c>
      <c r="N17" s="70">
        <v>0.5</v>
      </c>
      <c r="O17" s="33">
        <v>118</v>
      </c>
      <c r="P17" s="33">
        <v>104</v>
      </c>
      <c r="Q17" s="33">
        <v>0</v>
      </c>
      <c r="R17" s="71">
        <v>20.329999999999998</v>
      </c>
      <c r="S17" s="33">
        <v>43</v>
      </c>
      <c r="T17" s="33">
        <v>1</v>
      </c>
      <c r="U17" s="33">
        <v>0</v>
      </c>
      <c r="V17" s="33">
        <v>2</v>
      </c>
      <c r="W17" s="33">
        <v>7</v>
      </c>
      <c r="X17" s="33">
        <v>0</v>
      </c>
      <c r="Y17" s="33">
        <v>5</v>
      </c>
      <c r="Z17" s="33">
        <v>12</v>
      </c>
      <c r="AA17" s="33">
        <v>0</v>
      </c>
      <c r="AB17" s="33">
        <v>0</v>
      </c>
      <c r="AC17" s="33">
        <v>27</v>
      </c>
      <c r="AD17" s="71">
        <v>24</v>
      </c>
      <c r="AE17" s="69">
        <v>2.46</v>
      </c>
      <c r="AF17" s="46">
        <v>0.41299999999999998</v>
      </c>
      <c r="AG17" s="72">
        <v>4.13</v>
      </c>
      <c r="AH17" s="73">
        <v>268.19999999999993</v>
      </c>
      <c r="AI17" s="74" t="s">
        <v>42</v>
      </c>
    </row>
    <row r="18" spans="2:35" ht="23.25" customHeight="1" x14ac:dyDescent="0.3">
      <c r="B18" s="49">
        <v>14</v>
      </c>
      <c r="C18" s="66">
        <v>0</v>
      </c>
      <c r="D18" s="33" t="s">
        <v>87</v>
      </c>
      <c r="E18" s="67" t="s">
        <v>53</v>
      </c>
      <c r="F18" s="68">
        <v>221.80000000000018</v>
      </c>
      <c r="G18" s="68">
        <v>95</v>
      </c>
      <c r="H18" s="69">
        <v>11.384170581857607</v>
      </c>
      <c r="I18" s="33">
        <v>11</v>
      </c>
      <c r="J18" s="33">
        <v>1</v>
      </c>
      <c r="K18" s="33">
        <v>4</v>
      </c>
      <c r="L18" s="33">
        <v>1</v>
      </c>
      <c r="M18" s="33">
        <v>0</v>
      </c>
      <c r="N18" s="70">
        <v>0.2</v>
      </c>
      <c r="O18" s="33">
        <v>186</v>
      </c>
      <c r="P18" s="33">
        <v>136</v>
      </c>
      <c r="Q18" s="33">
        <v>0</v>
      </c>
      <c r="R18" s="71">
        <v>27.67</v>
      </c>
      <c r="S18" s="33">
        <v>45</v>
      </c>
      <c r="T18" s="33">
        <v>2</v>
      </c>
      <c r="U18" s="33">
        <v>0</v>
      </c>
      <c r="V18" s="33">
        <v>1</v>
      </c>
      <c r="W18" s="33">
        <v>33</v>
      </c>
      <c r="X18" s="33">
        <v>0</v>
      </c>
      <c r="Y18" s="33">
        <v>13</v>
      </c>
      <c r="Z18" s="33">
        <v>32</v>
      </c>
      <c r="AA18" s="33">
        <v>0</v>
      </c>
      <c r="AB18" s="33">
        <v>0</v>
      </c>
      <c r="AC18" s="33">
        <v>59</v>
      </c>
      <c r="AD18" s="71">
        <v>45</v>
      </c>
      <c r="AE18" s="69">
        <v>2.82</v>
      </c>
      <c r="AF18" s="46">
        <v>0.33100000000000002</v>
      </c>
      <c r="AG18" s="72">
        <v>8.1</v>
      </c>
      <c r="AH18" s="73">
        <v>221.80000000000018</v>
      </c>
      <c r="AI18" s="74" t="s">
        <v>42</v>
      </c>
    </row>
    <row r="19" spans="2:35" ht="23.25" customHeight="1" x14ac:dyDescent="0.3">
      <c r="B19" s="49">
        <v>15</v>
      </c>
      <c r="C19" s="66">
        <v>-2</v>
      </c>
      <c r="D19" s="33" t="s">
        <v>49</v>
      </c>
      <c r="E19" s="67" t="s">
        <v>50</v>
      </c>
      <c r="F19" s="68">
        <v>185</v>
      </c>
      <c r="G19" s="68">
        <v>0</v>
      </c>
      <c r="H19" s="69">
        <v>7</v>
      </c>
      <c r="I19" s="33">
        <v>5</v>
      </c>
      <c r="J19" s="33">
        <v>1</v>
      </c>
      <c r="K19" s="33">
        <v>0</v>
      </c>
      <c r="L19" s="33">
        <v>2</v>
      </c>
      <c r="M19" s="33">
        <v>0</v>
      </c>
      <c r="N19" s="70">
        <v>1</v>
      </c>
      <c r="O19" s="33">
        <v>31</v>
      </c>
      <c r="P19" s="33">
        <v>26</v>
      </c>
      <c r="Q19" s="33">
        <v>0</v>
      </c>
      <c r="R19" s="71">
        <v>5</v>
      </c>
      <c r="S19" s="33">
        <v>13</v>
      </c>
      <c r="T19" s="33">
        <v>0</v>
      </c>
      <c r="U19" s="33">
        <v>0</v>
      </c>
      <c r="V19" s="33">
        <v>1</v>
      </c>
      <c r="W19" s="33">
        <v>3</v>
      </c>
      <c r="X19" s="33">
        <v>0</v>
      </c>
      <c r="Y19" s="33">
        <v>1</v>
      </c>
      <c r="Z19" s="33">
        <v>1</v>
      </c>
      <c r="AA19" s="33">
        <v>0</v>
      </c>
      <c r="AB19" s="33">
        <v>0</v>
      </c>
      <c r="AC19" s="33">
        <v>7</v>
      </c>
      <c r="AD19" s="71">
        <v>5</v>
      </c>
      <c r="AE19" s="69">
        <v>3.2</v>
      </c>
      <c r="AF19" s="46">
        <v>0.5</v>
      </c>
      <c r="AG19" s="72">
        <v>1.4</v>
      </c>
      <c r="AH19" s="73">
        <v>185</v>
      </c>
      <c r="AI19" s="74" t="s">
        <v>99</v>
      </c>
    </row>
    <row r="20" spans="2:35" ht="23.25" customHeight="1" x14ac:dyDescent="0.3">
      <c r="B20" s="49">
        <v>16</v>
      </c>
      <c r="C20" s="66">
        <v>0</v>
      </c>
      <c r="D20" s="33" t="s">
        <v>159</v>
      </c>
      <c r="E20" s="67" t="s">
        <v>44</v>
      </c>
      <c r="F20" s="68">
        <v>78.2</v>
      </c>
      <c r="G20" s="68">
        <v>0</v>
      </c>
      <c r="H20" s="69">
        <v>0</v>
      </c>
      <c r="I20" s="33">
        <v>1</v>
      </c>
      <c r="J20" s="33">
        <v>0</v>
      </c>
      <c r="K20" s="33">
        <v>0</v>
      </c>
      <c r="L20" s="33">
        <v>0</v>
      </c>
      <c r="M20" s="33">
        <v>0</v>
      </c>
      <c r="N20" s="70">
        <v>0</v>
      </c>
      <c r="O20" s="33">
        <v>3</v>
      </c>
      <c r="P20" s="33">
        <v>3</v>
      </c>
      <c r="Q20" s="33">
        <v>0</v>
      </c>
      <c r="R20" s="71">
        <v>0.33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2</v>
      </c>
      <c r="AA20" s="33">
        <v>0</v>
      </c>
      <c r="AB20" s="33">
        <v>0</v>
      </c>
      <c r="AC20" s="33">
        <v>0</v>
      </c>
      <c r="AD20" s="71">
        <v>0</v>
      </c>
      <c r="AE20" s="69">
        <v>0</v>
      </c>
      <c r="AF20" s="46">
        <v>0</v>
      </c>
      <c r="AG20" s="72">
        <v>42.42</v>
      </c>
      <c r="AH20" s="73">
        <v>78.2</v>
      </c>
      <c r="AI20" s="74" t="s">
        <v>99</v>
      </c>
    </row>
    <row r="21" spans="2:35" ht="23.25" customHeight="1" x14ac:dyDescent="0.3">
      <c r="B21" s="49">
        <v>17</v>
      </c>
      <c r="C21" s="66">
        <v>1</v>
      </c>
      <c r="D21" s="33" t="s">
        <v>160</v>
      </c>
      <c r="E21" s="67" t="s">
        <v>50</v>
      </c>
      <c r="F21" s="68">
        <v>-15</v>
      </c>
      <c r="G21" s="68">
        <v>0</v>
      </c>
      <c r="H21" s="69">
        <v>7</v>
      </c>
      <c r="I21" s="33">
        <v>1</v>
      </c>
      <c r="J21" s="33">
        <v>0</v>
      </c>
      <c r="K21" s="33">
        <v>0</v>
      </c>
      <c r="L21" s="33">
        <v>0</v>
      </c>
      <c r="M21" s="33">
        <v>0</v>
      </c>
      <c r="N21" s="70">
        <v>0</v>
      </c>
      <c r="O21" s="33">
        <v>13</v>
      </c>
      <c r="P21" s="33">
        <v>10</v>
      </c>
      <c r="Q21" s="33">
        <v>0</v>
      </c>
      <c r="R21" s="71">
        <v>2</v>
      </c>
      <c r="S21" s="33">
        <v>3</v>
      </c>
      <c r="T21" s="33">
        <v>0</v>
      </c>
      <c r="U21" s="33">
        <v>0</v>
      </c>
      <c r="V21" s="33">
        <v>0</v>
      </c>
      <c r="W21" s="33">
        <v>2</v>
      </c>
      <c r="X21" s="33">
        <v>0</v>
      </c>
      <c r="Y21" s="33">
        <v>1</v>
      </c>
      <c r="Z21" s="33">
        <v>0</v>
      </c>
      <c r="AA21" s="33">
        <v>0</v>
      </c>
      <c r="AB21" s="33">
        <v>0</v>
      </c>
      <c r="AC21" s="33">
        <v>4</v>
      </c>
      <c r="AD21" s="71">
        <v>2</v>
      </c>
      <c r="AE21" s="69">
        <v>2.5</v>
      </c>
      <c r="AF21" s="46">
        <v>0.3</v>
      </c>
      <c r="AG21" s="72">
        <v>0</v>
      </c>
      <c r="AH21" s="73">
        <v>-15</v>
      </c>
      <c r="AI21" s="74" t="s">
        <v>99</v>
      </c>
    </row>
    <row r="22" spans="2:35" ht="23.25" customHeight="1" x14ac:dyDescent="0.3">
      <c r="B22" s="49">
        <v>18</v>
      </c>
      <c r="C22" s="66" t="s">
        <v>131</v>
      </c>
      <c r="D22" s="33" t="s">
        <v>161</v>
      </c>
      <c r="E22" s="67" t="s">
        <v>44</v>
      </c>
      <c r="F22" s="68">
        <v>-55</v>
      </c>
      <c r="G22" s="68">
        <v>-55</v>
      </c>
      <c r="H22" s="69">
        <v>999.99</v>
      </c>
      <c r="I22" s="33">
        <v>1</v>
      </c>
      <c r="J22" s="33">
        <v>0</v>
      </c>
      <c r="K22" s="33">
        <v>0</v>
      </c>
      <c r="L22" s="33">
        <v>0</v>
      </c>
      <c r="M22" s="33">
        <v>0</v>
      </c>
      <c r="N22" s="70">
        <v>0</v>
      </c>
      <c r="O22" s="33">
        <v>4</v>
      </c>
      <c r="P22" s="33">
        <v>0</v>
      </c>
      <c r="Q22" s="33">
        <v>0</v>
      </c>
      <c r="R22" s="71">
        <v>0</v>
      </c>
      <c r="S22" s="33">
        <v>0</v>
      </c>
      <c r="T22" s="33">
        <v>0</v>
      </c>
      <c r="U22" s="33">
        <v>0</v>
      </c>
      <c r="V22" s="33">
        <v>0</v>
      </c>
      <c r="W22" s="33">
        <v>4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1</v>
      </c>
      <c r="AD22" s="71">
        <v>1</v>
      </c>
      <c r="AE22" s="69">
        <v>0</v>
      </c>
      <c r="AF22" s="46">
        <v>0</v>
      </c>
      <c r="AG22" s="72">
        <v>0</v>
      </c>
      <c r="AH22" s="73">
        <v>-55</v>
      </c>
      <c r="AI22" s="74" t="s">
        <v>99</v>
      </c>
    </row>
    <row r="23" spans="2:35" ht="23.25" customHeight="1" x14ac:dyDescent="0.3">
      <c r="B23" s="49">
        <v>19</v>
      </c>
      <c r="C23" s="66">
        <v>1</v>
      </c>
      <c r="D23" s="33" t="s">
        <v>114</v>
      </c>
      <c r="E23" s="67" t="s">
        <v>53</v>
      </c>
      <c r="F23" s="68">
        <v>-100</v>
      </c>
      <c r="G23" s="68">
        <v>0</v>
      </c>
      <c r="H23" s="69">
        <v>14</v>
      </c>
      <c r="I23" s="33">
        <v>2</v>
      </c>
      <c r="J23" s="33">
        <v>0</v>
      </c>
      <c r="K23" s="33">
        <v>1</v>
      </c>
      <c r="L23" s="33">
        <v>0</v>
      </c>
      <c r="M23" s="33">
        <v>0</v>
      </c>
      <c r="N23" s="70">
        <v>0</v>
      </c>
      <c r="O23" s="33">
        <v>9</v>
      </c>
      <c r="P23" s="33">
        <v>3</v>
      </c>
      <c r="Q23" s="33">
        <v>0</v>
      </c>
      <c r="R23" s="71">
        <v>1</v>
      </c>
      <c r="S23" s="33">
        <v>0</v>
      </c>
      <c r="T23" s="33">
        <v>0</v>
      </c>
      <c r="U23" s="33">
        <v>0</v>
      </c>
      <c r="V23" s="33">
        <v>0</v>
      </c>
      <c r="W23" s="33">
        <v>6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2</v>
      </c>
      <c r="AD23" s="71">
        <v>2</v>
      </c>
      <c r="AE23" s="69">
        <v>6</v>
      </c>
      <c r="AF23" s="46">
        <v>0</v>
      </c>
      <c r="AG23" s="72">
        <v>0</v>
      </c>
      <c r="AH23" s="73">
        <v>-100</v>
      </c>
      <c r="AI23" s="74" t="s">
        <v>99</v>
      </c>
    </row>
    <row r="24" spans="2:35" ht="23.25" customHeight="1" x14ac:dyDescent="0.3">
      <c r="B24" s="49">
        <v>20</v>
      </c>
      <c r="C24" s="66">
        <v>1</v>
      </c>
      <c r="D24" s="33" t="s">
        <v>162</v>
      </c>
      <c r="E24" s="67" t="s">
        <v>41</v>
      </c>
      <c r="F24" s="68">
        <v>-151.80000000000001</v>
      </c>
      <c r="G24" s="68">
        <v>0</v>
      </c>
      <c r="H24" s="69">
        <v>84.848484848484844</v>
      </c>
      <c r="I24" s="33">
        <v>1</v>
      </c>
      <c r="J24" s="33">
        <v>0</v>
      </c>
      <c r="K24" s="33">
        <v>1</v>
      </c>
      <c r="L24" s="33">
        <v>0</v>
      </c>
      <c r="M24" s="33">
        <v>0</v>
      </c>
      <c r="N24" s="70">
        <v>0</v>
      </c>
      <c r="O24" s="33">
        <v>6</v>
      </c>
      <c r="P24" s="33">
        <v>3</v>
      </c>
      <c r="Q24" s="33">
        <v>0</v>
      </c>
      <c r="R24" s="71">
        <v>0.33</v>
      </c>
      <c r="S24" s="33">
        <v>1</v>
      </c>
      <c r="T24" s="33">
        <v>0</v>
      </c>
      <c r="U24" s="33">
        <v>0</v>
      </c>
      <c r="V24" s="33">
        <v>0</v>
      </c>
      <c r="W24" s="33">
        <v>3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5</v>
      </c>
      <c r="AD24" s="71">
        <v>4</v>
      </c>
      <c r="AE24" s="69">
        <v>12.12</v>
      </c>
      <c r="AF24" s="46">
        <v>0.33300000000000002</v>
      </c>
      <c r="AG24" s="72">
        <v>0</v>
      </c>
      <c r="AH24" s="73">
        <v>-151.80000000000001</v>
      </c>
      <c r="AI24" s="74" t="s">
        <v>99</v>
      </c>
    </row>
    <row r="25" spans="2:35" ht="23.25" customHeight="1" x14ac:dyDescent="0.3">
      <c r="B25" s="49">
        <v>21</v>
      </c>
      <c r="C25" s="66">
        <v>1</v>
      </c>
      <c r="D25" s="33" t="s">
        <v>105</v>
      </c>
      <c r="E25" s="67" t="s">
        <v>41</v>
      </c>
      <c r="F25" s="68">
        <v>-161.80000000000001</v>
      </c>
      <c r="G25" s="68">
        <v>0</v>
      </c>
      <c r="H25" s="69">
        <v>18.025751072961373</v>
      </c>
      <c r="I25" s="33">
        <v>3</v>
      </c>
      <c r="J25" s="33">
        <v>0</v>
      </c>
      <c r="K25" s="33">
        <v>0</v>
      </c>
      <c r="L25" s="33">
        <v>0</v>
      </c>
      <c r="M25" s="33">
        <v>0</v>
      </c>
      <c r="N25" s="70">
        <v>0</v>
      </c>
      <c r="O25" s="33">
        <v>23</v>
      </c>
      <c r="P25" s="33">
        <v>16</v>
      </c>
      <c r="Q25" s="33">
        <v>0</v>
      </c>
      <c r="R25" s="71">
        <v>2.33</v>
      </c>
      <c r="S25" s="33">
        <v>9</v>
      </c>
      <c r="T25" s="33">
        <v>0</v>
      </c>
      <c r="U25" s="33">
        <v>0</v>
      </c>
      <c r="V25" s="33">
        <v>1</v>
      </c>
      <c r="W25" s="33">
        <v>6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9</v>
      </c>
      <c r="AD25" s="71">
        <v>6</v>
      </c>
      <c r="AE25" s="69">
        <v>6.44</v>
      </c>
      <c r="AF25" s="46">
        <v>0.56299999999999994</v>
      </c>
      <c r="AG25" s="72">
        <v>0</v>
      </c>
      <c r="AH25" s="73">
        <v>-161.80000000000001</v>
      </c>
      <c r="AI25" s="74" t="s">
        <v>99</v>
      </c>
    </row>
    <row r="26" spans="2:35" ht="23.25" customHeight="1" x14ac:dyDescent="0.3">
      <c r="B26" s="49">
        <v>22</v>
      </c>
      <c r="C26" s="66">
        <v>-5</v>
      </c>
      <c r="D26" s="33" t="s">
        <v>81</v>
      </c>
      <c r="E26" s="67" t="s">
        <v>44</v>
      </c>
      <c r="F26" s="68">
        <v>-161.80000000000007</v>
      </c>
      <c r="G26" s="68">
        <v>-151.80000000000007</v>
      </c>
      <c r="H26" s="69">
        <v>13.717085119412125</v>
      </c>
      <c r="I26" s="33">
        <v>12</v>
      </c>
      <c r="J26" s="33">
        <v>2</v>
      </c>
      <c r="K26" s="33">
        <v>2</v>
      </c>
      <c r="L26" s="33">
        <v>0</v>
      </c>
      <c r="M26" s="33">
        <v>2</v>
      </c>
      <c r="N26" s="70">
        <v>0.5</v>
      </c>
      <c r="O26" s="33">
        <v>102</v>
      </c>
      <c r="P26" s="33">
        <v>78</v>
      </c>
      <c r="Q26" s="33">
        <v>0</v>
      </c>
      <c r="R26" s="71">
        <v>16.329999999999998</v>
      </c>
      <c r="S26" s="33">
        <v>37</v>
      </c>
      <c r="T26" s="33">
        <v>1</v>
      </c>
      <c r="U26" s="33">
        <v>0</v>
      </c>
      <c r="V26" s="33">
        <v>2</v>
      </c>
      <c r="W26" s="33">
        <v>12</v>
      </c>
      <c r="X26" s="33">
        <v>0</v>
      </c>
      <c r="Y26" s="33">
        <v>10</v>
      </c>
      <c r="Z26" s="33">
        <v>7</v>
      </c>
      <c r="AA26" s="33">
        <v>0</v>
      </c>
      <c r="AB26" s="33">
        <v>1</v>
      </c>
      <c r="AC26" s="33">
        <v>36</v>
      </c>
      <c r="AD26" s="71">
        <v>32</v>
      </c>
      <c r="AE26" s="69">
        <v>3</v>
      </c>
      <c r="AF26" s="46">
        <v>0.47399999999999998</v>
      </c>
      <c r="AG26" s="72">
        <v>3</v>
      </c>
      <c r="AH26" s="73">
        <v>-161.80000000000007</v>
      </c>
      <c r="AI26" s="74" t="s">
        <v>42</v>
      </c>
    </row>
    <row r="27" spans="2:35" ht="23.25" customHeight="1" x14ac:dyDescent="0.3">
      <c r="B27" s="49">
        <v>23</v>
      </c>
      <c r="C27" s="66">
        <v>0</v>
      </c>
      <c r="D27" s="33" t="s">
        <v>74</v>
      </c>
      <c r="E27" s="67" t="s">
        <v>53</v>
      </c>
      <c r="F27" s="68">
        <v>-170</v>
      </c>
      <c r="G27" s="68">
        <v>0</v>
      </c>
      <c r="H27" s="69">
        <v>23.333333333333332</v>
      </c>
      <c r="I27" s="33">
        <v>4</v>
      </c>
      <c r="J27" s="33">
        <v>0</v>
      </c>
      <c r="K27" s="33">
        <v>0</v>
      </c>
      <c r="L27" s="33">
        <v>0</v>
      </c>
      <c r="M27" s="33">
        <v>0</v>
      </c>
      <c r="N27" s="70">
        <v>0</v>
      </c>
      <c r="O27" s="33">
        <v>24</v>
      </c>
      <c r="P27" s="33">
        <v>17</v>
      </c>
      <c r="Q27" s="33">
        <v>0</v>
      </c>
      <c r="R27" s="71">
        <v>3</v>
      </c>
      <c r="S27" s="33">
        <v>6</v>
      </c>
      <c r="T27" s="33">
        <v>2</v>
      </c>
      <c r="U27" s="33">
        <v>0</v>
      </c>
      <c r="V27" s="33">
        <v>1</v>
      </c>
      <c r="W27" s="33">
        <v>4</v>
      </c>
      <c r="X27" s="33">
        <v>0</v>
      </c>
      <c r="Y27" s="33">
        <v>3</v>
      </c>
      <c r="Z27" s="33">
        <v>2</v>
      </c>
      <c r="AA27" s="33">
        <v>0</v>
      </c>
      <c r="AB27" s="33">
        <v>0</v>
      </c>
      <c r="AC27" s="33">
        <v>12</v>
      </c>
      <c r="AD27" s="71">
        <v>10</v>
      </c>
      <c r="AE27" s="69">
        <v>3.33</v>
      </c>
      <c r="AF27" s="46">
        <v>0.35299999999999998</v>
      </c>
      <c r="AG27" s="72">
        <v>4.67</v>
      </c>
      <c r="AH27" s="73">
        <v>-170</v>
      </c>
      <c r="AI27" s="74" t="s">
        <v>99</v>
      </c>
    </row>
    <row r="28" spans="2:35" ht="23.25" customHeight="1" x14ac:dyDescent="0.3">
      <c r="B28" s="49">
        <v>24</v>
      </c>
      <c r="C28" s="66">
        <v>0</v>
      </c>
      <c r="D28" s="33" t="s">
        <v>69</v>
      </c>
      <c r="E28" s="67" t="s">
        <v>41</v>
      </c>
      <c r="F28" s="68">
        <v>-183.19999999999993</v>
      </c>
      <c r="G28" s="68">
        <v>0</v>
      </c>
      <c r="H28" s="69">
        <v>12.177564487102579</v>
      </c>
      <c r="I28" s="33">
        <v>8</v>
      </c>
      <c r="J28" s="33">
        <v>0</v>
      </c>
      <c r="K28" s="33">
        <v>2</v>
      </c>
      <c r="L28" s="33">
        <v>0</v>
      </c>
      <c r="M28" s="33">
        <v>0</v>
      </c>
      <c r="N28" s="70">
        <v>0</v>
      </c>
      <c r="O28" s="33">
        <v>112</v>
      </c>
      <c r="P28" s="33">
        <v>94</v>
      </c>
      <c r="Q28" s="33">
        <v>0</v>
      </c>
      <c r="R28" s="71">
        <v>16.670000000000002</v>
      </c>
      <c r="S28" s="33">
        <v>42</v>
      </c>
      <c r="T28" s="33">
        <v>1</v>
      </c>
      <c r="U28" s="33">
        <v>0</v>
      </c>
      <c r="V28" s="33">
        <v>1</v>
      </c>
      <c r="W28" s="33">
        <v>13</v>
      </c>
      <c r="X28" s="33">
        <v>0</v>
      </c>
      <c r="Y28" s="33">
        <v>3</v>
      </c>
      <c r="Z28" s="33">
        <v>13</v>
      </c>
      <c r="AA28" s="33">
        <v>0</v>
      </c>
      <c r="AB28" s="33">
        <v>0</v>
      </c>
      <c r="AC28" s="33">
        <v>33</v>
      </c>
      <c r="AD28" s="71">
        <v>29</v>
      </c>
      <c r="AE28" s="69">
        <v>3.3</v>
      </c>
      <c r="AF28" s="46">
        <v>0.44700000000000001</v>
      </c>
      <c r="AG28" s="72">
        <v>5.46</v>
      </c>
      <c r="AH28" s="73">
        <v>-183.19999999999993</v>
      </c>
      <c r="AI28" s="74" t="s">
        <v>42</v>
      </c>
    </row>
    <row r="29" spans="2:35" ht="23.25" customHeight="1" x14ac:dyDescent="0.3">
      <c r="B29" s="49">
        <v>25</v>
      </c>
      <c r="C29" s="66">
        <v>-6</v>
      </c>
      <c r="D29" s="33" t="s">
        <v>163</v>
      </c>
      <c r="E29" s="67" t="s">
        <v>52</v>
      </c>
      <c r="F29" s="68">
        <v>-200</v>
      </c>
      <c r="G29" s="68">
        <v>-115</v>
      </c>
      <c r="H29" s="69">
        <v>49</v>
      </c>
      <c r="I29" s="33">
        <v>2</v>
      </c>
      <c r="J29" s="33">
        <v>0</v>
      </c>
      <c r="K29" s="33">
        <v>0</v>
      </c>
      <c r="L29" s="33">
        <v>0</v>
      </c>
      <c r="M29" s="33">
        <v>0</v>
      </c>
      <c r="N29" s="70">
        <v>0</v>
      </c>
      <c r="O29" s="33">
        <v>12</v>
      </c>
      <c r="P29" s="33">
        <v>9</v>
      </c>
      <c r="Q29" s="33">
        <v>0</v>
      </c>
      <c r="R29" s="71">
        <v>1</v>
      </c>
      <c r="S29" s="33">
        <v>6</v>
      </c>
      <c r="T29" s="33">
        <v>1</v>
      </c>
      <c r="U29" s="33">
        <v>0</v>
      </c>
      <c r="V29" s="33">
        <v>0</v>
      </c>
      <c r="W29" s="33">
        <v>3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7</v>
      </c>
      <c r="AD29" s="71">
        <v>7</v>
      </c>
      <c r="AE29" s="69">
        <v>9</v>
      </c>
      <c r="AF29" s="46">
        <v>0.66700000000000004</v>
      </c>
      <c r="AG29" s="72">
        <v>0</v>
      </c>
      <c r="AH29" s="73">
        <v>-200</v>
      </c>
      <c r="AI29" s="74" t="s">
        <v>99</v>
      </c>
    </row>
    <row r="30" spans="2:35" ht="18" customHeight="1" x14ac:dyDescent="0.3">
      <c r="N30" s="75"/>
      <c r="AF30" s="1"/>
    </row>
  </sheetData>
  <phoneticPr fontId="3" type="noConversion"/>
  <conditionalFormatting sqref="G5:G29">
    <cfRule type="cellIs" dxfId="2" priority="4" operator="lessThan">
      <formula>0</formula>
    </cfRule>
    <cfRule type="cellIs" dxfId="1" priority="5" operator="greaterThan">
      <formula>150</formula>
    </cfRule>
  </conditionalFormatting>
  <conditionalFormatting sqref="AI1:AI3 AI5:AI1048576">
    <cfRule type="cellIs" dxfId="0" priority="6" operator="equal">
      <formula>"규정"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포인트-타자</vt:lpstr>
      <vt:lpstr>포인트-투수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2025-07-17T01:49:47Z</dcterms:created>
  <dcterms:modified xsi:type="dcterms:W3CDTF">2025-07-17T01:50:44Z</dcterms:modified>
</cp:coreProperties>
</file>