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(2024년추천도서)\2024발표용최종파일\"/>
    </mc:Choice>
  </mc:AlternateContent>
  <bookViews>
    <workbookView xWindow="150" yWindow="60" windowWidth="37905" windowHeight="20625"/>
  </bookViews>
  <sheets>
    <sheet name="중고등학교도서관용" sheetId="12" r:id="rId1"/>
    <sheet name="중1-2학년용" sheetId="14" r:id="rId2"/>
    <sheet name="중3-고1학년용" sheetId="15" r:id="rId3"/>
    <sheet name="고2-3학년용" sheetId="16" r:id="rId4"/>
    <sheet name="중고등교사부모용과어른그림책" sheetId="2" r:id="rId5"/>
  </sheets>
  <definedNames>
    <definedName name="_xlnm.Print_Area" localSheetId="3">'고2-3학년용'!$A$1:$K$31</definedName>
    <definedName name="_xlnm.Print_Area" localSheetId="1">'중1-2학년용'!$A$1:$K$39</definedName>
    <definedName name="_xlnm.Print_Area" localSheetId="2">'중3-고1학년용'!$A$1:$K$101</definedName>
    <definedName name="_xlnm.Print_Area" localSheetId="4">중고등교사부모용과어른그림책!$A$1:$K$32</definedName>
    <definedName name="_xlnm.Print_Area" localSheetId="0">중고등학교도서관용!$A$1:$K$277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2" l="1"/>
  <c r="E32" i="16"/>
  <c r="E120" i="15"/>
  <c r="E87" i="14"/>
  <c r="E278" i="12" l="1"/>
  <c r="J278" i="12"/>
  <c r="J48" i="2" l="1"/>
  <c r="J87" i="14" l="1"/>
  <c r="J120" i="15" l="1"/>
  <c r="J32" i="16" l="1"/>
</calcChain>
</file>

<file path=xl/sharedStrings.xml><?xml version="1.0" encoding="utf-8"?>
<sst xmlns="http://schemas.openxmlformats.org/spreadsheetml/2006/main" count="3490" uniqueCount="1032">
  <si>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</si>
  <si>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</si>
  <si>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</si>
  <si>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</si>
  <si>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</si>
  <si>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</si>
  <si>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</si>
  <si>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</si>
  <si>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</si>
  <si>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</si>
  <si>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</si>
  <si>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</si>
  <si>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</si>
  <si>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</si>
  <si>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</si>
  <si>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</si>
  <si>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</si>
  <si>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</si>
  <si>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</si>
  <si>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</si>
  <si>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</si>
  <si>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</si>
  <si>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</si>
  <si>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</si>
  <si>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</si>
  <si>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</si>
  <si>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</si>
  <si>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</si>
  <si>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</si>
  <si>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</si>
  <si>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</si>
  <si>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</si>
  <si>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</si>
  <si>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</si>
  <si>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</si>
  <si>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</si>
  <si>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</si>
  <si>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</si>
  <si>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</si>
  <si>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</si>
  <si>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</si>
  <si>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</si>
  <si>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</si>
  <si>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</si>
  <si>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</si>
  <si>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</si>
  <si>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</si>
  <si>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</si>
  <si>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</si>
  <si>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</si>
  <si>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</si>
  <si>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</si>
  <si>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</si>
  <si>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</si>
  <si>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</si>
  <si>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</si>
  <si>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</si>
  <si>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</si>
  <si>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</si>
  <si>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</si>
  <si>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</si>
  <si>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</si>
  <si>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</si>
  <si>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</si>
  <si>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</si>
  <si>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</si>
  <si>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</si>
  <si>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</si>
  <si>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</si>
  <si>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</si>
  <si>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</si>
  <si>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</si>
  <si>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</si>
  <si>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</si>
  <si>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</si>
  <si>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</si>
  <si>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</si>
  <si>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</si>
  <si>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</si>
  <si>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</si>
  <si>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</si>
  <si>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</si>
  <si>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</si>
  <si>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</si>
  <si>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</si>
  <si>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</si>
  <si>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</si>
  <si>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</si>
  <si>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</si>
  <si>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</si>
  <si>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</si>
  <si>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</si>
  <si>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</si>
  <si>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</si>
  <si>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</si>
  <si>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</si>
  <si>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</si>
  <si>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</si>
  <si>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</si>
  <si>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</si>
  <si>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</si>
  <si>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</si>
  <si>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</si>
  <si>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</si>
  <si>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</si>
  <si>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</si>
  <si>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</si>
  <si>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</si>
  <si>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</si>
  <si>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</si>
  <si>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</si>
  <si>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</si>
  <si>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</si>
  <si>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</si>
  <si>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</si>
  <si>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</si>
  <si>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</si>
  <si>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</si>
  <si>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</si>
  <si>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</si>
  <si>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</si>
  <si>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</si>
  <si>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</si>
  <si>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</si>
  <si>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</si>
  <si>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</si>
  <si>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</si>
  <si>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</si>
  <si>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</si>
  <si>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</si>
  <si>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</si>
  <si>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</si>
  <si>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</si>
  <si>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</si>
  <si>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</si>
  <si>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</si>
  <si>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</si>
  <si>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</si>
  <si>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</si>
  <si>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</si>
  <si>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</si>
  <si>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</si>
  <si>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</si>
  <si>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</si>
  <si>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</si>
  <si>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</si>
  <si>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</si>
  <si>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</si>
  <si>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</si>
  <si>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</si>
  <si>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</si>
  <si>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</si>
  <si>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</si>
  <si>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</si>
  <si>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</si>
  <si>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</si>
  <si>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</si>
  <si>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</si>
  <si>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</si>
  <si>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</si>
  <si>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</si>
  <si>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</si>
  <si>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</si>
  <si>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</si>
  <si>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</si>
  <si>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</si>
  <si>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</si>
  <si>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</si>
  <si>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</si>
  <si>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</si>
  <si>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</si>
  <si>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</si>
  <si>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</si>
  <si>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</si>
  <si>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</si>
  <si>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</si>
  <si>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</si>
  <si>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</si>
  <si>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</si>
  <si>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</si>
  <si>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</si>
  <si>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</si>
  <si>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</si>
  <si>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</si>
  <si>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</si>
  <si>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</si>
  <si>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</si>
  <si>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</si>
  <si>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</si>
  <si>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</si>
  <si>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3</t>
    <phoneticPr fontId="3" type="noConversion"/>
  </si>
  <si>
    <t>2</t>
    <phoneticPr fontId="3" type="noConversion"/>
  </si>
  <si>
    <t>1</t>
    <phoneticPr fontId="3" type="noConversion"/>
  </si>
  <si>
    <t>출간일</t>
    <phoneticPr fontId="3" type="noConversion"/>
  </si>
  <si>
    <t>196</t>
  </si>
  <si>
    <t>197</t>
  </si>
  <si>
    <t>198</t>
  </si>
  <si>
    <t>199</t>
  </si>
  <si>
    <t>200</t>
  </si>
  <si>
    <t>청소년용(중1-2)</t>
  </si>
  <si>
    <t>청소년용(역사/인물/지리)</t>
  </si>
  <si>
    <t>단비</t>
  </si>
  <si>
    <t>청소년용(중3-고1)</t>
  </si>
  <si>
    <t>라임</t>
  </si>
  <si>
    <t>청소년용(고2-3)</t>
  </si>
  <si>
    <t>반니</t>
  </si>
  <si>
    <t>서해문집</t>
  </si>
  <si>
    <t>우리학교</t>
  </si>
  <si>
    <t>철수와영희</t>
  </si>
  <si>
    <t>탐</t>
  </si>
  <si>
    <t>푸른길</t>
  </si>
  <si>
    <t>푸른숲주니어</t>
  </si>
  <si>
    <t>청소년용(과학/환경/생태)</t>
  </si>
  <si>
    <t>뜨인돌</t>
  </si>
  <si>
    <t>팜파스</t>
  </si>
  <si>
    <t>풀빛</t>
  </si>
  <si>
    <t>돌베개</t>
  </si>
  <si>
    <t>청소년용(문학)</t>
  </si>
  <si>
    <t>지노</t>
  </si>
  <si>
    <t>청소년용(인문/사회/말과글)</t>
  </si>
  <si>
    <t>마리북스</t>
  </si>
  <si>
    <t>숨쉬는책공장</t>
  </si>
  <si>
    <t>원더박스</t>
  </si>
  <si>
    <t>특별한서재</t>
  </si>
  <si>
    <t>문학동네</t>
  </si>
  <si>
    <t>바람의아이들</t>
  </si>
  <si>
    <t>비룡소</t>
  </si>
  <si>
    <t>천개의바람</t>
  </si>
  <si>
    <t>201</t>
  </si>
  <si>
    <t>202</t>
  </si>
  <si>
    <t>3</t>
  </si>
  <si>
    <t>141</t>
  </si>
  <si>
    <t>179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</si>
  <si>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</si>
  <si>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</si>
  <si>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</si>
  <si>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</si>
  <si>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</si>
  <si>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</si>
  <si>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</si>
  <si>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</si>
  <si>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</si>
  <si>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</si>
  <si>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</si>
  <si>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</si>
  <si>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</si>
  <si>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</si>
  <si>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</si>
  <si>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</si>
  <si>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</si>
  <si>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</si>
  <si>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</si>
  <si>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</si>
  <si>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</si>
  <si>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</si>
  <si>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</si>
  <si>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</si>
  <si>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</si>
  <si>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</si>
  <si>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</si>
  <si>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</si>
  <si>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</si>
  <si>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</si>
  <si>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</si>
  <si>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</si>
  <si>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</si>
  <si>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</si>
  <si>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나무야</t>
  </si>
  <si>
    <t>이상북스</t>
  </si>
  <si>
    <t>자연과생태</t>
  </si>
  <si>
    <t>그래도봄</t>
  </si>
  <si>
    <t>내일을여는책</t>
  </si>
  <si>
    <t>봄나무</t>
  </si>
  <si>
    <t>빈빈책방</t>
  </si>
  <si>
    <t>착한책가게</t>
  </si>
  <si>
    <t>푸른들녘</t>
  </si>
  <si>
    <t>롤러코스터</t>
  </si>
  <si>
    <t>단비청소년</t>
  </si>
  <si>
    <t>책담</t>
  </si>
  <si>
    <t>책읽는곰</t>
  </si>
  <si>
    <t>책폴</t>
  </si>
  <si>
    <t>부모/교사용</t>
  </si>
  <si>
    <t>보리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</si>
  <si>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</si>
  <si>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</si>
  <si>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</si>
  <si>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</si>
  <si>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</si>
  <si>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</si>
  <si>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</si>
  <si>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</si>
  <si>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</si>
  <si>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</si>
  <si>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</si>
  <si>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</si>
  <si>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</si>
  <si>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</si>
  <si>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</si>
  <si>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</si>
  <si>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</si>
  <si>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</si>
  <si>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</si>
  <si>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</si>
  <si>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</si>
  <si>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</si>
  <si>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</si>
  <si>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</si>
  <si>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</si>
  <si>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</si>
  <si>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</si>
  <si>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</si>
  <si>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</si>
  <si>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</si>
  <si>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</si>
  <si>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</si>
  <si>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</si>
  <si>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</si>
  <si>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</si>
  <si>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</si>
  <si>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</si>
  <si>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</si>
  <si>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</si>
  <si>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합계</t>
    <phoneticPr fontId="3" type="noConversion"/>
  </si>
  <si>
    <t>도서명</t>
    <phoneticPr fontId="3" type="noConversion"/>
  </si>
  <si>
    <t>출판사</t>
    <phoneticPr fontId="5" type="noConversion"/>
  </si>
  <si>
    <t>저자</t>
    <phoneticPr fontId="21" type="noConversion"/>
  </si>
  <si>
    <t>가격</t>
    <phoneticPr fontId="3" type="noConversion"/>
  </si>
  <si>
    <t>대상</t>
    <phoneticPr fontId="21" type="noConversion"/>
  </si>
  <si>
    <t>분야</t>
    <phoneticPr fontId="21" type="noConversion"/>
  </si>
  <si>
    <t>ISBN(13자리)</t>
    <phoneticPr fontId="3" type="noConversion"/>
  </si>
  <si>
    <t>권수</t>
    <phoneticPr fontId="3" type="noConversion"/>
  </si>
  <si>
    <t>비고</t>
    <phoneticPr fontId="3" type="noConversion"/>
  </si>
  <si>
    <t xml:space="preserve">2024년 아침독서 추천도서 목록(청소년책 230권 부모·교사용 33권 어른그림책 12권 합계 275권, 출판사순) - 중고등학교 도서관용 </t>
    <phoneticPr fontId="3" type="noConversion"/>
  </si>
  <si>
    <t>공원의 위로</t>
  </si>
  <si>
    <t>김영사</t>
  </si>
  <si>
    <t>배정한 지음</t>
    <phoneticPr fontId="5" type="noConversion"/>
  </si>
  <si>
    <t>교양</t>
  </si>
  <si>
    <t>초등/중등 추천</t>
  </si>
  <si>
    <t>그리는 마음 - 그림 그리는 이의 시선으로 기록한 날들</t>
  </si>
  <si>
    <t>달그림</t>
    <phoneticPr fontId="5" type="noConversion"/>
  </si>
  <si>
    <t>전소영 지음</t>
    <phoneticPr fontId="5" type="noConversion"/>
  </si>
  <si>
    <t>기호와 탐닉의 음식으로 본 지리 - 축복받은 자연은 어떻게 저주의 역사가 되었는가 </t>
  </si>
  <si>
    <t>따비</t>
  </si>
  <si>
    <t>조철기 지음</t>
    <phoneticPr fontId="5" type="noConversion"/>
  </si>
  <si>
    <r>
      <t>예술마을의 탄생 - 일상과 예술이 하나</t>
    </r>
    <r>
      <rPr>
        <sz val="11"/>
        <color theme="1"/>
        <rFont val="맑은 고딕"/>
        <family val="2"/>
        <charset val="129"/>
        <scheme val="minor"/>
      </rPr>
      <t xml:space="preserve"> [우리말글문화 총서 5]</t>
    </r>
    <phoneticPr fontId="5" type="noConversion"/>
  </si>
  <si>
    <t>이동연, 유사원 지음</t>
    <phoneticPr fontId="5" type="noConversion"/>
  </si>
  <si>
    <r>
      <t>두루미의 땅, DMZ를 걷다 - 백령도에서 화진포까지 500km의 이야기</t>
    </r>
    <r>
      <rPr>
        <sz val="11"/>
        <color theme="1"/>
        <rFont val="맑은 고딕"/>
        <family val="2"/>
        <charset val="129"/>
        <scheme val="minor"/>
      </rPr>
      <t xml:space="preserve"> [뉴스통신진흥총서 37]</t>
    </r>
    <phoneticPr fontId="5" type="noConversion"/>
  </si>
  <si>
    <t>사월의책</t>
  </si>
  <si>
    <t>박경만 지음</t>
    <phoneticPr fontId="5" type="noConversion"/>
  </si>
  <si>
    <t>내 꿈은 신간 읽는 책방 할머니</t>
  </si>
  <si>
    <t>생각을담는집</t>
  </si>
  <si>
    <t>임후남 지음</t>
    <phoneticPr fontId="5" type="noConversion"/>
  </si>
  <si>
    <t>지리학자의 열대 인문여행 - 야만과 지상낙원이라는 편견에 갇힌 열대의 진짜 모습을 만나다 </t>
  </si>
  <si>
    <r>
      <t>아날로그(글담</t>
    </r>
    <r>
      <rPr>
        <sz val="11"/>
        <color theme="1"/>
        <rFont val="맑은 고딕"/>
        <family val="2"/>
        <charset val="129"/>
        <scheme val="minor"/>
      </rPr>
      <t>)</t>
    </r>
    <phoneticPr fontId="5" type="noConversion"/>
  </si>
  <si>
    <t>이영민 지음</t>
    <phoneticPr fontId="5" type="noConversion"/>
  </si>
  <si>
    <t>메타인지의 힘 - 인공지능 시대, 대체 불가능한 존재가 되는 법</t>
  </si>
  <si>
    <t>어크로스</t>
  </si>
  <si>
    <t>구본권 지음</t>
    <phoneticPr fontId="5" type="noConversion"/>
  </si>
  <si>
    <t>발은 땅을 디디고 손은 흙을 어루만지며 - 도시텃밭 그림일지</t>
  </si>
  <si>
    <t>오후의소묘</t>
  </si>
  <si>
    <t>유현미 지음</t>
    <phoneticPr fontId="5" type="noConversion"/>
  </si>
  <si>
    <t>세상은 이야기로 만들어졌다 - 신화·거짓말·유토피아</t>
  </si>
  <si>
    <r>
      <t>자미라 엘 우아실,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프리데만 카릭</t>
    </r>
    <r>
      <rPr>
        <sz val="11"/>
        <color theme="1"/>
        <rFont val="맑은 고딕"/>
        <family val="2"/>
        <charset val="129"/>
        <scheme val="minor"/>
      </rPr>
      <t xml:space="preserve"> 지음/</t>
    </r>
    <r>
      <rPr>
        <sz val="11"/>
        <color theme="1"/>
        <rFont val="맑은 고딕"/>
        <family val="2"/>
        <charset val="129"/>
        <scheme val="minor"/>
      </rPr>
      <t>김현정</t>
    </r>
    <r>
      <rPr>
        <sz val="11"/>
        <color theme="1"/>
        <rFont val="맑은 고딕"/>
        <family val="2"/>
        <charset val="129"/>
        <scheme val="minor"/>
      </rPr>
      <t xml:space="preserve"> 옮김</t>
    </r>
    <phoneticPr fontId="5" type="noConversion"/>
  </si>
  <si>
    <t>미술-보자기</t>
  </si>
  <si>
    <t>자연경실</t>
  </si>
  <si>
    <t>도광환 지음</t>
    <phoneticPr fontId="5" type="noConversion"/>
  </si>
  <si>
    <r>
      <t>살롱 드 경성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한국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근대사를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수놓은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천재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화가들</t>
    </r>
    <phoneticPr fontId="5" type="noConversion"/>
  </si>
  <si>
    <t>해냄출판사</t>
  </si>
  <si>
    <t>김인혜 지음</t>
    <phoneticPr fontId="5" type="noConversion"/>
  </si>
  <si>
    <r>
      <t>시에서 삶을 읽다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교사가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나누는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삶과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이야기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</si>
  <si>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>휴머니스트</t>
  </si>
  <si>
    <r>
      <t>권진희,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이정관</t>
    </r>
    <r>
      <rPr>
        <sz val="11"/>
        <color theme="1"/>
        <rFont val="맑은 고딕"/>
        <family val="2"/>
        <charset val="129"/>
        <scheme val="minor"/>
      </rPr>
      <t xml:space="preserve"> 지음</t>
    </r>
    <phoneticPr fontId="5" type="noConversion"/>
  </si>
  <si>
    <t>2023-01-17</t>
  </si>
  <si>
    <r>
      <t>세상 모든 것의 기원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어디에도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없는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고고학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이야기</t>
    </r>
    <phoneticPr fontId="5" type="noConversion"/>
  </si>
  <si>
    <t>흐름출판</t>
  </si>
  <si>
    <t>강인욱 지음</t>
    <phoneticPr fontId="5" type="noConversion"/>
  </si>
  <si>
    <t>따돌림으로부터 내 아이를 지키는 방법</t>
  </si>
  <si>
    <t>고래이야기</t>
  </si>
  <si>
    <t>홋타 슈고 글/이정아 옮김</t>
    <phoneticPr fontId="5" type="noConversion"/>
  </si>
  <si>
    <t>교육일반</t>
  </si>
  <si>
    <t>우리 가족을 위한 비폭력대화 수업 - 아이는 사춘기, 부모는 성장기 </t>
  </si>
  <si>
    <t>이윤정 지음</t>
    <phoneticPr fontId="5" type="noConversion"/>
  </si>
  <si>
    <r>
      <t>선생 박주정과 707명의 아이들</t>
    </r>
    <r>
      <rPr>
        <sz val="11"/>
        <color theme="1"/>
        <rFont val="맑은 고딕"/>
        <family val="2"/>
        <charset val="129"/>
        <scheme val="minor"/>
      </rPr>
      <t xml:space="preserve"> - 분노는 내려놓고 사랑을 취하라</t>
    </r>
    <phoneticPr fontId="5" type="noConversion"/>
  </si>
  <si>
    <t>박주정 지음</t>
    <phoneticPr fontId="5" type="noConversion"/>
  </si>
  <si>
    <t>중등 추천</t>
  </si>
  <si>
    <r>
      <t>가난한 아이들은 어떻게 어른이 되는가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빈곤과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청소년</t>
    </r>
    <r>
      <rPr>
        <sz val="11"/>
        <color theme="1"/>
        <rFont val="맑은 고딕"/>
        <family val="2"/>
        <charset val="129"/>
        <scheme val="minor"/>
      </rPr>
      <t>, 10</t>
    </r>
    <r>
      <rPr>
        <sz val="11"/>
        <color theme="1"/>
        <rFont val="맑은 고딕"/>
        <family val="2"/>
        <charset val="129"/>
        <scheme val="minor"/>
      </rPr>
      <t>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기록</t>
    </r>
    <phoneticPr fontId="5" type="noConversion"/>
  </si>
  <si>
    <t>강지나 지음</t>
    <phoneticPr fontId="5" type="noConversion"/>
  </si>
  <si>
    <t>학교의 발견, 교실의 발명 - 학습 공간 모델과 학교 유형</t>
    <phoneticPr fontId="5" type="noConversion"/>
  </si>
  <si>
    <t>소동</t>
  </si>
  <si>
    <t>김성원 지음</t>
    <phoneticPr fontId="5" type="noConversion"/>
  </si>
  <si>
    <t>괴물 부모의 탄생 - 공동체를 해치는 독이 든 사랑</t>
  </si>
  <si>
    <t>김현수 지음</t>
    <phoneticPr fontId="5" type="noConversion"/>
  </si>
  <si>
    <r>
      <t>교사를 위한 마음공부 - 현직 교사가 전하는 행복한 교직생활을 위한 20가지 심리 법칙</t>
    </r>
    <r>
      <rPr>
        <sz val="11"/>
        <color theme="1"/>
        <rFont val="맑은 고딕"/>
        <family val="2"/>
        <charset val="129"/>
        <scheme val="minor"/>
      </rPr>
      <t xml:space="preserve"> [TCA 열린학교 시리즈]</t>
    </r>
    <phoneticPr fontId="5" type="noConversion"/>
  </si>
  <si>
    <r>
      <t>류성창 지음</t>
    </r>
    <r>
      <rPr>
        <sz val="11"/>
        <color theme="1"/>
        <rFont val="맑은 고딕"/>
        <family val="2"/>
        <charset val="129"/>
        <scheme val="minor"/>
      </rPr>
      <t>/</t>
    </r>
    <r>
      <rPr>
        <sz val="11"/>
        <color theme="1"/>
        <rFont val="맑은 고딕"/>
        <family val="2"/>
        <charset val="129"/>
        <scheme val="minor"/>
      </rPr>
      <t>이재연 감수</t>
    </r>
    <phoneticPr fontId="5" type="noConversion"/>
  </si>
  <si>
    <r>
      <t>잘 먹고, 잘 자고, 잘 놀면 돼!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우리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아이에게</t>
    </r>
    <r>
      <rPr>
        <sz val="11"/>
        <color theme="1"/>
        <rFont val="맑은 고딕"/>
        <family val="2"/>
        <charset val="129"/>
        <scheme val="minor"/>
      </rPr>
      <t xml:space="preserve"> 100</t>
    </r>
    <r>
      <rPr>
        <sz val="11"/>
        <color theme="1"/>
        <rFont val="맑은 고딕"/>
        <family val="2"/>
        <charset val="129"/>
        <scheme val="minor"/>
      </rPr>
      <t>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사는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몸을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물려주는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건강한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가족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습관</t>
    </r>
    <phoneticPr fontId="5" type="noConversion"/>
  </si>
  <si>
    <t>파지트</t>
  </si>
  <si>
    <t>박종훈 지음</t>
    <phoneticPr fontId="5" type="noConversion"/>
  </si>
  <si>
    <r>
      <t>언어가 숨어 있는 세계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언어치료사가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말하기와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마음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쌓기의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기록</t>
    </r>
    <phoneticPr fontId="5" type="noConversion"/>
  </si>
  <si>
    <t>한겨레출판</t>
  </si>
  <si>
    <t>김지호 지음</t>
    <phoneticPr fontId="5" type="noConversion"/>
  </si>
  <si>
    <t>중등 그림책 수업 - 중학생도, 고등학생도 그림책을 사랑한다!</t>
    <phoneticPr fontId="5" type="noConversion"/>
  </si>
  <si>
    <t>교육과실천</t>
  </si>
  <si>
    <t>그림책사랑교사모임 지음</t>
    <phoneticPr fontId="5" type="noConversion"/>
  </si>
  <si>
    <t>독서교육</t>
  </si>
  <si>
    <t>외래어 대신 쉬운 우리말로!</t>
  </si>
  <si>
    <t>서현정 지음</t>
    <phoneticPr fontId="5" type="noConversion"/>
  </si>
  <si>
    <t>그림책 보는 기쁨</t>
  </si>
  <si>
    <t>보림</t>
  </si>
  <si>
    <t>류영선 지음</t>
    <phoneticPr fontId="5" type="noConversion"/>
  </si>
  <si>
    <t>밑줄 독서 모임 - 세상에서 가장 쉽고 재미있게 책 읽는 법</t>
  </si>
  <si>
    <t>사우</t>
  </si>
  <si>
    <t>여희숙 지음</t>
    <phoneticPr fontId="5" type="noConversion"/>
  </si>
  <si>
    <t>이토록 다정한 그림책 - 나에게 친절하고 싶은 당신에게</t>
  </si>
  <si>
    <t>새의노래</t>
  </si>
  <si>
    <r>
      <t>이상희,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최현미,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한미화,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김지은 지음</t>
    </r>
    <r>
      <rPr>
        <sz val="11"/>
        <color theme="1"/>
        <rFont val="맑은 고딕"/>
        <family val="2"/>
        <charset val="129"/>
        <scheme val="minor"/>
      </rPr>
      <t>/</t>
    </r>
    <r>
      <rPr>
        <sz val="11"/>
        <color theme="1"/>
        <rFont val="맑은 고딕"/>
        <family val="2"/>
        <charset val="129"/>
        <scheme val="minor"/>
      </rPr>
      <t>김경태</t>
    </r>
    <r>
      <rPr>
        <sz val="11"/>
        <color theme="1"/>
        <rFont val="맑은 고딕"/>
        <family val="2"/>
        <charset val="129"/>
        <scheme val="minor"/>
      </rPr>
      <t xml:space="preserve"> 사진</t>
    </r>
    <phoneticPr fontId="5" type="noConversion"/>
  </si>
  <si>
    <t>그림책, 맘 통하다 </t>
  </si>
  <si>
    <t>이루리북스</t>
  </si>
  <si>
    <t>박애란, 김효진, 김나윤, 이미경 글</t>
    <phoneticPr fontId="5" type="noConversion"/>
  </si>
  <si>
    <t>100개의 키워드로 읽는 한국 아동청소년문학 </t>
  </si>
  <si>
    <t>창비</t>
  </si>
  <si>
    <t>한국아동청소년문학학회 지음</t>
    <phoneticPr fontId="5" type="noConversion"/>
  </si>
  <si>
    <r>
      <t>그림책은 힘이 세다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도서관에서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찾은</t>
    </r>
    <r>
      <rPr>
        <sz val="11"/>
        <color theme="1"/>
        <rFont val="맑은 고딕"/>
        <family val="2"/>
        <charset val="129"/>
        <scheme val="minor"/>
      </rPr>
      <t xml:space="preserve"> 47</t>
    </r>
    <r>
      <rPr>
        <sz val="11"/>
        <color theme="1"/>
        <rFont val="맑은 고딕"/>
        <family val="2"/>
        <charset val="129"/>
        <scheme val="minor"/>
      </rPr>
      <t>가지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그림책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질문</t>
    </r>
    <phoneticPr fontId="5" type="noConversion"/>
  </si>
  <si>
    <t>책이라는신화</t>
  </si>
  <si>
    <t>박미숙 지음</t>
    <phoneticPr fontId="5" type="noConversion"/>
  </si>
  <si>
    <t xml:space="preserve">교사가 성장하는 도서관협력수업 </t>
  </si>
  <si>
    <t>학교도서관저널</t>
  </si>
  <si>
    <t>이춘명, 김태경 지음</t>
    <phoneticPr fontId="5" type="noConversion"/>
  </si>
  <si>
    <t>버려진 그림책으로 팝업북을 만듭니다</t>
  </si>
  <si>
    <t>안선화 지음</t>
    <phoneticPr fontId="5" type="noConversion"/>
  </si>
  <si>
    <t>제자리를 찾습니다 [국민서관 그림동화 270]</t>
    <phoneticPr fontId="5" type="noConversion"/>
  </si>
  <si>
    <t>국민서관</t>
  </si>
  <si>
    <t>막스 뒤코스 글∙그림/이세진 옮김</t>
    <phoneticPr fontId="5" type="noConversion"/>
  </si>
  <si>
    <t>어른그림책</t>
  </si>
  <si>
    <t>옥춘당(그림책) [고정순 그림책방 1]</t>
    <phoneticPr fontId="5" type="noConversion"/>
  </si>
  <si>
    <t>길벗어린이</t>
  </si>
  <si>
    <t>고정순 글∙그림</t>
    <phoneticPr fontId="5" type="noConversion"/>
  </si>
  <si>
    <t>어떤 날은… [나무자람새 그림책 18]</t>
    <phoneticPr fontId="5" type="noConversion"/>
  </si>
  <si>
    <t>나무말미</t>
  </si>
  <si>
    <t>안드레아 파로토 글/루시아 데 마르코 그림/엄혜숙 옮김</t>
    <phoneticPr fontId="5" type="noConversion"/>
  </si>
  <si>
    <t>삶은 여행 [나무의말 그림책 7]</t>
    <phoneticPr fontId="5" type="noConversion"/>
  </si>
  <si>
    <t>나무의말</t>
  </si>
  <si>
    <t>이상은 글/오승민 그림</t>
    <phoneticPr fontId="5" type="noConversion"/>
  </si>
  <si>
    <t>경계선</t>
  </si>
  <si>
    <t>달그림</t>
  </si>
  <si>
    <t>장선우 글/장서윤 그림</t>
    <phoneticPr fontId="5" type="noConversion"/>
  </si>
  <si>
    <t>봄은 또 오고 [온그림책 16]</t>
    <phoneticPr fontId="5" type="noConversion"/>
  </si>
  <si>
    <t>봄볕</t>
  </si>
  <si>
    <t>아드리앵 파를랑주 지음/이경혜 옮김</t>
    <phoneticPr fontId="5" type="noConversion"/>
  </si>
  <si>
    <t>잃어버린 얼굴 [Dear 그림책]</t>
    <phoneticPr fontId="5" type="noConversion"/>
  </si>
  <si>
    <t>사계절</t>
  </si>
  <si>
    <t>올가 토카르추크 글/요안나 콘세이요 그림/이지원 옮김</t>
    <phoneticPr fontId="5" type="noConversion"/>
  </si>
  <si>
    <t>봉숭아 할매 [도란도란 우리 그림책]</t>
    <phoneticPr fontId="5" type="noConversion"/>
  </si>
  <si>
    <t>어린이작가정신</t>
  </si>
  <si>
    <t>장준영 글∙그림</t>
    <phoneticPr fontId="5" type="noConversion"/>
  </si>
  <si>
    <t>라마 씨, 퇴사하고 뭐 하게? [당신을 위한 그림책, You]</t>
    <phoneticPr fontId="5" type="noConversion"/>
  </si>
  <si>
    <t>요요</t>
  </si>
  <si>
    <t>계남 글∙그림</t>
    <phoneticPr fontId="5" type="noConversion"/>
  </si>
  <si>
    <t>우리가 탑 위에서 본 것은 [웅진 세계그림책 234]</t>
    <phoneticPr fontId="5" type="noConversion"/>
  </si>
  <si>
    <t>웅진주니어</t>
  </si>
  <si>
    <t>나딘 로베르 글/제라르 뒤부아 그림/최혜진 옮김</t>
    <phoneticPr fontId="5" type="noConversion"/>
  </si>
  <si>
    <t>한 외로움이 다른 외로움에게 [보통날의 그림책 5]</t>
    <phoneticPr fontId="5" type="noConversion"/>
  </si>
  <si>
    <t>나탈리 비스 글/쥘리에트 라그랑주 그림/김윤진 옮김</t>
    <phoneticPr fontId="5" type="noConversion"/>
  </si>
  <si>
    <t>그린다는 것 [바람그림책 138]</t>
    <phoneticPr fontId="5" type="noConversion"/>
  </si>
  <si>
    <t>이세 히데코 글∙그림/황진희 옮김</t>
    <phoneticPr fontId="5" type="noConversion"/>
  </si>
  <si>
    <t>까치글방</t>
  </si>
  <si>
    <t>동녘</t>
  </si>
  <si>
    <t>바다출판사</t>
  </si>
  <si>
    <t>2023-06-23</t>
  </si>
  <si>
    <t>나사의 벌</t>
  </si>
  <si>
    <t>시그마북스</t>
  </si>
  <si>
    <t>어바웃어북</t>
  </si>
  <si>
    <t>플루토</t>
  </si>
  <si>
    <t>글라이더</t>
  </si>
  <si>
    <t>2053년 이후, 그 행성 이야기</t>
  </si>
  <si>
    <t>글로연</t>
  </si>
  <si>
    <t>나무를심는사람들</t>
  </si>
  <si>
    <t>다른</t>
  </si>
  <si>
    <t>사람과나무사이</t>
  </si>
  <si>
    <t>시금치</t>
  </si>
  <si>
    <t>주니어태학</t>
  </si>
  <si>
    <t>찰리북</t>
  </si>
  <si>
    <t>청어람미디어</t>
  </si>
  <si>
    <t>2023-02-20</t>
  </si>
  <si>
    <t>공명</t>
  </si>
  <si>
    <t>궁리</t>
  </si>
  <si>
    <t>그림씨</t>
  </si>
  <si>
    <t>동아엠앤비</t>
  </si>
  <si>
    <t>10대를 위한 종의 기원</t>
  </si>
  <si>
    <t>두레</t>
  </si>
  <si>
    <t>오유아이</t>
  </si>
  <si>
    <t>자음과모음</t>
  </si>
  <si>
    <t>2023-07-03</t>
  </si>
  <si>
    <t>개가 보는 세상이 흑백이라고? - 동물 상식 바로잡기</t>
    <phoneticPr fontId="5" type="noConversion"/>
  </si>
  <si>
    <t>매트 브라운 지음/김경영 옮김/이정모 감수</t>
    <phoneticPr fontId="5" type="noConversion"/>
  </si>
  <si>
    <t>박한선 지음</t>
    <phoneticPr fontId="5" type="noConversion"/>
  </si>
  <si>
    <t>김홍재 지음</t>
    <phoneticPr fontId="5" type="noConversion"/>
  </si>
  <si>
    <t>그레타 툰베리 : 소녀는 어떻게 환경운동가가 되었나?</t>
    <phoneticPr fontId="5" type="noConversion"/>
  </si>
  <si>
    <t>박은정 지음</t>
    <phoneticPr fontId="5" type="noConversion"/>
  </si>
  <si>
    <t>지식 편의점 : 과학, 신을 꿈꾸는 인간 편</t>
    <phoneticPr fontId="5" type="noConversion"/>
  </si>
  <si>
    <t>이시한 지음</t>
    <phoneticPr fontId="5" type="noConversion"/>
  </si>
  <si>
    <t>이제 지구는 망한 걸까요? - 기후 위기 [10대 이슈톡 6]</t>
    <phoneticPr fontId="5" type="noConversion"/>
  </si>
  <si>
    <t>윤정훈 지음</t>
    <phoneticPr fontId="5" type="noConversion"/>
  </si>
  <si>
    <t>조수진 지음</t>
    <phoneticPr fontId="5" type="noConversion"/>
  </si>
  <si>
    <t>장이권 글/최경식 그림</t>
    <phoneticPr fontId="5" type="noConversion"/>
  </si>
  <si>
    <t>김지현 지음</t>
    <phoneticPr fontId="5" type="noConversion"/>
  </si>
  <si>
    <t>지구를 선택한 사람들 - 우리 지구를 위해 행동한 11명의 환경 이야기 [방과 후 인물 탐구 7]</t>
    <phoneticPr fontId="5" type="noConversion"/>
  </si>
  <si>
    <t>박재용 지음</t>
    <phoneticPr fontId="5" type="noConversion"/>
  </si>
  <si>
    <t>앨런 크로스, 에미 크로스, 니콜 모틸라로 글/칼 윈스 그림/김선영 옮김</t>
    <phoneticPr fontId="5" type="noConversion"/>
  </si>
  <si>
    <t>과학잡학사전 통조림 : 일반과학편 [과학잡학사전 통조림]</t>
    <phoneticPr fontId="5" type="noConversion"/>
  </si>
  <si>
    <t>도도가 있었다 - 사라지고 살아남고 살아가는 생명 이야기 [푸릇푸릇 지식 1]</t>
    <phoneticPr fontId="5" type="noConversion"/>
  </si>
  <si>
    <t>지피지기 챗GPT - 십 대를 위한 챗GPT의 모든 것 [세상 궁금한 십대]</t>
    <phoneticPr fontId="5" type="noConversion"/>
  </si>
  <si>
    <t>오승현 지음</t>
    <phoneticPr fontId="5" type="noConversion"/>
  </si>
  <si>
    <t>십 대를 위한 몸매 안내서 - 나다운 몸, 멋진 몸, 행복한 몸 [청소년 자기 돌봄 3]</t>
    <phoneticPr fontId="5" type="noConversion"/>
  </si>
  <si>
    <t>도시 오목눈이 성장기 [너는 나다 - 십대 2]</t>
    <phoneticPr fontId="5" type="noConversion"/>
  </si>
  <si>
    <t>오영조 지음</t>
    <phoneticPr fontId="5" type="noConversion"/>
  </si>
  <si>
    <t>생각을 바꾸는 수학 수다 - 청소년을 위한 26가지 수학 이야기</t>
    <phoneticPr fontId="5" type="noConversion"/>
  </si>
  <si>
    <t>수메이라 규젤 글/굑체 야바쉬 외날 그림/김호 옮김</t>
    <phoneticPr fontId="5" type="noConversion"/>
  </si>
  <si>
    <t>십 대를 위한 다정한 미래과학 - 인공지능 시대에 따뜻하고 지속가능한 미래를 여는 과학 [10월의 하늘 시리즈 9]</t>
    <phoneticPr fontId="5" type="noConversion"/>
  </si>
  <si>
    <t>김혜영, 항성(강성주), 김효임, 구형찬, 정병진, 민일, 전요셉, 김연중 지음</t>
    <phoneticPr fontId="5" type="noConversion"/>
  </si>
  <si>
    <t>쓰레기 산에서 춤을! - 개성 통통 아이디어로 오늘도 지구 덕질 중 [알고십대 2]</t>
    <phoneticPr fontId="5" type="noConversion"/>
  </si>
  <si>
    <t>홍다경 글/성규빈 그림</t>
    <phoneticPr fontId="5" type="noConversion"/>
  </si>
  <si>
    <t>지구를 위한 소비 수업 - 결제 버튼을 누르기 전에 알아야 할 환경 이야기 [곰곰문고 22]</t>
    <phoneticPr fontId="5" type="noConversion"/>
  </si>
  <si>
    <t>세상을 바꾼 사물의 과학 1 - 창조와 혁명 [플레이 사이언스 시리즈 2]</t>
    <phoneticPr fontId="5" type="noConversion"/>
  </si>
  <si>
    <t>최원석 지음</t>
    <phoneticPr fontId="5" type="noConversion"/>
  </si>
  <si>
    <t>핵무기의 모든 것 - 인류가 낳은 인류 파괴 BUTTON [illustoria 4]</t>
    <phoneticPr fontId="5" type="noConversion"/>
  </si>
  <si>
    <t>내가 에너지를 생각하는 이유 - 나와 지구의 건강을 위한 에너지 공부 [에코 라이프 3]</t>
    <phoneticPr fontId="5" type="noConversion"/>
  </si>
  <si>
    <t>문경환 지음</t>
    <phoneticPr fontId="5" type="noConversion"/>
  </si>
  <si>
    <t>쓰레기 없는 지구를 만든다면 - 플라스틱부터 우주 쓰레기까지 세상을 구하는 환경 이야기 [지식 더하기 진로 시리즈 16</t>
    <phoneticPr fontId="5" type="noConversion"/>
  </si>
  <si>
    <t>허승은 지음</t>
    <phoneticPr fontId="5" type="noConversion"/>
  </si>
  <si>
    <t>신방실 지음</t>
    <phoneticPr fontId="5" type="noConversion"/>
  </si>
  <si>
    <t>인공지능은 선생님을 대신할까요? - 챗GPT에서 스마트스쿨까지, 학생들을 위한 AI 윤리 이야기 [세상을 묻는 십대]</t>
    <phoneticPr fontId="5" type="noConversion"/>
  </si>
  <si>
    <t>10대에 정보 보안 전문가가 되고 싶은 나, 어떻게 할까? - 사이버 보안부터 윤리적 해커까지 정보 보안 전문가를 꿈꾸는 10대가 알아야 할 모든 것 [지식은 모험이다 27]</t>
    <phoneticPr fontId="5" type="noConversion"/>
  </si>
  <si>
    <t>박병상 지음</t>
    <phoneticPr fontId="5" type="noConversion"/>
  </si>
  <si>
    <t>로봇 친구, 앨리스 - 로봇 박사와 함께 만드는 인공지능 휴머노이드 로봇 [자음과모음 청소년수학과학 4]</t>
    <phoneticPr fontId="5" type="noConversion"/>
  </si>
  <si>
    <t>한재권 지음</t>
    <phoneticPr fontId="5" type="noConversion"/>
  </si>
  <si>
    <t>미래 세대를 위한 건축과 국가권력 이야기 [미래 세대를 위한 인문 교양 1]</t>
    <phoneticPr fontId="5" type="noConversion"/>
  </si>
  <si>
    <t>철수와영희</t>
    <phoneticPr fontId="5" type="noConversion"/>
  </si>
  <si>
    <t>서윤영 지음</t>
    <phoneticPr fontId="5" type="noConversion"/>
  </si>
  <si>
    <t>발명과 특허 쫌 아는 10대 - 나도 지식재산권을 가질 수 있을까? [진로 쫌 아는 십대 4]</t>
    <phoneticPr fontId="5" type="noConversion"/>
  </si>
  <si>
    <t>김상준 글/신병근 그림</t>
    <phoneticPr fontId="5" type="noConversion"/>
  </si>
  <si>
    <t>코딩으로 세상을 바꿀 수 있다면 - 내 곁의 IT 기술을 이해하고 활용하기 위해 알아야 할 기초 교양 [곰곰문고 23]</t>
    <phoneticPr fontId="5" type="noConversion"/>
  </si>
  <si>
    <t>이래은 지음</t>
    <phoneticPr fontId="5" type="noConversion"/>
  </si>
  <si>
    <t>청소년용(과학/환경/생태)</t>
    <phoneticPr fontId="3" type="noConversion"/>
  </si>
  <si>
    <t>바람이 되어 살아낼게 - 세월호 생존학생, 청년이 되어 쓰는 다짐</t>
    <phoneticPr fontId="5" type="noConversion"/>
  </si>
  <si>
    <t>유가영 지음</t>
    <phoneticPr fontId="5" type="noConversion"/>
  </si>
  <si>
    <t>자매의 책장 [보리 만화밥 13]</t>
    <phoneticPr fontId="5" type="noConversion"/>
  </si>
  <si>
    <t>류승희 지음</t>
    <phoneticPr fontId="5" type="noConversion"/>
  </si>
  <si>
    <t>붉은 궁</t>
  </si>
  <si>
    <t>시공사</t>
  </si>
  <si>
    <t>허주은 지음/유혜인 옮김</t>
    <phoneticPr fontId="5" type="noConversion"/>
  </si>
  <si>
    <t>2023년 에드거 앨런 포 어워드 수상작</t>
    <phoneticPr fontId="5" type="noConversion"/>
  </si>
  <si>
    <t>나를 감싸는 향기</t>
  </si>
  <si>
    <t>여섯번째봄</t>
  </si>
  <si>
    <t>이수연 지음</t>
    <phoneticPr fontId="5" type="noConversion"/>
  </si>
  <si>
    <t>사과의 사생활</t>
  </si>
  <si>
    <t>위즈덤하우스</t>
  </si>
  <si>
    <t>조우리 지음</t>
    <phoneticPr fontId="5" type="noConversion"/>
  </si>
  <si>
    <t>네가 있는 요일 [창비청소년문학 121]</t>
    <phoneticPr fontId="5" type="noConversion"/>
  </si>
  <si>
    <t>박소영 지음</t>
    <phoneticPr fontId="5" type="noConversion"/>
  </si>
  <si>
    <t>7인의 마법사 [다이애나 윈 존스의 마법 책장 5]</t>
    <phoneticPr fontId="5" type="noConversion"/>
  </si>
  <si>
    <t>가람어린이</t>
  </si>
  <si>
    <t>다이애나 윈 존스 글/사타케 미호 그림/허진 옮김</t>
    <phoneticPr fontId="5" type="noConversion"/>
  </si>
  <si>
    <t>청소년용(문학)</t>
    <phoneticPr fontId="3" type="noConversion"/>
  </si>
  <si>
    <t>청소년용(문학)</t>
    <phoneticPr fontId="5" type="noConversion"/>
  </si>
  <si>
    <t>나룻배 노을과 소록도 사람들 [청소년 권장 도서 시리즈 10]</t>
    <phoneticPr fontId="5" type="noConversion"/>
  </si>
  <si>
    <t>가문비틴틴북스</t>
  </si>
  <si>
    <t>한상식 글/이동진 그림</t>
    <phoneticPr fontId="5" type="noConversion"/>
  </si>
  <si>
    <t>사춘기 대 중학 생활</t>
  </si>
  <si>
    <t>개암나무</t>
  </si>
  <si>
    <t>제성은 글/이승연 그림</t>
    <phoneticPr fontId="5" type="noConversion"/>
  </si>
  <si>
    <t>그해 여름, 에스더 앤더슨 [인생그림책 19]</t>
    <phoneticPr fontId="5" type="noConversion"/>
  </si>
  <si>
    <t>티모테 드 퐁벨 글/이렌 보나시나 그림/최혜진 옮김</t>
    <phoneticPr fontId="5" type="noConversion"/>
  </si>
  <si>
    <t>미드나잇 칠드런 [다산책방 청소년문학 19]</t>
    <phoneticPr fontId="5" type="noConversion"/>
  </si>
  <si>
    <t>다산책방</t>
  </si>
  <si>
    <t>댄 거마인하트 지음/이나경 옮김</t>
    <phoneticPr fontId="5" type="noConversion"/>
  </si>
  <si>
    <t>일만 번의 다이빙 [다산책방 청소년문학 18]</t>
    <phoneticPr fontId="5" type="noConversion"/>
  </si>
  <si>
    <t>이송현 지음</t>
    <phoneticPr fontId="5" type="noConversion"/>
  </si>
  <si>
    <t>1958, 위험한 심부름 [단비 청소년 문학 42.195 40]</t>
    <phoneticPr fontId="5" type="noConversion"/>
  </si>
  <si>
    <t>김일광 지음</t>
    <phoneticPr fontId="5" type="noConversion"/>
  </si>
  <si>
    <t>열 다섯 벼리의 별 [단비청소년 문학]</t>
    <phoneticPr fontId="5" type="noConversion"/>
  </si>
  <si>
    <t>백나영 지음</t>
    <phoneticPr fontId="5" type="noConversion"/>
  </si>
  <si>
    <t>속눈썹, 혹은 잃어버린 잠을 찾는 방법 - 도서부 친구들 이야기 [꿈꾸는돌 37]</t>
    <phoneticPr fontId="5" type="noConversion"/>
  </si>
  <si>
    <t>최상희 지음</t>
    <phoneticPr fontId="5" type="noConversion"/>
  </si>
  <si>
    <t>그럼에도 파드되 [VivaVivo (비바비보) 52]</t>
    <phoneticPr fontId="5" type="noConversion"/>
  </si>
  <si>
    <t>나윤아 지음</t>
    <phoneticPr fontId="5" type="noConversion"/>
  </si>
  <si>
    <t>기념일의 무게 [마음틴틴 16]</t>
    <phoneticPr fontId="5" type="noConversion"/>
  </si>
  <si>
    <t>마음이음</t>
  </si>
  <si>
    <t>너를 위한 B컷 [문학동네 청소년 64]</t>
    <phoneticPr fontId="5" type="noConversion"/>
  </si>
  <si>
    <t>이금이 지음</t>
    <phoneticPr fontId="5" type="noConversion"/>
  </si>
  <si>
    <t>저희는 이 행성을 떠납니다</t>
  </si>
  <si>
    <t>최정원 지음</t>
    <phoneticPr fontId="5" type="noConversion"/>
  </si>
  <si>
    <t>2023년 제3회 틴 스토리킹 수상작</t>
    <phoneticPr fontId="5" type="noConversion"/>
  </si>
  <si>
    <t>아리 아리 아라리요 - 대한의 독립을 노래한 소리꾼 이화중선</t>
    <phoneticPr fontId="5" type="noConversion"/>
  </si>
  <si>
    <t>김양오 글/김영혜 그림</t>
    <phoneticPr fontId="5" type="noConversion"/>
  </si>
  <si>
    <t>코너를 달리는 방법 [독고독락]</t>
    <phoneticPr fontId="5" type="noConversion"/>
  </si>
  <si>
    <t>이필원 글/토티 그림</t>
    <phoneticPr fontId="5" type="noConversion"/>
  </si>
  <si>
    <t>정의를 향한 한걸음 한걸음 [동물 공화국 3]</t>
    <phoneticPr fontId="5" type="noConversion"/>
  </si>
  <si>
    <t>산하</t>
  </si>
  <si>
    <t>자비에 도리슨 글/펠릭스 들렙 그림/김미선 옮김</t>
    <phoneticPr fontId="5" type="noConversion"/>
  </si>
  <si>
    <t>2021년 Prix Bulles de Cristal상 수상작
2020 Tour d'ivoire상 수상작</t>
    <phoneticPr fontId="5" type="noConversion"/>
  </si>
  <si>
    <t>100년 후 학교 [생각학교 클클문고]</t>
    <phoneticPr fontId="5" type="noConversion"/>
  </si>
  <si>
    <t>생각학교</t>
  </si>
  <si>
    <t>소향, 윤자영, 이지현, 정명섭 지음</t>
    <phoneticPr fontId="5" type="noConversion"/>
  </si>
  <si>
    <t>하이브리드 소녀 [바일라 17]</t>
    <phoneticPr fontId="5" type="noConversion"/>
  </si>
  <si>
    <t>서유재</t>
  </si>
  <si>
    <t>장미 지음</t>
    <phoneticPr fontId="5" type="noConversion"/>
  </si>
  <si>
    <t>정생, 꿈 밖은 위험해! [서해문집 청소년문학 28]</t>
    <phoneticPr fontId="5" type="noConversion"/>
  </si>
  <si>
    <t>이문영 지음</t>
    <phoneticPr fontId="5" type="noConversion"/>
  </si>
  <si>
    <t>시랑 헤어지고 싶지만 만난 적도 없는 너에게 - 집 나간 문해력을 찾아 줄 리듬과 비유의 세계 [우리학교 책 읽는 시간]</t>
    <phoneticPr fontId="5" type="noConversion"/>
  </si>
  <si>
    <t>김경민 지음</t>
    <phoneticPr fontId="5" type="noConversion"/>
  </si>
  <si>
    <t>실컷 오늘을 살 거야 - 열다섯 마음 시집</t>
    <phoneticPr fontId="5" type="noConversion"/>
  </si>
  <si>
    <t>김미희 지음</t>
    <phoneticPr fontId="5" type="noConversion"/>
  </si>
  <si>
    <t>책을 즐기는 101가지 방법 [도마뱀 그림책 8]</t>
    <phoneticPr fontId="5" type="noConversion"/>
  </si>
  <si>
    <t>작은코도마뱀</t>
  </si>
  <si>
    <t>티모테 드 퐁벨 글/벵자맹 쇼 그림/양진희 옮김</t>
    <phoneticPr fontId="5" type="noConversion"/>
  </si>
  <si>
    <t>도서부 종이접기 클럽 - 천 개의 종이학과 불타는 교실 [창비청소년문학 118]</t>
    <phoneticPr fontId="5" type="noConversion"/>
  </si>
  <si>
    <t>이종산 지음</t>
    <phoneticPr fontId="5" type="noConversion"/>
  </si>
  <si>
    <t>소여동의 빛</t>
  </si>
  <si>
    <t>최이랑 지음</t>
    <phoneticPr fontId="5" type="noConversion"/>
  </si>
  <si>
    <t>달려라, 소년 물장수 [탐 청소년 문학 33]</t>
    <phoneticPr fontId="5" type="noConversion"/>
  </si>
  <si>
    <t>박윤우 지음</t>
    <phoneticPr fontId="5" type="noConversion"/>
  </si>
  <si>
    <t>소원 따위 필요 없어 [특서 청소년문학 33]</t>
    <phoneticPr fontId="5" type="noConversion"/>
  </si>
  <si>
    <t>탁경은 지음</t>
    <phoneticPr fontId="5" type="noConversion"/>
  </si>
  <si>
    <t>열다섯 우리, 작은 연대도 소중해 - 청소년 성장소설 십대들의 힐링캠프, 관계 [십대들의 힐링캠프 65]</t>
    <phoneticPr fontId="5" type="noConversion"/>
  </si>
  <si>
    <t>행복한나무</t>
  </si>
  <si>
    <t>조영미 지음</t>
    <phoneticPr fontId="5" type="noConversion"/>
  </si>
  <si>
    <t>목요일의 작가들 - 세상에 없는 글쓰기 수업</t>
    <phoneticPr fontId="5" type="noConversion"/>
  </si>
  <si>
    <t>윤성희 지음</t>
    <phoneticPr fontId="5" type="noConversion"/>
  </si>
  <si>
    <t>틈만 나면 [인생그림책 21]</t>
    <phoneticPr fontId="5" type="noConversion"/>
  </si>
  <si>
    <t>이순옥 지음</t>
    <phoneticPr fontId="5" type="noConversion"/>
  </si>
  <si>
    <t>날짜 지우는 아이 [꿈꾸는섬 청소년문학 2]</t>
    <phoneticPr fontId="5" type="noConversion"/>
  </si>
  <si>
    <t>꿈꾸는섬</t>
  </si>
  <si>
    <t>에릭 월터스 지음/김선영 옮김</t>
    <phoneticPr fontId="5" type="noConversion"/>
  </si>
  <si>
    <t>우리가 여행하는 법</t>
  </si>
  <si>
    <t>다그림책(키다리)</t>
  </si>
  <si>
    <t>마리 꼬드리 글·그림/최혜진 옮김</t>
    <phoneticPr fontId="5" type="noConversion"/>
  </si>
  <si>
    <t>교서동 아이들 [다림 청소년 문학]</t>
    <phoneticPr fontId="5" type="noConversion"/>
  </si>
  <si>
    <t>다림</t>
  </si>
  <si>
    <t>딜리트 [다산책방 청소년문학 17]</t>
    <phoneticPr fontId="5" type="noConversion"/>
  </si>
  <si>
    <t>설재인</t>
    <phoneticPr fontId="5" type="noConversion"/>
  </si>
  <si>
    <t>트라우마 [단비청소년 문학]</t>
    <phoneticPr fontId="5" type="noConversion"/>
  </si>
  <si>
    <t>김하은 지음</t>
    <phoneticPr fontId="5" type="noConversion"/>
  </si>
  <si>
    <t>느티나무 수호대 [꿈꾸는돌 35]</t>
    <phoneticPr fontId="5" type="noConversion"/>
  </si>
  <si>
    <t>김중미 지음</t>
    <phoneticPr fontId="5" type="noConversion"/>
  </si>
  <si>
    <t>소금 아이 [꿈꾸는돌 36]</t>
    <phoneticPr fontId="5" type="noConversion"/>
  </si>
  <si>
    <t>이희영 지음</t>
    <phoneticPr fontId="5" type="noConversion"/>
  </si>
  <si>
    <t>고요한 우연 [ 문학동네 청소년 63]</t>
    <phoneticPr fontId="5" type="noConversion"/>
  </si>
  <si>
    <t>김수빈 지음</t>
    <phoneticPr fontId="5" type="noConversion"/>
  </si>
  <si>
    <t>2023년 제13회 문학동네청소년문학상 대상 수상작</t>
    <phoneticPr fontId="5" type="noConversion"/>
  </si>
  <si>
    <t>노파람이 아르바이트를 그만둔 날 [문학동네 청소년 62]</t>
    <phoneticPr fontId="5" type="noConversion"/>
  </si>
  <si>
    <t>허진희 지음</t>
    <phoneticPr fontId="5" type="noConversion"/>
  </si>
  <si>
    <t>스파게티 신드롬 [반올림 59]</t>
    <phoneticPr fontId="5" type="noConversion"/>
  </si>
  <si>
    <t>마리 바레이유 지음/최윤정 옮김</t>
    <phoneticPr fontId="5" type="noConversion"/>
  </si>
  <si>
    <t>2021년 프랑스 바벨리오상 청소년소설 수상작
2022년 프랑스 앵코륍티블상 대상 수상작</t>
    <phoneticPr fontId="5" type="noConversion"/>
  </si>
  <si>
    <t>모두 열세 명 - 태국 유소년 축구팀의 경이적인 동굴 구조 [북극곰 이야기바다 2]</t>
    <phoneticPr fontId="5" type="noConversion"/>
  </si>
  <si>
    <t>북극곰</t>
  </si>
  <si>
    <t>크리스티나 순톤밧 지음/이승숙 옮김</t>
    <phoneticPr fontId="5" type="noConversion"/>
  </si>
  <si>
    <t>2021년 커커스 청소년 문학상 수상
2021년 뉴베리 명예상 수상작</t>
    <phoneticPr fontId="5" type="noConversion"/>
  </si>
  <si>
    <t>수를 놓는 소년 [바다로 간 달팽이 24]</t>
    <phoneticPr fontId="5" type="noConversion"/>
  </si>
  <si>
    <t>북멘토</t>
  </si>
  <si>
    <t>박세영 지음</t>
    <phoneticPr fontId="5" type="noConversion"/>
  </si>
  <si>
    <t>모두의 연수 [블루픽션 (비룡소 청소년 문학선) 83]</t>
    <phoneticPr fontId="5" type="noConversion"/>
  </si>
  <si>
    <t>김려령 지음</t>
    <phoneticPr fontId="5" type="noConversion"/>
  </si>
  <si>
    <t>슬플 땐 양자 도약</t>
  </si>
  <si>
    <t>삐삐북스</t>
  </si>
  <si>
    <t>리제 빌라드센 지음/정철우 옮김</t>
    <phoneticPr fontId="5" type="noConversion"/>
  </si>
  <si>
    <t>우리는 마이너스 2야 [사계절 1318 문고 141]</t>
    <phoneticPr fontId="5" type="noConversion"/>
  </si>
  <si>
    <t>전앤 지음</t>
    <phoneticPr fontId="5" type="noConversion"/>
  </si>
  <si>
    <t>2023년 제21회 사계절문학상 대상 수상작</t>
    <phoneticPr fontId="5" type="noConversion"/>
  </si>
  <si>
    <t>킹과 잠자리 [사계절 1318 문고 140]</t>
    <phoneticPr fontId="5" type="noConversion"/>
  </si>
  <si>
    <t>케이슨 캘린더 지음/정회성 옮김</t>
    <phoneticPr fontId="5" type="noConversion"/>
  </si>
  <si>
    <t>2020년 보스턴 글로브 혼북 수상작 
2020년 전미 도서상(National Book Awards) 수상작</t>
    <phoneticPr fontId="5" type="noConversion"/>
  </si>
  <si>
    <t>보이지 않는 소년 [마스터피스 시리즈 (사파리) 14]</t>
    <phoneticPr fontId="5" type="noConversion"/>
  </si>
  <si>
    <t>사파리</t>
  </si>
  <si>
    <t>엘로이 모레노 지음/성초림 옮김</t>
    <phoneticPr fontId="5" type="noConversion"/>
  </si>
  <si>
    <r>
      <t>2020년 스페인 엘 코르테 잉글레스 아동</t>
    </r>
    <r>
      <rPr>
        <sz val="11"/>
        <rFont val="돋움"/>
        <family val="3"/>
        <charset val="129"/>
      </rPr>
      <t>·</t>
    </r>
    <r>
      <rPr>
        <sz val="11"/>
        <color theme="1"/>
        <rFont val="돋움"/>
        <family val="3"/>
        <charset val="129"/>
      </rPr>
      <t>청소년 문학상 수상작
2021년 이탈리아 첸토 아동·청소년 문학상 수상작</t>
    </r>
    <phoneticPr fontId="5" type="noConversion"/>
  </si>
  <si>
    <t>엄마가 죽었다</t>
  </si>
  <si>
    <t>정해연 지음</t>
    <phoneticPr fontId="5" type="noConversion"/>
  </si>
  <si>
    <t>우리는 얼굴을 찾고 있어 [바일라 18]</t>
    <phoneticPr fontId="5" type="noConversion"/>
  </si>
  <si>
    <t>김혜진 지음</t>
    <phoneticPr fontId="5" type="noConversion"/>
  </si>
  <si>
    <t>아빠는 전쟁 중 [서해문집 청소년문학 24]</t>
    <phoneticPr fontId="5" type="noConversion"/>
  </si>
  <si>
    <t>한정영 지음</t>
    <phoneticPr fontId="5" type="noConversion"/>
  </si>
  <si>
    <t>나의 엄지손가락 [숨쉬는책공장 청소년 문학 4]</t>
    <phoneticPr fontId="5" type="noConversion"/>
  </si>
  <si>
    <t>이주현 지음</t>
    <phoneticPr fontId="5" type="noConversion"/>
  </si>
  <si>
    <t>세상 끝의 세상 - ‘세상 끝’으로 내몰리는 고래와 그 고래를 지키려는 사람들의 이야기! [ink books 8]</t>
    <phoneticPr fontId="5" type="noConversion"/>
  </si>
  <si>
    <t>써네스트</t>
  </si>
  <si>
    <t>루이스 세풀베다 지음/정창 옮김</t>
    <phoneticPr fontId="5" type="noConversion"/>
  </si>
  <si>
    <t>이끼 밭의 가이아 [내일의 숲 2]</t>
    <phoneticPr fontId="5" type="noConversion"/>
  </si>
  <si>
    <t>씨드북</t>
  </si>
  <si>
    <t>최영희 지음</t>
    <phoneticPr fontId="5" type="noConversion"/>
  </si>
  <si>
    <t>당연하게도 나는 너를 [우리학교 소설 읽는 시간]</t>
    <phoneticPr fontId="5" type="noConversion"/>
  </si>
  <si>
    <t>이꽃님 지음</t>
    <phoneticPr fontId="5" type="noConversion"/>
  </si>
  <si>
    <t>아래층 소녀의 비밀 직업 [우리학교 소설 읽는 시간]</t>
    <phoneticPr fontId="5" type="noConversion"/>
  </si>
  <si>
    <t>스테이시 리 지음/부희령 옮김</t>
    <phoneticPr fontId="5" type="noConversion"/>
  </si>
  <si>
    <t>로열 로드에서 만나 [텍스트T 4]</t>
    <phoneticPr fontId="5" type="noConversion"/>
  </si>
  <si>
    <t>이희영, 심너울, 전삼혜 지음</t>
    <phoneticPr fontId="5" type="noConversion"/>
  </si>
  <si>
    <t>비스킷 [텍스트T 7]</t>
    <phoneticPr fontId="5" type="noConversion"/>
  </si>
  <si>
    <t>김선미 지음</t>
    <phoneticPr fontId="5" type="noConversion"/>
  </si>
  <si>
    <t>2023년 제1회 위즈덤하우스 판타지문학상 청소년 부문 대상 수상작</t>
    <phoneticPr fontId="5" type="noConversion"/>
  </si>
  <si>
    <t>도깨비의 심장 [YA! 17]</t>
    <phoneticPr fontId="5" type="noConversion"/>
  </si>
  <si>
    <t>이지북</t>
  </si>
  <si>
    <t>종란 지음</t>
    <phoneticPr fontId="5" type="noConversion"/>
  </si>
  <si>
    <t>바람의 독서법 [자음과모음 청소년문학 99]</t>
    <phoneticPr fontId="5" type="noConversion"/>
  </si>
  <si>
    <t>김선영 지음</t>
    <phoneticPr fontId="5" type="noConversion"/>
  </si>
  <si>
    <t>우리 반 애들 모두가 망했으면 좋겠어 [자음과모음 청소년문학 100]</t>
    <phoneticPr fontId="5" type="noConversion"/>
  </si>
  <si>
    <t>이도해 지음</t>
    <phoneticPr fontId="5" type="noConversion"/>
  </si>
  <si>
    <t>2022년 제12회 자음과모음 청소년문학상 수상작</t>
    <phoneticPr fontId="5" type="noConversion"/>
  </si>
  <si>
    <t>어디에도 없는 소녀 [팡 그래픽노블]</t>
    <phoneticPr fontId="5" type="noConversion"/>
  </si>
  <si>
    <t>주니어RHK(주니어랜덤)</t>
    <phoneticPr fontId="5" type="noConversion"/>
  </si>
  <si>
    <t>마갈리 르 위슈 지음/윤민정 옮김</t>
    <phoneticPr fontId="5" type="noConversion"/>
  </si>
  <si>
    <t>2022년 볼로냐 라가치상 코믹스 부문 스페셜 멘션 수상작</t>
    <phoneticPr fontId="5" type="noConversion"/>
  </si>
  <si>
    <t>노 휴먼스 랜드 [창비청소년문학 120]</t>
    <phoneticPr fontId="5" type="noConversion"/>
  </si>
  <si>
    <t>김정 지음</t>
    <phoneticPr fontId="5" type="noConversion"/>
  </si>
  <si>
    <t>여름의 귤을 좋아하세요 [창비청소년문학 122]</t>
    <phoneticPr fontId="5" type="noConversion"/>
  </si>
  <si>
    <t>완벽한 가족을 만드는 방법 [창비청소년문학 119]</t>
    <phoneticPr fontId="5" type="noConversion"/>
  </si>
  <si>
    <t>정은숙 지음</t>
    <phoneticPr fontId="5" type="noConversion"/>
  </si>
  <si>
    <t>너와 나의 야자 시간 - 그 오랜 밤의 이야기 [위 아 영 We are young 3]</t>
    <phoneticPr fontId="5" type="noConversion"/>
  </si>
  <si>
    <t>김달님, 조우리, 전성배, 최지혜, 서윤후, 장한라, 장도수, 황혜지 지음</t>
    <phoneticPr fontId="5" type="noConversion"/>
  </si>
  <si>
    <t>읽고 쓰고 내가 됩니다 - 단단한 나로 자라나는 단어 탐구 생활 [폴폴 시리즈 2]</t>
    <phoneticPr fontId="5" type="noConversion"/>
  </si>
  <si>
    <t>지혜 지음</t>
    <phoneticPr fontId="5" type="noConversion"/>
  </si>
  <si>
    <t>I필터를 설치하시겠습니까? [탐 청소년 문학 31]</t>
    <phoneticPr fontId="5" type="noConversion"/>
  </si>
  <si>
    <t>범유진 지음</t>
    <phoneticPr fontId="5" type="noConversion"/>
  </si>
  <si>
    <t>디어 마이 라이카</t>
  </si>
  <si>
    <t>토마토출판사</t>
  </si>
  <si>
    <t>김연미 지음</t>
    <phoneticPr fontId="5" type="noConversion"/>
  </si>
  <si>
    <t>2021년 대한민국 콘텐츠 대상 스토리 부문 우수상</t>
    <phoneticPr fontId="5" type="noConversion"/>
  </si>
  <si>
    <t>턴아웃 [특서 청소년문학 32]</t>
    <phoneticPr fontId="5" type="noConversion"/>
  </si>
  <si>
    <t>하은경 지음</t>
    <phoneticPr fontId="5" type="noConversion"/>
  </si>
  <si>
    <t>푸른 숨 [특서 청소년문학 31]</t>
    <phoneticPr fontId="5" type="noConversion"/>
  </si>
  <si>
    <t>오미경 지음</t>
    <phoneticPr fontId="5" type="noConversion"/>
  </si>
  <si>
    <t>2023년 세종도서 교양부문 선정도서</t>
    <phoneticPr fontId="5" type="noConversion"/>
  </si>
  <si>
    <t>친구가 죽었습니다 [마음이 자라는 나무 42]</t>
    <phoneticPr fontId="5" type="noConversion"/>
  </si>
  <si>
    <t>갈매나무</t>
  </si>
  <si>
    <t>이동민 지음</t>
    <phoneticPr fontId="5" type="noConversion"/>
  </si>
  <si>
    <t>들녘</t>
  </si>
  <si>
    <t>2023-01-27</t>
  </si>
  <si>
    <t>단단한 고고학 - 돌과 뼈로 읽는 인간의 역사 [사계절 1318 교양문고]</t>
    <phoneticPr fontId="5" type="noConversion"/>
  </si>
  <si>
    <t>김상태 지음</t>
    <phoneticPr fontId="5" type="noConversion"/>
  </si>
  <si>
    <t>인물과사상사</t>
  </si>
  <si>
    <t>이강희 지음</t>
    <phoneticPr fontId="5" type="noConversion"/>
  </si>
  <si>
    <t>안문석 지음</t>
    <phoneticPr fontId="5" type="noConversion"/>
  </si>
  <si>
    <t>영화보다, 세계사 - 영화가 새로워지고 역사가 재미있어지는 [보다 역사]</t>
    <phoneticPr fontId="5" type="noConversion"/>
  </si>
  <si>
    <t>오민영 지음</t>
    <phoneticPr fontId="5" type="noConversion"/>
  </si>
  <si>
    <t>2022-12-26</t>
  </si>
  <si>
    <t>글담출판</t>
  </si>
  <si>
    <t>서민영 지음</t>
    <phoneticPr fontId="5" type="noConversion"/>
  </si>
  <si>
    <t>2023 올해의 청소년 교양도서 추천도서</t>
    <phoneticPr fontId="5" type="noConversion"/>
  </si>
  <si>
    <t>지운, 지워지지 않는  - 사진이 들려주는 전쟁과 인권 이야기</t>
    <phoneticPr fontId="5" type="noConversion"/>
  </si>
  <si>
    <t xml:space="preserve">너머학교 </t>
  </si>
  <si>
    <t>엘리자베스 파트리지 글/로런 타마키 그림/강효원 옮김</t>
    <phoneticPr fontId="5" type="noConversion"/>
  </si>
  <si>
    <t>별 헤는 광야의 시인들 - 일제강점기에도 꺾이지 않은 저항 시인 7인 [방과 후 인물 탐구 8]</t>
    <phoneticPr fontId="5" type="noConversion"/>
  </si>
  <si>
    <t>박용진 지음</t>
    <phoneticPr fontId="5" type="noConversion"/>
  </si>
  <si>
    <t>서대문형무소 도슨트 - 청소년을 위한 근현대사 수업 [교양이 더 십대 3]</t>
    <phoneticPr fontId="5" type="noConversion"/>
  </si>
  <si>
    <t>문재옥 지음</t>
    <phoneticPr fontId="5" type="noConversion"/>
  </si>
  <si>
    <t>봄마중</t>
  </si>
  <si>
    <t>정명섭 지음</t>
    <phoneticPr fontId="5" type="noConversion"/>
  </si>
  <si>
    <t>널리 알리는 직업 1 : 작가·출판 관련 직업 [미래를 여는 경이로운 직업의 역사]</t>
    <phoneticPr fontId="5" type="noConversion"/>
  </si>
  <si>
    <t>박민규 지음</t>
    <phoneticPr fontId="5" type="noConversion"/>
  </si>
  <si>
    <t>널리 알리는 직업 2 : 언론인·방송인 [미래를 여는 경이로운 직업의 역사]</t>
    <phoneticPr fontId="5" type="noConversion"/>
  </si>
  <si>
    <t>시시콜콜 탐험의 역사 - 세계사를 바꾼 탐험가들 [시시콜콜 역사 시리즈 2]</t>
    <phoneticPr fontId="5" type="noConversion"/>
  </si>
  <si>
    <t>김결 지음</t>
    <phoneticPr fontId="5" type="noConversion"/>
  </si>
  <si>
    <t>도시 대 도시! 맞짱 세계지리 수업 - 지리 쌤과 함께 떠나는 별별 도시 여행</t>
    <phoneticPr fontId="5" type="noConversion"/>
  </si>
  <si>
    <t>청소년용(역사/인물/지리)</t>
    <phoneticPr fontId="3" type="noConversion"/>
  </si>
  <si>
    <t>바다거북은 어디로 가야 할까? - 기후 위기와 지리 [발견의 첫걸음 5]</t>
    <phoneticPr fontId="5" type="noConversion"/>
  </si>
  <si>
    <t>최재희 지음</t>
    <phoneticPr fontId="5" type="noConversion"/>
  </si>
  <si>
    <t>아프리카 쟁탈전 - 지도를 바꿔 버린 유럽의 식민지 전쟁 [illustoria 3]</t>
    <phoneticPr fontId="5" type="noConversion"/>
  </si>
  <si>
    <t>양지열의 국가기념일 수업 - 시민력 만렙을 위한 법과 공동체 [교양이 더 십대 5]</t>
    <phoneticPr fontId="5" type="noConversion"/>
  </si>
  <si>
    <t>양지열 지음</t>
    <phoneticPr fontId="5" type="noConversion"/>
  </si>
  <si>
    <t>4·3이 나에게 건넨 말</t>
    <phoneticPr fontId="5" type="noConversion"/>
  </si>
  <si>
    <t>다봄</t>
  </si>
  <si>
    <t>한상희 지음</t>
    <phoneticPr fontId="5" type="noConversion"/>
  </si>
  <si>
    <t>역사선생님도 궁금한 101가지 세계사 질문사전 2 - 근대 국민 국가에서 현대 사회까지 [101가지 질문사전]</t>
    <phoneticPr fontId="5" type="noConversion"/>
  </si>
  <si>
    <t>청소년을 위한 해시태그 한국 독립운동사</t>
  </si>
  <si>
    <t>조한성 지음</t>
    <phoneticPr fontId="5" type="noConversion"/>
  </si>
  <si>
    <t>구두를 신은 세계사 - 신발로 살펴보는 세계의 역사와 문화 [자음과모음 청소년인문 26]</t>
    <phoneticPr fontId="5" type="noConversion"/>
  </si>
  <si>
    <t>태지원 지음</t>
    <phoneticPr fontId="5" type="noConversion"/>
  </si>
  <si>
    <t>꼬리에 꼬리를 무는 토지 제도 이야기 - 고조선에서 현대까지, 교과서도 알려 주지 않는 ‘땅’으로 본 한국사 익스프레스! [꼬리에 꼬리를 무는 이야기]</t>
    <phoneticPr fontId="5" type="noConversion"/>
  </si>
  <si>
    <t>꼬리에 꼬리를 무는 한국의 조약 이야기 - 강화도조약부터 위안부 합의까지 우리 역사를 뒤흔든 조약들엔 무엇이 있을까? [꼬리에 꼬리를 무는 이야기]</t>
    <phoneticPr fontId="5" type="noConversion"/>
  </si>
  <si>
    <t>유정호 지음</t>
    <phoneticPr fontId="5" type="noConversion"/>
  </si>
  <si>
    <t>10대와 통하는 세계사 이야기 - 역사를 아는 만큼 미래가 보인다 [10대를 위한 책도둑 시리즈 41]</t>
    <phoneticPr fontId="5" type="noConversion"/>
  </si>
  <si>
    <t>손석춘 지음</t>
    <phoneticPr fontId="5" type="noConversion"/>
  </si>
  <si>
    <t>있는 그대로 튀르키예 [나의 첫 다문화 수업 10]</t>
    <phoneticPr fontId="5" type="noConversion"/>
  </si>
  <si>
    <t>초록비책공방</t>
  </si>
  <si>
    <t>알파고 시나씨 지음</t>
    <phoneticPr fontId="5" type="noConversion"/>
  </si>
  <si>
    <t>나의 첫 지정학 수업 - 지리는 어떻게 세계 역사를 움직이는가? [사고뭉치 21]</t>
    <phoneticPr fontId="5" type="noConversion"/>
  </si>
  <si>
    <t>전국지리교사모임 지음</t>
    <phoneticPr fontId="5" type="noConversion"/>
  </si>
  <si>
    <t>송영심 지음</t>
    <phoneticPr fontId="5" type="noConversion"/>
  </si>
  <si>
    <t>혐오와 왜곡, 감정싸움 없이 한국사를 이야기하는 법</t>
  </si>
  <si>
    <t>심용환 지음</t>
    <phoneticPr fontId="5" type="noConversion"/>
  </si>
  <si>
    <t>2023-05-01</t>
  </si>
  <si>
    <t>일러스트레이터의 스케치북 - 세계적인 삽화가 60인의 매우 사적인 기록</t>
    <phoneticPr fontId="5" type="noConversion"/>
  </si>
  <si>
    <t>미술문화</t>
  </si>
  <si>
    <t>청소년용(예술/체육)</t>
  </si>
  <si>
    <t>사회평론</t>
  </si>
  <si>
    <t>양정무 지음</t>
    <phoneticPr fontId="5" type="noConversion"/>
  </si>
  <si>
    <t>파워하우스 - 한국 드라마 EP 이야기</t>
    <phoneticPr fontId="5" type="noConversion"/>
  </si>
  <si>
    <t>김일중 지음</t>
    <phoneticPr fontId="5" type="noConversion"/>
  </si>
  <si>
    <t>미술관을 좋아하게 될 당신에게 - 미술전시 감상에서 아트 컬렉팅까지 예술과 가까워지는 방법 [뉴노멀을 위한 문화·예술 인문서]</t>
    <phoneticPr fontId="5" type="noConversion"/>
  </si>
  <si>
    <t>김진혁 지음</t>
    <phoneticPr fontId="5" type="noConversion"/>
  </si>
  <si>
    <t>아름다움을 다루는 직업 1 : 화가·조각가·사진가 [미래를 여는 경이로운 직업의 역사]</t>
    <phoneticPr fontId="5" type="noConversion"/>
  </si>
  <si>
    <t>아름다움을 다루는 직업 2 : 배우·모델 [미래를 여는 경이로운 직업의 역사]</t>
    <phoneticPr fontId="5" type="noConversion"/>
  </si>
  <si>
    <t>만화 예술의 역사 1 : 고대 세계 El mundo clásico</t>
    <phoneticPr fontId="5" type="noConversion"/>
  </si>
  <si>
    <t>만화 예술의 역사 2 : 중세시대 La Edad Media</t>
    <phoneticPr fontId="5" type="noConversion"/>
  </si>
  <si>
    <t>만화 예술의 역사 3 : 르네상스 Renacimento</t>
    <phoneticPr fontId="5" type="noConversion"/>
  </si>
  <si>
    <t>지양어린이</t>
  </si>
  <si>
    <t>세상을 그리는 아이 - 레오의 영국 드로잉 여행 [세상을 그리는 아이 시리즈]</t>
    <phoneticPr fontId="5" type="noConversion"/>
  </si>
  <si>
    <t>말이 몸이 되는 날 - 몰랐던 너와 내가 만나는 연극 시간 [쓰담문고 4]</t>
    <phoneticPr fontId="5" type="noConversion"/>
  </si>
  <si>
    <t>구민정 지음</t>
    <phoneticPr fontId="5" type="noConversion"/>
  </si>
  <si>
    <t>케이팝의 시간 - 서태지와 아이들부터 뉴진스까지, 히스토리로 읽는 케이팝 이야기</t>
    <phoneticPr fontId="5" type="noConversion"/>
  </si>
  <si>
    <t>태양비 지음</t>
    <phoneticPr fontId="5" type="noConversion"/>
  </si>
  <si>
    <t>거기, 그곳에 : 세상 끝에 다녀오다</t>
    <phoneticPr fontId="5" type="noConversion"/>
  </si>
  <si>
    <t>청소년용(예술/체육)</t>
    <phoneticPr fontId="3" type="noConversion"/>
  </si>
  <si>
    <t>반도체가 그렇게 중요한가요? - 맺고 끊는 기막힌 능력으로 나의 일상과 세계를 쥐락펴락하는 작디작은 반도체 이야기 [세상을 묻는 십대]</t>
    <phoneticPr fontId="5" type="noConversion"/>
  </si>
  <si>
    <t>김보미, 채인택 글/주노 그림</t>
    <phoneticPr fontId="5" type="noConversion"/>
  </si>
  <si>
    <t>청소년을 위한 절대 지식 - 알아두면 평생 써먹는 지식과 교양</t>
    <phoneticPr fontId="5" type="noConversion"/>
  </si>
  <si>
    <t>홍명진 지음</t>
    <phoneticPr fontId="5" type="noConversion"/>
  </si>
  <si>
    <t>모두를 위한 영화는 있다 - 가능성과 상생을 꿈꾸는 장애 영화 이야기</t>
    <phoneticPr fontId="5" type="noConversion"/>
  </si>
  <si>
    <t>정한책방</t>
  </si>
  <si>
    <t>김헌식 지음</t>
    <phoneticPr fontId="5" type="noConversion"/>
  </si>
  <si>
    <t>청소년을 위한 글쓰기 에세이 - 자기소개서부터 논술까지 생각의 중심을 잡아주는 글쓰기 교실 [해냄 청소년 에세이 시리즈]</t>
    <phoneticPr fontId="5" type="noConversion"/>
  </si>
  <si>
    <t>장선화 지음</t>
    <phoneticPr fontId="5" type="noConversion"/>
  </si>
  <si>
    <t>‘좋아요’가 왜 안 좋아? - 미디어 [질문하는 사회 12]</t>
    <phoneticPr fontId="5" type="noConversion"/>
  </si>
  <si>
    <t>구본권글/허현경 그림</t>
    <phoneticPr fontId="5" type="noConversion"/>
  </si>
  <si>
    <t>묻는다는 것  - 질문은 어떻게 우리를 해방시키는가? [너머학교 열린교실 22]</t>
    <phoneticPr fontId="5" type="noConversion"/>
  </si>
  <si>
    <t>정준희 글/이강훈 그림</t>
    <phoneticPr fontId="5" type="noConversion"/>
  </si>
  <si>
    <t>미래에서 전해 드립니다 [교양이 더 십대 6]</t>
    <phoneticPr fontId="5" type="noConversion"/>
  </si>
  <si>
    <t>왜요, 그게 차별인가요? - 무심코 사용하는 성차별 언어 [왜요?]</t>
    <phoneticPr fontId="5" type="noConversion"/>
  </si>
  <si>
    <t>박다해 글/김예지(김가지) 그림</t>
    <phoneticPr fontId="5" type="noConversion"/>
  </si>
  <si>
    <t>고정관념은 왜 생기나요? [라임 틴틴 스쿨 19]</t>
    <phoneticPr fontId="5" type="noConversion"/>
  </si>
  <si>
    <t>타니아 로이드 치글/드류 섀넌 그림/김선영 옮김</t>
    <phoneticPr fontId="5" type="noConversion"/>
  </si>
  <si>
    <t>너의 이야기를 들어줄게! - 깨끼 박사의 마음의 힘을 기르는 경청 이야기 [너는 나다 - 십대 3]</t>
    <phoneticPr fontId="5" type="noConversion"/>
  </si>
  <si>
    <t>깨끼 박사 지음</t>
    <phoneticPr fontId="5" type="noConversion"/>
  </si>
  <si>
    <t>왜 육식이 문제일까? - 10대에게 들려주는 육식 이야기 [왜 문제일까?]</t>
    <phoneticPr fontId="5" type="noConversion"/>
  </si>
  <si>
    <t>이수종 지음</t>
    <phoneticPr fontId="5" type="noConversion"/>
  </si>
  <si>
    <t>디지털 호신술 - 선 넘는 온라인 세계에서 내 프라이버시를 지키는 법 [생각하는 10대]</t>
    <phoneticPr fontId="5" type="noConversion"/>
  </si>
  <si>
    <t>북트리거(지학사)</t>
  </si>
  <si>
    <t>한세희 지음</t>
    <phoneticPr fontId="5" type="noConversion"/>
  </si>
  <si>
    <t>좋은 삶을 위한 가치 수업</t>
  </si>
  <si>
    <t>북하우스</t>
  </si>
  <si>
    <t>이석재, 김재헌, 오아론, 조민수 글/서울대학교 행복연구센터 가치 교과서 연구팀 기획</t>
    <phoneticPr fontId="5" type="noConversion"/>
  </si>
  <si>
    <t>사춘기를 위한 어휘력 수업 [사춘기 수업 시리즈]</t>
    <phoneticPr fontId="5" type="noConversion"/>
  </si>
  <si>
    <t>오승현 지음</t>
    <phoneticPr fontId="5" type="noConversion"/>
  </si>
  <si>
    <t>챗GPT 국어수업 - 소설·논술·토의 수업 설계부터 대입 면접 활용까지 [배우는 사람, 교사]</t>
    <phoneticPr fontId="5" type="noConversion"/>
  </si>
  <si>
    <t>김가람, 김소진, 김영희, 윤재오, 정수화, 조인혜 지음</t>
    <phoneticPr fontId="5" type="noConversion"/>
  </si>
  <si>
    <t>지속가능한 세상에서 도시는 생명체다! - 모두 어우러진 우리의 삶터 [지속가능한 세상을 위한 청소년 시리즈 5]</t>
    <phoneticPr fontId="5" type="noConversion"/>
  </si>
  <si>
    <t>배성호, 주수원 지음</t>
    <phoneticPr fontId="5" type="noConversion"/>
  </si>
  <si>
    <t>친애하는 나의 몸에게 - 나로부터 시작하는 ‘몸 긍정’ 혁명 [백백 시리즈]</t>
    <phoneticPr fontId="5" type="noConversion"/>
  </si>
  <si>
    <t>주니어RHK</t>
  </si>
  <si>
    <t>치도 글/시미씨 그림</t>
    <phoneticPr fontId="5" type="noConversion"/>
  </si>
  <si>
    <t>무심코 댓글을 달았던 십대에게 - 온라인 괴롭힘은 어떻게 죄가 될까?</t>
    <phoneticPr fontId="5" type="noConversion"/>
  </si>
  <si>
    <t>송시현, 현서유 지음</t>
    <phoneticPr fontId="5" type="noConversion"/>
  </si>
  <si>
    <t>어른이 되면 고민이 끝날까? [창비청소년문고 42]</t>
    <phoneticPr fontId="5" type="noConversion"/>
  </si>
  <si>
    <t>황효진 지음</t>
    <phoneticPr fontId="5" type="noConversion"/>
  </si>
  <si>
    <t>먹방 말고 인증샷 말고 식사  - 우리가 먹는 모든 것 [십대톡톡 2]</t>
    <phoneticPr fontId="5" type="noConversion"/>
  </si>
  <si>
    <t>정정희 글/김우현 그림</t>
    <phoneticPr fontId="5" type="noConversion"/>
  </si>
  <si>
    <t>이 욕이 아무렇지 않다고? [십대톡톡 3]</t>
    <phoneticPr fontId="5" type="noConversion"/>
  </si>
  <si>
    <t>권희린 글/안희경 그림</t>
    <phoneticPr fontId="5" type="noConversion"/>
  </si>
  <si>
    <t>10대와 통하는 영화 이야기 - 상상이 현실이 되는 교과서 밖 영화 세상 [10대를 위한 책도둑 시리즈 44]</t>
    <phoneticPr fontId="5" type="noConversion"/>
  </si>
  <si>
    <t>이지현 지음</t>
    <phoneticPr fontId="5" type="noConversion"/>
  </si>
  <si>
    <t>가짜 뉴스 세계에서 살아남기 - 왜 나쁜 소문은 더 빨리 퍼질까? [탐 그래픽노블 6]</t>
    <phoneticPr fontId="5" type="noConversion"/>
  </si>
  <si>
    <t>도안 부이 글/레슬리 플레 그림/문박엘리 옮김/손석춘 감수</t>
    <phoneticPr fontId="5" type="noConversion"/>
  </si>
  <si>
    <t>지구학교 1교시 경제학 수업 [생각이 자라는 나무 27]</t>
    <phoneticPr fontId="5" type="noConversion"/>
  </si>
  <si>
    <t>잉그리드 세튀메르 글/로디 페로탱 그림/이세진 옮김</t>
    <phoneticPr fontId="5" type="noConversion"/>
  </si>
  <si>
    <t>문해력 쫌 아는 10대 - 왜 잘 읽고 잘 써야 하나요? [진로 쫌 아는 십대 3]</t>
    <phoneticPr fontId="5" type="noConversion"/>
  </si>
  <si>
    <t>박승오 글/신병근 그림</t>
    <phoneticPr fontId="5" type="noConversion"/>
  </si>
  <si>
    <t>청소년에게 전하는 기후위기와 신냉전 이야기 - 우리가 지켜야 할 지구, 우리가 만들어가야 할 평화 [너는 나다 - 십대 4]</t>
    <phoneticPr fontId="5" type="noConversion"/>
  </si>
  <si>
    <t>갈마바람</t>
  </si>
  <si>
    <t>정욱식 글/김상민 그림</t>
    <phoneticPr fontId="5" type="noConversion"/>
  </si>
  <si>
    <t>청소년용(인문/사회/말과글)</t>
    <phoneticPr fontId="24" type="noConversion"/>
  </si>
  <si>
    <t>사람이 사는 미술관 - 당신의 기본 권리를 짚어주는 서른 번의 인권 교양 수업</t>
    <phoneticPr fontId="5" type="noConversion"/>
  </si>
  <si>
    <t>박민경 지음</t>
    <phoneticPr fontId="5" type="noConversion"/>
  </si>
  <si>
    <t>제10회 브런치북 특별상 수상작</t>
    <phoneticPr fontId="5" type="noConversion"/>
  </si>
  <si>
    <t>평등에 숨겨진 이야기 - 평등이 행복의 열쇠다 [내일을 여는 청소년]</t>
    <phoneticPr fontId="5" type="noConversion"/>
  </si>
  <si>
    <t>황규성 지음</t>
    <phoneticPr fontId="5" type="noConversion"/>
  </si>
  <si>
    <t>나와 가짜 뉴스 [너머학교 오늘의 교실 2]</t>
    <phoneticPr fontId="5" type="noConversion"/>
  </si>
  <si>
    <t>네레이다 카리요 글/알베르토 몬트 그림/임수진 옮김</t>
    <phoneticPr fontId="5" type="noConversion"/>
  </si>
  <si>
    <t>나와 시험능력주의 [너머학교 오늘의 교실 3]</t>
    <phoneticPr fontId="5" type="noConversion"/>
  </si>
  <si>
    <t>구정은 글/유수정 그림</t>
    <phoneticPr fontId="5" type="noConversion"/>
  </si>
  <si>
    <t>새로운 길을 만드는 여자들 - 더 나은 미래를 꿈꾼 여성 인물 이야기</t>
    <phoneticPr fontId="5" type="noConversion"/>
  </si>
  <si>
    <t>신세은 지음</t>
    <phoneticPr fontId="5" type="noConversion"/>
  </si>
  <si>
    <t>타임라인 경제교실 - 세계사로 읽는 재미있는 경제 이야기</t>
    <phoneticPr fontId="5" type="noConversion"/>
  </si>
  <si>
    <t>SNS와 스마트폰 중독 어떻게 해결할까 [10대가 꼭 읽어야 할 사회·과학교양 17]</t>
    <phoneticPr fontId="5" type="noConversion"/>
  </si>
  <si>
    <t>김대경, 유재성, 김위근 지음</t>
    <phoneticPr fontId="5" type="noConversion"/>
  </si>
  <si>
    <t>종교분쟁 무엇이 문제일까? - 종교 간 갈등의 원인과 한국형 종교분쟁의 실태 [10대가 꼭 읽어야 할 사회·과학교양 18]</t>
    <phoneticPr fontId="5" type="noConversion"/>
  </si>
  <si>
    <t>최준식 지음</t>
    <phoneticPr fontId="5" type="noConversion"/>
  </si>
  <si>
    <t>장애인이 더 많은 세상이라면 [라면 교양 시리즈 (시즌2) 1]</t>
    <phoneticPr fontId="5" type="noConversion"/>
  </si>
  <si>
    <t>박윤영, 채준우 지음</t>
    <phoneticPr fontId="5" type="noConversion"/>
  </si>
  <si>
    <t>인생당 서점 - 미래가 불안하게 느껴지는 청소년을 위한 진로 소설 [라임 틴틴 스쿨 18]</t>
    <phoneticPr fontId="5" type="noConversion"/>
  </si>
  <si>
    <t>사이토 다카시 지음/김윤수 옮김</t>
    <phoneticPr fontId="5" type="noConversion"/>
  </si>
  <si>
    <t>청소년을 위한 인권 수업  - 내가 살아가는 공간에서 일어나는 차별과 혐오 [너는 나다 - 십대 7]</t>
    <phoneticPr fontId="5" type="noConversion"/>
  </si>
  <si>
    <t>박혜영, 천선영, 김희교, 강제숙, 김성환 지음</t>
    <phoneticPr fontId="5" type="noConversion"/>
  </si>
  <si>
    <t>처음 정치학 - 자유롭고 올바른 시민 사회의 주인이 되는 첫발 [10대를 위한 진로수업 3]</t>
    <phoneticPr fontId="5" type="noConversion"/>
  </si>
  <si>
    <t>박요한 지음</t>
    <phoneticPr fontId="5" type="noConversion"/>
  </si>
  <si>
    <t>기후위기, 무엇이 문제일까? [10대를 위한 세상 제대로 알기 2]</t>
    <phoneticPr fontId="5" type="noConversion"/>
  </si>
  <si>
    <t>북카라반</t>
  </si>
  <si>
    <t>오애리, 김보미 지음</t>
    <phoneticPr fontId="5" type="noConversion"/>
  </si>
  <si>
    <t>부자 나라, 가난한 세계 - '기울어진 운동장'을 어떻게 고쳐 나갈까? [10대를 위한 세상 제대로 알기 1]</t>
    <phoneticPr fontId="5" type="noConversion"/>
  </si>
  <si>
    <t>구정은, 이지선 지음</t>
    <phoneticPr fontId="5" type="noConversion"/>
  </si>
  <si>
    <t>똑똑! 정치 클래스 - 10대를 위한 미리미리 정치 공부 [생각하는 10대]</t>
    <phoneticPr fontId="5" type="noConversion"/>
  </si>
  <si>
    <t>이형석 지음</t>
    <phoneticPr fontId="5" type="noConversion"/>
  </si>
  <si>
    <t>새로운 것들이 온다 - 하드캐리 MZ 생활 사전 [생각하는 10대]</t>
    <phoneticPr fontId="5" type="noConversion"/>
  </si>
  <si>
    <t>이치훈 지음</t>
    <phoneticPr fontId="5" type="noConversion"/>
  </si>
  <si>
    <t>오늘 몇 번의 동의를 구했나요? - 건강한 관계를 위한 경계 존중 수업 [사계절 1318 교양문고]</t>
    <phoneticPr fontId="5" type="noConversion"/>
  </si>
  <si>
    <t>우리말 맞춤법 수업</t>
  </si>
  <si>
    <t>사람in</t>
  </si>
  <si>
    <t>배상복 지음</t>
    <phoneticPr fontId="5" type="noConversion"/>
  </si>
  <si>
    <t>뭐라도 써야 하는 너에게 - 집 나간 문장력을 찾아 줄 6가지 글쓰기 비법 [우리학교 책 읽는 시간]</t>
    <phoneticPr fontId="5" type="noConversion"/>
  </si>
  <si>
    <t>정혜덕 지음</t>
    <phoneticPr fontId="5" type="noConversion"/>
  </si>
  <si>
    <t>우리는 모두 장거리 비행 중이야! [십대를 위한 자존감 수업 5]</t>
    <phoneticPr fontId="5" type="noConversion"/>
  </si>
  <si>
    <t>조은정 지음</t>
    <phoneticPr fontId="5" type="noConversion"/>
  </si>
  <si>
    <t>조금만 버텨, 지금 구하러 갈게! [십대를 위한 자존감 수업 6]</t>
    <phoneticPr fontId="5" type="noConversion"/>
  </si>
  <si>
    <t>김강윤 지음</t>
    <phoneticPr fontId="5" type="noConversion"/>
  </si>
  <si>
    <t>청소년과 함께 장애 공부 - 장애인과 비장애인이 더불어 살아가는 세상 만들기</t>
    <phoneticPr fontId="5" type="noConversion"/>
  </si>
  <si>
    <t>김선희 지음</t>
    <phoneticPr fontId="5" type="noConversion"/>
  </si>
  <si>
    <t>청소년을 위한 두 글자 인문학 - 생각의 가지를 틔운다! 일상의 즐거움이 열린다! [1318 인생학교 앤솔러지 시리즈 1]</t>
    <phoneticPr fontId="5" type="noConversion"/>
  </si>
  <si>
    <t>김경윤, 노대원, 박병기, 박상익, 안광복, 양해림, 유강하, 편상범, 홍세화 지음</t>
    <phoneticPr fontId="5" type="noConversion"/>
  </si>
  <si>
    <t>알고 대처하는 디지털 성범죄 - 디지털 시대, 나를 지키는 필수 상식</t>
    <phoneticPr fontId="5" type="noConversion"/>
  </si>
  <si>
    <t>원은정 지음</t>
    <phoneticPr fontId="5" type="noConversion"/>
  </si>
  <si>
    <t>챗GPT가 내 생각을 훔친다면? - 미래 세대를 위한 지식재산권 수업 [폴폴 시리즈 3]</t>
    <phoneticPr fontId="5" type="noConversion"/>
  </si>
  <si>
    <t>김미주 지음</t>
    <phoneticPr fontId="5" type="noConversion"/>
  </si>
  <si>
    <t>평화의 눈으로 본 세계의 무력 분쟁 [철수와 영희를 위한 사회 읽기 시리즈 10]</t>
    <phoneticPr fontId="5" type="noConversion"/>
  </si>
  <si>
    <t>정주진 지음</t>
    <phoneticPr fontId="5" type="noConversion"/>
  </si>
  <si>
    <t>십대, 나를 위한 진로 글쓰기 - 미래 자서전으로 나만의 콘텐츠 만들기 [특서 청소년 인문교양 16]</t>
    <phoneticPr fontId="5" type="noConversion"/>
  </si>
  <si>
    <t>임재성 지음</t>
    <phoneticPr fontId="5" type="noConversion"/>
  </si>
  <si>
    <t>십 대를 위한 영화 속 세계 시민 교육 이야기 - 흥미진진한 영화로 살펴보는 빈곤, 기후 위기, 미디어, 인권, 난민, 사회적 책임 [십 대를 위한 인문학]</t>
    <phoneticPr fontId="5" type="noConversion"/>
  </si>
  <si>
    <t>함보름, 김태연, 고은영, 박성아, 전화전, 김슬기 지음</t>
    <phoneticPr fontId="5" type="noConversion"/>
  </si>
  <si>
    <t>프리한 10대 미디어프리 - 주체적 삶과 비판적 사고를 위한 미디어 리터러시 [푸른들녘 인문교양 41]</t>
    <phoneticPr fontId="5" type="noConversion"/>
  </si>
  <si>
    <t>강병철 지음</t>
    <phoneticPr fontId="5" type="noConversion"/>
  </si>
  <si>
    <t>2023-04-05</t>
  </si>
  <si>
    <t>제로웨이스트 쫌 아는 10대 - 어쩌다 쓰레기가 이토록 많아진 걸까요? [사회 쫌 아는 십대 17]</t>
    <phoneticPr fontId="5" type="noConversion"/>
  </si>
  <si>
    <t>최원형 글/방상호 그림</t>
    <phoneticPr fontId="5" type="noConversion"/>
  </si>
  <si>
    <t>지구를 살리는 기발한 생각10 - 기후위기 탈출로 가는 작지만 놀라운 실천들</t>
    <phoneticPr fontId="5" type="noConversion"/>
  </si>
  <si>
    <t>박경화 지음</t>
    <phoneticPr fontId="5" type="noConversion"/>
  </si>
  <si>
    <t>나의 열여섯 살을 지켜준 책들 - 모험하고 갈등하고 사랑하기 바쁜 청소년들에게</t>
    <phoneticPr fontId="5" type="noConversion"/>
  </si>
  <si>
    <t>곽한영 지음</t>
    <phoneticPr fontId="5" type="noConversion"/>
  </si>
  <si>
    <t>2023년 세종도서 교양부문 선정도서</t>
    <phoneticPr fontId="5" type="noConversion"/>
  </si>
  <si>
    <t>노동 없는 미래, 새로운 복지가 필요해 - AI 시대, 정의로운 분배를 위한 상상력 [곰곰문고 24]</t>
    <phoneticPr fontId="5" type="noConversion"/>
  </si>
  <si>
    <t>김상희, 김한솔, 정민정, 한선아 지음/대안사회교사모임 기획</t>
    <phoneticPr fontId="5" type="noConversion"/>
  </si>
  <si>
    <t>2023-07-17</t>
  </si>
  <si>
    <t>아픔에도 우선순위가 있나요? - 열세 가지 질문으로 만나는 의료윤리 [곰곰문고 21]</t>
    <phoneticPr fontId="5" type="noConversion"/>
  </si>
  <si>
    <t>김준혁 지음</t>
    <phoneticPr fontId="5" type="noConversion"/>
  </si>
  <si>
    <t>2022-12-05</t>
  </si>
  <si>
    <t>2024년 아침독서 추천도서 목록(중학교 1~2학년용 84권) - 분야순</t>
    <phoneticPr fontId="5" type="noConversion"/>
  </si>
  <si>
    <t>2024년 아침독서 추천도서 목록(중3~고1학년용 117권) - 분야순</t>
    <phoneticPr fontId="5" type="noConversion"/>
  </si>
  <si>
    <t>2024년 아침독서 추천도서 목록(중고등학교 교사·부모용 33권 어른그림책 12권 합계 45권) - 분야순</t>
    <phoneticPr fontId="5" type="noConversion"/>
  </si>
  <si>
    <t>예술마을의 탄생 - 일상과 예술이 하나 [우리말글문화 총서 5]</t>
    <phoneticPr fontId="5" type="noConversion"/>
  </si>
  <si>
    <t>두루미의 땅, DMZ를 걷다 - 백령도에서 화진포까지 500km의 이야기 [뉴스통신진흥총서 37]</t>
    <phoneticPr fontId="5" type="noConversion"/>
  </si>
  <si>
    <t>아날로그(글담)</t>
    <phoneticPr fontId="5" type="noConversion"/>
  </si>
  <si>
    <t>자미라 엘 우아실, 프리데만 카릭 지음/김현정 옮김</t>
    <phoneticPr fontId="5" type="noConversion"/>
  </si>
  <si>
    <t>살롱 드 경성 - 한국 근대사를 수놓은 천재 화가들</t>
    <phoneticPr fontId="5" type="noConversion"/>
  </si>
  <si>
    <t xml:space="preserve">시에서 삶을 읽다 - 두 교사가 나누는 삶과 시 이야기 </t>
    <phoneticPr fontId="5" type="noConversion"/>
  </si>
  <si>
    <t>권진희, 이정관 지음</t>
    <phoneticPr fontId="5" type="noConversion"/>
  </si>
  <si>
    <t>세상 모든 것의 기원 - 어디에도 없는 고고학 이야기</t>
    <phoneticPr fontId="5" type="noConversion"/>
  </si>
  <si>
    <t>선생 박주정과 707명의 아이들 - 분노는 내려놓고 사랑을 취하라</t>
    <phoneticPr fontId="5" type="noConversion"/>
  </si>
  <si>
    <t>가난한 아이들은 어떻게 어른이 되는가 - 빈곤과 청소년, 10년의 기록</t>
    <phoneticPr fontId="5" type="noConversion"/>
  </si>
  <si>
    <t>교사를 위한 마음공부 - 현직 교사가 전하는 행복한 교직생활을 위한 20가지 심리 법칙 [TCA 열린학교 시리즈]</t>
    <phoneticPr fontId="5" type="noConversion"/>
  </si>
  <si>
    <t>류성창 지음/이재연 감수</t>
    <phoneticPr fontId="5" type="noConversion"/>
  </si>
  <si>
    <t>잘 먹고, 잘 자고, 잘 놀면 돼! - 우리 아이에게 100년 사는 몸을 물려주는 건강한 가족 습관</t>
    <phoneticPr fontId="5" type="noConversion"/>
  </si>
  <si>
    <t>언어가 숨어 있는 세계 - 언어치료사가 쓴 말하기와 마음 쌓기의 기록</t>
    <phoneticPr fontId="5" type="noConversion"/>
  </si>
  <si>
    <t>이상희, 최현미, 한미화, 김지은 지음/김경태 사진</t>
    <phoneticPr fontId="5" type="noConversion"/>
  </si>
  <si>
    <t>그림책은 힘이 세다 - 도서관에서 찾은 47가지 그림책 질문</t>
    <phoneticPr fontId="5" type="noConversion"/>
  </si>
  <si>
    <t>아주 사적인 은하수 - 우리은하의 비공식 자서전</t>
    <phoneticPr fontId="5" type="noConversion"/>
  </si>
  <si>
    <t>모이야 맥티어 지음/김소정 옮김</t>
    <phoneticPr fontId="5" type="noConversion"/>
  </si>
  <si>
    <t>인간의 자리 - 진화인류학자 박한선의 호모 사피엔스 탐사기</t>
    <phoneticPr fontId="5" type="noConversion"/>
  </si>
  <si>
    <t>로버트 워 지음/정수영 옮김</t>
    <phoneticPr fontId="5" type="noConversion"/>
  </si>
  <si>
    <t>아파트 속 과학 - 과학의 시선으로 주거공간을 해부하다</t>
    <phoneticPr fontId="5" type="noConversion"/>
  </si>
  <si>
    <t>알렉산드라 우르스만 오토 지음/신현승 옮김/로저 튜레손 사진</t>
    <phoneticPr fontId="5" type="noConversion"/>
  </si>
  <si>
    <t>르네상스의 두 사람 - 근대 과학의 문을 연 다빈치와 갈릴레이를 찾아 떠난 이탈리아</t>
    <phoneticPr fontId="5" type="noConversion"/>
  </si>
  <si>
    <t>남극에 '운명의 날 빙하'가 있다고? [질문하는 과학 10]</t>
    <phoneticPr fontId="5" type="noConversion"/>
  </si>
  <si>
    <t>남성현 글/이크종 그림</t>
    <phoneticPr fontId="5" type="noConversion"/>
  </si>
  <si>
    <t>하마는 왜 꼬리를 휘저으며 똥을 눌까? [질문하는 과학 11]</t>
    <phoneticPr fontId="5" type="noConversion"/>
  </si>
  <si>
    <t>오늘은 인공장기 [오도독 시리즈 3]</t>
    <phoneticPr fontId="5" type="noConversion"/>
  </si>
  <si>
    <t>음악, 너 혹시 과학이야? [라임 틴틴 스쿨 20]</t>
    <phoneticPr fontId="5" type="noConversion"/>
  </si>
  <si>
    <t>지구를 살리는 생태 환경 활동 대백과 - 언제, 어디서나 실천하는 에코 아이디어 174</t>
    <phoneticPr fontId="5" type="noConversion"/>
  </si>
  <si>
    <t>엘렌 라이차크 글/다미앙 라베둔트 그림/김보희 옮김</t>
    <phoneticPr fontId="5" type="noConversion"/>
  </si>
  <si>
    <t>사마키 다케오 지음/서수지 옮김</t>
    <phoneticPr fontId="5" type="noConversion"/>
  </si>
  <si>
    <t>이자벨 핀 지음/전진만 옮김</t>
    <phoneticPr fontId="5" type="noConversion"/>
  </si>
  <si>
    <t>도미니크 아델 카수토 글/티티페 그림/류은소라 옮김</t>
    <phoneticPr fontId="5" type="noConversion"/>
  </si>
  <si>
    <t>살아남은 세 개의 숲 이야기- 스웨덴-독일-한국 아이들의 릴레이 숲 구출 작전!</t>
    <phoneticPr fontId="5" type="noConversion"/>
  </si>
  <si>
    <t>공주영 글/공인영 그림</t>
    <phoneticPr fontId="5" type="noConversion"/>
  </si>
  <si>
    <t>미래 세대를 위한 인공지능 이야기 [미래 세대를 위한 상상력 5]</t>
    <phoneticPr fontId="5" type="noConversion"/>
  </si>
  <si>
    <t>배성호, 정한결 글/ 방승조 그림</t>
    <phoneticPr fontId="5" type="noConversion"/>
  </si>
  <si>
    <t>선보라, 전진현, 최혜연 지음/대안사회교사모임 기획</t>
    <phoneticPr fontId="5" type="noConversion"/>
  </si>
  <si>
    <t>모든 생명은 아름답다. 너도 그래 - 생명과학자 할머니가 손녀에게 쓴 편지</t>
    <phoneticPr fontId="5" type="noConversion"/>
  </si>
  <si>
    <t>야나기사와 게이코 지음/홍성민 옮김/전국과학교사모임 감수</t>
    <phoneticPr fontId="5" type="noConversion"/>
  </si>
  <si>
    <t>기획집단 MOIM 글/이크종 그림</t>
    <phoneticPr fontId="5" type="noConversion"/>
  </si>
  <si>
    <t>이필렬, 이영경, 신지혜, 최우리, 김추령 지음</t>
    <phoneticPr fontId="5" type="noConversion"/>
  </si>
  <si>
    <t>10대가 알아야 할 핵의 역사 - 20장면으로 보는 ‘원자핵’의 과학사</t>
    <phoneticPr fontId="5" type="noConversion"/>
  </si>
  <si>
    <t xml:space="preserve">남달라도 괜찮아 - 자폐인 과학자가 말하는 완벽하게 나다워지는 법 </t>
    <phoneticPr fontId="5" type="noConversion"/>
  </si>
  <si>
    <t>카밀라 팡 지음/장한라 옮김</t>
    <phoneticPr fontId="5" type="noConversion"/>
  </si>
  <si>
    <t>탄소중립 어떻게 해결할까 [10대가 꼭 읽어야 할 사회·과학교양 15]</t>
    <phoneticPr fontId="5" type="noConversion"/>
  </si>
  <si>
    <t>레베카 스테포프 지음/찰스 로버트 다윈 원작/이충호 옮김</t>
    <phoneticPr fontId="5" type="noConversion"/>
  </si>
  <si>
    <t>수학하는 여자들 - 세계의 여성 수학자 30인</t>
    <phoneticPr fontId="5" type="noConversion"/>
  </si>
  <si>
    <t>탤리시아 윌리엄스 지음/한국여성과학기술단체총연합회 출판위원회 기획/이충호 옮김/권오남, 임보해 감수</t>
    <phoneticPr fontId="5" type="noConversion"/>
  </si>
  <si>
    <t>이영호, 김하민 글/이다 그림</t>
    <phoneticPr fontId="5" type="noConversion"/>
  </si>
  <si>
    <t>마이클 밀러 지음/최영열 옮김/정일영 감수</t>
    <phoneticPr fontId="5" type="noConversion"/>
  </si>
  <si>
    <t>조곤조곤 생태정의 이야기 [지속가능한 세상을 위한 청소년 시리즈 7]</t>
    <phoneticPr fontId="5" type="noConversion"/>
  </si>
  <si>
    <t>인권으로 살펴본 기후 위기 이야기 [너는 나다 - 십대 1]</t>
    <phoneticPr fontId="5" type="noConversion"/>
  </si>
  <si>
    <t>최우리, 조천호, 한재각, 김해동, 지현영, 김현우 지음/인권연대 기획</t>
    <phoneticPr fontId="5" type="noConversion"/>
  </si>
  <si>
    <t>지금 우리가 할 수 있는 일 - 기후 위기로 병든 지구를 살리는 작은 실천</t>
    <phoneticPr fontId="5" type="noConversion"/>
  </si>
  <si>
    <t>에두아르도 가르시아 글/사라 보카치니 메도스 그림/송근아 옮김</t>
    <phoneticPr fontId="5" type="noConversion"/>
  </si>
  <si>
    <t>기후로 다시 읽는 세계사 - 역사를 뒤흔든 지리의 힘, 기후를 뒤바꾼 인류의 미래</t>
    <phoneticPr fontId="5" type="noConversion"/>
  </si>
  <si>
    <t>숲으로 간 여성들 - 그들이 써 내려간 세계 환경운동의 역사</t>
    <phoneticPr fontId="5" type="noConversion"/>
  </si>
  <si>
    <t>오애리, 구정은 지음</t>
    <phoneticPr fontId="5" type="noConversion"/>
  </si>
  <si>
    <t>그림으로 배우는 경제사 - 부의 절대 법칙을 탄생시킨 유럽의 결정적 순간 29</t>
    <phoneticPr fontId="5" type="noConversion"/>
  </si>
  <si>
    <t>식탁 위의 외교 - 음식이 수놓은 세계사의 27가지 풍경</t>
    <phoneticPr fontId="5" type="noConversion"/>
  </si>
  <si>
    <t>송영심 글/신병근 그림</t>
    <phoneticPr fontId="5" type="noConversion"/>
  </si>
  <si>
    <t>처음 읽는 베트남사 [처음 읽는 세계사]</t>
    <phoneticPr fontId="5" type="noConversion"/>
  </si>
  <si>
    <t>달력으로 배우는 세계 역사문화 수업 - 초등생을 위한 달력 속 재미난 세계사 이야기</t>
    <phoneticPr fontId="5" type="noConversion"/>
  </si>
  <si>
    <t>2023 시버트상 수상작
2023 볼로냐 라가치상 특별 부문 수상작</t>
    <phoneticPr fontId="5" type="noConversion"/>
  </si>
  <si>
    <t>역사 유튜브에 입장하셨습니다 [청소년숲 1]</t>
    <phoneticPr fontId="5" type="noConversion"/>
  </si>
  <si>
    <t>조지욱 글/송진욱 그림</t>
    <phoneticPr fontId="5" type="noConversion"/>
  </si>
  <si>
    <t>기획집단 MOIM 지음/이다 그림</t>
    <phoneticPr fontId="5" type="noConversion"/>
  </si>
  <si>
    <t>10대를 위한 세계 분쟁지역 이야기 - 우크라이나에서 시리아까지, 지워진 일상과 지켜낸 희망 사이에서</t>
    <phoneticPr fontId="5" type="noConversion"/>
  </si>
  <si>
    <t>프란체스카 만노키 글/김현주 옮김/구정은 감수</t>
    <phoneticPr fontId="5" type="noConversion"/>
  </si>
  <si>
    <t>양홍석, 김신원, 김효진, 김희창, 민홍기, 박상언, 박오성, 백형대, 임아영, 장용준, 한현진 글/서은경 그림</t>
    <phoneticPr fontId="5" type="noConversion"/>
  </si>
  <si>
    <t>맛집에서 만난 지리 수업 - 알고 먹으면 더 맛있다! 한입에 쏙 지리 여행</t>
    <phoneticPr fontId="5" type="noConversion"/>
  </si>
  <si>
    <t>남원상 지음/이두현 감수</t>
    <phoneticPr fontId="5" type="noConversion"/>
  </si>
  <si>
    <t>김정진 지음/김재원 감수</t>
    <phoneticPr fontId="5" type="noConversion"/>
  </si>
  <si>
    <t>편지로 보는 은밀한 세계사 - 흥미로운 역사가 담긴 16통의 가장 사적인 기록, 편지 세계사</t>
    <phoneticPr fontId="5" type="noConversion"/>
  </si>
  <si>
    <t>세상에 이런 국경 - 세상의 독특한 국경 이야기</t>
    <phoneticPr fontId="5" type="noConversion"/>
  </si>
  <si>
    <t>마틴 솔즈베리 지음/황유진 옮김</t>
    <phoneticPr fontId="5" type="noConversion"/>
  </si>
  <si>
    <t>난처한 미술 이야기 : 내셔널 갤러리 특별판 [난생 처음 한번 공부하는 미술 이야기]</t>
    <phoneticPr fontId="5" type="noConversion"/>
  </si>
  <si>
    <t>페드로 시푸엔테스 지음/강민지 옮김</t>
    <phoneticPr fontId="5" type="noConversion"/>
  </si>
  <si>
    <t>달팽이 - 빛을 조각한 예술가, 이사무 노구치 [지양어린이의 세계 명작 그림책 84]</t>
    <phoneticPr fontId="5" type="noConversion"/>
  </si>
  <si>
    <t>에밀리 휴즈 지음/윤지원 옮김</t>
    <phoneticPr fontId="5" type="noConversion"/>
  </si>
  <si>
    <t>진선books(진선출판사)</t>
    <phoneticPr fontId="5" type="noConversion"/>
  </si>
  <si>
    <t>지미 친 지음/권루시안 옮김/이용대 감수</t>
    <phoneticPr fontId="5" type="noConversion"/>
  </si>
  <si>
    <t>정의로운 영화수업 - 윤리와 공정에 관한 십대들의 생각 모으기</t>
    <phoneticPr fontId="5" type="noConversion"/>
  </si>
  <si>
    <t>정은해, 최혜정, 박홍선, 이임정, 한국독서문화연구소 CURI 지음</t>
    <phoneticPr fontId="5" type="noConversion"/>
  </si>
  <si>
    <r>
      <t>레오 박소훈 글</t>
    </r>
    <r>
      <rPr>
        <sz val="11"/>
        <rFont val="돋움"/>
        <family val="3"/>
        <charset val="129"/>
      </rPr>
      <t>·</t>
    </r>
    <r>
      <rPr>
        <sz val="11"/>
        <color theme="1"/>
        <rFont val="돋움"/>
        <family val="3"/>
        <charset val="129"/>
      </rPr>
      <t>그림</t>
    </r>
    <phoneticPr fontId="5" type="noConversion"/>
  </si>
  <si>
    <t>2024년 아침독서 추천도서 목록(고2~3학년용 29권) - 분야순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</si>
</sst>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0\-000"/>
    <numFmt numFmtId="177" formatCode="0_);[Red]\(0\)"/>
    <numFmt numFmtId="178" formatCode="_-* #,##0_-;\-* #,##0_-;_-* \-_-;_-@_-"/>
    <numFmt numFmtId="179" formatCode="_(* #,##0_);_(* \(#,##0\);_(* &quot;-&quot;_);_(@_)"/>
    <numFmt numFmtId="180" formatCode="#,##0;[Red]#,##0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</font>
    <font>
      <sz val="1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20"/>
      <color indexed="62"/>
      <name val="궁서"/>
      <family val="1"/>
      <charset val="129"/>
    </font>
    <font>
      <sz val="10"/>
      <name val="Arial"/>
      <family val="2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24"/>
      <color indexed="62"/>
      <name val="궁서"/>
      <family val="1"/>
      <charset val="129"/>
    </font>
    <font>
      <b/>
      <sz val="12"/>
      <name val="돋움"/>
      <family val="3"/>
      <charset val="129"/>
    </font>
    <font>
      <sz val="11"/>
      <color rgb="FF333333"/>
      <name val="돋움"/>
      <family val="3"/>
      <charset val="129"/>
    </font>
    <font>
      <sz val="8"/>
      <name val="맑은 고딕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theme="1"/>
      <name val="돋움"/>
      <family val="3"/>
      <charset val="129"/>
    </font>
    <font>
      <sz val="8"/>
      <name val="맑은 고딕"/>
      <family val="2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3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Protection="0"/>
    <xf numFmtId="41" fontId="2" fillId="0" borderId="0" applyFont="0" applyFill="0" applyBorder="0" applyAlignment="0" applyProtection="0"/>
    <xf numFmtId="0" fontId="8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2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9" fillId="0" borderId="0" applyAlignment="0">
      <alignment vertical="top" wrapText="1"/>
      <protection locked="0"/>
    </xf>
    <xf numFmtId="41" fontId="2" fillId="0" borderId="0" applyFont="0" applyFill="0" applyBorder="0" applyAlignment="0" applyProtection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78" fontId="2" fillId="0" borderId="0"/>
    <xf numFmtId="0" fontId="2" fillId="0" borderId="0"/>
    <xf numFmtId="0" fontId="2" fillId="5" borderId="5" applyNumberFormat="0" applyFon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9" fontId="1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8" fontId="2" fillId="0" borderId="0" applyBorder="0" applyProtection="0"/>
    <xf numFmtId="41" fontId="2" fillId="0" borderId="0" applyFont="0" applyFill="0" applyBorder="0" applyAlignment="0" applyProtection="0"/>
    <xf numFmtId="41" fontId="8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/>
    <xf numFmtId="178" fontId="2" fillId="0" borderId="0" applyBorder="0" applyProtection="0"/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176" fontId="11" fillId="2" borderId="3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4" fillId="0" borderId="6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176" fontId="11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76" fontId="16" fillId="2" borderId="3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177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80" fontId="2" fillId="6" borderId="1" xfId="16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16" fillId="7" borderId="1" xfId="46" applyNumberFormat="1" applyFont="1" applyFill="1" applyBorder="1" applyAlignment="1" applyProtection="1">
      <alignment horizontal="center" vertical="center"/>
      <protection locked="0"/>
    </xf>
    <xf numFmtId="0" fontId="2" fillId="7" borderId="1" xfId="46" applyNumberFormat="1" applyFont="1" applyFill="1" applyBorder="1" applyAlignment="1" applyProtection="1">
      <alignment horizontal="center" vertical="center"/>
      <protection locked="0"/>
    </xf>
    <xf numFmtId="14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14" fontId="16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14" fontId="2" fillId="7" borderId="1" xfId="1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16" applyNumberFormat="1" applyFont="1" applyFill="1" applyBorder="1" applyAlignment="1" applyProtection="1">
      <alignment horizontal="center" vertical="center"/>
      <protection locked="0"/>
    </xf>
    <xf numFmtId="0" fontId="2" fillId="7" borderId="1" xfId="0" applyNumberFormat="1" applyFont="1" applyFill="1" applyBorder="1" applyAlignment="1">
      <alignment horizontal="center" vertical="center" wrapText="1"/>
    </xf>
    <xf numFmtId="49" fontId="2" fillId="7" borderId="1" xfId="9" applyNumberFormat="1" applyFont="1" applyFill="1" applyBorder="1" applyAlignment="1" applyProtection="1">
      <alignment horizontal="center" vertical="center"/>
      <protection locked="0"/>
    </xf>
    <xf numFmtId="14" fontId="2" fillId="7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0" fontId="2" fillId="7" borderId="1" xfId="98" applyFont="1" applyFill="1" applyBorder="1" applyAlignment="1">
      <alignment horizontal="center" vertical="center" shrinkToFit="1"/>
    </xf>
    <xf numFmtId="14" fontId="2" fillId="7" borderId="1" xfId="98" applyNumberFormat="1" applyFont="1" applyFill="1" applyBorder="1" applyAlignment="1">
      <alignment horizontal="center" vertical="center" shrinkToFit="1"/>
    </xf>
    <xf numFmtId="0" fontId="2" fillId="7" borderId="1" xfId="9" applyNumberFormat="1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8" fillId="7" borderId="1" xfId="46" applyNumberFormat="1" applyFont="1" applyFill="1" applyBorder="1" applyAlignment="1" applyProtection="1">
      <alignment horizontal="center" vertical="center"/>
      <protection locked="0"/>
    </xf>
    <xf numFmtId="14" fontId="8" fillId="7" borderId="1" xfId="0" applyNumberFormat="1" applyFont="1" applyFill="1" applyBorder="1" applyAlignment="1" applyProtection="1">
      <alignment horizontal="center" vertical="center"/>
      <protection locked="0"/>
    </xf>
    <xf numFmtId="1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14" fontId="16" fillId="7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1" applyNumberFormat="1" applyFont="1" applyFill="1" applyBorder="1" applyAlignment="1" applyProtection="1">
      <alignment horizontal="center" vertical="center"/>
      <protection locked="0"/>
    </xf>
    <xf numFmtId="49" fontId="2" fillId="7" borderId="1" xfId="100" applyNumberFormat="1" applyFont="1" applyFill="1" applyBorder="1" applyAlignment="1" applyProtection="1">
      <alignment horizontal="center" vertical="center"/>
      <protection locked="0"/>
    </xf>
    <xf numFmtId="14" fontId="2" fillId="7" borderId="1" xfId="1" applyNumberFormat="1" applyFont="1" applyFill="1" applyBorder="1" applyAlignment="1" applyProtection="1">
      <alignment horizontal="center" vertical="center"/>
      <protection locked="0"/>
    </xf>
    <xf numFmtId="14" fontId="8" fillId="7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" xfId="44" applyFont="1" applyFill="1" applyBorder="1" applyAlignment="1">
      <alignment horizontal="center" vertical="center" wrapText="1"/>
    </xf>
    <xf numFmtId="0" fontId="2" fillId="7" borderId="1" xfId="43" applyNumberFormat="1" applyFont="1" applyFill="1" applyBorder="1" applyAlignment="1" applyProtection="1">
      <alignment horizontal="center" vertical="center"/>
      <protection locked="0"/>
    </xf>
    <xf numFmtId="49" fontId="2" fillId="7" borderId="1" xfId="102" applyNumberFormat="1" applyFont="1" applyFill="1" applyBorder="1" applyAlignment="1">
      <alignment horizontal="center" vertical="center"/>
    </xf>
    <xf numFmtId="14" fontId="2" fillId="7" borderId="1" xfId="102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vertical="center" wrapText="1"/>
    </xf>
    <xf numFmtId="0" fontId="8" fillId="7" borderId="1" xfId="16" applyNumberFormat="1" applyFont="1" applyFill="1" applyBorder="1" applyAlignment="1" applyProtection="1">
      <alignment horizontal="center" vertical="center"/>
      <protection locked="0"/>
    </xf>
    <xf numFmtId="0" fontId="8" fillId="7" borderId="1" xfId="0" applyNumberFormat="1" applyFont="1" applyFill="1" applyBorder="1" applyAlignment="1" applyProtection="1">
      <alignment horizontal="center" vertical="center"/>
      <protection locked="0"/>
    </xf>
    <xf numFmtId="14" fontId="8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14" fontId="2" fillId="7" borderId="4" xfId="0" applyNumberFormat="1" applyFont="1" applyFill="1" applyBorder="1" applyAlignment="1">
      <alignment horizontal="center" vertical="center" wrapText="1"/>
    </xf>
    <xf numFmtId="14" fontId="8" fillId="7" borderId="4" xfId="0" applyNumberFormat="1" applyFont="1" applyFill="1" applyBorder="1" applyAlignment="1">
      <alignment horizontal="center" vertical="center" wrapText="1"/>
    </xf>
    <xf numFmtId="0" fontId="2" fillId="7" borderId="1" xfId="39" applyFont="1" applyFill="1" applyBorder="1" applyAlignment="1" applyProtection="1">
      <alignment horizontal="center" vertical="center" wrapText="1"/>
    </xf>
    <xf numFmtId="14" fontId="2" fillId="7" borderId="4" xfId="98" applyNumberFormat="1" applyFont="1" applyFill="1" applyBorder="1" applyAlignment="1">
      <alignment horizontal="center" vertical="center" shrinkToFit="1"/>
    </xf>
    <xf numFmtId="177" fontId="2" fillId="7" borderId="1" xfId="46" applyNumberFormat="1" applyFont="1" applyFill="1" applyBorder="1" applyAlignment="1" applyProtection="1">
      <alignment horizontal="center" vertical="center"/>
      <protection locked="0"/>
    </xf>
    <xf numFmtId="177" fontId="16" fillId="7" borderId="1" xfId="46" applyNumberFormat="1" applyFont="1" applyFill="1" applyBorder="1" applyAlignment="1" applyProtection="1">
      <alignment horizontal="center" vertical="center"/>
      <protection locked="0"/>
    </xf>
    <xf numFmtId="177" fontId="2" fillId="7" borderId="1" xfId="16" applyNumberFormat="1" applyFont="1" applyFill="1" applyBorder="1" applyAlignment="1" applyProtection="1">
      <alignment horizontal="center" vertical="center"/>
      <protection locked="0"/>
    </xf>
    <xf numFmtId="177" fontId="2" fillId="7" borderId="1" xfId="9" applyNumberFormat="1" applyFont="1" applyFill="1" applyBorder="1" applyAlignment="1" applyProtection="1">
      <alignment horizontal="center" vertical="center"/>
      <protection locked="0"/>
    </xf>
    <xf numFmtId="177" fontId="2" fillId="7" borderId="1" xfId="0" applyNumberFormat="1" applyFont="1" applyFill="1" applyBorder="1" applyAlignment="1">
      <alignment horizontal="center" vertical="center"/>
    </xf>
    <xf numFmtId="177" fontId="2" fillId="7" borderId="4" xfId="46" applyNumberFormat="1" applyFont="1" applyFill="1" applyBorder="1" applyAlignment="1" applyProtection="1">
      <alignment horizontal="center" vertical="center"/>
      <protection locked="0"/>
    </xf>
    <xf numFmtId="177" fontId="2" fillId="7" borderId="1" xfId="101" applyNumberFormat="1" applyFont="1" applyFill="1" applyBorder="1" applyAlignment="1" applyProtection="1">
      <alignment horizontal="center" vertical="center"/>
      <protection locked="0"/>
    </xf>
    <xf numFmtId="177" fontId="2" fillId="7" borderId="0" xfId="46" applyNumberFormat="1" applyFont="1" applyFill="1" applyBorder="1" applyAlignment="1" applyProtection="1">
      <alignment horizontal="center" vertical="center"/>
      <protection locked="0"/>
    </xf>
    <xf numFmtId="177" fontId="8" fillId="7" borderId="1" xfId="46" applyNumberFormat="1" applyFont="1" applyFill="1" applyBorder="1" applyAlignment="1" applyProtection="1">
      <alignment horizontal="center" vertical="center"/>
      <protection locked="0"/>
    </xf>
    <xf numFmtId="177" fontId="8" fillId="7" borderId="1" xfId="16" applyNumberFormat="1" applyFont="1" applyFill="1" applyBorder="1" applyAlignment="1" applyProtection="1">
      <alignment horizontal="center" vertical="center"/>
      <protection locked="0"/>
    </xf>
    <xf numFmtId="177" fontId="8" fillId="7" borderId="4" xfId="46" applyNumberFormat="1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justify" vertical="center" wrapText="1"/>
    </xf>
    <xf numFmtId="177" fontId="2" fillId="7" borderId="4" xfId="16" applyNumberFormat="1" applyFont="1" applyFill="1" applyBorder="1" applyAlignment="1" applyProtection="1">
      <alignment horizontal="center" vertical="center"/>
      <protection locked="0"/>
    </xf>
    <xf numFmtId="177" fontId="2" fillId="7" borderId="4" xfId="43" applyNumberFormat="1" applyFont="1" applyFill="1" applyBorder="1" applyAlignment="1" applyProtection="1">
      <alignment horizontal="center" vertical="center"/>
      <protection locked="0"/>
    </xf>
    <xf numFmtId="14" fontId="2" fillId="7" borderId="4" xfId="0" applyNumberFormat="1" applyFont="1" applyFill="1" applyBorder="1" applyAlignment="1">
      <alignment horizontal="center" vertical="center"/>
    </xf>
    <xf numFmtId="14" fontId="2" fillId="7" borderId="4" xfId="44" applyNumberFormat="1" applyFont="1" applyFill="1" applyBorder="1" applyAlignment="1">
      <alignment horizontal="center" vertical="center" wrapText="1"/>
    </xf>
    <xf numFmtId="14" fontId="2" fillId="7" borderId="1" xfId="98" applyNumberFormat="1" applyFont="1" applyFill="1" applyBorder="1" applyAlignment="1">
      <alignment horizontal="center" vertical="center" wrapText="1" shrinkToFit="1"/>
    </xf>
    <xf numFmtId="14" fontId="2" fillId="7" borderId="9" xfId="0" applyNumberFormat="1" applyFont="1" applyFill="1" applyBorder="1" applyAlignment="1" applyProtection="1">
      <alignment horizontal="center" vertical="center"/>
      <protection locked="0"/>
    </xf>
    <xf numFmtId="41" fontId="11" fillId="0" borderId="0" xfId="97" applyFont="1" applyAlignment="1">
      <alignment vertical="center"/>
    </xf>
    <xf numFmtId="0" fontId="2" fillId="7" borderId="9" xfId="0" applyFont="1" applyFill="1" applyBorder="1" applyAlignment="1" applyProtection="1">
      <alignment horizontal="center" vertical="center"/>
      <protection locked="0"/>
    </xf>
    <xf numFmtId="177" fontId="2" fillId="7" borderId="4" xfId="9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46" applyNumberFormat="1" applyFont="1" applyFill="1" applyBorder="1" applyAlignment="1" applyProtection="1">
      <alignment horizontal="center" vertical="center"/>
      <protection locked="0"/>
    </xf>
    <xf numFmtId="1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left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1" xfId="0" applyNumberFormat="1" applyFont="1" applyFill="1" applyBorder="1" applyAlignment="1">
      <alignment horizontal="left" vertical="center" wrapText="1"/>
    </xf>
    <xf numFmtId="0" fontId="2" fillId="6" borderId="1" xfId="9" applyNumberFormat="1" applyFont="1" applyFill="1" applyBorder="1" applyAlignment="1" applyProtection="1">
      <alignment horizontal="center" vertical="center"/>
      <protection locked="0"/>
    </xf>
    <xf numFmtId="0" fontId="8" fillId="7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4" xfId="0" applyNumberFormat="1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46" applyNumberFormat="1" applyFont="1" applyFill="1" applyBorder="1" applyAlignment="1" applyProtection="1">
      <alignment horizontal="center" vertical="center"/>
      <protection locked="0"/>
    </xf>
    <xf numFmtId="177" fontId="2" fillId="8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 wrapText="1"/>
    </xf>
    <xf numFmtId="14" fontId="16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14" fontId="2" fillId="8" borderId="1" xfId="39" applyNumberFormat="1" applyFont="1" applyFill="1" applyBorder="1" applyAlignment="1" applyProtection="1">
      <alignment horizontal="center" vertical="center" shrinkToFit="1"/>
    </xf>
    <xf numFmtId="0" fontId="2" fillId="6" borderId="1" xfId="0" applyFont="1" applyFill="1" applyBorder="1" applyAlignment="1">
      <alignment vertical="center" wrapText="1"/>
    </xf>
    <xf numFmtId="177" fontId="2" fillId="6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 applyProtection="1">
      <alignment horizontal="left" vertical="center" wrapText="1"/>
      <protection locked="0"/>
    </xf>
    <xf numFmtId="49" fontId="2" fillId="7" borderId="1" xfId="102" applyNumberFormat="1" applyFont="1" applyFill="1" applyBorder="1" applyAlignment="1">
      <alignment horizontal="left" vertical="center" wrapText="1"/>
    </xf>
    <xf numFmtId="0" fontId="8" fillId="7" borderId="1" xfId="0" applyNumberFormat="1" applyFont="1" applyFill="1" applyBorder="1" applyAlignment="1" applyProtection="1">
      <alignment horizontal="left" vertical="center" wrapText="1"/>
      <protection locked="0"/>
    </xf>
    <xf numFmtId="0" fontId="8" fillId="7" borderId="4" xfId="0" applyNumberFormat="1" applyFont="1" applyFill="1" applyBorder="1" applyAlignment="1" applyProtection="1">
      <alignment horizontal="left" vertical="center" wrapText="1"/>
      <protection locked="0"/>
    </xf>
    <xf numFmtId="0" fontId="8" fillId="7" borderId="1" xfId="0" applyNumberFormat="1" applyFont="1" applyFill="1" applyBorder="1" applyAlignment="1" applyProtection="1">
      <alignment vertical="center" wrapText="1"/>
      <protection locked="0"/>
    </xf>
    <xf numFmtId="0" fontId="16" fillId="7" borderId="1" xfId="0" applyFont="1" applyFill="1" applyBorder="1" applyAlignment="1">
      <alignment vertical="center" wrapText="1"/>
    </xf>
    <xf numFmtId="0" fontId="8" fillId="7" borderId="2" xfId="0" applyNumberFormat="1" applyFont="1" applyFill="1" applyBorder="1" applyAlignment="1" applyProtection="1">
      <alignment vertical="center" wrapText="1"/>
      <protection locked="0"/>
    </xf>
    <xf numFmtId="0" fontId="16" fillId="8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8" fillId="7" borderId="9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4" xfId="0" applyFont="1" applyFill="1" applyBorder="1" applyAlignment="1">
      <alignment horizontal="left" vertical="center" wrapText="1"/>
    </xf>
    <xf numFmtId="177" fontId="8" fillId="7" borderId="0" xfId="46" applyNumberFormat="1" applyFont="1" applyFill="1" applyBorder="1" applyAlignment="1" applyProtection="1">
      <alignment horizontal="center" vertical="center"/>
      <protection locked="0"/>
    </xf>
    <xf numFmtId="14" fontId="8" fillId="7" borderId="9" xfId="0" applyNumberFormat="1" applyFont="1" applyFill="1" applyBorder="1" applyAlignment="1" applyProtection="1">
      <alignment horizontal="center" vertical="center"/>
      <protection locked="0"/>
    </xf>
    <xf numFmtId="41" fontId="17" fillId="3" borderId="1" xfId="97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77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2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vertical="center" wrapText="1"/>
    </xf>
    <xf numFmtId="41" fontId="19" fillId="4" borderId="1" xfId="46" applyFont="1" applyFill="1" applyBorder="1" applyAlignment="1" applyProtection="1">
      <alignment horizontal="center" vertical="center"/>
      <protection locked="0"/>
    </xf>
    <xf numFmtId="0" fontId="19" fillId="4" borderId="1" xfId="46" applyNumberFormat="1" applyFont="1" applyFill="1" applyBorder="1" applyAlignment="1" applyProtection="1">
      <alignment horizontal="center" vertical="center"/>
      <protection locked="0"/>
    </xf>
    <xf numFmtId="177" fontId="19" fillId="4" borderId="1" xfId="0" applyNumberFormat="1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41" fontId="2" fillId="6" borderId="1" xfId="101" applyFont="1" applyFill="1" applyBorder="1" applyAlignment="1" applyProtection="1">
      <alignment horizontal="right" vertical="center"/>
      <protection locked="0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41" fontId="2" fillId="6" borderId="1" xfId="101" applyFont="1" applyFill="1" applyBorder="1" applyAlignment="1">
      <alignment horizontal="right" vertical="center"/>
    </xf>
    <xf numFmtId="0" fontId="16" fillId="8" borderId="1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41" fontId="2" fillId="8" borderId="1" xfId="46" applyFont="1" applyFill="1" applyBorder="1" applyAlignment="1" applyProtection="1">
      <alignment horizontal="center" vertical="center"/>
      <protection locked="0"/>
    </xf>
    <xf numFmtId="0" fontId="2" fillId="8" borderId="1" xfId="1" applyFont="1" applyFill="1" applyBorder="1" applyAlignment="1">
      <alignment horizontal="center" vertical="center" wrapText="1"/>
    </xf>
    <xf numFmtId="41" fontId="2" fillId="8" borderId="1" xfId="46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 applyProtection="1">
      <alignment horizontal="left" vertical="center"/>
      <protection locked="0"/>
    </xf>
    <xf numFmtId="49" fontId="16" fillId="8" borderId="1" xfId="0" applyNumberFormat="1" applyFont="1" applyFill="1" applyBorder="1" applyAlignment="1">
      <alignment horizontal="left" vertical="center"/>
    </xf>
    <xf numFmtId="49" fontId="16" fillId="8" borderId="1" xfId="0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 wrapText="1"/>
    </xf>
    <xf numFmtId="0" fontId="16" fillId="8" borderId="1" xfId="98" applyFont="1" applyFill="1" applyBorder="1" applyAlignment="1">
      <alignment horizontal="left" vertical="center" wrapText="1"/>
    </xf>
    <xf numFmtId="0" fontId="2" fillId="8" borderId="1" xfId="39" applyFont="1" applyFill="1" applyBorder="1" applyAlignment="1" applyProtection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41" fontId="2" fillId="7" borderId="1" xfId="46" applyFont="1" applyFill="1" applyBorder="1" applyAlignment="1" applyProtection="1">
      <alignment horizontal="center" vertical="center"/>
      <protection locked="0"/>
    </xf>
    <xf numFmtId="41" fontId="8" fillId="7" borderId="1" xfId="46" applyFont="1" applyFill="1" applyBorder="1" applyAlignment="1" applyProtection="1">
      <alignment horizontal="center" vertical="center"/>
      <protection locked="0"/>
    </xf>
    <xf numFmtId="41" fontId="2" fillId="7" borderId="1" xfId="46" applyFont="1" applyFill="1" applyBorder="1" applyAlignment="1">
      <alignment horizontal="center" vertical="center"/>
    </xf>
    <xf numFmtId="41" fontId="16" fillId="7" borderId="1" xfId="46" applyFont="1" applyFill="1" applyBorder="1" applyAlignment="1" applyProtection="1">
      <alignment horizontal="center" vertical="center"/>
      <protection locked="0"/>
    </xf>
    <xf numFmtId="49" fontId="16" fillId="7" borderId="1" xfId="0" applyNumberFormat="1" applyFont="1" applyFill="1" applyBorder="1" applyAlignment="1">
      <alignment horizontal="left" vertical="center" wrapText="1"/>
    </xf>
    <xf numFmtId="41" fontId="2" fillId="7" borderId="1" xfId="46" applyFont="1" applyFill="1" applyBorder="1" applyAlignment="1">
      <alignment horizontal="left" vertical="center" wrapText="1"/>
    </xf>
    <xf numFmtId="0" fontId="16" fillId="7" borderId="1" xfId="98" applyFont="1" applyFill="1" applyBorder="1" applyAlignment="1">
      <alignment horizontal="left" vertical="center" wrapText="1" shrinkToFit="1"/>
    </xf>
    <xf numFmtId="41" fontId="2" fillId="7" borderId="1" xfId="46" applyFont="1" applyFill="1" applyBorder="1" applyAlignment="1">
      <alignment vertical="center" shrinkToFit="1"/>
    </xf>
    <xf numFmtId="41" fontId="8" fillId="7" borderId="1" xfId="46" applyFont="1" applyFill="1" applyBorder="1" applyAlignment="1">
      <alignment horizontal="center" vertical="center"/>
    </xf>
    <xf numFmtId="0" fontId="16" fillId="7" borderId="4" xfId="0" applyFont="1" applyFill="1" applyBorder="1" applyAlignment="1" applyProtection="1">
      <alignment horizontal="left" vertical="center" wrapText="1"/>
      <protection locked="0"/>
    </xf>
    <xf numFmtId="49" fontId="16" fillId="7" borderId="1" xfId="1" applyNumberFormat="1" applyFont="1" applyFill="1" applyBorder="1" applyAlignment="1" applyProtection="1">
      <alignment vertical="center" wrapText="1"/>
      <protection locked="0"/>
    </xf>
    <xf numFmtId="0" fontId="8" fillId="7" borderId="2" xfId="0" applyNumberFormat="1" applyFont="1" applyFill="1" applyBorder="1" applyAlignment="1">
      <alignment vertical="center" wrapText="1"/>
    </xf>
    <xf numFmtId="0" fontId="16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1" xfId="39" applyFont="1" applyFill="1" applyBorder="1" applyAlignment="1" applyProtection="1">
      <alignment horizontal="left" vertical="center" wrapText="1"/>
    </xf>
    <xf numFmtId="41" fontId="2" fillId="7" borderId="1" xfId="46" applyFont="1" applyFill="1" applyBorder="1" applyAlignment="1">
      <alignment horizontal="center" vertical="center" wrapText="1"/>
    </xf>
    <xf numFmtId="0" fontId="2" fillId="7" borderId="1" xfId="65" applyFont="1" applyFill="1" applyBorder="1" applyAlignment="1" applyProtection="1">
      <alignment vertical="center" wrapText="1"/>
    </xf>
    <xf numFmtId="0" fontId="2" fillId="7" borderId="1" xfId="65" applyFont="1" applyFill="1" applyBorder="1" applyAlignment="1" applyProtection="1">
      <alignment horizontal="center" vertical="center"/>
    </xf>
    <xf numFmtId="0" fontId="16" fillId="7" borderId="1" xfId="65" applyFont="1" applyFill="1" applyBorder="1" applyAlignment="1" applyProtection="1">
      <alignment horizontal="left" vertical="center" wrapText="1"/>
    </xf>
    <xf numFmtId="41" fontId="2" fillId="7" borderId="1" xfId="46" applyFont="1" applyFill="1" applyBorder="1" applyAlignment="1">
      <alignment vertical="center"/>
    </xf>
    <xf numFmtId="0" fontId="16" fillId="7" borderId="9" xfId="0" applyFont="1" applyFill="1" applyBorder="1" applyAlignment="1" applyProtection="1">
      <alignment horizontal="left" vertical="center" wrapText="1"/>
      <protection locked="0"/>
    </xf>
    <xf numFmtId="0" fontId="8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left" vertical="center" wrapText="1"/>
    </xf>
    <xf numFmtId="14" fontId="8" fillId="7" borderId="9" xfId="0" applyNumberFormat="1" applyFont="1" applyFill="1" applyBorder="1" applyAlignment="1">
      <alignment horizontal="center" vertical="center" wrapText="1"/>
    </xf>
    <xf numFmtId="41" fontId="2" fillId="7" borderId="1" xfId="38" applyFont="1" applyFill="1" applyBorder="1" applyAlignment="1" applyProtection="1">
      <alignment horizontal="center" vertical="center"/>
      <protection locked="0"/>
    </xf>
    <xf numFmtId="41" fontId="2" fillId="7" borderId="1" xfId="38" applyFont="1" applyFill="1" applyBorder="1" applyAlignment="1">
      <alignment horizontal="center" vertical="center"/>
    </xf>
    <xf numFmtId="0" fontId="16" fillId="7" borderId="1" xfId="0" quotePrefix="1" applyFont="1" applyFill="1" applyBorder="1" applyAlignment="1">
      <alignment horizontal="left" vertical="center" wrapText="1"/>
    </xf>
    <xf numFmtId="41" fontId="8" fillId="7" borderId="1" xfId="38" applyFont="1" applyFill="1" applyBorder="1" applyAlignment="1" applyProtection="1">
      <alignment horizontal="center" vertical="center"/>
      <protection locked="0"/>
    </xf>
    <xf numFmtId="41" fontId="2" fillId="7" borderId="1" xfId="38" applyFont="1" applyFill="1" applyBorder="1" applyAlignment="1">
      <alignment horizontal="left" vertical="center" wrapText="1"/>
    </xf>
    <xf numFmtId="0" fontId="16" fillId="7" borderId="2" xfId="0" applyFont="1" applyFill="1" applyBorder="1" applyAlignment="1" applyProtection="1">
      <alignment horizontal="left" vertical="center" wrapText="1"/>
      <protection locked="0"/>
    </xf>
    <xf numFmtId="0" fontId="16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2" xfId="46" applyNumberFormat="1" applyFont="1" applyFill="1" applyBorder="1" applyAlignment="1" applyProtection="1">
      <alignment horizontal="left" vertical="center" wrapText="1"/>
      <protection locked="0"/>
    </xf>
    <xf numFmtId="0" fontId="16" fillId="7" borderId="4" xfId="98" applyFont="1" applyFill="1" applyBorder="1" applyAlignment="1">
      <alignment horizontal="left" vertical="center" wrapText="1" shrinkToFi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98" applyFont="1" applyFill="1" applyBorder="1" applyAlignment="1">
      <alignment horizontal="left" vertical="center" wrapText="1" shrinkToFit="1"/>
    </xf>
    <xf numFmtId="41" fontId="2" fillId="7" borderId="1" xfId="38" applyFont="1" applyFill="1" applyBorder="1" applyAlignment="1">
      <alignment vertical="center" shrinkToFit="1"/>
    </xf>
    <xf numFmtId="0" fontId="16" fillId="7" borderId="2" xfId="44" applyFont="1" applyFill="1" applyBorder="1" applyAlignment="1">
      <alignment horizontal="left" vertical="center" wrapText="1"/>
    </xf>
    <xf numFmtId="0" fontId="16" fillId="7" borderId="4" xfId="44" applyFont="1" applyFill="1" applyBorder="1" applyAlignment="1">
      <alignment horizontal="left" vertical="center" wrapText="1"/>
    </xf>
    <xf numFmtId="0" fontId="16" fillId="7" borderId="10" xfId="0" applyFont="1" applyFill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>
      <alignment vertical="center" wrapText="1"/>
    </xf>
    <xf numFmtId="0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7" borderId="1" xfId="0" applyNumberFormat="1" applyFont="1" applyFill="1" applyBorder="1" applyAlignment="1">
      <alignment horizontal="left" vertical="center" wrapText="1"/>
    </xf>
    <xf numFmtId="0" fontId="16" fillId="7" borderId="1" xfId="57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vertical="center" wrapText="1"/>
    </xf>
    <xf numFmtId="0" fontId="16" fillId="7" borderId="1" xfId="1" applyFont="1" applyFill="1" applyBorder="1" applyAlignment="1">
      <alignment horizontal="left" vertical="center" wrapText="1"/>
    </xf>
    <xf numFmtId="49" fontId="16" fillId="7" borderId="1" xfId="102" applyNumberFormat="1" applyFont="1" applyFill="1" applyBorder="1" applyAlignment="1">
      <alignment horizontal="left"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49" fontId="16" fillId="7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7" borderId="0" xfId="0" applyFont="1" applyFill="1" applyBorder="1" applyAlignment="1">
      <alignment horizontal="left" vertical="center" wrapText="1"/>
    </xf>
    <xf numFmtId="0" fontId="8" fillId="7" borderId="9" xfId="0" applyNumberFormat="1" applyFont="1" applyFill="1" applyBorder="1" applyAlignment="1">
      <alignment horizontal="left" vertical="center" wrapText="1"/>
    </xf>
    <xf numFmtId="0" fontId="18" fillId="0" borderId="7" xfId="1" applyFont="1" applyFill="1" applyBorder="1" applyAlignment="1" applyProtection="1">
      <alignment horizontal="center" vertical="center"/>
      <protection locked="0"/>
    </xf>
    <xf numFmtId="0" fontId="18" fillId="0" borderId="8" xfId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8" fillId="7" borderId="9" xfId="0" applyNumberFormat="1" applyFont="1" applyFill="1" applyBorder="1" applyAlignment="1" applyProtection="1">
      <alignment vertical="center" wrapText="1"/>
      <protection locked="0"/>
    </xf>
    <xf numFmtId="0" fontId="16" fillId="7" borderId="2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justify" vertical="center" wrapText="1"/>
    </xf>
    <xf numFmtId="0" fontId="16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9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vertical="center" wrapText="1"/>
    </xf>
    <xf numFmtId="0" fontId="2" fillId="7" borderId="2" xfId="65" applyFont="1" applyFill="1" applyBorder="1" applyAlignment="1" applyProtection="1">
      <alignment vertical="center" wrapText="1"/>
    </xf>
    <xf numFmtId="0" fontId="16" fillId="7" borderId="1" xfId="46" applyNumberFormat="1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 applyProtection="1">
      <alignment horizontal="left" vertical="center" wrapText="1"/>
      <protection locked="0"/>
    </xf>
    <xf numFmtId="0" fontId="2" fillId="7" borderId="9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6" fillId="7" borderId="4" xfId="65" applyFont="1" applyFill="1" applyBorder="1" applyAlignment="1" applyProtection="1">
      <alignment horizontal="left" vertical="center" wrapText="1"/>
    </xf>
    <xf numFmtId="0" fontId="16" fillId="7" borderId="0" xfId="0" applyFont="1" applyFill="1" applyBorder="1" applyAlignment="1" applyProtection="1">
      <alignment horizontal="left" vertical="center" wrapText="1"/>
      <protection locked="0"/>
    </xf>
    <xf numFmtId="0" fontId="20" fillId="7" borderId="4" xfId="0" applyFont="1" applyFill="1" applyBorder="1" applyAlignment="1">
      <alignment horizontal="left" vertical="center" wrapText="1"/>
    </xf>
    <xf numFmtId="177" fontId="8" fillId="7" borderId="0" xfId="16" applyNumberFormat="1" applyFont="1" applyFill="1" applyBorder="1" applyAlignment="1" applyProtection="1">
      <alignment horizontal="center" vertical="center"/>
      <protection locked="0"/>
    </xf>
    <xf numFmtId="14" fontId="2" fillId="7" borderId="9" xfId="0" applyNumberFormat="1" applyFont="1" applyFill="1" applyBorder="1" applyAlignment="1">
      <alignment horizontal="center" vertical="center" wrapText="1"/>
    </xf>
    <xf numFmtId="14" fontId="16" fillId="7" borderId="4" xfId="0" applyNumberFormat="1" applyFont="1" applyFill="1" applyBorder="1" applyAlignment="1">
      <alignment horizontal="center" vertical="center"/>
    </xf>
  </cellXfs>
  <cellStyles count="103">
    <cellStyle name="Excel Built-in Comma [0]" xfId="43"/>
    <cellStyle name="Excel Built-in Normal" xfId="44"/>
    <cellStyle name="메모 2" xfId="45"/>
    <cellStyle name="설명 텍스트 2" xfId="94"/>
    <cellStyle name="설명 텍스트 3" xfId="85"/>
    <cellStyle name="쉼표 [0]" xfId="97" builtinId="6"/>
    <cellStyle name="쉼표 [0] 10" xfId="38"/>
    <cellStyle name="쉼표 [0] 10 2" xfId="46"/>
    <cellStyle name="쉼표 [0] 11" xfId="3"/>
    <cellStyle name="쉼표 [0] 12" xfId="11"/>
    <cellStyle name="쉼표 [0] 13" xfId="16"/>
    <cellStyle name="쉼표 [0] 14" xfId="9"/>
    <cellStyle name="쉼표 [0] 15" xfId="4"/>
    <cellStyle name="쉼표 [0] 16" xfId="8"/>
    <cellStyle name="쉼표 [0] 17" xfId="24"/>
    <cellStyle name="쉼표 [0] 18" xfId="42"/>
    <cellStyle name="쉼표 [0] 18 2" xfId="47"/>
    <cellStyle name="쉼표 [0] 19" xfId="13"/>
    <cellStyle name="쉼표 [0] 2" xfId="2"/>
    <cellStyle name="쉼표 [0] 2 2" xfId="95"/>
    <cellStyle name="쉼표 [0] 2 3" xfId="30"/>
    <cellStyle name="쉼표 [0] 2 3 2" xfId="48"/>
    <cellStyle name="쉼표 [0] 2 4" xfId="23"/>
    <cellStyle name="쉼표 [0] 2 5" xfId="49"/>
    <cellStyle name="쉼표 [0] 2 6" xfId="68"/>
    <cellStyle name="쉼표 [0] 20" xfId="28"/>
    <cellStyle name="쉼표 [0] 21" xfId="14"/>
    <cellStyle name="쉼표 [0] 22" xfId="33"/>
    <cellStyle name="쉼표 [0] 23" xfId="32"/>
    <cellStyle name="쉼표 [0] 24" xfId="40"/>
    <cellStyle name="쉼표 [0] 25" xfId="17"/>
    <cellStyle name="쉼표 [0] 25 2" xfId="50"/>
    <cellStyle name="쉼표 [0] 26" xfId="6"/>
    <cellStyle name="쉼표 [0] 27" xfId="36"/>
    <cellStyle name="쉼표 [0] 27 3 2" xfId="96"/>
    <cellStyle name="쉼표 [0] 28" xfId="51"/>
    <cellStyle name="쉼표 [0] 29" xfId="52"/>
    <cellStyle name="쉼표 [0] 3" xfId="31"/>
    <cellStyle name="쉼표 [0] 3 2" xfId="54"/>
    <cellStyle name="쉼표 [0] 3 3" xfId="53"/>
    <cellStyle name="쉼표 [0] 30" xfId="79"/>
    <cellStyle name="쉼표 [0] 31" xfId="93"/>
    <cellStyle name="쉼표 [0] 33" xfId="69"/>
    <cellStyle name="쉼표 [0] 34" xfId="83"/>
    <cellStyle name="쉼표 [0] 38" xfId="82"/>
    <cellStyle name="쉼표 [0] 39" xfId="72"/>
    <cellStyle name="쉼표 [0] 39 4" xfId="101"/>
    <cellStyle name="쉼표 [0] 4" xfId="7"/>
    <cellStyle name="쉼표 [0] 40" xfId="80"/>
    <cellStyle name="쉼표 [0] 42" xfId="74"/>
    <cellStyle name="쉼표 [0] 43" xfId="88"/>
    <cellStyle name="쉼표 [0] 44 4" xfId="100"/>
    <cellStyle name="쉼표 [0] 46" xfId="78"/>
    <cellStyle name="쉼표 [0] 47" xfId="81"/>
    <cellStyle name="쉼표 [0] 49" xfId="84"/>
    <cellStyle name="쉼표 [0] 5" xfId="5"/>
    <cellStyle name="쉼표 [0] 51" xfId="75"/>
    <cellStyle name="쉼표 [0] 53" xfId="70"/>
    <cellStyle name="쉼표 [0] 54" xfId="87"/>
    <cellStyle name="쉼표 [0] 56" xfId="86"/>
    <cellStyle name="쉼표 [0] 58" xfId="73"/>
    <cellStyle name="쉼표 [0] 59" xfId="77"/>
    <cellStyle name="쉼표 [0] 6" xfId="21"/>
    <cellStyle name="쉼표 [0] 61" xfId="71"/>
    <cellStyle name="쉼표 [0] 7" xfId="25"/>
    <cellStyle name="쉼표 [0] 7 2" xfId="55"/>
    <cellStyle name="쉼표 [0] 71" xfId="99"/>
    <cellStyle name="쉼표 [0] 8" xfId="12"/>
    <cellStyle name="쉼표 [0] 9" xfId="10"/>
    <cellStyle name="표준" xfId="0" builtinId="0"/>
    <cellStyle name="표준 10" xfId="27"/>
    <cellStyle name="표준 2" xfId="1"/>
    <cellStyle name="표준 2 10" xfId="91"/>
    <cellStyle name="표준 2 2" xfId="34"/>
    <cellStyle name="표준 2 2 2" xfId="57"/>
    <cellStyle name="표준 2 2 2 2 2" xfId="90"/>
    <cellStyle name="표준 2 2 3" xfId="56"/>
    <cellStyle name="표준 2 2 5" xfId="98"/>
    <cellStyle name="표준 2 3" xfId="15"/>
    <cellStyle name="표준 2 5" xfId="89"/>
    <cellStyle name="표준 2 7" xfId="102"/>
    <cellStyle name="표준 2_2010년 추천도서 전체목록(12월17일)" xfId="58"/>
    <cellStyle name="표준 3" xfId="37"/>
    <cellStyle name="표준 3 2" xfId="59"/>
    <cellStyle name="표준 3 3" xfId="22"/>
    <cellStyle name="표준 3_2010년 추천도서 전체목록(12월17일)" xfId="60"/>
    <cellStyle name="표준 30" xfId="26"/>
    <cellStyle name="표준 4" xfId="18"/>
    <cellStyle name="표준 4 2" xfId="62"/>
    <cellStyle name="표준 4 2 3" xfId="76"/>
    <cellStyle name="표준 4 3" xfId="61"/>
    <cellStyle name="표준 4 4 2" xfId="92"/>
    <cellStyle name="표준 5" xfId="29"/>
    <cellStyle name="표준 5 2" xfId="63"/>
    <cellStyle name="표준 5 3" xfId="39"/>
    <cellStyle name="표준 6" xfId="19"/>
    <cellStyle name="표준 7" xfId="20"/>
    <cellStyle name="표준 8" xfId="41"/>
    <cellStyle name="표준 9" xfId="35"/>
    <cellStyle name="표준 9 2" xfId="64"/>
    <cellStyle name="하이퍼링크 2" xfId="66"/>
    <cellStyle name="하이퍼링크 3" xfId="65"/>
    <cellStyle name="하이퍼링크 4" xfId="67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tabSelected="1" zoomScale="90" zoomScaleNormal="90" workbookViewId="0">
      <selection activeCell="B3" sqref="B3"/>
    </sheetView>
  </sheetViews>
  <sheetFormatPr defaultColWidth="9" defaultRowHeight="12" x14ac:dyDescent="0.3"/>
  <cols>
    <col min="1" max="1" width="7.25" style="5" customWidth="1"/>
    <col min="2" max="2" width="88.5" style="9" customWidth="1"/>
    <col min="3" max="3" width="24.75" style="5" customWidth="1"/>
    <col min="4" max="4" width="55.875" style="21" customWidth="1"/>
    <col min="5" max="5" width="17.75" style="109" customWidth="1"/>
    <col min="6" max="6" width="17.875" style="2" customWidth="1"/>
    <col min="7" max="7" width="29" style="2" customWidth="1"/>
    <col min="8" max="8" width="19.75" style="20" bestFit="1" customWidth="1"/>
    <col min="9" max="9" width="14.75" style="2" customWidth="1"/>
    <col min="10" max="10" width="10.375" style="5" customWidth="1"/>
    <col min="11" max="11" width="36.75" style="147" customWidth="1"/>
    <col min="12" max="16384" width="9" style="2"/>
  </cols>
  <sheetData>
    <row r="1" spans="1:11" ht="50.1" customHeight="1" x14ac:dyDescent="0.3">
      <c r="B1" s="250" t="s">
        <v>332</v>
      </c>
      <c r="C1" s="251"/>
      <c r="D1" s="251"/>
      <c r="E1" s="251"/>
      <c r="F1" s="251"/>
      <c r="G1" s="251"/>
      <c r="H1" s="251"/>
      <c r="I1" s="251"/>
      <c r="J1" s="251"/>
    </row>
    <row r="2" spans="1:11" s="22" customFormat="1" ht="30" customHeight="1" x14ac:dyDescent="0.3">
      <c r="A2" s="166"/>
      <c r="B2" s="167" t="s">
        <v>323</v>
      </c>
      <c r="C2" s="168" t="s">
        <v>324</v>
      </c>
      <c r="D2" s="169" t="s">
        <v>325</v>
      </c>
      <c r="E2" s="170" t="s">
        <v>326</v>
      </c>
      <c r="F2" s="171" t="s">
        <v>327</v>
      </c>
      <c r="G2" s="171" t="s">
        <v>328</v>
      </c>
      <c r="H2" s="172" t="s">
        <v>329</v>
      </c>
      <c r="I2" s="173" t="s">
        <v>193</v>
      </c>
      <c r="J2" s="174" t="s">
        <v>330</v>
      </c>
      <c r="K2" s="175" t="s">
        <v>331</v>
      </c>
    </row>
    <row r="3" spans="1:11" s="31" customFormat="1" ht="24.95" customHeight="1" x14ac:dyDescent="0.3">
      <c r="A3" s="34" t="s">
        <v>192</v>
      </c>
      <c r="B3" s="121" t="s">
        <v>376</v>
      </c>
      <c r="C3" s="114" t="s">
        <v>377</v>
      </c>
      <c r="D3" s="236" t="s">
        <v>378</v>
      </c>
      <c r="E3" s="177">
        <v>16000</v>
      </c>
      <c r="F3" s="115" t="s">
        <v>281</v>
      </c>
      <c r="G3" s="115" t="s">
        <v>379</v>
      </c>
      <c r="H3" s="137">
        <v>9791192827063</v>
      </c>
      <c r="I3" s="116">
        <v>45196</v>
      </c>
      <c r="J3" s="29">
        <v>1</v>
      </c>
      <c r="K3" s="35" t="s">
        <v>337</v>
      </c>
    </row>
    <row r="4" spans="1:11" s="31" customFormat="1" ht="24.95" customHeight="1" x14ac:dyDescent="0.3">
      <c r="A4" s="34" t="s">
        <v>191</v>
      </c>
      <c r="B4" s="239" t="s">
        <v>400</v>
      </c>
      <c r="C4" s="29" t="s">
        <v>401</v>
      </c>
      <c r="D4" s="236" t="s">
        <v>402</v>
      </c>
      <c r="E4" s="177">
        <v>20000</v>
      </c>
      <c r="F4" s="115" t="s">
        <v>281</v>
      </c>
      <c r="G4" s="115" t="s">
        <v>403</v>
      </c>
      <c r="H4" s="137">
        <v>9791191724271</v>
      </c>
      <c r="I4" s="116">
        <v>45050</v>
      </c>
      <c r="J4" s="29">
        <v>1</v>
      </c>
      <c r="K4" s="35" t="s">
        <v>384</v>
      </c>
    </row>
    <row r="5" spans="1:11" s="31" customFormat="1" ht="24.95" customHeight="1" x14ac:dyDescent="0.3">
      <c r="A5" s="34" t="s">
        <v>190</v>
      </c>
      <c r="B5" s="121" t="s">
        <v>380</v>
      </c>
      <c r="C5" s="29" t="s">
        <v>270</v>
      </c>
      <c r="D5" s="236" t="s">
        <v>381</v>
      </c>
      <c r="E5" s="177">
        <v>19000</v>
      </c>
      <c r="F5" s="115" t="s">
        <v>281</v>
      </c>
      <c r="G5" s="115" t="s">
        <v>379</v>
      </c>
      <c r="H5" s="137">
        <v>9791192410173</v>
      </c>
      <c r="I5" s="116">
        <v>45087</v>
      </c>
      <c r="J5" s="29">
        <v>1</v>
      </c>
      <c r="K5" s="35" t="s">
        <v>337</v>
      </c>
    </row>
    <row r="6" spans="1:11" s="31" customFormat="1" ht="24.95" customHeight="1" x14ac:dyDescent="0.3">
      <c r="A6" s="34" t="s">
        <v>0</v>
      </c>
      <c r="B6" s="121" t="s">
        <v>333</v>
      </c>
      <c r="C6" s="114" t="s">
        <v>334</v>
      </c>
      <c r="D6" s="236" t="s">
        <v>335</v>
      </c>
      <c r="E6" s="177">
        <v>17800</v>
      </c>
      <c r="F6" s="115" t="s">
        <v>281</v>
      </c>
      <c r="G6" s="115" t="s">
        <v>336</v>
      </c>
      <c r="H6" s="137">
        <v>9788934955078</v>
      </c>
      <c r="I6" s="116">
        <v>45254</v>
      </c>
      <c r="J6" s="29">
        <v>1</v>
      </c>
      <c r="K6" s="30" t="s">
        <v>337</v>
      </c>
    </row>
    <row r="7" spans="1:11" s="31" customFormat="1" ht="24.95" customHeight="1" x14ac:dyDescent="0.3">
      <c r="A7" s="34" t="s">
        <v>1</v>
      </c>
      <c r="B7" s="238" t="s">
        <v>953</v>
      </c>
      <c r="C7" s="29" t="s">
        <v>334</v>
      </c>
      <c r="D7" s="236" t="s">
        <v>383</v>
      </c>
      <c r="E7" s="177">
        <v>17800</v>
      </c>
      <c r="F7" s="115" t="s">
        <v>281</v>
      </c>
      <c r="G7" s="115" t="s">
        <v>379</v>
      </c>
      <c r="H7" s="137">
        <v>9788934954330</v>
      </c>
      <c r="I7" s="118">
        <v>45153</v>
      </c>
      <c r="J7" s="29">
        <v>1</v>
      </c>
      <c r="K7" s="35" t="s">
        <v>384</v>
      </c>
    </row>
    <row r="8" spans="1:11" s="31" customFormat="1" ht="24.95" customHeight="1" x14ac:dyDescent="0.3">
      <c r="A8" s="34" t="s">
        <v>2</v>
      </c>
      <c r="B8" s="122" t="s">
        <v>338</v>
      </c>
      <c r="C8" s="237" t="s">
        <v>339</v>
      </c>
      <c r="D8" s="236" t="s">
        <v>340</v>
      </c>
      <c r="E8" s="177">
        <v>16800</v>
      </c>
      <c r="F8" s="123" t="s">
        <v>281</v>
      </c>
      <c r="G8" s="115" t="s">
        <v>336</v>
      </c>
      <c r="H8" s="28">
        <v>9791191592337</v>
      </c>
      <c r="I8" s="118">
        <v>45100</v>
      </c>
      <c r="J8" s="29">
        <v>1</v>
      </c>
      <c r="K8" s="35" t="s">
        <v>337</v>
      </c>
    </row>
    <row r="9" spans="1:11" s="31" customFormat="1" ht="24.95" customHeight="1" x14ac:dyDescent="0.3">
      <c r="A9" s="34" t="s">
        <v>3</v>
      </c>
      <c r="B9" s="239" t="s">
        <v>954</v>
      </c>
      <c r="C9" s="29" t="s">
        <v>216</v>
      </c>
      <c r="D9" s="236" t="s">
        <v>386</v>
      </c>
      <c r="E9" s="177">
        <v>17500</v>
      </c>
      <c r="F9" s="115" t="s">
        <v>281</v>
      </c>
      <c r="G9" s="115" t="s">
        <v>379</v>
      </c>
      <c r="H9" s="28">
        <v>9791192836355</v>
      </c>
      <c r="I9" s="116">
        <v>45236</v>
      </c>
      <c r="J9" s="29">
        <v>1</v>
      </c>
      <c r="K9" s="35" t="s">
        <v>384</v>
      </c>
    </row>
    <row r="10" spans="1:11" s="31" customFormat="1" ht="24.95" customHeight="1" x14ac:dyDescent="0.3">
      <c r="A10" s="34" t="s">
        <v>4</v>
      </c>
      <c r="B10" s="238" t="s">
        <v>341</v>
      </c>
      <c r="C10" s="29" t="s">
        <v>342</v>
      </c>
      <c r="D10" s="236" t="s">
        <v>343</v>
      </c>
      <c r="E10" s="177">
        <v>25000</v>
      </c>
      <c r="F10" s="115" t="s">
        <v>281</v>
      </c>
      <c r="G10" s="115" t="s">
        <v>336</v>
      </c>
      <c r="H10" s="137">
        <v>9791192169316</v>
      </c>
      <c r="I10" s="119">
        <v>45255</v>
      </c>
      <c r="J10" s="29">
        <v>1</v>
      </c>
      <c r="K10" s="30" t="s">
        <v>337</v>
      </c>
    </row>
    <row r="11" spans="1:11" s="31" customFormat="1" ht="24.95" customHeight="1" x14ac:dyDescent="0.3">
      <c r="A11" s="34" t="s">
        <v>5</v>
      </c>
      <c r="B11" s="236" t="s">
        <v>945</v>
      </c>
      <c r="C11" s="114" t="s">
        <v>220</v>
      </c>
      <c r="D11" s="236" t="s">
        <v>345</v>
      </c>
      <c r="E11" s="177">
        <v>18000</v>
      </c>
      <c r="F11" s="115" t="s">
        <v>281</v>
      </c>
      <c r="G11" s="115" t="s">
        <v>336</v>
      </c>
      <c r="H11" s="28">
        <v>9791189943998</v>
      </c>
      <c r="I11" s="116">
        <v>44985</v>
      </c>
      <c r="J11" s="29">
        <v>1</v>
      </c>
      <c r="K11" s="30" t="s">
        <v>337</v>
      </c>
    </row>
    <row r="12" spans="1:11" s="31" customFormat="1" ht="24.95" customHeight="1" x14ac:dyDescent="0.3">
      <c r="A12" s="34" t="s">
        <v>6</v>
      </c>
      <c r="B12" s="121" t="s">
        <v>404</v>
      </c>
      <c r="C12" s="29" t="s">
        <v>220</v>
      </c>
      <c r="D12" s="236" t="s">
        <v>405</v>
      </c>
      <c r="E12" s="177">
        <v>17000</v>
      </c>
      <c r="F12" s="115" t="s">
        <v>281</v>
      </c>
      <c r="G12" s="115" t="s">
        <v>403</v>
      </c>
      <c r="H12" s="137">
        <v>9791189943721</v>
      </c>
      <c r="I12" s="116">
        <v>45135</v>
      </c>
      <c r="J12" s="29">
        <v>1</v>
      </c>
      <c r="K12" s="30" t="s">
        <v>337</v>
      </c>
    </row>
    <row r="13" spans="1:11" s="31" customFormat="1" ht="24.95" customHeight="1" x14ac:dyDescent="0.3">
      <c r="A13" s="34" t="s">
        <v>7</v>
      </c>
      <c r="B13" s="136" t="s">
        <v>406</v>
      </c>
      <c r="C13" s="29" t="s">
        <v>407</v>
      </c>
      <c r="D13" s="236" t="s">
        <v>408</v>
      </c>
      <c r="E13" s="177">
        <v>24000</v>
      </c>
      <c r="F13" s="115" t="s">
        <v>281</v>
      </c>
      <c r="G13" s="115" t="s">
        <v>403</v>
      </c>
      <c r="H13" s="137">
        <v>9788943315436</v>
      </c>
      <c r="I13" s="116">
        <v>44974</v>
      </c>
      <c r="J13" s="29">
        <v>1</v>
      </c>
      <c r="K13" s="30" t="s">
        <v>337</v>
      </c>
    </row>
    <row r="14" spans="1:11" s="31" customFormat="1" ht="24.95" customHeight="1" x14ac:dyDescent="0.3">
      <c r="A14" s="34" t="s">
        <v>8</v>
      </c>
      <c r="B14" s="117" t="s">
        <v>409</v>
      </c>
      <c r="C14" s="29" t="s">
        <v>410</v>
      </c>
      <c r="D14" s="236" t="s">
        <v>411</v>
      </c>
      <c r="E14" s="177">
        <v>16800</v>
      </c>
      <c r="F14" s="115" t="s">
        <v>281</v>
      </c>
      <c r="G14" s="115" t="s">
        <v>403</v>
      </c>
      <c r="H14" s="137">
        <v>9791187332886</v>
      </c>
      <c r="I14" s="118">
        <v>45114</v>
      </c>
      <c r="J14" s="29">
        <v>1</v>
      </c>
      <c r="K14" s="30" t="s">
        <v>337</v>
      </c>
    </row>
    <row r="15" spans="1:11" s="31" customFormat="1" ht="24.95" customHeight="1" x14ac:dyDescent="0.3">
      <c r="A15" s="34" t="s">
        <v>9</v>
      </c>
      <c r="B15" s="239" t="s">
        <v>946</v>
      </c>
      <c r="C15" s="114" t="s">
        <v>347</v>
      </c>
      <c r="D15" s="236" t="s">
        <v>348</v>
      </c>
      <c r="E15" s="177">
        <v>27000</v>
      </c>
      <c r="F15" s="115" t="s">
        <v>281</v>
      </c>
      <c r="G15" s="115" t="s">
        <v>336</v>
      </c>
      <c r="H15" s="137">
        <v>9791192092126</v>
      </c>
      <c r="I15" s="116">
        <v>45056</v>
      </c>
      <c r="J15" s="29">
        <v>1</v>
      </c>
      <c r="K15" s="35" t="s">
        <v>337</v>
      </c>
    </row>
    <row r="16" spans="1:11" s="31" customFormat="1" ht="24.95" customHeight="1" x14ac:dyDescent="0.3">
      <c r="A16" s="34" t="s">
        <v>10</v>
      </c>
      <c r="B16" s="121" t="s">
        <v>412</v>
      </c>
      <c r="C16" s="114" t="s">
        <v>413</v>
      </c>
      <c r="D16" s="236" t="s">
        <v>959</v>
      </c>
      <c r="E16" s="177">
        <v>27500</v>
      </c>
      <c r="F16" s="115" t="s">
        <v>281</v>
      </c>
      <c r="G16" s="115" t="s">
        <v>403</v>
      </c>
      <c r="H16" s="137">
        <v>9791198289414</v>
      </c>
      <c r="I16" s="116">
        <v>45194</v>
      </c>
      <c r="J16" s="29">
        <v>1</v>
      </c>
      <c r="K16" s="30" t="s">
        <v>337</v>
      </c>
    </row>
    <row r="17" spans="1:11" s="31" customFormat="1" ht="24.95" customHeight="1" x14ac:dyDescent="0.3">
      <c r="A17" s="34" t="s">
        <v>11</v>
      </c>
      <c r="B17" s="117" t="s">
        <v>349</v>
      </c>
      <c r="C17" s="29" t="s">
        <v>350</v>
      </c>
      <c r="D17" s="236" t="s">
        <v>351</v>
      </c>
      <c r="E17" s="177">
        <v>14800</v>
      </c>
      <c r="F17" s="115" t="s">
        <v>281</v>
      </c>
      <c r="G17" s="115" t="s">
        <v>336</v>
      </c>
      <c r="H17" s="137">
        <v>9788994981031</v>
      </c>
      <c r="I17" s="118">
        <v>45138</v>
      </c>
      <c r="J17" s="29">
        <v>1</v>
      </c>
      <c r="K17" s="30" t="s">
        <v>337</v>
      </c>
    </row>
    <row r="18" spans="1:11" s="31" customFormat="1" ht="24.95" customHeight="1" x14ac:dyDescent="0.3">
      <c r="A18" s="34" t="s">
        <v>12</v>
      </c>
      <c r="B18" s="238" t="s">
        <v>387</v>
      </c>
      <c r="C18" s="29" t="s">
        <v>388</v>
      </c>
      <c r="D18" s="236" t="s">
        <v>389</v>
      </c>
      <c r="E18" s="177">
        <v>25000</v>
      </c>
      <c r="F18" s="115" t="s">
        <v>281</v>
      </c>
      <c r="G18" s="115" t="s">
        <v>379</v>
      </c>
      <c r="H18" s="28">
        <v>9791193193037</v>
      </c>
      <c r="I18" s="118">
        <v>45257</v>
      </c>
      <c r="J18" s="29">
        <v>1</v>
      </c>
      <c r="K18" s="30" t="s">
        <v>337</v>
      </c>
    </row>
    <row r="19" spans="1:11" s="31" customFormat="1" ht="24.95" customHeight="1" x14ac:dyDescent="0.3">
      <c r="A19" s="34" t="s">
        <v>13</v>
      </c>
      <c r="B19" s="121" t="s">
        <v>352</v>
      </c>
      <c r="C19" s="240" t="s">
        <v>947</v>
      </c>
      <c r="D19" s="236" t="s">
        <v>354</v>
      </c>
      <c r="E19" s="177">
        <v>18800</v>
      </c>
      <c r="F19" s="115" t="s">
        <v>281</v>
      </c>
      <c r="G19" s="115" t="s">
        <v>336</v>
      </c>
      <c r="H19" s="137">
        <v>9791192706122</v>
      </c>
      <c r="I19" s="116">
        <v>45154</v>
      </c>
      <c r="J19" s="29">
        <v>1</v>
      </c>
      <c r="K19" s="30" t="s">
        <v>337</v>
      </c>
    </row>
    <row r="20" spans="1:11" s="31" customFormat="1" ht="24.95" customHeight="1" x14ac:dyDescent="0.3">
      <c r="A20" s="34" t="s">
        <v>14</v>
      </c>
      <c r="B20" s="117" t="s">
        <v>355</v>
      </c>
      <c r="C20" s="29" t="s">
        <v>356</v>
      </c>
      <c r="D20" s="236" t="s">
        <v>357</v>
      </c>
      <c r="E20" s="177">
        <v>18000</v>
      </c>
      <c r="F20" s="115" t="s">
        <v>281</v>
      </c>
      <c r="G20" s="115" t="s">
        <v>336</v>
      </c>
      <c r="H20" s="137">
        <v>9791167741066</v>
      </c>
      <c r="I20" s="119">
        <v>45103</v>
      </c>
      <c r="J20" s="29">
        <v>1</v>
      </c>
      <c r="K20" s="30" t="s">
        <v>337</v>
      </c>
    </row>
    <row r="21" spans="1:11" s="31" customFormat="1" ht="24.95" customHeight="1" x14ac:dyDescent="0.3">
      <c r="A21" s="34" t="s">
        <v>15</v>
      </c>
      <c r="B21" s="121" t="s">
        <v>358</v>
      </c>
      <c r="C21" s="29" t="s">
        <v>359</v>
      </c>
      <c r="D21" s="236" t="s">
        <v>360</v>
      </c>
      <c r="E21" s="177">
        <v>19500</v>
      </c>
      <c r="F21" s="115" t="s">
        <v>281</v>
      </c>
      <c r="G21" s="115" t="s">
        <v>336</v>
      </c>
      <c r="H21" s="137">
        <v>9791191744231</v>
      </c>
      <c r="I21" s="116">
        <v>45068</v>
      </c>
      <c r="J21" s="29">
        <v>1</v>
      </c>
      <c r="K21" s="30" t="s">
        <v>337</v>
      </c>
    </row>
    <row r="22" spans="1:11" s="31" customFormat="1" ht="24.95" customHeight="1" x14ac:dyDescent="0.3">
      <c r="A22" s="34" t="s">
        <v>16</v>
      </c>
      <c r="B22" s="121" t="s">
        <v>390</v>
      </c>
      <c r="C22" s="114" t="s">
        <v>207</v>
      </c>
      <c r="D22" s="236" t="s">
        <v>391</v>
      </c>
      <c r="E22" s="177">
        <v>16800</v>
      </c>
      <c r="F22" s="115" t="s">
        <v>281</v>
      </c>
      <c r="G22" s="115" t="s">
        <v>379</v>
      </c>
      <c r="H22" s="137">
        <v>9791167552273</v>
      </c>
      <c r="I22" s="116">
        <v>45194</v>
      </c>
      <c r="J22" s="29">
        <v>1</v>
      </c>
      <c r="K22" s="30" t="s">
        <v>337</v>
      </c>
    </row>
    <row r="23" spans="1:11" s="31" customFormat="1" ht="24.95" customHeight="1" x14ac:dyDescent="0.3">
      <c r="A23" s="34" t="s">
        <v>17</v>
      </c>
      <c r="B23" s="117" t="s">
        <v>361</v>
      </c>
      <c r="C23" s="120" t="s">
        <v>222</v>
      </c>
      <c r="D23" s="236" t="s">
        <v>948</v>
      </c>
      <c r="E23" s="177">
        <v>27000</v>
      </c>
      <c r="F23" s="115" t="s">
        <v>281</v>
      </c>
      <c r="G23" s="115" t="s">
        <v>336</v>
      </c>
      <c r="H23" s="137">
        <v>9791192953151</v>
      </c>
      <c r="I23" s="119">
        <v>45215</v>
      </c>
      <c r="J23" s="29">
        <v>1</v>
      </c>
      <c r="K23" s="35" t="s">
        <v>337</v>
      </c>
    </row>
    <row r="24" spans="1:11" s="31" customFormat="1" ht="24.95" customHeight="1" x14ac:dyDescent="0.3">
      <c r="A24" s="34" t="s">
        <v>18</v>
      </c>
      <c r="B24" s="117" t="s">
        <v>415</v>
      </c>
      <c r="C24" s="120" t="s">
        <v>416</v>
      </c>
      <c r="D24" s="236" t="s">
        <v>417</v>
      </c>
      <c r="E24" s="182">
        <v>22000</v>
      </c>
      <c r="F24" s="120" t="s">
        <v>281</v>
      </c>
      <c r="G24" s="115" t="s">
        <v>403</v>
      </c>
      <c r="H24" s="137">
        <v>9791198085863</v>
      </c>
      <c r="I24" s="118">
        <v>45135</v>
      </c>
      <c r="J24" s="29">
        <v>1</v>
      </c>
      <c r="K24" s="30" t="s">
        <v>337</v>
      </c>
    </row>
    <row r="25" spans="1:11" s="31" customFormat="1" ht="24.95" customHeight="1" x14ac:dyDescent="0.3">
      <c r="A25" s="34" t="s">
        <v>19</v>
      </c>
      <c r="B25" s="117" t="s">
        <v>363</v>
      </c>
      <c r="C25" s="29" t="s">
        <v>364</v>
      </c>
      <c r="D25" s="236" t="s">
        <v>365</v>
      </c>
      <c r="E25" s="177">
        <v>22000</v>
      </c>
      <c r="F25" s="115" t="s">
        <v>281</v>
      </c>
      <c r="G25" s="115" t="s">
        <v>336</v>
      </c>
      <c r="H25" s="137">
        <v>9791189801625</v>
      </c>
      <c r="I25" s="118">
        <v>45047</v>
      </c>
      <c r="J25" s="29">
        <v>1</v>
      </c>
      <c r="K25" s="30" t="s">
        <v>337</v>
      </c>
    </row>
    <row r="26" spans="1:11" s="31" customFormat="1" ht="24.95" customHeight="1" x14ac:dyDescent="0.3">
      <c r="A26" s="34" t="s">
        <v>20</v>
      </c>
      <c r="B26" s="239" t="s">
        <v>955</v>
      </c>
      <c r="C26" s="114" t="s">
        <v>218</v>
      </c>
      <c r="D26" s="236" t="s">
        <v>956</v>
      </c>
      <c r="E26" s="177">
        <v>17000</v>
      </c>
      <c r="F26" s="115" t="s">
        <v>281</v>
      </c>
      <c r="G26" s="115" t="s">
        <v>379</v>
      </c>
      <c r="H26" s="137">
        <v>9791190282697</v>
      </c>
      <c r="I26" s="116">
        <v>45058</v>
      </c>
      <c r="J26" s="29">
        <v>1</v>
      </c>
      <c r="K26" s="30" t="s">
        <v>337</v>
      </c>
    </row>
    <row r="27" spans="1:11" s="31" customFormat="1" ht="24.95" customHeight="1" x14ac:dyDescent="0.3">
      <c r="A27" s="34" t="s">
        <v>21</v>
      </c>
      <c r="B27" s="121" t="s">
        <v>418</v>
      </c>
      <c r="C27" s="114" t="s">
        <v>419</v>
      </c>
      <c r="D27" s="236" t="s">
        <v>420</v>
      </c>
      <c r="E27" s="177">
        <v>33000</v>
      </c>
      <c r="F27" s="115" t="s">
        <v>281</v>
      </c>
      <c r="G27" s="115" t="s">
        <v>403</v>
      </c>
      <c r="H27" s="137">
        <v>9788936448400</v>
      </c>
      <c r="I27" s="116">
        <v>45047</v>
      </c>
      <c r="J27" s="29">
        <v>1</v>
      </c>
      <c r="K27" s="30" t="s">
        <v>337</v>
      </c>
    </row>
    <row r="28" spans="1:11" s="31" customFormat="1" ht="24.95" customHeight="1" x14ac:dyDescent="0.3">
      <c r="A28" s="34" t="s">
        <v>22</v>
      </c>
      <c r="B28" s="239" t="s">
        <v>960</v>
      </c>
      <c r="C28" s="114" t="s">
        <v>422</v>
      </c>
      <c r="D28" s="236" t="s">
        <v>423</v>
      </c>
      <c r="E28" s="177">
        <v>17000</v>
      </c>
      <c r="F28" s="115" t="s">
        <v>281</v>
      </c>
      <c r="G28" s="115" t="s">
        <v>403</v>
      </c>
      <c r="H28" s="28">
        <v>9791198268785</v>
      </c>
      <c r="I28" s="116">
        <v>45285</v>
      </c>
      <c r="J28" s="29">
        <v>1</v>
      </c>
      <c r="K28" s="30" t="s">
        <v>337</v>
      </c>
    </row>
    <row r="29" spans="1:11" s="31" customFormat="1" ht="24.95" customHeight="1" x14ac:dyDescent="0.3">
      <c r="A29" s="34" t="s">
        <v>23</v>
      </c>
      <c r="B29" s="239" t="s">
        <v>957</v>
      </c>
      <c r="C29" s="114" t="s">
        <v>395</v>
      </c>
      <c r="D29" s="236" t="s">
        <v>396</v>
      </c>
      <c r="E29" s="177">
        <v>17000</v>
      </c>
      <c r="F29" s="115" t="s">
        <v>281</v>
      </c>
      <c r="G29" s="115" t="s">
        <v>379</v>
      </c>
      <c r="H29" s="137">
        <v>9791171520114</v>
      </c>
      <c r="I29" s="116">
        <v>45233</v>
      </c>
      <c r="J29" s="29">
        <v>1</v>
      </c>
      <c r="K29" s="30" t="s">
        <v>337</v>
      </c>
    </row>
    <row r="30" spans="1:11" s="31" customFormat="1" ht="24.95" customHeight="1" x14ac:dyDescent="0.3">
      <c r="A30" s="34" t="s">
        <v>24</v>
      </c>
      <c r="B30" s="117" t="s">
        <v>424</v>
      </c>
      <c r="C30" s="29" t="s">
        <v>425</v>
      </c>
      <c r="D30" s="236" t="s">
        <v>426</v>
      </c>
      <c r="E30" s="177">
        <v>16000</v>
      </c>
      <c r="F30" s="115" t="s">
        <v>281</v>
      </c>
      <c r="G30" s="115" t="s">
        <v>403</v>
      </c>
      <c r="H30" s="28">
        <v>9788969151599</v>
      </c>
      <c r="I30" s="118">
        <v>45287</v>
      </c>
      <c r="J30" s="29">
        <v>1</v>
      </c>
      <c r="K30" s="35" t="s">
        <v>384</v>
      </c>
    </row>
    <row r="31" spans="1:11" s="31" customFormat="1" ht="24.95" customHeight="1" x14ac:dyDescent="0.3">
      <c r="A31" s="34" t="s">
        <v>25</v>
      </c>
      <c r="B31" s="121" t="s">
        <v>427</v>
      </c>
      <c r="C31" s="114" t="s">
        <v>425</v>
      </c>
      <c r="D31" s="236" t="s">
        <v>428</v>
      </c>
      <c r="E31" s="177">
        <v>17000</v>
      </c>
      <c r="F31" s="115" t="s">
        <v>281</v>
      </c>
      <c r="G31" s="115" t="s">
        <v>403</v>
      </c>
      <c r="H31" s="137">
        <v>9788969151568</v>
      </c>
      <c r="I31" s="116">
        <v>45236</v>
      </c>
      <c r="J31" s="29">
        <v>1</v>
      </c>
      <c r="K31" s="30" t="s">
        <v>337</v>
      </c>
    </row>
    <row r="32" spans="1:11" s="31" customFormat="1" ht="24.95" customHeight="1" x14ac:dyDescent="0.3">
      <c r="A32" s="34" t="s">
        <v>26</v>
      </c>
      <c r="B32" s="236" t="s">
        <v>958</v>
      </c>
      <c r="C32" s="114" t="s">
        <v>398</v>
      </c>
      <c r="D32" s="236" t="s">
        <v>399</v>
      </c>
      <c r="E32" s="177">
        <v>16000</v>
      </c>
      <c r="F32" s="115" t="s">
        <v>281</v>
      </c>
      <c r="G32" s="115" t="s">
        <v>379</v>
      </c>
      <c r="H32" s="137">
        <v>9791160409536</v>
      </c>
      <c r="I32" s="116">
        <v>44977</v>
      </c>
      <c r="J32" s="29">
        <v>1</v>
      </c>
      <c r="K32" s="30" t="s">
        <v>337</v>
      </c>
    </row>
    <row r="33" spans="1:11" s="31" customFormat="1" ht="24.95" customHeight="1" x14ac:dyDescent="0.3">
      <c r="A33" s="34" t="s">
        <v>27</v>
      </c>
      <c r="B33" s="236" t="s">
        <v>949</v>
      </c>
      <c r="C33" s="114" t="s">
        <v>367</v>
      </c>
      <c r="D33" s="236" t="s">
        <v>368</v>
      </c>
      <c r="E33" s="177">
        <v>21000</v>
      </c>
      <c r="F33" s="115" t="s">
        <v>281</v>
      </c>
      <c r="G33" s="115" t="s">
        <v>336</v>
      </c>
      <c r="H33" s="28">
        <v>9791167140647</v>
      </c>
      <c r="I33" s="116">
        <v>45163</v>
      </c>
      <c r="J33" s="29">
        <v>1</v>
      </c>
      <c r="K33" s="30" t="s">
        <v>337</v>
      </c>
    </row>
    <row r="34" spans="1:11" s="31" customFormat="1" ht="24.95" customHeight="1" x14ac:dyDescent="0.3">
      <c r="A34" s="34" t="s">
        <v>28</v>
      </c>
      <c r="B34" s="239" t="s">
        <v>950</v>
      </c>
      <c r="C34" s="114" t="s">
        <v>370</v>
      </c>
      <c r="D34" s="236" t="s">
        <v>951</v>
      </c>
      <c r="E34" s="177">
        <v>12000</v>
      </c>
      <c r="F34" s="115" t="s">
        <v>281</v>
      </c>
      <c r="G34" s="115" t="s">
        <v>336</v>
      </c>
      <c r="H34" s="137">
        <v>9791160809565</v>
      </c>
      <c r="I34" s="116" t="s">
        <v>372</v>
      </c>
      <c r="J34" s="29">
        <v>1</v>
      </c>
      <c r="K34" s="30" t="s">
        <v>337</v>
      </c>
    </row>
    <row r="35" spans="1:11" s="31" customFormat="1" ht="24.95" customHeight="1" x14ac:dyDescent="0.3">
      <c r="A35" s="34" t="s">
        <v>29</v>
      </c>
      <c r="B35" s="239" t="s">
        <v>952</v>
      </c>
      <c r="C35" s="29" t="s">
        <v>374</v>
      </c>
      <c r="D35" s="236" t="s">
        <v>375</v>
      </c>
      <c r="E35" s="177">
        <v>20000</v>
      </c>
      <c r="F35" s="115" t="s">
        <v>281</v>
      </c>
      <c r="G35" s="115" t="s">
        <v>336</v>
      </c>
      <c r="H35" s="137">
        <v>9788965965978</v>
      </c>
      <c r="I35" s="118">
        <v>45205</v>
      </c>
      <c r="J35" s="29">
        <v>1</v>
      </c>
      <c r="K35" s="30" t="s">
        <v>337</v>
      </c>
    </row>
    <row r="36" spans="1:11" s="31" customFormat="1" ht="24.95" customHeight="1" x14ac:dyDescent="0.3">
      <c r="A36" s="34" t="s">
        <v>30</v>
      </c>
      <c r="B36" s="183" t="s">
        <v>429</v>
      </c>
      <c r="C36" s="184" t="s">
        <v>430</v>
      </c>
      <c r="D36" s="127" t="s">
        <v>431</v>
      </c>
      <c r="E36" s="185">
        <v>14000</v>
      </c>
      <c r="F36" s="128" t="s">
        <v>281</v>
      </c>
      <c r="G36" s="128" t="s">
        <v>432</v>
      </c>
      <c r="H36" s="129">
        <v>9788911129782</v>
      </c>
      <c r="I36" s="130">
        <v>45058</v>
      </c>
      <c r="J36" s="131">
        <v>1</v>
      </c>
      <c r="K36" s="186"/>
    </row>
    <row r="37" spans="1:11" s="31" customFormat="1" ht="24.95" customHeight="1" x14ac:dyDescent="0.3">
      <c r="A37" s="34" t="s">
        <v>31</v>
      </c>
      <c r="B37" s="183" t="s">
        <v>433</v>
      </c>
      <c r="C37" s="184" t="s">
        <v>434</v>
      </c>
      <c r="D37" s="127" t="s">
        <v>435</v>
      </c>
      <c r="E37" s="187">
        <v>20000</v>
      </c>
      <c r="F37" s="128" t="s">
        <v>281</v>
      </c>
      <c r="G37" s="128" t="s">
        <v>432</v>
      </c>
      <c r="H37" s="129">
        <v>9788955826999</v>
      </c>
      <c r="I37" s="130">
        <v>45036</v>
      </c>
      <c r="J37" s="131">
        <v>1</v>
      </c>
      <c r="K37" s="186"/>
    </row>
    <row r="38" spans="1:11" s="31" customFormat="1" ht="24.95" customHeight="1" x14ac:dyDescent="0.3">
      <c r="A38" s="34" t="s">
        <v>32</v>
      </c>
      <c r="B38" s="188" t="s">
        <v>436</v>
      </c>
      <c r="C38" s="189" t="s">
        <v>437</v>
      </c>
      <c r="D38" s="127" t="s">
        <v>438</v>
      </c>
      <c r="E38" s="187">
        <v>14000</v>
      </c>
      <c r="F38" s="128" t="s">
        <v>281</v>
      </c>
      <c r="G38" s="128" t="s">
        <v>432</v>
      </c>
      <c r="H38" s="129">
        <v>9791191827309</v>
      </c>
      <c r="I38" s="132">
        <v>45097</v>
      </c>
      <c r="J38" s="131">
        <v>1</v>
      </c>
      <c r="K38" s="186"/>
    </row>
    <row r="39" spans="1:11" s="31" customFormat="1" ht="24.95" customHeight="1" x14ac:dyDescent="0.3">
      <c r="A39" s="34" t="s">
        <v>33</v>
      </c>
      <c r="B39" s="183" t="s">
        <v>439</v>
      </c>
      <c r="C39" s="184" t="s">
        <v>440</v>
      </c>
      <c r="D39" s="127" t="s">
        <v>441</v>
      </c>
      <c r="E39" s="187">
        <v>18000</v>
      </c>
      <c r="F39" s="128" t="s">
        <v>281</v>
      </c>
      <c r="G39" s="128" t="s">
        <v>432</v>
      </c>
      <c r="H39" s="129">
        <v>9791158712259</v>
      </c>
      <c r="I39" s="130">
        <v>45215</v>
      </c>
      <c r="J39" s="131">
        <v>1</v>
      </c>
      <c r="K39" s="186"/>
    </row>
    <row r="40" spans="1:11" s="31" customFormat="1" ht="24.95" customHeight="1" x14ac:dyDescent="0.3">
      <c r="A40" s="34" t="s">
        <v>34</v>
      </c>
      <c r="B40" s="190" t="s">
        <v>442</v>
      </c>
      <c r="C40" s="184" t="s">
        <v>443</v>
      </c>
      <c r="D40" s="127" t="s">
        <v>444</v>
      </c>
      <c r="E40" s="187">
        <v>16000</v>
      </c>
      <c r="F40" s="128" t="s">
        <v>281</v>
      </c>
      <c r="G40" s="128" t="s">
        <v>432</v>
      </c>
      <c r="H40" s="129">
        <v>9791191592245</v>
      </c>
      <c r="I40" s="130">
        <v>44974</v>
      </c>
      <c r="J40" s="131">
        <v>1</v>
      </c>
      <c r="K40" s="186"/>
    </row>
    <row r="41" spans="1:11" s="31" customFormat="1" ht="24.95" customHeight="1" x14ac:dyDescent="0.3">
      <c r="A41" s="34" t="s">
        <v>35</v>
      </c>
      <c r="B41" s="133" t="s">
        <v>445</v>
      </c>
      <c r="C41" s="131" t="s">
        <v>446</v>
      </c>
      <c r="D41" s="127" t="s">
        <v>447</v>
      </c>
      <c r="E41" s="187">
        <v>24000</v>
      </c>
      <c r="F41" s="128" t="s">
        <v>281</v>
      </c>
      <c r="G41" s="128" t="s">
        <v>432</v>
      </c>
      <c r="H41" s="129">
        <v>9791193150146</v>
      </c>
      <c r="I41" s="134">
        <v>45306</v>
      </c>
      <c r="J41" s="131">
        <v>1</v>
      </c>
      <c r="K41" s="186"/>
    </row>
    <row r="42" spans="1:11" s="31" customFormat="1" ht="24.95" customHeight="1" x14ac:dyDescent="0.3">
      <c r="A42" s="34" t="s">
        <v>36</v>
      </c>
      <c r="B42" s="191" t="s">
        <v>448</v>
      </c>
      <c r="C42" s="192" t="s">
        <v>449</v>
      </c>
      <c r="D42" s="127" t="s">
        <v>450</v>
      </c>
      <c r="E42" s="187">
        <v>18000</v>
      </c>
      <c r="F42" s="128" t="s">
        <v>281</v>
      </c>
      <c r="G42" s="128" t="s">
        <v>432</v>
      </c>
      <c r="H42" s="129">
        <v>9791169811347</v>
      </c>
      <c r="I42" s="193">
        <v>45044</v>
      </c>
      <c r="J42" s="131">
        <v>1</v>
      </c>
      <c r="K42" s="186"/>
    </row>
    <row r="43" spans="1:11" s="31" customFormat="1" ht="24.95" customHeight="1" x14ac:dyDescent="0.3">
      <c r="A43" s="34" t="s">
        <v>37</v>
      </c>
      <c r="B43" s="183" t="s">
        <v>451</v>
      </c>
      <c r="C43" s="184" t="s">
        <v>452</v>
      </c>
      <c r="D43" s="127" t="s">
        <v>453</v>
      </c>
      <c r="E43" s="187">
        <v>13000</v>
      </c>
      <c r="F43" s="128" t="s">
        <v>281</v>
      </c>
      <c r="G43" s="128" t="s">
        <v>432</v>
      </c>
      <c r="H43" s="129">
        <v>9791160269543</v>
      </c>
      <c r="I43" s="130">
        <v>44868</v>
      </c>
      <c r="J43" s="131">
        <v>1</v>
      </c>
      <c r="K43" s="186"/>
    </row>
    <row r="44" spans="1:11" s="31" customFormat="1" ht="24.95" customHeight="1" x14ac:dyDescent="0.3">
      <c r="A44" s="34" t="s">
        <v>38</v>
      </c>
      <c r="B44" s="183" t="s">
        <v>454</v>
      </c>
      <c r="C44" s="184" t="s">
        <v>455</v>
      </c>
      <c r="D44" s="127" t="s">
        <v>456</v>
      </c>
      <c r="E44" s="185">
        <v>18000</v>
      </c>
      <c r="F44" s="128" t="s">
        <v>281</v>
      </c>
      <c r="G44" s="128" t="s">
        <v>432</v>
      </c>
      <c r="H44" s="129">
        <v>9791130695594</v>
      </c>
      <c r="I44" s="130">
        <v>44944</v>
      </c>
      <c r="J44" s="131">
        <v>1</v>
      </c>
      <c r="K44" s="186"/>
    </row>
    <row r="45" spans="1:11" s="22" customFormat="1" ht="30" customHeight="1" x14ac:dyDescent="0.3">
      <c r="A45" s="34" t="s">
        <v>39</v>
      </c>
      <c r="B45" s="194" t="s">
        <v>457</v>
      </c>
      <c r="C45" s="195" t="s">
        <v>458</v>
      </c>
      <c r="D45" s="127" t="s">
        <v>459</v>
      </c>
      <c r="E45" s="187">
        <v>18000</v>
      </c>
      <c r="F45" s="128" t="s">
        <v>281</v>
      </c>
      <c r="G45" s="128" t="s">
        <v>432</v>
      </c>
      <c r="H45" s="129">
        <v>9788901266077</v>
      </c>
      <c r="I45" s="135">
        <v>44889</v>
      </c>
      <c r="J45" s="131">
        <v>1</v>
      </c>
      <c r="K45" s="186"/>
    </row>
    <row r="46" spans="1:11" s="22" customFormat="1" ht="30" customHeight="1" x14ac:dyDescent="0.3">
      <c r="A46" s="34" t="s">
        <v>40</v>
      </c>
      <c r="B46" s="145" t="s">
        <v>460</v>
      </c>
      <c r="C46" s="131" t="s">
        <v>279</v>
      </c>
      <c r="D46" s="127" t="s">
        <v>461</v>
      </c>
      <c r="E46" s="185">
        <v>15000</v>
      </c>
      <c r="F46" s="128" t="s">
        <v>281</v>
      </c>
      <c r="G46" s="128" t="s">
        <v>432</v>
      </c>
      <c r="H46" s="129">
        <v>9791158364137</v>
      </c>
      <c r="I46" s="196">
        <v>45110</v>
      </c>
      <c r="J46" s="131">
        <v>1</v>
      </c>
      <c r="K46" s="186"/>
    </row>
    <row r="47" spans="1:11" s="22" customFormat="1" ht="30" customHeight="1" x14ac:dyDescent="0.3">
      <c r="A47" s="34" t="s">
        <v>41</v>
      </c>
      <c r="B47" s="183" t="s">
        <v>462</v>
      </c>
      <c r="C47" s="184" t="s">
        <v>227</v>
      </c>
      <c r="D47" s="127" t="s">
        <v>463</v>
      </c>
      <c r="E47" s="185">
        <v>17000</v>
      </c>
      <c r="F47" s="128" t="s">
        <v>281</v>
      </c>
      <c r="G47" s="128" t="s">
        <v>432</v>
      </c>
      <c r="H47" s="129">
        <v>9791165733940</v>
      </c>
      <c r="I47" s="130">
        <v>45021</v>
      </c>
      <c r="J47" s="131">
        <v>1</v>
      </c>
      <c r="K47" s="186"/>
    </row>
    <row r="48" spans="1:11" s="22" customFormat="1" ht="30" customHeight="1" x14ac:dyDescent="0.3">
      <c r="A48" s="34" t="s">
        <v>42</v>
      </c>
      <c r="B48" s="48" t="s">
        <v>559</v>
      </c>
      <c r="C48" s="40" t="s">
        <v>560</v>
      </c>
      <c r="D48" s="138" t="s">
        <v>561</v>
      </c>
      <c r="E48" s="197">
        <v>18000</v>
      </c>
      <c r="F48" s="42" t="s">
        <v>199</v>
      </c>
      <c r="G48" s="41" t="s">
        <v>563</v>
      </c>
      <c r="H48" s="90">
        <v>9791165182694</v>
      </c>
      <c r="I48" s="47">
        <v>45260</v>
      </c>
      <c r="J48" s="90">
        <v>1</v>
      </c>
      <c r="K48" s="146"/>
    </row>
    <row r="49" spans="1:11" s="22" customFormat="1" ht="30" customHeight="1" x14ac:dyDescent="0.3">
      <c r="A49" s="34" t="s">
        <v>43</v>
      </c>
      <c r="B49" s="81" t="s">
        <v>564</v>
      </c>
      <c r="C49" s="83" t="s">
        <v>565</v>
      </c>
      <c r="D49" s="140" t="s">
        <v>566</v>
      </c>
      <c r="E49" s="198">
        <v>12500</v>
      </c>
      <c r="F49" s="66" t="s">
        <v>199</v>
      </c>
      <c r="G49" s="66" t="s">
        <v>217</v>
      </c>
      <c r="H49" s="98">
        <v>9788969026101</v>
      </c>
      <c r="I49" s="80">
        <v>45189</v>
      </c>
      <c r="J49" s="90">
        <v>1</v>
      </c>
      <c r="K49" s="146"/>
    </row>
    <row r="50" spans="1:11" s="22" customFormat="1" ht="30" customHeight="1" x14ac:dyDescent="0.3">
      <c r="A50" s="34" t="s">
        <v>44</v>
      </c>
      <c r="B50" s="138" t="s">
        <v>865</v>
      </c>
      <c r="C50" s="40" t="s">
        <v>866</v>
      </c>
      <c r="D50" s="138" t="s">
        <v>867</v>
      </c>
      <c r="E50" s="224">
        <v>15000</v>
      </c>
      <c r="F50" s="42" t="s">
        <v>202</v>
      </c>
      <c r="G50" s="42" t="s">
        <v>868</v>
      </c>
      <c r="H50" s="90">
        <v>9791191128055</v>
      </c>
      <c r="I50" s="47">
        <v>45192</v>
      </c>
      <c r="J50" s="90">
        <v>1</v>
      </c>
      <c r="K50" s="146"/>
    </row>
    <row r="51" spans="1:11" s="22" customFormat="1" ht="30" customHeight="1" x14ac:dyDescent="0.3">
      <c r="A51" s="34" t="s">
        <v>45</v>
      </c>
      <c r="B51" s="138" t="s">
        <v>1001</v>
      </c>
      <c r="C51" s="44" t="s">
        <v>732</v>
      </c>
      <c r="D51" s="48" t="s">
        <v>733</v>
      </c>
      <c r="E51" s="197">
        <v>18500</v>
      </c>
      <c r="F51" s="42" t="s">
        <v>204</v>
      </c>
      <c r="G51" s="42" t="s">
        <v>200</v>
      </c>
      <c r="H51" s="90">
        <v>9791191842463</v>
      </c>
      <c r="I51" s="43">
        <v>45021</v>
      </c>
      <c r="J51" s="90">
        <v>1</v>
      </c>
      <c r="K51" s="143" t="s">
        <v>730</v>
      </c>
    </row>
    <row r="52" spans="1:11" s="22" customFormat="1" ht="30" customHeight="1" x14ac:dyDescent="0.3">
      <c r="A52" s="34" t="s">
        <v>46</v>
      </c>
      <c r="B52" s="58" t="s">
        <v>567</v>
      </c>
      <c r="C52" s="59" t="s">
        <v>568</v>
      </c>
      <c r="D52" s="201" t="s">
        <v>569</v>
      </c>
      <c r="E52" s="199">
        <v>15000</v>
      </c>
      <c r="F52" s="60" t="s">
        <v>199</v>
      </c>
      <c r="G52" s="60" t="s">
        <v>217</v>
      </c>
      <c r="H52" s="94">
        <v>9788968307515</v>
      </c>
      <c r="I52" s="47">
        <v>44981</v>
      </c>
      <c r="J52" s="90">
        <v>1</v>
      </c>
      <c r="K52" s="146"/>
    </row>
    <row r="53" spans="1:11" s="22" customFormat="1" ht="30" customHeight="1" x14ac:dyDescent="0.3">
      <c r="A53" s="34" t="s">
        <v>47</v>
      </c>
      <c r="B53" s="138" t="s">
        <v>983</v>
      </c>
      <c r="C53" s="44" t="s">
        <v>483</v>
      </c>
      <c r="D53" s="48" t="s">
        <v>984</v>
      </c>
      <c r="E53" s="197">
        <v>15000</v>
      </c>
      <c r="F53" s="42" t="s">
        <v>202</v>
      </c>
      <c r="G53" s="42" t="s">
        <v>212</v>
      </c>
      <c r="H53" s="90">
        <v>9788997870738</v>
      </c>
      <c r="I53" s="43">
        <v>45127</v>
      </c>
      <c r="J53" s="90">
        <v>1</v>
      </c>
      <c r="K53" s="146"/>
    </row>
    <row r="54" spans="1:11" s="22" customFormat="1" ht="30" customHeight="1" x14ac:dyDescent="0.3">
      <c r="A54" s="34" t="s">
        <v>48</v>
      </c>
      <c r="B54" s="142" t="s">
        <v>626</v>
      </c>
      <c r="C54" s="65" t="s">
        <v>484</v>
      </c>
      <c r="D54" s="124" t="s">
        <v>627</v>
      </c>
      <c r="E54" s="198">
        <v>16000</v>
      </c>
      <c r="F54" s="66" t="s">
        <v>202</v>
      </c>
      <c r="G54" s="66" t="s">
        <v>217</v>
      </c>
      <c r="H54" s="98">
        <v>9788958208181</v>
      </c>
      <c r="I54" s="67">
        <v>44967</v>
      </c>
      <c r="J54" s="90">
        <v>1</v>
      </c>
      <c r="K54" s="146"/>
    </row>
    <row r="55" spans="1:11" s="22" customFormat="1" ht="30" customHeight="1" x14ac:dyDescent="0.3">
      <c r="A55" s="34" t="s">
        <v>49</v>
      </c>
      <c r="B55" s="138" t="s">
        <v>522</v>
      </c>
      <c r="C55" s="44" t="s">
        <v>484</v>
      </c>
      <c r="D55" s="48" t="s">
        <v>523</v>
      </c>
      <c r="E55" s="197">
        <v>14000</v>
      </c>
      <c r="F55" s="42" t="s">
        <v>202</v>
      </c>
      <c r="G55" s="42" t="s">
        <v>212</v>
      </c>
      <c r="H55" s="90">
        <v>9788958208495</v>
      </c>
      <c r="I55" s="43">
        <v>45194</v>
      </c>
      <c r="J55" s="90">
        <v>1</v>
      </c>
      <c r="K55" s="146"/>
    </row>
    <row r="56" spans="1:11" s="22" customFormat="1" ht="30" customHeight="1" x14ac:dyDescent="0.3">
      <c r="A56" s="34" t="s">
        <v>50</v>
      </c>
      <c r="B56" s="138" t="s">
        <v>869</v>
      </c>
      <c r="C56" s="44" t="s">
        <v>270</v>
      </c>
      <c r="D56" s="48" t="s">
        <v>870</v>
      </c>
      <c r="E56" s="220">
        <v>19800</v>
      </c>
      <c r="F56" s="42" t="s">
        <v>202</v>
      </c>
      <c r="G56" s="42" t="s">
        <v>219</v>
      </c>
      <c r="H56" s="90">
        <v>9791192410197</v>
      </c>
      <c r="I56" s="43">
        <v>45168</v>
      </c>
      <c r="J56" s="90">
        <v>1</v>
      </c>
      <c r="K56" s="143" t="s">
        <v>871</v>
      </c>
    </row>
    <row r="57" spans="1:11" s="22" customFormat="1" ht="30" customHeight="1" x14ac:dyDescent="0.3">
      <c r="A57" s="34" t="s">
        <v>51</v>
      </c>
      <c r="B57" s="48" t="s">
        <v>765</v>
      </c>
      <c r="C57" s="44" t="s">
        <v>485</v>
      </c>
      <c r="D57" s="48" t="s">
        <v>1012</v>
      </c>
      <c r="E57" s="197">
        <v>14500</v>
      </c>
      <c r="F57" s="42" t="s">
        <v>202</v>
      </c>
      <c r="G57" s="42" t="s">
        <v>200</v>
      </c>
      <c r="H57" s="90">
        <v>9791189231491</v>
      </c>
      <c r="I57" s="47">
        <v>44967</v>
      </c>
      <c r="J57" s="90">
        <v>1</v>
      </c>
      <c r="K57" s="146"/>
    </row>
    <row r="58" spans="1:11" s="22" customFormat="1" ht="30" customHeight="1" x14ac:dyDescent="0.3">
      <c r="A58" s="34" t="s">
        <v>52</v>
      </c>
      <c r="B58" s="243" t="s">
        <v>524</v>
      </c>
      <c r="C58" s="51" t="s">
        <v>485</v>
      </c>
      <c r="D58" s="244" t="s">
        <v>985</v>
      </c>
      <c r="E58" s="197">
        <v>15000</v>
      </c>
      <c r="F58" s="42" t="s">
        <v>202</v>
      </c>
      <c r="G58" s="42" t="s">
        <v>212</v>
      </c>
      <c r="H58" s="90">
        <v>9791189231514</v>
      </c>
      <c r="I58" s="52">
        <v>45180</v>
      </c>
      <c r="J58" s="90">
        <v>1</v>
      </c>
      <c r="K58" s="146"/>
    </row>
    <row r="59" spans="1:11" s="22" customFormat="1" ht="30" customHeight="1" x14ac:dyDescent="0.3">
      <c r="A59" s="34" t="s">
        <v>53</v>
      </c>
      <c r="B59" s="209" t="s">
        <v>1008</v>
      </c>
      <c r="C59" s="53" t="s">
        <v>744</v>
      </c>
      <c r="D59" s="209" t="s">
        <v>745</v>
      </c>
      <c r="E59" s="197">
        <v>16000</v>
      </c>
      <c r="F59" s="54" t="s">
        <v>199</v>
      </c>
      <c r="G59" s="54" t="s">
        <v>200</v>
      </c>
      <c r="H59" s="92">
        <v>9791191309355</v>
      </c>
      <c r="I59" s="43">
        <v>44944</v>
      </c>
      <c r="J59" s="90">
        <v>1</v>
      </c>
      <c r="K59" s="143" t="s">
        <v>746</v>
      </c>
    </row>
    <row r="60" spans="1:11" s="22" customFormat="1" ht="30" customHeight="1" x14ac:dyDescent="0.3">
      <c r="A60" s="34" t="s">
        <v>54</v>
      </c>
      <c r="B60" s="138" t="s">
        <v>500</v>
      </c>
      <c r="C60" s="40" t="s">
        <v>472</v>
      </c>
      <c r="D60" s="138" t="s">
        <v>501</v>
      </c>
      <c r="E60" s="197">
        <v>15800</v>
      </c>
      <c r="F60" s="42" t="s">
        <v>199</v>
      </c>
      <c r="G60" s="42" t="s">
        <v>212</v>
      </c>
      <c r="H60" s="90">
        <v>9791170411291</v>
      </c>
      <c r="I60" s="43">
        <v>45194</v>
      </c>
      <c r="J60" s="90">
        <v>1</v>
      </c>
      <c r="K60" s="146"/>
    </row>
    <row r="61" spans="1:11" s="22" customFormat="1" ht="30" customHeight="1" x14ac:dyDescent="0.3">
      <c r="A61" s="34" t="s">
        <v>55</v>
      </c>
      <c r="B61" s="142" t="s">
        <v>473</v>
      </c>
      <c r="C61" s="83" t="s">
        <v>474</v>
      </c>
      <c r="D61" s="140" t="s">
        <v>502</v>
      </c>
      <c r="E61" s="198">
        <v>35000</v>
      </c>
      <c r="F61" s="66" t="s">
        <v>199</v>
      </c>
      <c r="G61" s="66" t="s">
        <v>212</v>
      </c>
      <c r="H61" s="98">
        <v>9788992704700</v>
      </c>
      <c r="I61" s="84">
        <v>45127</v>
      </c>
      <c r="J61" s="90">
        <v>1</v>
      </c>
      <c r="K61" s="146"/>
    </row>
    <row r="62" spans="1:11" s="22" customFormat="1" ht="30" customHeight="1" x14ac:dyDescent="0.3">
      <c r="A62" s="34" t="s">
        <v>56</v>
      </c>
      <c r="B62" s="142" t="s">
        <v>570</v>
      </c>
      <c r="C62" s="65" t="s">
        <v>434</v>
      </c>
      <c r="D62" s="124" t="s">
        <v>571</v>
      </c>
      <c r="E62" s="198">
        <v>32000</v>
      </c>
      <c r="F62" s="66" t="s">
        <v>199</v>
      </c>
      <c r="G62" s="66" t="s">
        <v>217</v>
      </c>
      <c r="H62" s="98">
        <v>9788955826951</v>
      </c>
      <c r="I62" s="67">
        <v>45000</v>
      </c>
      <c r="J62" s="90">
        <v>1</v>
      </c>
      <c r="K62" s="146"/>
    </row>
    <row r="63" spans="1:11" s="22" customFormat="1" ht="30" customHeight="1" x14ac:dyDescent="0.3">
      <c r="A63" s="34" t="s">
        <v>57</v>
      </c>
      <c r="B63" s="142" t="s">
        <v>628</v>
      </c>
      <c r="C63" s="83" t="s">
        <v>434</v>
      </c>
      <c r="D63" s="140" t="s">
        <v>629</v>
      </c>
      <c r="E63" s="198">
        <v>19500</v>
      </c>
      <c r="F63" s="66" t="s">
        <v>202</v>
      </c>
      <c r="G63" s="66" t="s">
        <v>217</v>
      </c>
      <c r="H63" s="98">
        <v>9788955827026</v>
      </c>
      <c r="I63" s="67">
        <v>45046</v>
      </c>
      <c r="J63" s="90">
        <v>1</v>
      </c>
      <c r="K63" s="146"/>
    </row>
    <row r="64" spans="1:11" s="22" customFormat="1" ht="30" customHeight="1" x14ac:dyDescent="0.3">
      <c r="A64" s="34" t="s">
        <v>58</v>
      </c>
      <c r="B64" s="138" t="s">
        <v>961</v>
      </c>
      <c r="C64" s="40" t="s">
        <v>464</v>
      </c>
      <c r="D64" s="138" t="s">
        <v>962</v>
      </c>
      <c r="E64" s="197">
        <v>18800</v>
      </c>
      <c r="F64" s="42" t="s">
        <v>204</v>
      </c>
      <c r="G64" s="42" t="s">
        <v>212</v>
      </c>
      <c r="H64" s="90">
        <v>9788972918066</v>
      </c>
      <c r="I64" s="43">
        <v>45205</v>
      </c>
      <c r="J64" s="90">
        <v>1</v>
      </c>
      <c r="K64" s="146"/>
    </row>
    <row r="65" spans="1:11" s="22" customFormat="1" ht="30" customHeight="1" x14ac:dyDescent="0.3">
      <c r="A65" s="34" t="s">
        <v>59</v>
      </c>
      <c r="B65" s="138" t="s">
        <v>630</v>
      </c>
      <c r="C65" s="40" t="s">
        <v>631</v>
      </c>
      <c r="D65" s="138" t="s">
        <v>632</v>
      </c>
      <c r="E65" s="197">
        <v>14000</v>
      </c>
      <c r="F65" s="42" t="s">
        <v>202</v>
      </c>
      <c r="G65" s="42" t="s">
        <v>217</v>
      </c>
      <c r="H65" s="90">
        <v>9791192352060</v>
      </c>
      <c r="I65" s="43">
        <v>44928</v>
      </c>
      <c r="J65" s="90">
        <v>1</v>
      </c>
      <c r="K65" s="146"/>
    </row>
    <row r="66" spans="1:11" s="22" customFormat="1" ht="30" customHeight="1" x14ac:dyDescent="0.3">
      <c r="A66" s="34" t="s">
        <v>60</v>
      </c>
      <c r="B66" s="222" t="s">
        <v>821</v>
      </c>
      <c r="C66" s="44" t="s">
        <v>475</v>
      </c>
      <c r="D66" s="48" t="s">
        <v>822</v>
      </c>
      <c r="E66" s="220">
        <v>14000</v>
      </c>
      <c r="F66" s="42" t="s">
        <v>199</v>
      </c>
      <c r="G66" s="42" t="s">
        <v>219</v>
      </c>
      <c r="H66" s="90">
        <v>9791193156094</v>
      </c>
      <c r="I66" s="47">
        <v>45196</v>
      </c>
      <c r="J66" s="90">
        <v>1</v>
      </c>
      <c r="K66" s="146"/>
    </row>
    <row r="67" spans="1:11" s="22" customFormat="1" ht="30" customHeight="1" x14ac:dyDescent="0.3">
      <c r="A67" s="34" t="s">
        <v>61</v>
      </c>
      <c r="B67" s="138" t="s">
        <v>968</v>
      </c>
      <c r="C67" s="44" t="s">
        <v>475</v>
      </c>
      <c r="D67" s="48" t="s">
        <v>969</v>
      </c>
      <c r="E67" s="197">
        <v>14000</v>
      </c>
      <c r="F67" s="42" t="s">
        <v>199</v>
      </c>
      <c r="G67" s="42" t="s">
        <v>212</v>
      </c>
      <c r="H67" s="90">
        <v>9791190275842</v>
      </c>
      <c r="I67" s="43">
        <v>44886</v>
      </c>
      <c r="J67" s="90">
        <v>1</v>
      </c>
      <c r="K67" s="146"/>
    </row>
    <row r="68" spans="1:11" s="22" customFormat="1" ht="30" customHeight="1" x14ac:dyDescent="0.3">
      <c r="A68" s="34" t="s">
        <v>62</v>
      </c>
      <c r="B68" s="138" t="s">
        <v>525</v>
      </c>
      <c r="C68" s="44" t="s">
        <v>475</v>
      </c>
      <c r="D68" s="48" t="s">
        <v>986</v>
      </c>
      <c r="E68" s="197">
        <v>15000</v>
      </c>
      <c r="F68" s="42" t="s">
        <v>202</v>
      </c>
      <c r="G68" s="42" t="s">
        <v>212</v>
      </c>
      <c r="H68" s="90">
        <v>9791193156063</v>
      </c>
      <c r="I68" s="47">
        <v>45124</v>
      </c>
      <c r="J68" s="90">
        <v>1</v>
      </c>
      <c r="K68" s="146"/>
    </row>
    <row r="69" spans="1:11" s="23" customFormat="1" ht="30" customHeight="1" x14ac:dyDescent="0.3">
      <c r="A69" s="34" t="s">
        <v>63</v>
      </c>
      <c r="B69" s="138" t="s">
        <v>970</v>
      </c>
      <c r="C69" s="44" t="s">
        <v>475</v>
      </c>
      <c r="D69" s="48" t="s">
        <v>503</v>
      </c>
      <c r="E69" s="197">
        <v>14000</v>
      </c>
      <c r="F69" s="42" t="s">
        <v>199</v>
      </c>
      <c r="G69" s="42" t="s">
        <v>212</v>
      </c>
      <c r="H69" s="90">
        <v>9791190275897</v>
      </c>
      <c r="I69" s="43">
        <v>44995</v>
      </c>
      <c r="J69" s="90">
        <v>1</v>
      </c>
      <c r="K69" s="146"/>
    </row>
    <row r="70" spans="1:11" s="22" customFormat="1" ht="30" customHeight="1" x14ac:dyDescent="0.3">
      <c r="A70" s="34" t="s">
        <v>64</v>
      </c>
      <c r="B70" s="138" t="s">
        <v>987</v>
      </c>
      <c r="C70" s="44" t="s">
        <v>267</v>
      </c>
      <c r="D70" s="48" t="s">
        <v>526</v>
      </c>
      <c r="E70" s="197">
        <v>14000</v>
      </c>
      <c r="F70" s="42" t="s">
        <v>202</v>
      </c>
      <c r="G70" s="42" t="s">
        <v>212</v>
      </c>
      <c r="H70" s="90">
        <v>9791188717286</v>
      </c>
      <c r="I70" s="43">
        <v>44982</v>
      </c>
      <c r="J70" s="90">
        <v>1</v>
      </c>
      <c r="K70" s="146"/>
    </row>
    <row r="71" spans="1:11" s="22" customFormat="1" ht="30" customHeight="1" x14ac:dyDescent="0.3">
      <c r="A71" s="34" t="s">
        <v>65</v>
      </c>
      <c r="B71" s="142" t="s">
        <v>872</v>
      </c>
      <c r="C71" s="83" t="s">
        <v>271</v>
      </c>
      <c r="D71" s="140" t="s">
        <v>873</v>
      </c>
      <c r="E71" s="223">
        <v>15000</v>
      </c>
      <c r="F71" s="66" t="s">
        <v>202</v>
      </c>
      <c r="G71" s="66" t="s">
        <v>219</v>
      </c>
      <c r="H71" s="98">
        <v>9788977468856</v>
      </c>
      <c r="I71" s="67">
        <v>45104</v>
      </c>
      <c r="J71" s="90">
        <v>1</v>
      </c>
      <c r="K71" s="146"/>
    </row>
    <row r="72" spans="1:11" s="22" customFormat="1" ht="30" customHeight="1" x14ac:dyDescent="0.3">
      <c r="A72" s="34" t="s">
        <v>66</v>
      </c>
      <c r="B72" s="142" t="s">
        <v>874</v>
      </c>
      <c r="C72" s="83" t="s">
        <v>748</v>
      </c>
      <c r="D72" s="140" t="s">
        <v>875</v>
      </c>
      <c r="E72" s="223">
        <v>16000</v>
      </c>
      <c r="F72" s="66" t="s">
        <v>202</v>
      </c>
      <c r="G72" s="66" t="s">
        <v>219</v>
      </c>
      <c r="H72" s="98">
        <v>9791192894003</v>
      </c>
      <c r="I72" s="67">
        <v>45016</v>
      </c>
      <c r="J72" s="90">
        <v>1</v>
      </c>
      <c r="K72" s="146"/>
    </row>
    <row r="73" spans="1:11" s="22" customFormat="1" ht="30" customHeight="1" x14ac:dyDescent="0.3">
      <c r="A73" s="34" t="s">
        <v>67</v>
      </c>
      <c r="B73" s="138" t="s">
        <v>876</v>
      </c>
      <c r="C73" s="40" t="s">
        <v>748</v>
      </c>
      <c r="D73" s="138" t="s">
        <v>877</v>
      </c>
      <c r="E73" s="220">
        <v>14500</v>
      </c>
      <c r="F73" s="42" t="s">
        <v>202</v>
      </c>
      <c r="G73" s="42" t="s">
        <v>219</v>
      </c>
      <c r="H73" s="90">
        <v>9791192894102</v>
      </c>
      <c r="I73" s="43">
        <v>45061</v>
      </c>
      <c r="J73" s="90">
        <v>1</v>
      </c>
      <c r="K73" s="146"/>
    </row>
    <row r="74" spans="1:11" s="22" customFormat="1" ht="30" customHeight="1" x14ac:dyDescent="0.3">
      <c r="A74" s="34" t="s">
        <v>68</v>
      </c>
      <c r="B74" s="48" t="s">
        <v>823</v>
      </c>
      <c r="C74" s="44" t="s">
        <v>748</v>
      </c>
      <c r="D74" s="48" t="s">
        <v>824</v>
      </c>
      <c r="E74" s="220">
        <v>15000</v>
      </c>
      <c r="F74" s="42" t="s">
        <v>199</v>
      </c>
      <c r="G74" s="42" t="s">
        <v>219</v>
      </c>
      <c r="H74" s="90">
        <v>9791192894331</v>
      </c>
      <c r="I74" s="47">
        <v>45184</v>
      </c>
      <c r="J74" s="90">
        <v>1</v>
      </c>
      <c r="K74" s="146"/>
    </row>
    <row r="75" spans="1:11" s="22" customFormat="1" ht="30" customHeight="1" x14ac:dyDescent="0.3">
      <c r="A75" s="34" t="s">
        <v>69</v>
      </c>
      <c r="B75" s="138" t="s">
        <v>747</v>
      </c>
      <c r="C75" s="69" t="s">
        <v>748</v>
      </c>
      <c r="D75" s="138" t="s">
        <v>749</v>
      </c>
      <c r="E75" s="200">
        <v>24000</v>
      </c>
      <c r="F75" s="42" t="s">
        <v>199</v>
      </c>
      <c r="G75" s="42" t="s">
        <v>200</v>
      </c>
      <c r="H75" s="90">
        <v>9791192894393</v>
      </c>
      <c r="I75" s="70">
        <v>45229</v>
      </c>
      <c r="J75" s="90">
        <v>1</v>
      </c>
      <c r="K75" s="143" t="s">
        <v>1009</v>
      </c>
    </row>
    <row r="76" spans="1:11" s="22" customFormat="1" ht="30" customHeight="1" x14ac:dyDescent="0.3">
      <c r="A76" s="34" t="s">
        <v>70</v>
      </c>
      <c r="B76" s="142" t="s">
        <v>633</v>
      </c>
      <c r="C76" s="83" t="s">
        <v>634</v>
      </c>
      <c r="D76" s="140" t="s">
        <v>635</v>
      </c>
      <c r="E76" s="198">
        <v>16000</v>
      </c>
      <c r="F76" s="66" t="s">
        <v>202</v>
      </c>
      <c r="G76" s="66" t="s">
        <v>217</v>
      </c>
      <c r="H76" s="98">
        <v>9791198468338</v>
      </c>
      <c r="I76" s="67">
        <v>45271</v>
      </c>
      <c r="J76" s="90">
        <v>1</v>
      </c>
      <c r="K76" s="146"/>
    </row>
    <row r="77" spans="1:11" s="22" customFormat="1" ht="30" customHeight="1" x14ac:dyDescent="0.3">
      <c r="A77" s="34" t="s">
        <v>71</v>
      </c>
      <c r="B77" s="81" t="s">
        <v>825</v>
      </c>
      <c r="C77" s="83" t="s">
        <v>476</v>
      </c>
      <c r="D77" s="140" t="s">
        <v>775</v>
      </c>
      <c r="E77" s="223">
        <v>15000</v>
      </c>
      <c r="F77" s="42" t="s">
        <v>199</v>
      </c>
      <c r="G77" s="66" t="s">
        <v>219</v>
      </c>
      <c r="H77" s="98">
        <v>9791156335832</v>
      </c>
      <c r="I77" s="67">
        <v>45220</v>
      </c>
      <c r="J77" s="90">
        <v>1</v>
      </c>
      <c r="K77" s="146"/>
    </row>
    <row r="78" spans="1:11" s="22" customFormat="1" ht="30" customHeight="1" x14ac:dyDescent="0.3">
      <c r="A78" s="34" t="s">
        <v>72</v>
      </c>
      <c r="B78" s="138" t="s">
        <v>543</v>
      </c>
      <c r="C78" s="44" t="s">
        <v>476</v>
      </c>
      <c r="D78" s="48" t="s">
        <v>544</v>
      </c>
      <c r="E78" s="197">
        <v>12000</v>
      </c>
      <c r="F78" s="42" t="s">
        <v>204</v>
      </c>
      <c r="G78" s="42" t="s">
        <v>217</v>
      </c>
      <c r="H78" s="90">
        <v>9791156335320</v>
      </c>
      <c r="I78" s="43">
        <v>45017</v>
      </c>
      <c r="J78" s="90">
        <v>1</v>
      </c>
      <c r="K78" s="146"/>
    </row>
    <row r="79" spans="1:11" s="22" customFormat="1" ht="30" customHeight="1" x14ac:dyDescent="0.3">
      <c r="A79" s="34" t="s">
        <v>73</v>
      </c>
      <c r="B79" s="138" t="s">
        <v>750</v>
      </c>
      <c r="C79" s="44" t="s">
        <v>476</v>
      </c>
      <c r="D79" s="48" t="s">
        <v>751</v>
      </c>
      <c r="E79" s="197">
        <v>15000</v>
      </c>
      <c r="F79" s="42" t="s">
        <v>199</v>
      </c>
      <c r="G79" s="42" t="s">
        <v>200</v>
      </c>
      <c r="H79" s="90">
        <v>9791156335474</v>
      </c>
      <c r="I79" s="47">
        <v>45132</v>
      </c>
      <c r="J79" s="90">
        <v>1</v>
      </c>
      <c r="K79" s="146"/>
    </row>
    <row r="80" spans="1:11" s="24" customFormat="1" ht="30" customHeight="1" x14ac:dyDescent="0.3">
      <c r="A80" s="34" t="s">
        <v>74</v>
      </c>
      <c r="B80" s="138" t="s">
        <v>752</v>
      </c>
      <c r="C80" s="44" t="s">
        <v>476</v>
      </c>
      <c r="D80" s="48" t="s">
        <v>753</v>
      </c>
      <c r="E80" s="197">
        <v>16000</v>
      </c>
      <c r="F80" s="42" t="s">
        <v>199</v>
      </c>
      <c r="G80" s="42" t="s">
        <v>200</v>
      </c>
      <c r="H80" s="90">
        <v>9791156335276</v>
      </c>
      <c r="I80" s="43">
        <v>44981</v>
      </c>
      <c r="J80" s="90">
        <v>1</v>
      </c>
      <c r="K80" s="146"/>
    </row>
    <row r="81" spans="1:11" s="22" customFormat="1" ht="30" customHeight="1" x14ac:dyDescent="0.3">
      <c r="A81" s="34" t="s">
        <v>75</v>
      </c>
      <c r="B81" s="138" t="s">
        <v>527</v>
      </c>
      <c r="C81" s="44" t="s">
        <v>476</v>
      </c>
      <c r="D81" s="48" t="s">
        <v>528</v>
      </c>
      <c r="E81" s="197">
        <v>15000</v>
      </c>
      <c r="F81" s="42" t="s">
        <v>202</v>
      </c>
      <c r="G81" s="42" t="s">
        <v>212</v>
      </c>
      <c r="H81" s="90">
        <v>9791156335399</v>
      </c>
      <c r="I81" s="43">
        <v>45077</v>
      </c>
      <c r="J81" s="90">
        <v>1</v>
      </c>
      <c r="K81" s="146"/>
    </row>
    <row r="82" spans="1:11" s="22" customFormat="1" ht="30" customHeight="1" x14ac:dyDescent="0.3">
      <c r="A82" s="34" t="s">
        <v>76</v>
      </c>
      <c r="B82" s="241" t="s">
        <v>766</v>
      </c>
      <c r="C82" s="55" t="s">
        <v>476</v>
      </c>
      <c r="D82" s="241" t="s">
        <v>767</v>
      </c>
      <c r="E82" s="197">
        <v>16000</v>
      </c>
      <c r="F82" s="56" t="s">
        <v>202</v>
      </c>
      <c r="G82" s="56" t="s">
        <v>200</v>
      </c>
      <c r="H82" s="93">
        <v>9791156335313</v>
      </c>
      <c r="I82" s="47">
        <v>45023</v>
      </c>
      <c r="J82" s="90">
        <v>1</v>
      </c>
      <c r="K82" s="146"/>
    </row>
    <row r="83" spans="1:11" s="22" customFormat="1" ht="30" customHeight="1" x14ac:dyDescent="0.3">
      <c r="A83" s="34" t="s">
        <v>77</v>
      </c>
      <c r="B83" s="242" t="s">
        <v>971</v>
      </c>
      <c r="C83" s="44" t="s">
        <v>476</v>
      </c>
      <c r="D83" s="48" t="s">
        <v>504</v>
      </c>
      <c r="E83" s="199">
        <v>15000</v>
      </c>
      <c r="F83" s="42" t="s">
        <v>199</v>
      </c>
      <c r="G83" s="42" t="s">
        <v>212</v>
      </c>
      <c r="H83" s="90">
        <v>9791156335825</v>
      </c>
      <c r="I83" s="46">
        <v>45177</v>
      </c>
      <c r="J83" s="90">
        <v>1</v>
      </c>
      <c r="K83" s="146"/>
    </row>
    <row r="84" spans="1:11" s="22" customFormat="1" ht="30" customHeight="1" x14ac:dyDescent="0.3">
      <c r="A84" s="34" t="s">
        <v>78</v>
      </c>
      <c r="B84" s="48" t="s">
        <v>505</v>
      </c>
      <c r="C84" s="44" t="s">
        <v>476</v>
      </c>
      <c r="D84" s="48" t="s">
        <v>506</v>
      </c>
      <c r="E84" s="197">
        <v>15000</v>
      </c>
      <c r="F84" s="42" t="s">
        <v>199</v>
      </c>
      <c r="G84" s="42" t="s">
        <v>212</v>
      </c>
      <c r="H84" s="90">
        <v>9791156335382</v>
      </c>
      <c r="I84" s="47">
        <v>45051</v>
      </c>
      <c r="J84" s="90">
        <v>1</v>
      </c>
      <c r="K84" s="146"/>
    </row>
    <row r="85" spans="1:11" s="22" customFormat="1" ht="30" customHeight="1" x14ac:dyDescent="0.3">
      <c r="A85" s="34" t="s">
        <v>79</v>
      </c>
      <c r="B85" s="140" t="s">
        <v>636</v>
      </c>
      <c r="C85" s="65" t="s">
        <v>637</v>
      </c>
      <c r="D85" s="124" t="s">
        <v>618</v>
      </c>
      <c r="E85" s="198">
        <v>13000</v>
      </c>
      <c r="F85" s="66" t="s">
        <v>202</v>
      </c>
      <c r="G85" s="66" t="s">
        <v>217</v>
      </c>
      <c r="H85" s="98">
        <v>9788961773089</v>
      </c>
      <c r="I85" s="67">
        <v>45023</v>
      </c>
      <c r="J85" s="90">
        <v>1</v>
      </c>
      <c r="K85" s="146"/>
    </row>
    <row r="86" spans="1:11" s="22" customFormat="1" ht="30" customHeight="1" x14ac:dyDescent="0.3">
      <c r="A86" s="34" t="s">
        <v>80</v>
      </c>
      <c r="B86" s="48" t="s">
        <v>768</v>
      </c>
      <c r="C86" s="40" t="s">
        <v>769</v>
      </c>
      <c r="D86" s="138" t="s">
        <v>770</v>
      </c>
      <c r="E86" s="197">
        <v>16800</v>
      </c>
      <c r="F86" s="42" t="s">
        <v>202</v>
      </c>
      <c r="G86" s="42" t="s">
        <v>200</v>
      </c>
      <c r="H86" s="90">
        <v>9791192148779</v>
      </c>
      <c r="I86" s="57">
        <v>45219</v>
      </c>
      <c r="J86" s="90">
        <v>1</v>
      </c>
      <c r="K86" s="146"/>
    </row>
    <row r="87" spans="1:11" s="22" customFormat="1" ht="30" customHeight="1" x14ac:dyDescent="0.3">
      <c r="A87" s="34" t="s">
        <v>81</v>
      </c>
      <c r="B87" s="201" t="s">
        <v>638</v>
      </c>
      <c r="C87" s="59" t="s">
        <v>573</v>
      </c>
      <c r="D87" s="201" t="s">
        <v>639</v>
      </c>
      <c r="E87" s="197">
        <v>13000</v>
      </c>
      <c r="F87" s="41" t="s">
        <v>202</v>
      </c>
      <c r="G87" s="41" t="s">
        <v>217</v>
      </c>
      <c r="H87" s="91">
        <v>9791130644233</v>
      </c>
      <c r="I87" s="47">
        <v>45107</v>
      </c>
      <c r="J87" s="90">
        <v>1</v>
      </c>
      <c r="K87" s="146"/>
    </row>
    <row r="88" spans="1:11" s="22" customFormat="1" ht="30" customHeight="1" x14ac:dyDescent="0.3">
      <c r="A88" s="34" t="s">
        <v>82</v>
      </c>
      <c r="B88" s="138" t="s">
        <v>572</v>
      </c>
      <c r="C88" s="40" t="s">
        <v>573</v>
      </c>
      <c r="D88" s="138" t="s">
        <v>574</v>
      </c>
      <c r="E88" s="197">
        <v>16000</v>
      </c>
      <c r="F88" s="66" t="s">
        <v>199</v>
      </c>
      <c r="G88" s="66" t="s">
        <v>217</v>
      </c>
      <c r="H88" s="98">
        <v>9791130646954</v>
      </c>
      <c r="I88" s="43">
        <v>45229</v>
      </c>
      <c r="J88" s="90">
        <v>1</v>
      </c>
      <c r="K88" s="146"/>
    </row>
    <row r="89" spans="1:11" s="22" customFormat="1" ht="30" customHeight="1" x14ac:dyDescent="0.3">
      <c r="A89" s="34" t="s">
        <v>83</v>
      </c>
      <c r="B89" s="142" t="s">
        <v>575</v>
      </c>
      <c r="C89" s="83" t="s">
        <v>573</v>
      </c>
      <c r="D89" s="140" t="s">
        <v>576</v>
      </c>
      <c r="E89" s="198">
        <v>13500</v>
      </c>
      <c r="F89" s="66" t="s">
        <v>199</v>
      </c>
      <c r="G89" s="66" t="s">
        <v>217</v>
      </c>
      <c r="H89" s="98">
        <v>9791130677767</v>
      </c>
      <c r="I89" s="67">
        <v>45127</v>
      </c>
      <c r="J89" s="90">
        <v>1</v>
      </c>
      <c r="K89" s="146"/>
    </row>
    <row r="90" spans="1:11" s="22" customFormat="1" ht="30" customHeight="1" x14ac:dyDescent="0.3">
      <c r="A90" s="34" t="s">
        <v>84</v>
      </c>
      <c r="B90" s="142" t="s">
        <v>577</v>
      </c>
      <c r="C90" s="65" t="s">
        <v>201</v>
      </c>
      <c r="D90" s="124" t="s">
        <v>578</v>
      </c>
      <c r="E90" s="198">
        <v>12000</v>
      </c>
      <c r="F90" s="66" t="s">
        <v>199</v>
      </c>
      <c r="G90" s="66" t="s">
        <v>217</v>
      </c>
      <c r="H90" s="98">
        <v>9791163500988</v>
      </c>
      <c r="I90" s="67">
        <v>45209</v>
      </c>
      <c r="J90" s="90">
        <v>1</v>
      </c>
      <c r="K90" s="146"/>
    </row>
    <row r="91" spans="1:11" s="22" customFormat="1" ht="30" customHeight="1" x14ac:dyDescent="0.3">
      <c r="A91" s="34" t="s">
        <v>85</v>
      </c>
      <c r="B91" s="138" t="s">
        <v>579</v>
      </c>
      <c r="C91" s="44" t="s">
        <v>277</v>
      </c>
      <c r="D91" s="48" t="s">
        <v>580</v>
      </c>
      <c r="E91" s="197">
        <v>13000</v>
      </c>
      <c r="F91" s="42" t="s">
        <v>199</v>
      </c>
      <c r="G91" s="42" t="s">
        <v>217</v>
      </c>
      <c r="H91" s="90">
        <v>9788963013190</v>
      </c>
      <c r="I91" s="43">
        <v>45180</v>
      </c>
      <c r="J91" s="90">
        <v>1</v>
      </c>
      <c r="K91" s="146"/>
    </row>
    <row r="92" spans="1:11" s="22" customFormat="1" ht="30" customHeight="1" x14ac:dyDescent="0.3">
      <c r="A92" s="34" t="s">
        <v>86</v>
      </c>
      <c r="B92" s="81" t="s">
        <v>640</v>
      </c>
      <c r="C92" s="65" t="s">
        <v>277</v>
      </c>
      <c r="D92" s="124" t="s">
        <v>641</v>
      </c>
      <c r="E92" s="205">
        <v>12000</v>
      </c>
      <c r="F92" s="66" t="s">
        <v>202</v>
      </c>
      <c r="G92" s="66" t="s">
        <v>217</v>
      </c>
      <c r="H92" s="98">
        <v>9788963012988</v>
      </c>
      <c r="I92" s="84">
        <v>44972</v>
      </c>
      <c r="J92" s="90">
        <v>1</v>
      </c>
      <c r="K92" s="146"/>
    </row>
    <row r="93" spans="1:11" s="22" customFormat="1" ht="30" customHeight="1" x14ac:dyDescent="0.3">
      <c r="A93" s="34" t="s">
        <v>87</v>
      </c>
      <c r="B93" s="138" t="s">
        <v>642</v>
      </c>
      <c r="C93" s="40" t="s">
        <v>216</v>
      </c>
      <c r="D93" s="138" t="s">
        <v>643</v>
      </c>
      <c r="E93" s="197">
        <v>14000</v>
      </c>
      <c r="F93" s="42" t="s">
        <v>202</v>
      </c>
      <c r="G93" s="42" t="s">
        <v>217</v>
      </c>
      <c r="H93" s="90">
        <v>9791192836072</v>
      </c>
      <c r="I93" s="43">
        <v>45016</v>
      </c>
      <c r="J93" s="90">
        <v>1</v>
      </c>
      <c r="K93" s="146"/>
    </row>
    <row r="94" spans="1:11" s="22" customFormat="1" ht="30" customHeight="1" x14ac:dyDescent="0.3">
      <c r="A94" s="34" t="s">
        <v>88</v>
      </c>
      <c r="B94" s="138" t="s">
        <v>878</v>
      </c>
      <c r="C94" s="40" t="s">
        <v>216</v>
      </c>
      <c r="D94" s="138" t="s">
        <v>879</v>
      </c>
      <c r="E94" s="220">
        <v>14000</v>
      </c>
      <c r="F94" s="42" t="s">
        <v>202</v>
      </c>
      <c r="G94" s="42" t="s">
        <v>219</v>
      </c>
      <c r="H94" s="90">
        <v>9791192836140</v>
      </c>
      <c r="I94" s="43">
        <v>45072</v>
      </c>
      <c r="J94" s="90">
        <v>1</v>
      </c>
      <c r="K94" s="146"/>
    </row>
    <row r="95" spans="1:11" s="22" customFormat="1" ht="30" customHeight="1" x14ac:dyDescent="0.3">
      <c r="A95" s="34" t="s">
        <v>89</v>
      </c>
      <c r="B95" s="138" t="s">
        <v>644</v>
      </c>
      <c r="C95" s="40" t="s">
        <v>216</v>
      </c>
      <c r="D95" s="138" t="s">
        <v>645</v>
      </c>
      <c r="E95" s="197">
        <v>14000</v>
      </c>
      <c r="F95" s="42" t="s">
        <v>202</v>
      </c>
      <c r="G95" s="42" t="s">
        <v>217</v>
      </c>
      <c r="H95" s="90">
        <v>9791192836157</v>
      </c>
      <c r="I95" s="43">
        <v>45087</v>
      </c>
      <c r="J95" s="90">
        <v>1</v>
      </c>
      <c r="K95" s="146"/>
    </row>
    <row r="96" spans="1:11" s="22" customFormat="1" ht="30" customHeight="1" x14ac:dyDescent="0.3">
      <c r="A96" s="34" t="s">
        <v>90</v>
      </c>
      <c r="B96" s="48" t="s">
        <v>581</v>
      </c>
      <c r="C96" s="44" t="s">
        <v>216</v>
      </c>
      <c r="D96" s="48" t="s">
        <v>582</v>
      </c>
      <c r="E96" s="197">
        <v>14000</v>
      </c>
      <c r="F96" s="66" t="s">
        <v>199</v>
      </c>
      <c r="G96" s="66" t="s">
        <v>217</v>
      </c>
      <c r="H96" s="98">
        <v>9791192836256</v>
      </c>
      <c r="I96" s="47">
        <v>45176</v>
      </c>
      <c r="J96" s="90">
        <v>1</v>
      </c>
      <c r="K96" s="146"/>
    </row>
    <row r="97" spans="1:11" s="22" customFormat="1" ht="30" customHeight="1" x14ac:dyDescent="0.3">
      <c r="A97" s="34" t="s">
        <v>91</v>
      </c>
      <c r="B97" s="142" t="s">
        <v>492</v>
      </c>
      <c r="C97" s="65" t="s">
        <v>465</v>
      </c>
      <c r="D97" s="124" t="s">
        <v>493</v>
      </c>
      <c r="E97" s="198">
        <v>14000</v>
      </c>
      <c r="F97" s="66" t="s">
        <v>204</v>
      </c>
      <c r="G97" s="42" t="s">
        <v>212</v>
      </c>
      <c r="H97" s="90">
        <v>9788972970750</v>
      </c>
      <c r="I97" s="67">
        <v>45005</v>
      </c>
      <c r="J97" s="90">
        <v>1</v>
      </c>
      <c r="K97" s="146"/>
    </row>
    <row r="98" spans="1:11" s="22" customFormat="1" ht="30" customHeight="1" x14ac:dyDescent="0.3">
      <c r="A98" s="34" t="s">
        <v>92</v>
      </c>
      <c r="B98" s="138" t="s">
        <v>988</v>
      </c>
      <c r="C98" s="40" t="s">
        <v>465</v>
      </c>
      <c r="D98" s="138" t="s">
        <v>989</v>
      </c>
      <c r="E98" s="197">
        <v>15000</v>
      </c>
      <c r="F98" s="42" t="s">
        <v>202</v>
      </c>
      <c r="G98" s="42" t="s">
        <v>212</v>
      </c>
      <c r="H98" s="90">
        <v>9788972971016</v>
      </c>
      <c r="I98" s="43">
        <v>45184</v>
      </c>
      <c r="J98" s="90">
        <v>1</v>
      </c>
      <c r="K98" s="146"/>
    </row>
    <row r="99" spans="1:11" s="22" customFormat="1" ht="30" customHeight="1" x14ac:dyDescent="0.3">
      <c r="A99" s="34" t="s">
        <v>93</v>
      </c>
      <c r="B99" s="48" t="s">
        <v>826</v>
      </c>
      <c r="C99" s="44" t="s">
        <v>465</v>
      </c>
      <c r="D99" s="48" t="s">
        <v>827</v>
      </c>
      <c r="E99" s="220">
        <v>13000</v>
      </c>
      <c r="F99" s="42" t="s">
        <v>199</v>
      </c>
      <c r="G99" s="42" t="s">
        <v>219</v>
      </c>
      <c r="H99" s="90">
        <v>9788972970736</v>
      </c>
      <c r="I99" s="47">
        <v>44972</v>
      </c>
      <c r="J99" s="90">
        <v>1</v>
      </c>
      <c r="K99" s="146"/>
    </row>
    <row r="100" spans="1:11" s="22" customFormat="1" ht="30" customHeight="1" x14ac:dyDescent="0.3">
      <c r="A100" s="34" t="s">
        <v>94</v>
      </c>
      <c r="B100" s="209" t="s">
        <v>880</v>
      </c>
      <c r="C100" s="53" t="s">
        <v>465</v>
      </c>
      <c r="D100" s="209" t="s">
        <v>775</v>
      </c>
      <c r="E100" s="220">
        <v>17000</v>
      </c>
      <c r="F100" s="54" t="s">
        <v>202</v>
      </c>
      <c r="G100" s="54" t="s">
        <v>219</v>
      </c>
      <c r="H100" s="92">
        <v>9788972971085</v>
      </c>
      <c r="I100" s="43">
        <v>45229</v>
      </c>
      <c r="J100" s="90">
        <v>1</v>
      </c>
      <c r="K100" s="146"/>
    </row>
    <row r="101" spans="1:11" s="22" customFormat="1" ht="30" customHeight="1" x14ac:dyDescent="0.3">
      <c r="A101" s="34" t="s">
        <v>95</v>
      </c>
      <c r="B101" s="209" t="s">
        <v>881</v>
      </c>
      <c r="C101" s="53" t="s">
        <v>486</v>
      </c>
      <c r="D101" s="209" t="s">
        <v>882</v>
      </c>
      <c r="E101" s="220">
        <v>15000</v>
      </c>
      <c r="F101" s="54" t="s">
        <v>202</v>
      </c>
      <c r="G101" s="54" t="s">
        <v>219</v>
      </c>
      <c r="H101" s="92">
        <v>9791163637042</v>
      </c>
      <c r="I101" s="43">
        <v>45153</v>
      </c>
      <c r="J101" s="90">
        <v>1</v>
      </c>
      <c r="K101" s="146"/>
    </row>
    <row r="102" spans="1:11" s="24" customFormat="1" ht="30" customHeight="1" x14ac:dyDescent="0.3">
      <c r="A102" s="34" t="s">
        <v>96</v>
      </c>
      <c r="B102" s="209" t="s">
        <v>883</v>
      </c>
      <c r="C102" s="53" t="s">
        <v>486</v>
      </c>
      <c r="D102" s="209" t="s">
        <v>884</v>
      </c>
      <c r="E102" s="220">
        <v>15000</v>
      </c>
      <c r="F102" s="54" t="s">
        <v>202</v>
      </c>
      <c r="G102" s="54" t="s">
        <v>219</v>
      </c>
      <c r="H102" s="92">
        <v>9791163637097</v>
      </c>
      <c r="I102" s="43">
        <v>45174</v>
      </c>
      <c r="J102" s="90">
        <v>1</v>
      </c>
      <c r="K102" s="146"/>
    </row>
    <row r="103" spans="1:11" s="24" customFormat="1" ht="30" customHeight="1" x14ac:dyDescent="0.3">
      <c r="A103" s="34" t="s">
        <v>97</v>
      </c>
      <c r="B103" s="48" t="s">
        <v>990</v>
      </c>
      <c r="C103" s="44" t="s">
        <v>486</v>
      </c>
      <c r="D103" s="48" t="s">
        <v>529</v>
      </c>
      <c r="E103" s="197">
        <v>15000</v>
      </c>
      <c r="F103" s="42" t="s">
        <v>202</v>
      </c>
      <c r="G103" s="42" t="s">
        <v>212</v>
      </c>
      <c r="H103" s="90">
        <v>9791163636359</v>
      </c>
      <c r="I103" s="47">
        <v>45139</v>
      </c>
      <c r="J103" s="90">
        <v>1</v>
      </c>
      <c r="K103" s="146"/>
    </row>
    <row r="104" spans="1:11" s="24" customFormat="1" ht="30" customHeight="1" x14ac:dyDescent="0.3">
      <c r="A104" s="34" t="s">
        <v>98</v>
      </c>
      <c r="B104" s="139" t="s">
        <v>487</v>
      </c>
      <c r="C104" s="77" t="s">
        <v>488</v>
      </c>
      <c r="D104" s="245" t="s">
        <v>991</v>
      </c>
      <c r="E104" s="199">
        <v>17000</v>
      </c>
      <c r="F104" s="42" t="s">
        <v>202</v>
      </c>
      <c r="G104" s="42" t="s">
        <v>212</v>
      </c>
      <c r="H104" s="90">
        <v>9788974431594</v>
      </c>
      <c r="I104" s="78">
        <v>45181</v>
      </c>
      <c r="J104" s="90">
        <v>1</v>
      </c>
      <c r="K104" s="146"/>
    </row>
    <row r="105" spans="1:11" s="22" customFormat="1" ht="30" customHeight="1" x14ac:dyDescent="0.3">
      <c r="A105" s="34" t="s">
        <v>99</v>
      </c>
      <c r="B105" s="48" t="s">
        <v>1002</v>
      </c>
      <c r="C105" s="44" t="s">
        <v>734</v>
      </c>
      <c r="D105" s="48" t="s">
        <v>1003</v>
      </c>
      <c r="E105" s="197">
        <v>15000</v>
      </c>
      <c r="F105" s="42" t="s">
        <v>204</v>
      </c>
      <c r="G105" s="42" t="s">
        <v>200</v>
      </c>
      <c r="H105" s="90">
        <v>9791159256790</v>
      </c>
      <c r="I105" s="47" t="s">
        <v>735</v>
      </c>
      <c r="J105" s="90">
        <v>1</v>
      </c>
      <c r="K105" s="146"/>
    </row>
    <row r="106" spans="1:11" s="24" customFormat="1" ht="30" customHeight="1" x14ac:dyDescent="0.3">
      <c r="A106" s="34" t="s">
        <v>100</v>
      </c>
      <c r="B106" s="48" t="s">
        <v>583</v>
      </c>
      <c r="C106" s="44" t="s">
        <v>213</v>
      </c>
      <c r="D106" s="48" t="s">
        <v>584</v>
      </c>
      <c r="E106" s="199">
        <v>13000</v>
      </c>
      <c r="F106" s="42" t="s">
        <v>199</v>
      </c>
      <c r="G106" s="42" t="s">
        <v>217</v>
      </c>
      <c r="H106" s="90">
        <v>9788958079477</v>
      </c>
      <c r="I106" s="47">
        <v>44967</v>
      </c>
      <c r="J106" s="90">
        <v>1</v>
      </c>
      <c r="K106" s="146"/>
    </row>
    <row r="107" spans="1:11" s="24" customFormat="1" ht="30" customHeight="1" x14ac:dyDescent="0.3">
      <c r="A107" s="34" t="s">
        <v>101</v>
      </c>
      <c r="B107" s="138" t="s">
        <v>885</v>
      </c>
      <c r="C107" s="44" t="s">
        <v>213</v>
      </c>
      <c r="D107" s="48" t="s">
        <v>886</v>
      </c>
      <c r="E107" s="220">
        <v>15000</v>
      </c>
      <c r="F107" s="42" t="s">
        <v>202</v>
      </c>
      <c r="G107" s="42" t="s">
        <v>219</v>
      </c>
      <c r="H107" s="90">
        <v>9788958079774</v>
      </c>
      <c r="I107" s="43">
        <v>45219</v>
      </c>
      <c r="J107" s="90">
        <v>1</v>
      </c>
      <c r="K107" s="146"/>
    </row>
    <row r="108" spans="1:11" s="24" customFormat="1" ht="30" customHeight="1" x14ac:dyDescent="0.3">
      <c r="A108" s="34" t="s">
        <v>102</v>
      </c>
      <c r="B108" s="81" t="s">
        <v>828</v>
      </c>
      <c r="C108" s="65" t="s">
        <v>203</v>
      </c>
      <c r="D108" s="124" t="s">
        <v>829</v>
      </c>
      <c r="E108" s="223">
        <v>13800</v>
      </c>
      <c r="F108" s="66" t="s">
        <v>199</v>
      </c>
      <c r="G108" s="66" t="s">
        <v>219</v>
      </c>
      <c r="H108" s="98">
        <v>9791192411255</v>
      </c>
      <c r="I108" s="84">
        <v>45077</v>
      </c>
      <c r="J108" s="90">
        <v>1</v>
      </c>
      <c r="K108" s="146"/>
    </row>
    <row r="109" spans="1:11" s="24" customFormat="1" ht="30" customHeight="1" x14ac:dyDescent="0.3">
      <c r="A109" s="34" t="s">
        <v>103</v>
      </c>
      <c r="B109" s="138" t="s">
        <v>972</v>
      </c>
      <c r="C109" s="40" t="s">
        <v>203</v>
      </c>
      <c r="D109" s="138" t="s">
        <v>507</v>
      </c>
      <c r="E109" s="197">
        <v>12000</v>
      </c>
      <c r="F109" s="42" t="s">
        <v>199</v>
      </c>
      <c r="G109" s="42" t="s">
        <v>212</v>
      </c>
      <c r="H109" s="90">
        <v>9791192411712</v>
      </c>
      <c r="I109" s="43">
        <v>45230</v>
      </c>
      <c r="J109" s="90">
        <v>1</v>
      </c>
      <c r="K109" s="146"/>
    </row>
    <row r="110" spans="1:11" s="24" customFormat="1" ht="30" customHeight="1" x14ac:dyDescent="0.3">
      <c r="A110" s="34" t="s">
        <v>104</v>
      </c>
      <c r="B110" s="209" t="s">
        <v>887</v>
      </c>
      <c r="C110" s="53" t="s">
        <v>203</v>
      </c>
      <c r="D110" s="209" t="s">
        <v>888</v>
      </c>
      <c r="E110" s="220">
        <v>13800</v>
      </c>
      <c r="F110" s="63" t="s">
        <v>202</v>
      </c>
      <c r="G110" s="42" t="s">
        <v>219</v>
      </c>
      <c r="H110" s="90">
        <v>9791192411200</v>
      </c>
      <c r="I110" s="43">
        <v>44957</v>
      </c>
      <c r="J110" s="90">
        <v>1</v>
      </c>
      <c r="K110" s="146"/>
    </row>
    <row r="111" spans="1:11" s="24" customFormat="1" ht="30" customHeight="1" x14ac:dyDescent="0.3">
      <c r="A111" s="34" t="s">
        <v>105</v>
      </c>
      <c r="B111" s="48" t="s">
        <v>1013</v>
      </c>
      <c r="C111" s="44" t="s">
        <v>276</v>
      </c>
      <c r="D111" s="248" t="s">
        <v>1014</v>
      </c>
      <c r="E111" s="197">
        <v>16800</v>
      </c>
      <c r="F111" s="42" t="s">
        <v>202</v>
      </c>
      <c r="G111" s="42" t="s">
        <v>200</v>
      </c>
      <c r="H111" s="95">
        <v>9791191311297</v>
      </c>
      <c r="I111" s="86">
        <v>45219</v>
      </c>
      <c r="J111" s="90">
        <v>1</v>
      </c>
      <c r="K111" s="146"/>
    </row>
    <row r="112" spans="1:11" s="24" customFormat="1" ht="30" customHeight="1" x14ac:dyDescent="0.3">
      <c r="A112" s="34" t="s">
        <v>106</v>
      </c>
      <c r="B112" s="48" t="s">
        <v>830</v>
      </c>
      <c r="C112" s="65" t="s">
        <v>220</v>
      </c>
      <c r="D112" s="150" t="s">
        <v>831</v>
      </c>
      <c r="E112" s="221">
        <v>15000</v>
      </c>
      <c r="F112" s="66" t="s">
        <v>199</v>
      </c>
      <c r="G112" s="42" t="s">
        <v>219</v>
      </c>
      <c r="H112" s="90">
        <v>9791189943066</v>
      </c>
      <c r="I112" s="57">
        <v>45047</v>
      </c>
      <c r="J112" s="90">
        <v>1</v>
      </c>
      <c r="K112" s="146"/>
    </row>
    <row r="113" spans="1:11" s="24" customFormat="1" ht="30" customHeight="1" x14ac:dyDescent="0.3">
      <c r="A113" s="34" t="s">
        <v>107</v>
      </c>
      <c r="B113" s="142" t="s">
        <v>585</v>
      </c>
      <c r="C113" s="83" t="s">
        <v>586</v>
      </c>
      <c r="D113" s="141" t="s">
        <v>576</v>
      </c>
      <c r="E113" s="198">
        <v>13000</v>
      </c>
      <c r="F113" s="66" t="s">
        <v>199</v>
      </c>
      <c r="G113" s="66" t="s">
        <v>217</v>
      </c>
      <c r="H113" s="98">
        <v>9791192183596</v>
      </c>
      <c r="I113" s="67">
        <v>45179</v>
      </c>
      <c r="J113" s="90">
        <v>1</v>
      </c>
      <c r="K113" s="146"/>
    </row>
    <row r="114" spans="1:11" s="24" customFormat="1" ht="30" customHeight="1" x14ac:dyDescent="0.3">
      <c r="A114" s="34" t="s">
        <v>108</v>
      </c>
      <c r="B114" s="81" t="s">
        <v>646</v>
      </c>
      <c r="C114" s="83" t="s">
        <v>224</v>
      </c>
      <c r="D114" s="140" t="s">
        <v>647</v>
      </c>
      <c r="E114" s="198">
        <v>12500</v>
      </c>
      <c r="F114" s="66" t="s">
        <v>202</v>
      </c>
      <c r="G114" s="66" t="s">
        <v>217</v>
      </c>
      <c r="H114" s="98">
        <v>9788954691154</v>
      </c>
      <c r="I114" s="67">
        <v>44977</v>
      </c>
      <c r="J114" s="90">
        <v>1</v>
      </c>
      <c r="K114" s="143" t="s">
        <v>648</v>
      </c>
    </row>
    <row r="115" spans="1:11" s="24" customFormat="1" ht="30" customHeight="1" x14ac:dyDescent="0.3">
      <c r="A115" s="34" t="s">
        <v>109</v>
      </c>
      <c r="B115" s="81" t="s">
        <v>587</v>
      </c>
      <c r="C115" s="65" t="s">
        <v>224</v>
      </c>
      <c r="D115" s="124" t="s">
        <v>588</v>
      </c>
      <c r="E115" s="198">
        <v>12500</v>
      </c>
      <c r="F115" s="66" t="s">
        <v>199</v>
      </c>
      <c r="G115" s="66" t="s">
        <v>217</v>
      </c>
      <c r="H115" s="98">
        <v>9788954693479</v>
      </c>
      <c r="I115" s="84">
        <v>45082</v>
      </c>
      <c r="J115" s="90">
        <v>1</v>
      </c>
      <c r="K115" s="146"/>
    </row>
    <row r="116" spans="1:11" s="24" customFormat="1" ht="30" customHeight="1" x14ac:dyDescent="0.3">
      <c r="A116" s="34" t="s">
        <v>110</v>
      </c>
      <c r="B116" s="138" t="s">
        <v>649</v>
      </c>
      <c r="C116" s="44" t="s">
        <v>224</v>
      </c>
      <c r="D116" s="48" t="s">
        <v>650</v>
      </c>
      <c r="E116" s="197">
        <v>12500</v>
      </c>
      <c r="F116" s="42" t="s">
        <v>202</v>
      </c>
      <c r="G116" s="42" t="s">
        <v>217</v>
      </c>
      <c r="H116" s="90">
        <v>9788954699488</v>
      </c>
      <c r="I116" s="43">
        <v>44909</v>
      </c>
      <c r="J116" s="90">
        <v>1</v>
      </c>
      <c r="K116" s="146"/>
    </row>
    <row r="117" spans="1:11" s="24" customFormat="1" ht="30" customHeight="1" x14ac:dyDescent="0.3">
      <c r="A117" s="34" t="s">
        <v>111</v>
      </c>
      <c r="B117" s="138" t="s">
        <v>790</v>
      </c>
      <c r="C117" s="40" t="s">
        <v>791</v>
      </c>
      <c r="D117" s="138" t="s">
        <v>1021</v>
      </c>
      <c r="E117" s="197">
        <v>40000</v>
      </c>
      <c r="F117" s="42" t="s">
        <v>204</v>
      </c>
      <c r="G117" s="42" t="s">
        <v>792</v>
      </c>
      <c r="H117" s="90">
        <v>9791192768106</v>
      </c>
      <c r="I117" s="43">
        <v>45189</v>
      </c>
      <c r="J117" s="90">
        <v>1</v>
      </c>
      <c r="K117" s="146"/>
    </row>
    <row r="118" spans="1:11" s="22" customFormat="1" ht="30" customHeight="1" x14ac:dyDescent="0.3">
      <c r="A118" s="34" t="s">
        <v>112</v>
      </c>
      <c r="B118" s="138" t="s">
        <v>963</v>
      </c>
      <c r="C118" s="44" t="s">
        <v>466</v>
      </c>
      <c r="D118" s="48" t="s">
        <v>494</v>
      </c>
      <c r="E118" s="197">
        <v>16800</v>
      </c>
      <c r="F118" s="42" t="s">
        <v>204</v>
      </c>
      <c r="G118" s="42" t="s">
        <v>212</v>
      </c>
      <c r="H118" s="90">
        <v>9791166891557</v>
      </c>
      <c r="I118" s="43" t="s">
        <v>467</v>
      </c>
      <c r="J118" s="90">
        <v>1</v>
      </c>
      <c r="K118" s="146"/>
    </row>
    <row r="119" spans="1:11" s="24" customFormat="1" ht="30" customHeight="1" x14ac:dyDescent="0.3">
      <c r="A119" s="34" t="s">
        <v>113</v>
      </c>
      <c r="B119" s="207" t="s">
        <v>651</v>
      </c>
      <c r="C119" s="71" t="s">
        <v>225</v>
      </c>
      <c r="D119" s="247" t="s">
        <v>652</v>
      </c>
      <c r="E119" s="197">
        <v>17800</v>
      </c>
      <c r="F119" s="72" t="s">
        <v>202</v>
      </c>
      <c r="G119" s="42" t="s">
        <v>217</v>
      </c>
      <c r="H119" s="96">
        <v>9791162102121</v>
      </c>
      <c r="I119" s="73">
        <v>45199</v>
      </c>
      <c r="J119" s="90">
        <v>1</v>
      </c>
      <c r="K119" s="143" t="s">
        <v>653</v>
      </c>
    </row>
    <row r="120" spans="1:11" s="24" customFormat="1" ht="30" customHeight="1" x14ac:dyDescent="0.3">
      <c r="A120" s="34" t="s">
        <v>114</v>
      </c>
      <c r="B120" s="48" t="s">
        <v>832</v>
      </c>
      <c r="C120" s="65" t="s">
        <v>205</v>
      </c>
      <c r="D120" s="48" t="s">
        <v>833</v>
      </c>
      <c r="E120" s="221">
        <v>14000</v>
      </c>
      <c r="F120" s="42" t="s">
        <v>199</v>
      </c>
      <c r="G120" s="42" t="s">
        <v>219</v>
      </c>
      <c r="H120" s="90">
        <v>9791167960870</v>
      </c>
      <c r="I120" s="57">
        <v>44963</v>
      </c>
      <c r="J120" s="90">
        <v>1</v>
      </c>
      <c r="K120" s="146"/>
    </row>
    <row r="121" spans="1:11" s="24" customFormat="1" ht="30" customHeight="1" x14ac:dyDescent="0.3">
      <c r="A121" s="34" t="s">
        <v>115</v>
      </c>
      <c r="B121" s="138" t="s">
        <v>545</v>
      </c>
      <c r="C121" s="40" t="s">
        <v>282</v>
      </c>
      <c r="D121" s="138" t="s">
        <v>546</v>
      </c>
      <c r="E121" s="197">
        <v>18000</v>
      </c>
      <c r="F121" s="42" t="s">
        <v>204</v>
      </c>
      <c r="G121" s="42" t="s">
        <v>217</v>
      </c>
      <c r="H121" s="90">
        <v>9791163143147</v>
      </c>
      <c r="I121" s="43">
        <v>45131</v>
      </c>
      <c r="J121" s="90">
        <v>1</v>
      </c>
      <c r="K121" s="146"/>
    </row>
    <row r="122" spans="1:11" s="25" customFormat="1" ht="30" customHeight="1" x14ac:dyDescent="0.3">
      <c r="A122" s="34" t="s">
        <v>116</v>
      </c>
      <c r="B122" s="138" t="s">
        <v>889</v>
      </c>
      <c r="C122" s="40" t="s">
        <v>282</v>
      </c>
      <c r="D122" s="138" t="s">
        <v>890</v>
      </c>
      <c r="E122" s="220">
        <v>15000</v>
      </c>
      <c r="F122" s="42" t="s">
        <v>202</v>
      </c>
      <c r="G122" s="42" t="s">
        <v>219</v>
      </c>
      <c r="H122" s="90">
        <v>9791163143291</v>
      </c>
      <c r="I122" s="43">
        <v>45243</v>
      </c>
      <c r="J122" s="90">
        <v>1</v>
      </c>
      <c r="K122" s="146"/>
    </row>
    <row r="123" spans="1:11" s="24" customFormat="1" ht="30" customHeight="1" x14ac:dyDescent="0.3">
      <c r="A123" s="34" t="s">
        <v>117</v>
      </c>
      <c r="B123" s="48" t="s">
        <v>992</v>
      </c>
      <c r="C123" s="44" t="s">
        <v>407</v>
      </c>
      <c r="D123" s="48" t="s">
        <v>993</v>
      </c>
      <c r="E123" s="197">
        <v>19000</v>
      </c>
      <c r="F123" s="42" t="s">
        <v>202</v>
      </c>
      <c r="G123" s="42" t="s">
        <v>212</v>
      </c>
      <c r="H123" s="90">
        <v>9788943315214</v>
      </c>
      <c r="I123" s="47">
        <v>44925</v>
      </c>
      <c r="J123" s="90">
        <v>1</v>
      </c>
      <c r="K123" s="146"/>
    </row>
    <row r="124" spans="1:11" s="24" customFormat="1" ht="30" customHeight="1" x14ac:dyDescent="0.3">
      <c r="A124" s="34" t="s">
        <v>118</v>
      </c>
      <c r="B124" s="138" t="s">
        <v>973</v>
      </c>
      <c r="C124" s="40" t="s">
        <v>272</v>
      </c>
      <c r="D124" s="138" t="s">
        <v>974</v>
      </c>
      <c r="E124" s="197">
        <v>22000</v>
      </c>
      <c r="F124" s="42" t="s">
        <v>199</v>
      </c>
      <c r="G124" s="42" t="s">
        <v>212</v>
      </c>
      <c r="H124" s="90">
        <v>9791156132189</v>
      </c>
      <c r="I124" s="43">
        <v>45190</v>
      </c>
      <c r="J124" s="90">
        <v>1</v>
      </c>
      <c r="K124" s="146"/>
    </row>
    <row r="125" spans="1:11" s="24" customFormat="1" ht="30" customHeight="1" x14ac:dyDescent="0.3">
      <c r="A125" s="34" t="s">
        <v>119</v>
      </c>
      <c r="B125" s="138" t="s">
        <v>1010</v>
      </c>
      <c r="C125" s="44" t="s">
        <v>754</v>
      </c>
      <c r="D125" s="48" t="s">
        <v>755</v>
      </c>
      <c r="E125" s="197">
        <v>15000</v>
      </c>
      <c r="F125" s="42" t="s">
        <v>199</v>
      </c>
      <c r="G125" s="42" t="s">
        <v>200</v>
      </c>
      <c r="H125" s="90">
        <v>9791192595269</v>
      </c>
      <c r="I125" s="43">
        <v>45163</v>
      </c>
      <c r="J125" s="90">
        <v>1</v>
      </c>
      <c r="K125" s="146"/>
    </row>
    <row r="126" spans="1:11" s="24" customFormat="1" ht="30" customHeight="1" x14ac:dyDescent="0.3">
      <c r="A126" s="34" t="s">
        <v>120</v>
      </c>
      <c r="B126" s="263" t="s">
        <v>891</v>
      </c>
      <c r="C126" s="61" t="s">
        <v>754</v>
      </c>
      <c r="D126" s="203" t="s">
        <v>892</v>
      </c>
      <c r="E126" s="220">
        <v>14000</v>
      </c>
      <c r="F126" s="42" t="s">
        <v>202</v>
      </c>
      <c r="G126" s="42" t="s">
        <v>219</v>
      </c>
      <c r="H126" s="90">
        <v>9791192595061</v>
      </c>
      <c r="I126" s="62">
        <v>44895</v>
      </c>
      <c r="J126" s="90">
        <v>1</v>
      </c>
      <c r="K126" s="146"/>
    </row>
    <row r="127" spans="1:11" s="25" customFormat="1" ht="30" customHeight="1" x14ac:dyDescent="0.3">
      <c r="A127" s="34" t="s">
        <v>121</v>
      </c>
      <c r="B127" s="48" t="s">
        <v>654</v>
      </c>
      <c r="C127" s="40" t="s">
        <v>655</v>
      </c>
      <c r="D127" s="138" t="s">
        <v>656</v>
      </c>
      <c r="E127" s="197">
        <v>19000</v>
      </c>
      <c r="F127" s="42" t="s">
        <v>202</v>
      </c>
      <c r="G127" s="42" t="s">
        <v>217</v>
      </c>
      <c r="H127" s="90">
        <v>9791165882280</v>
      </c>
      <c r="I127" s="43">
        <v>44919</v>
      </c>
      <c r="J127" s="90">
        <v>1</v>
      </c>
      <c r="K127" s="143" t="s">
        <v>657</v>
      </c>
    </row>
    <row r="128" spans="1:11" s="25" customFormat="1" ht="30" customHeight="1" x14ac:dyDescent="0.3">
      <c r="A128" s="34" t="s">
        <v>122</v>
      </c>
      <c r="B128" s="138" t="s">
        <v>658</v>
      </c>
      <c r="C128" s="40" t="s">
        <v>659</v>
      </c>
      <c r="D128" s="138" t="s">
        <v>660</v>
      </c>
      <c r="E128" s="197">
        <v>13000</v>
      </c>
      <c r="F128" s="42" t="s">
        <v>202</v>
      </c>
      <c r="G128" s="42" t="s">
        <v>217</v>
      </c>
      <c r="H128" s="90">
        <v>9788963195308</v>
      </c>
      <c r="I128" s="43">
        <v>45215</v>
      </c>
      <c r="J128" s="90">
        <v>1</v>
      </c>
      <c r="K128" s="146"/>
    </row>
    <row r="129" spans="1:11" s="25" customFormat="1" ht="30" customHeight="1" x14ac:dyDescent="0.3">
      <c r="A129" s="34" t="s">
        <v>123</v>
      </c>
      <c r="B129" s="138" t="s">
        <v>771</v>
      </c>
      <c r="C129" s="44" t="s">
        <v>659</v>
      </c>
      <c r="D129" s="48" t="s">
        <v>1015</v>
      </c>
      <c r="E129" s="197">
        <v>25000</v>
      </c>
      <c r="F129" s="42" t="s">
        <v>202</v>
      </c>
      <c r="G129" s="42" t="s">
        <v>200</v>
      </c>
      <c r="H129" s="90">
        <v>9788963195056</v>
      </c>
      <c r="I129" s="43">
        <v>44995</v>
      </c>
      <c r="J129" s="90">
        <v>1</v>
      </c>
      <c r="K129" s="146"/>
    </row>
    <row r="130" spans="1:11" s="24" customFormat="1" ht="30" customHeight="1" x14ac:dyDescent="0.3">
      <c r="A130" s="34" t="s">
        <v>124</v>
      </c>
      <c r="B130" s="138" t="s">
        <v>893</v>
      </c>
      <c r="C130" s="44" t="s">
        <v>894</v>
      </c>
      <c r="D130" s="48" t="s">
        <v>895</v>
      </c>
      <c r="E130" s="220">
        <v>15000</v>
      </c>
      <c r="F130" s="42" t="s">
        <v>202</v>
      </c>
      <c r="G130" s="42" t="s">
        <v>219</v>
      </c>
      <c r="H130" s="90">
        <v>9791160051292</v>
      </c>
      <c r="I130" s="47">
        <v>45191</v>
      </c>
      <c r="J130" s="90">
        <v>1</v>
      </c>
      <c r="K130" s="146"/>
    </row>
    <row r="131" spans="1:11" s="24" customFormat="1" ht="30" customHeight="1" x14ac:dyDescent="0.3">
      <c r="A131" s="34" t="s">
        <v>125</v>
      </c>
      <c r="B131" s="48" t="s">
        <v>896</v>
      </c>
      <c r="C131" s="44" t="s">
        <v>894</v>
      </c>
      <c r="D131" s="48" t="s">
        <v>897</v>
      </c>
      <c r="E131" s="220">
        <v>15000</v>
      </c>
      <c r="F131" s="42" t="s">
        <v>202</v>
      </c>
      <c r="G131" s="42" t="s">
        <v>219</v>
      </c>
      <c r="H131" s="90">
        <v>9791160051285</v>
      </c>
      <c r="I131" s="47">
        <v>45168</v>
      </c>
      <c r="J131" s="90">
        <v>1</v>
      </c>
      <c r="K131" s="146"/>
    </row>
    <row r="132" spans="1:11" s="24" customFormat="1" ht="30" customHeight="1" x14ac:dyDescent="0.3">
      <c r="A132" s="34" t="s">
        <v>126</v>
      </c>
      <c r="B132" s="48" t="s">
        <v>834</v>
      </c>
      <c r="C132" s="65" t="s">
        <v>835</v>
      </c>
      <c r="D132" s="48" t="s">
        <v>836</v>
      </c>
      <c r="E132" s="220">
        <v>16800</v>
      </c>
      <c r="F132" s="42" t="s">
        <v>199</v>
      </c>
      <c r="G132" s="42" t="s">
        <v>219</v>
      </c>
      <c r="H132" s="90">
        <v>9791193378090</v>
      </c>
      <c r="I132" s="57">
        <v>45306</v>
      </c>
      <c r="J132" s="90">
        <v>1</v>
      </c>
      <c r="K132" s="146"/>
    </row>
    <row r="133" spans="1:11" s="24" customFormat="1" ht="30" customHeight="1" x14ac:dyDescent="0.3">
      <c r="A133" s="34" t="s">
        <v>127</v>
      </c>
      <c r="B133" s="81" t="s">
        <v>898</v>
      </c>
      <c r="C133" s="65" t="s">
        <v>835</v>
      </c>
      <c r="D133" s="124" t="s">
        <v>899</v>
      </c>
      <c r="E133" s="223">
        <v>15500</v>
      </c>
      <c r="F133" s="66" t="s">
        <v>202</v>
      </c>
      <c r="G133" s="66" t="s">
        <v>219</v>
      </c>
      <c r="H133" s="98">
        <v>9791189799939</v>
      </c>
      <c r="I133" s="80">
        <v>45076</v>
      </c>
      <c r="J133" s="90">
        <v>1</v>
      </c>
      <c r="K133" s="146"/>
    </row>
    <row r="134" spans="1:11" s="24" customFormat="1" ht="30" customHeight="1" x14ac:dyDescent="0.3">
      <c r="A134" s="34" t="s">
        <v>128</v>
      </c>
      <c r="B134" s="48" t="s">
        <v>900</v>
      </c>
      <c r="C134" s="44" t="s">
        <v>835</v>
      </c>
      <c r="D134" s="150" t="s">
        <v>901</v>
      </c>
      <c r="E134" s="220">
        <v>15500</v>
      </c>
      <c r="F134" s="42" t="s">
        <v>202</v>
      </c>
      <c r="G134" s="42" t="s">
        <v>219</v>
      </c>
      <c r="H134" s="90">
        <v>9791193378007</v>
      </c>
      <c r="I134" s="57">
        <v>45194</v>
      </c>
      <c r="J134" s="90">
        <v>1</v>
      </c>
      <c r="K134" s="146"/>
    </row>
    <row r="135" spans="1:11" s="24" customFormat="1" ht="30" customHeight="1" x14ac:dyDescent="0.3">
      <c r="A135" s="34" t="s">
        <v>129</v>
      </c>
      <c r="B135" s="85" t="s">
        <v>837</v>
      </c>
      <c r="C135" s="44" t="s">
        <v>838</v>
      </c>
      <c r="D135" s="150" t="s">
        <v>839</v>
      </c>
      <c r="E135" s="220">
        <v>15000</v>
      </c>
      <c r="F135" s="42" t="s">
        <v>199</v>
      </c>
      <c r="G135" s="42" t="s">
        <v>219</v>
      </c>
      <c r="H135" s="90">
        <v>9791164051908</v>
      </c>
      <c r="I135" s="43">
        <v>44972</v>
      </c>
      <c r="J135" s="90">
        <v>1</v>
      </c>
      <c r="K135" s="146"/>
    </row>
    <row r="136" spans="1:11" s="24" customFormat="1" ht="30" customHeight="1" x14ac:dyDescent="0.3">
      <c r="A136" s="34" t="s">
        <v>130</v>
      </c>
      <c r="B136" s="138" t="s">
        <v>661</v>
      </c>
      <c r="C136" s="44" t="s">
        <v>226</v>
      </c>
      <c r="D136" s="150" t="s">
        <v>662</v>
      </c>
      <c r="E136" s="197">
        <v>15000</v>
      </c>
      <c r="F136" s="42" t="s">
        <v>202</v>
      </c>
      <c r="G136" s="42" t="s">
        <v>217</v>
      </c>
      <c r="H136" s="90">
        <v>9788949123523</v>
      </c>
      <c r="I136" s="47">
        <v>45077</v>
      </c>
      <c r="J136" s="90">
        <v>1</v>
      </c>
      <c r="K136" s="146"/>
    </row>
    <row r="137" spans="1:11" s="24" customFormat="1" ht="30" customHeight="1" x14ac:dyDescent="0.3">
      <c r="A137" s="34" t="s">
        <v>131</v>
      </c>
      <c r="B137" s="85" t="s">
        <v>589</v>
      </c>
      <c r="C137" s="44" t="s">
        <v>226</v>
      </c>
      <c r="D137" s="150" t="s">
        <v>590</v>
      </c>
      <c r="E137" s="197">
        <v>15000</v>
      </c>
      <c r="F137" s="42" t="s">
        <v>199</v>
      </c>
      <c r="G137" s="42" t="s">
        <v>217</v>
      </c>
      <c r="H137" s="90">
        <v>9788949137025</v>
      </c>
      <c r="I137" s="47">
        <v>44971</v>
      </c>
      <c r="J137" s="90">
        <v>1</v>
      </c>
      <c r="K137" s="143" t="s">
        <v>591</v>
      </c>
    </row>
    <row r="138" spans="1:11" s="24" customFormat="1" ht="30" customHeight="1" x14ac:dyDescent="0.3">
      <c r="A138" s="34" t="s">
        <v>132</v>
      </c>
      <c r="B138" s="138" t="s">
        <v>756</v>
      </c>
      <c r="C138" s="40" t="s">
        <v>273</v>
      </c>
      <c r="D138" s="268" t="s">
        <v>757</v>
      </c>
      <c r="E138" s="197">
        <v>13500</v>
      </c>
      <c r="F138" s="42" t="s">
        <v>199</v>
      </c>
      <c r="G138" s="42" t="s">
        <v>200</v>
      </c>
      <c r="H138" s="95">
        <v>9791190105545</v>
      </c>
      <c r="I138" s="68">
        <v>45044</v>
      </c>
      <c r="J138" s="90">
        <v>1</v>
      </c>
      <c r="K138" s="146"/>
    </row>
    <row r="139" spans="1:11" s="26" customFormat="1" ht="30" customHeight="1" x14ac:dyDescent="0.3">
      <c r="A139" s="34" t="s">
        <v>133</v>
      </c>
      <c r="B139" s="138" t="s">
        <v>758</v>
      </c>
      <c r="C139" s="40" t="s">
        <v>273</v>
      </c>
      <c r="D139" s="206" t="s">
        <v>757</v>
      </c>
      <c r="E139" s="197">
        <v>13500</v>
      </c>
      <c r="F139" s="42" t="s">
        <v>199</v>
      </c>
      <c r="G139" s="42" t="s">
        <v>200</v>
      </c>
      <c r="H139" s="90">
        <v>9791190105552</v>
      </c>
      <c r="I139" s="43">
        <v>45044</v>
      </c>
      <c r="J139" s="90">
        <v>1</v>
      </c>
      <c r="K139" s="146"/>
    </row>
    <row r="140" spans="1:11" s="26" customFormat="1" ht="30" customHeight="1" x14ac:dyDescent="0.3">
      <c r="A140" s="34" t="s">
        <v>134</v>
      </c>
      <c r="B140" s="138" t="s">
        <v>799</v>
      </c>
      <c r="C140" s="40" t="s">
        <v>273</v>
      </c>
      <c r="D140" s="138" t="s">
        <v>757</v>
      </c>
      <c r="E140" s="197">
        <v>14500</v>
      </c>
      <c r="F140" s="42" t="s">
        <v>199</v>
      </c>
      <c r="G140" s="42" t="s">
        <v>792</v>
      </c>
      <c r="H140" s="90">
        <v>9791190105620</v>
      </c>
      <c r="I140" s="43">
        <v>45233</v>
      </c>
      <c r="J140" s="90">
        <v>1</v>
      </c>
      <c r="K140" s="146"/>
    </row>
    <row r="141" spans="1:11" s="26" customFormat="1" ht="30" customHeight="1" x14ac:dyDescent="0.3">
      <c r="A141" s="34" t="s">
        <v>135</v>
      </c>
      <c r="B141" s="201" t="s">
        <v>800</v>
      </c>
      <c r="C141" s="59" t="s">
        <v>273</v>
      </c>
      <c r="D141" s="138" t="s">
        <v>757</v>
      </c>
      <c r="E141" s="199">
        <v>13500</v>
      </c>
      <c r="F141" s="60" t="s">
        <v>199</v>
      </c>
      <c r="G141" s="42" t="s">
        <v>792</v>
      </c>
      <c r="H141" s="90">
        <v>9791190105637</v>
      </c>
      <c r="I141" s="47">
        <v>45245</v>
      </c>
      <c r="J141" s="90">
        <v>1</v>
      </c>
      <c r="K141" s="146"/>
    </row>
    <row r="142" spans="1:11" s="26" customFormat="1" ht="30" customHeight="1" x14ac:dyDescent="0.3">
      <c r="A142" s="34" t="s">
        <v>136</v>
      </c>
      <c r="B142" s="48" t="s">
        <v>592</v>
      </c>
      <c r="C142" s="44" t="s">
        <v>273</v>
      </c>
      <c r="D142" s="48" t="s">
        <v>593</v>
      </c>
      <c r="E142" s="197">
        <v>15800</v>
      </c>
      <c r="F142" s="42" t="s">
        <v>199</v>
      </c>
      <c r="G142" s="42" t="s">
        <v>217</v>
      </c>
      <c r="H142" s="90">
        <v>9791190105583</v>
      </c>
      <c r="I142" s="47">
        <v>45134</v>
      </c>
      <c r="J142" s="90">
        <v>1</v>
      </c>
      <c r="K142" s="146"/>
    </row>
    <row r="143" spans="1:11" s="26" customFormat="1" ht="30" customHeight="1" x14ac:dyDescent="0.3">
      <c r="A143" s="34" t="s">
        <v>231</v>
      </c>
      <c r="B143" s="81" t="s">
        <v>663</v>
      </c>
      <c r="C143" s="65" t="s">
        <v>664</v>
      </c>
      <c r="D143" s="124" t="s">
        <v>665</v>
      </c>
      <c r="E143" s="198">
        <v>15000</v>
      </c>
      <c r="F143" s="66" t="s">
        <v>202</v>
      </c>
      <c r="G143" s="66" t="s">
        <v>217</v>
      </c>
      <c r="H143" s="98">
        <v>9791197145131</v>
      </c>
      <c r="I143" s="80">
        <v>45064</v>
      </c>
      <c r="J143" s="90">
        <v>1</v>
      </c>
      <c r="K143" s="146"/>
    </row>
    <row r="144" spans="1:11" s="26" customFormat="1" ht="30" customHeight="1" x14ac:dyDescent="0.3">
      <c r="A144" s="34" t="s">
        <v>137</v>
      </c>
      <c r="B144" s="48" t="s">
        <v>736</v>
      </c>
      <c r="C144" s="44" t="s">
        <v>449</v>
      </c>
      <c r="D144" s="48" t="s">
        <v>737</v>
      </c>
      <c r="E144" s="199">
        <v>16800</v>
      </c>
      <c r="F144" s="42" t="s">
        <v>204</v>
      </c>
      <c r="G144" s="42" t="s">
        <v>200</v>
      </c>
      <c r="H144" s="90">
        <v>9791169811392</v>
      </c>
      <c r="I144" s="57">
        <v>45046</v>
      </c>
      <c r="J144" s="90">
        <v>1</v>
      </c>
      <c r="K144" s="146"/>
    </row>
    <row r="145" spans="1:11" s="26" customFormat="1" ht="30" customHeight="1" x14ac:dyDescent="0.3">
      <c r="A145" s="34" t="s">
        <v>138</v>
      </c>
      <c r="B145" s="48" t="s">
        <v>902</v>
      </c>
      <c r="C145" s="44" t="s">
        <v>449</v>
      </c>
      <c r="D145" s="48" t="s">
        <v>841</v>
      </c>
      <c r="E145" s="220">
        <v>15000</v>
      </c>
      <c r="F145" s="42" t="s">
        <v>202</v>
      </c>
      <c r="G145" s="42" t="s">
        <v>219</v>
      </c>
      <c r="H145" s="90">
        <v>9791169811446</v>
      </c>
      <c r="I145" s="57">
        <v>45104</v>
      </c>
      <c r="J145" s="90">
        <v>1</v>
      </c>
      <c r="K145" s="146"/>
    </row>
    <row r="146" spans="1:11" s="26" customFormat="1" ht="30" customHeight="1" x14ac:dyDescent="0.3">
      <c r="A146" s="34" t="s">
        <v>139</v>
      </c>
      <c r="B146" s="138" t="s">
        <v>666</v>
      </c>
      <c r="C146" s="40" t="s">
        <v>449</v>
      </c>
      <c r="D146" s="138" t="s">
        <v>667</v>
      </c>
      <c r="E146" s="197">
        <v>12000</v>
      </c>
      <c r="F146" s="42" t="s">
        <v>202</v>
      </c>
      <c r="G146" s="42" t="s">
        <v>217</v>
      </c>
      <c r="H146" s="90">
        <v>9791169811620</v>
      </c>
      <c r="I146" s="43">
        <v>45195</v>
      </c>
      <c r="J146" s="90">
        <v>1</v>
      </c>
      <c r="K146" s="143" t="s">
        <v>668</v>
      </c>
    </row>
    <row r="147" spans="1:11" s="26" customFormat="1" ht="30" customHeight="1" x14ac:dyDescent="0.3">
      <c r="A147" s="34" t="s">
        <v>140</v>
      </c>
      <c r="B147" s="225" t="s">
        <v>594</v>
      </c>
      <c r="C147" s="40" t="s">
        <v>449</v>
      </c>
      <c r="D147" s="206" t="s">
        <v>595</v>
      </c>
      <c r="E147" s="197">
        <v>9000</v>
      </c>
      <c r="F147" s="42" t="s">
        <v>199</v>
      </c>
      <c r="G147" s="42" t="s">
        <v>217</v>
      </c>
      <c r="H147" s="95">
        <v>9791169811460</v>
      </c>
      <c r="I147" s="68">
        <v>45163</v>
      </c>
      <c r="J147" s="90">
        <v>1</v>
      </c>
      <c r="K147" s="146"/>
    </row>
    <row r="148" spans="1:11" s="26" customFormat="1" ht="30" customHeight="1" x14ac:dyDescent="0.3">
      <c r="A148" s="34" t="s">
        <v>141</v>
      </c>
      <c r="B148" s="138" t="s">
        <v>669</v>
      </c>
      <c r="C148" s="40" t="s">
        <v>449</v>
      </c>
      <c r="D148" s="138" t="s">
        <v>670</v>
      </c>
      <c r="E148" s="197">
        <v>14000</v>
      </c>
      <c r="F148" s="42" t="s">
        <v>202</v>
      </c>
      <c r="G148" s="42" t="s">
        <v>217</v>
      </c>
      <c r="H148" s="90">
        <v>9791169811385</v>
      </c>
      <c r="I148" s="43">
        <v>45070</v>
      </c>
      <c r="J148" s="90">
        <v>1</v>
      </c>
      <c r="K148" s="143" t="s">
        <v>671</v>
      </c>
    </row>
    <row r="149" spans="1:11" s="26" customFormat="1" ht="30" customHeight="1" x14ac:dyDescent="0.3">
      <c r="A149" s="34" t="s">
        <v>142</v>
      </c>
      <c r="B149" s="260" t="s">
        <v>903</v>
      </c>
      <c r="C149" s="44" t="s">
        <v>904</v>
      </c>
      <c r="D149" s="48" t="s">
        <v>905</v>
      </c>
      <c r="E149" s="220">
        <v>17000</v>
      </c>
      <c r="F149" s="42" t="s">
        <v>202</v>
      </c>
      <c r="G149" s="42" t="s">
        <v>219</v>
      </c>
      <c r="H149" s="90">
        <v>9791171010257</v>
      </c>
      <c r="I149" s="57">
        <v>45180</v>
      </c>
      <c r="J149" s="90">
        <v>1</v>
      </c>
      <c r="K149" s="146"/>
    </row>
    <row r="150" spans="1:11" s="26" customFormat="1" ht="30" customHeight="1" x14ac:dyDescent="0.3">
      <c r="A150" s="34" t="s">
        <v>143</v>
      </c>
      <c r="B150" s="138" t="s">
        <v>508</v>
      </c>
      <c r="C150" s="44" t="s">
        <v>477</v>
      </c>
      <c r="D150" s="48" t="s">
        <v>975</v>
      </c>
      <c r="E150" s="197">
        <v>19500</v>
      </c>
      <c r="F150" s="42" t="s">
        <v>199</v>
      </c>
      <c r="G150" s="42" t="s">
        <v>212</v>
      </c>
      <c r="H150" s="90">
        <v>9791188635788</v>
      </c>
      <c r="I150" s="43">
        <v>45029</v>
      </c>
      <c r="J150" s="90">
        <v>1</v>
      </c>
      <c r="K150" s="146"/>
    </row>
    <row r="151" spans="1:11" s="26" customFormat="1" ht="30" customHeight="1" x14ac:dyDescent="0.3">
      <c r="A151" s="34" t="s">
        <v>144</v>
      </c>
      <c r="B151" s="142" t="s">
        <v>672</v>
      </c>
      <c r="C151" s="83" t="s">
        <v>673</v>
      </c>
      <c r="D151" s="140" t="s">
        <v>674</v>
      </c>
      <c r="E151" s="198">
        <v>17000</v>
      </c>
      <c r="F151" s="66" t="s">
        <v>202</v>
      </c>
      <c r="G151" s="66" t="s">
        <v>217</v>
      </c>
      <c r="H151" s="98">
        <v>9791169517607</v>
      </c>
      <c r="I151" s="67">
        <v>45224</v>
      </c>
      <c r="J151" s="90">
        <v>1</v>
      </c>
      <c r="K151" s="143" t="s">
        <v>675</v>
      </c>
    </row>
    <row r="152" spans="1:11" s="26" customFormat="1" ht="30" customHeight="1" x14ac:dyDescent="0.3">
      <c r="A152" s="34" t="s">
        <v>145</v>
      </c>
      <c r="B152" s="203" t="s">
        <v>1022</v>
      </c>
      <c r="C152" s="61" t="s">
        <v>793</v>
      </c>
      <c r="D152" s="203" t="s">
        <v>794</v>
      </c>
      <c r="E152" s="197">
        <v>18000</v>
      </c>
      <c r="F152" s="42" t="s">
        <v>204</v>
      </c>
      <c r="G152" s="42" t="s">
        <v>792</v>
      </c>
      <c r="H152" s="90">
        <v>9791162732977</v>
      </c>
      <c r="I152" s="62">
        <v>45119</v>
      </c>
      <c r="J152" s="90">
        <v>1</v>
      </c>
      <c r="K152" s="146"/>
    </row>
    <row r="153" spans="1:11" s="26" customFormat="1" ht="30" customHeight="1" x14ac:dyDescent="0.3">
      <c r="A153" s="34" t="s">
        <v>146</v>
      </c>
      <c r="B153" s="138" t="s">
        <v>596</v>
      </c>
      <c r="C153" s="44" t="s">
        <v>597</v>
      </c>
      <c r="D153" s="48" t="s">
        <v>598</v>
      </c>
      <c r="E153" s="197">
        <v>18000</v>
      </c>
      <c r="F153" s="42" t="s">
        <v>199</v>
      </c>
      <c r="G153" s="42" t="s">
        <v>217</v>
      </c>
      <c r="H153" s="90">
        <v>9788976505583</v>
      </c>
      <c r="I153" s="43">
        <v>45275</v>
      </c>
      <c r="J153" s="90">
        <v>1</v>
      </c>
      <c r="K153" s="143" t="s">
        <v>599</v>
      </c>
    </row>
    <row r="154" spans="1:11" s="26" customFormat="1" ht="30" customHeight="1" x14ac:dyDescent="0.3">
      <c r="A154" s="34" t="s">
        <v>147</v>
      </c>
      <c r="B154" s="138" t="s">
        <v>600</v>
      </c>
      <c r="C154" s="40" t="s">
        <v>601</v>
      </c>
      <c r="D154" s="138" t="s">
        <v>602</v>
      </c>
      <c r="E154" s="202">
        <v>13500</v>
      </c>
      <c r="F154" s="42" t="s">
        <v>199</v>
      </c>
      <c r="G154" s="42" t="s">
        <v>217</v>
      </c>
      <c r="H154" s="90">
        <v>9791191360868</v>
      </c>
      <c r="I154" s="47">
        <v>45161</v>
      </c>
      <c r="J154" s="90">
        <v>1</v>
      </c>
      <c r="K154" s="146"/>
    </row>
    <row r="155" spans="1:11" s="26" customFormat="1" ht="30" customHeight="1" x14ac:dyDescent="0.3">
      <c r="A155" s="34" t="s">
        <v>148</v>
      </c>
      <c r="B155" s="138" t="s">
        <v>840</v>
      </c>
      <c r="C155" s="40" t="s">
        <v>601</v>
      </c>
      <c r="D155" s="138" t="s">
        <v>841</v>
      </c>
      <c r="E155" s="220">
        <v>14000</v>
      </c>
      <c r="F155" s="42" t="s">
        <v>199</v>
      </c>
      <c r="G155" s="42" t="s">
        <v>219</v>
      </c>
      <c r="H155" s="90">
        <v>9791191360585</v>
      </c>
      <c r="I155" s="43">
        <v>44922</v>
      </c>
      <c r="J155" s="90">
        <v>1</v>
      </c>
      <c r="K155" s="146"/>
    </row>
    <row r="156" spans="1:11" s="26" customFormat="1" ht="30" customHeight="1" x14ac:dyDescent="0.3">
      <c r="A156" s="34" t="s">
        <v>149</v>
      </c>
      <c r="B156" s="85" t="s">
        <v>676</v>
      </c>
      <c r="C156" s="40" t="s">
        <v>601</v>
      </c>
      <c r="D156" s="138" t="s">
        <v>677</v>
      </c>
      <c r="E156" s="202">
        <v>13500</v>
      </c>
      <c r="F156" s="42" t="s">
        <v>202</v>
      </c>
      <c r="G156" s="42" t="s">
        <v>217</v>
      </c>
      <c r="H156" s="90">
        <v>9791191360905</v>
      </c>
      <c r="I156" s="47">
        <v>45214</v>
      </c>
      <c r="J156" s="90">
        <v>1</v>
      </c>
      <c r="K156" s="146"/>
    </row>
    <row r="157" spans="1:11" s="26" customFormat="1" ht="30" customHeight="1" x14ac:dyDescent="0.3">
      <c r="A157" s="34" t="s">
        <v>150</v>
      </c>
      <c r="B157" s="85" t="s">
        <v>772</v>
      </c>
      <c r="C157" s="44" t="s">
        <v>601</v>
      </c>
      <c r="D157" s="48" t="s">
        <v>773</v>
      </c>
      <c r="E157" s="200">
        <v>14000</v>
      </c>
      <c r="F157" s="56" t="s">
        <v>202</v>
      </c>
      <c r="G157" s="41" t="s">
        <v>200</v>
      </c>
      <c r="H157" s="91">
        <v>9791191360639</v>
      </c>
      <c r="I157" s="43">
        <v>44985</v>
      </c>
      <c r="J157" s="90">
        <v>1</v>
      </c>
      <c r="K157" s="146"/>
    </row>
    <row r="158" spans="1:11" s="26" customFormat="1" ht="30" customHeight="1" x14ac:dyDescent="0.3">
      <c r="A158" s="34" t="s">
        <v>151</v>
      </c>
      <c r="B158" s="81" t="s">
        <v>678</v>
      </c>
      <c r="C158" s="65" t="s">
        <v>604</v>
      </c>
      <c r="D158" s="124" t="s">
        <v>679</v>
      </c>
      <c r="E158" s="198">
        <v>13000</v>
      </c>
      <c r="F158" s="66" t="s">
        <v>202</v>
      </c>
      <c r="G158" s="66" t="s">
        <v>217</v>
      </c>
      <c r="H158" s="98">
        <v>9791189034740</v>
      </c>
      <c r="I158" s="80">
        <v>45215</v>
      </c>
      <c r="J158" s="90">
        <v>1</v>
      </c>
      <c r="K158" s="146"/>
    </row>
    <row r="159" spans="1:11" s="26" customFormat="1" ht="30" customHeight="1" x14ac:dyDescent="0.3">
      <c r="A159" s="34" t="s">
        <v>152</v>
      </c>
      <c r="B159" s="138" t="s">
        <v>603</v>
      </c>
      <c r="C159" s="40" t="s">
        <v>604</v>
      </c>
      <c r="D159" s="138" t="s">
        <v>605</v>
      </c>
      <c r="E159" s="197">
        <v>13000</v>
      </c>
      <c r="F159" s="42" t="s">
        <v>199</v>
      </c>
      <c r="G159" s="42" t="s">
        <v>217</v>
      </c>
      <c r="H159" s="90">
        <v>9791189034719</v>
      </c>
      <c r="I159" s="43">
        <v>45026</v>
      </c>
      <c r="J159" s="90">
        <v>1</v>
      </c>
      <c r="K159" s="146"/>
    </row>
    <row r="160" spans="1:11" s="26" customFormat="1" ht="30" customHeight="1" x14ac:dyDescent="0.3">
      <c r="A160" s="34" t="s">
        <v>153</v>
      </c>
      <c r="B160" s="138" t="s">
        <v>806</v>
      </c>
      <c r="C160" s="40" t="s">
        <v>206</v>
      </c>
      <c r="D160" s="138" t="s">
        <v>807</v>
      </c>
      <c r="E160" s="197">
        <v>14000</v>
      </c>
      <c r="F160" s="42" t="s">
        <v>202</v>
      </c>
      <c r="G160" s="42" t="s">
        <v>792</v>
      </c>
      <c r="H160" s="90">
        <v>9791192988092</v>
      </c>
      <c r="I160" s="57">
        <v>45047</v>
      </c>
      <c r="J160" s="90">
        <v>1</v>
      </c>
      <c r="K160" s="146"/>
    </row>
    <row r="161" spans="1:11" s="26" customFormat="1" ht="30" customHeight="1" x14ac:dyDescent="0.3">
      <c r="A161" s="34" t="s">
        <v>154</v>
      </c>
      <c r="B161" s="138" t="s">
        <v>1016</v>
      </c>
      <c r="C161" s="44" t="s">
        <v>206</v>
      </c>
      <c r="D161" s="48" t="s">
        <v>1017</v>
      </c>
      <c r="E161" s="200">
        <v>16800</v>
      </c>
      <c r="F161" s="42" t="s">
        <v>202</v>
      </c>
      <c r="G161" s="41" t="s">
        <v>200</v>
      </c>
      <c r="H161" s="91">
        <v>9791192988320</v>
      </c>
      <c r="I161" s="43">
        <v>45204</v>
      </c>
      <c r="J161" s="90">
        <v>1</v>
      </c>
      <c r="K161" s="146"/>
    </row>
    <row r="162" spans="1:11" s="26" customFormat="1" ht="30" customHeight="1" x14ac:dyDescent="0.3">
      <c r="A162" s="34" t="s">
        <v>155</v>
      </c>
      <c r="B162" s="138" t="s">
        <v>812</v>
      </c>
      <c r="C162" s="44" t="s">
        <v>206</v>
      </c>
      <c r="D162" s="48" t="s">
        <v>813</v>
      </c>
      <c r="E162" s="220">
        <v>14800</v>
      </c>
      <c r="F162" s="42" t="s">
        <v>204</v>
      </c>
      <c r="G162" s="42" t="s">
        <v>219</v>
      </c>
      <c r="H162" s="90">
        <v>9791192988283</v>
      </c>
      <c r="I162" s="43">
        <v>45180</v>
      </c>
      <c r="J162" s="90">
        <v>1</v>
      </c>
      <c r="K162" s="146"/>
    </row>
    <row r="163" spans="1:11" s="26" customFormat="1" ht="30" customHeight="1" x14ac:dyDescent="0.3">
      <c r="A163" s="34" t="s">
        <v>156</v>
      </c>
      <c r="B163" s="138" t="s">
        <v>680</v>
      </c>
      <c r="C163" s="40" t="s">
        <v>206</v>
      </c>
      <c r="D163" s="138" t="s">
        <v>681</v>
      </c>
      <c r="E163" s="197">
        <v>13500</v>
      </c>
      <c r="F163" s="42" t="s">
        <v>202</v>
      </c>
      <c r="G163" s="42" t="s">
        <v>217</v>
      </c>
      <c r="H163" s="90">
        <v>9791192988115</v>
      </c>
      <c r="I163" s="43">
        <v>45046</v>
      </c>
      <c r="J163" s="90">
        <v>1</v>
      </c>
      <c r="K163" s="146"/>
    </row>
    <row r="164" spans="1:11" s="26" customFormat="1" ht="30" customHeight="1" x14ac:dyDescent="0.3">
      <c r="A164" s="34" t="s">
        <v>157</v>
      </c>
      <c r="B164" s="138" t="s">
        <v>530</v>
      </c>
      <c r="C164" s="40" t="s">
        <v>206</v>
      </c>
      <c r="D164" s="138" t="s">
        <v>994</v>
      </c>
      <c r="E164" s="197">
        <v>14000</v>
      </c>
      <c r="F164" s="42" t="s">
        <v>202</v>
      </c>
      <c r="G164" s="42" t="s">
        <v>212</v>
      </c>
      <c r="H164" s="90">
        <v>9791192988054</v>
      </c>
      <c r="I164" s="43">
        <v>45019</v>
      </c>
      <c r="J164" s="90">
        <v>1</v>
      </c>
      <c r="K164" s="146"/>
    </row>
    <row r="165" spans="1:11" s="26" customFormat="1" ht="30" customHeight="1" x14ac:dyDescent="0.3">
      <c r="A165" s="34" t="s">
        <v>158</v>
      </c>
      <c r="B165" s="138" t="s">
        <v>606</v>
      </c>
      <c r="C165" s="40" t="s">
        <v>206</v>
      </c>
      <c r="D165" s="138" t="s">
        <v>607</v>
      </c>
      <c r="E165" s="197">
        <v>13800</v>
      </c>
      <c r="F165" s="42" t="s">
        <v>199</v>
      </c>
      <c r="G165" s="42" t="s">
        <v>217</v>
      </c>
      <c r="H165" s="90">
        <v>9791192988290</v>
      </c>
      <c r="I165" s="43">
        <v>45174</v>
      </c>
      <c r="J165" s="90">
        <v>1</v>
      </c>
      <c r="K165" s="146"/>
    </row>
    <row r="166" spans="1:11" s="26" customFormat="1" ht="30" customHeight="1" x14ac:dyDescent="0.3">
      <c r="A166" s="34" t="s">
        <v>159</v>
      </c>
      <c r="B166" s="48" t="s">
        <v>842</v>
      </c>
      <c r="C166" s="44" t="s">
        <v>206</v>
      </c>
      <c r="D166" s="48" t="s">
        <v>843</v>
      </c>
      <c r="E166" s="220">
        <v>18000</v>
      </c>
      <c r="F166" s="42" t="s">
        <v>199</v>
      </c>
      <c r="G166" s="42" t="s">
        <v>219</v>
      </c>
      <c r="H166" s="90">
        <v>9791192988344</v>
      </c>
      <c r="I166" s="47">
        <v>45230</v>
      </c>
      <c r="J166" s="90">
        <v>1</v>
      </c>
      <c r="K166" s="146"/>
    </row>
    <row r="167" spans="1:11" s="26" customFormat="1" ht="30" customHeight="1" x14ac:dyDescent="0.3">
      <c r="A167" s="34" t="s">
        <v>160</v>
      </c>
      <c r="B167" s="138" t="s">
        <v>682</v>
      </c>
      <c r="C167" s="40" t="s">
        <v>221</v>
      </c>
      <c r="D167" s="138" t="s">
        <v>683</v>
      </c>
      <c r="E167" s="197">
        <v>12200</v>
      </c>
      <c r="F167" s="42" t="s">
        <v>202</v>
      </c>
      <c r="G167" s="42" t="s">
        <v>217</v>
      </c>
      <c r="H167" s="90">
        <v>9791186452899</v>
      </c>
      <c r="I167" s="43">
        <v>44984</v>
      </c>
      <c r="J167" s="90">
        <v>1</v>
      </c>
      <c r="K167" s="146"/>
    </row>
    <row r="168" spans="1:11" s="26" customFormat="1" ht="30" customHeight="1" x14ac:dyDescent="0.3">
      <c r="A168" s="34" t="s">
        <v>161</v>
      </c>
      <c r="B168" s="142" t="s">
        <v>547</v>
      </c>
      <c r="C168" s="83" t="s">
        <v>548</v>
      </c>
      <c r="D168" s="140" t="s">
        <v>549</v>
      </c>
      <c r="E168" s="198">
        <v>17000</v>
      </c>
      <c r="F168" s="66" t="s">
        <v>204</v>
      </c>
      <c r="G168" s="42" t="s">
        <v>217</v>
      </c>
      <c r="H168" s="90">
        <v>9791171251360</v>
      </c>
      <c r="I168" s="67">
        <v>45224</v>
      </c>
      <c r="J168" s="90">
        <v>1</v>
      </c>
      <c r="K168" s="143" t="s">
        <v>550</v>
      </c>
    </row>
    <row r="169" spans="1:11" s="26" customFormat="1" ht="30" customHeight="1" x14ac:dyDescent="0.3">
      <c r="A169" s="34" t="s">
        <v>162</v>
      </c>
      <c r="B169" s="85" t="s">
        <v>468</v>
      </c>
      <c r="C169" s="40" t="s">
        <v>469</v>
      </c>
      <c r="D169" s="138" t="s">
        <v>964</v>
      </c>
      <c r="E169" s="197">
        <v>16000</v>
      </c>
      <c r="F169" s="42" t="s">
        <v>204</v>
      </c>
      <c r="G169" s="42" t="s">
        <v>212</v>
      </c>
      <c r="H169" s="90">
        <v>9791168620704</v>
      </c>
      <c r="I169" s="43">
        <v>44977</v>
      </c>
      <c r="J169" s="90">
        <v>1</v>
      </c>
      <c r="K169" s="146"/>
    </row>
    <row r="170" spans="1:11" s="26" customFormat="1" ht="30" customHeight="1" x14ac:dyDescent="0.3">
      <c r="A170" s="34" t="s">
        <v>163</v>
      </c>
      <c r="B170" s="209" t="s">
        <v>509</v>
      </c>
      <c r="C170" s="53" t="s">
        <v>478</v>
      </c>
      <c r="D170" s="209" t="s">
        <v>976</v>
      </c>
      <c r="E170" s="197">
        <v>29800</v>
      </c>
      <c r="F170" s="63" t="s">
        <v>199</v>
      </c>
      <c r="G170" s="63" t="s">
        <v>212</v>
      </c>
      <c r="H170" s="93">
        <v>9788992371995</v>
      </c>
      <c r="I170" s="43">
        <v>45005</v>
      </c>
      <c r="J170" s="90">
        <v>1</v>
      </c>
      <c r="K170" s="146"/>
    </row>
    <row r="171" spans="1:11" s="26" customFormat="1" ht="30" customHeight="1" x14ac:dyDescent="0.3">
      <c r="A171" s="34" t="s">
        <v>164</v>
      </c>
      <c r="B171" s="138" t="s">
        <v>684</v>
      </c>
      <c r="C171" s="40" t="s">
        <v>685</v>
      </c>
      <c r="D171" s="138" t="s">
        <v>686</v>
      </c>
      <c r="E171" s="197">
        <v>12000</v>
      </c>
      <c r="F171" s="42" t="s">
        <v>202</v>
      </c>
      <c r="G171" s="42" t="s">
        <v>217</v>
      </c>
      <c r="H171" s="90">
        <v>9791190631624</v>
      </c>
      <c r="I171" s="43">
        <v>45031</v>
      </c>
      <c r="J171" s="90">
        <v>1</v>
      </c>
      <c r="K171" s="146"/>
    </row>
    <row r="172" spans="1:11" s="26" customFormat="1" ht="30" customHeight="1" x14ac:dyDescent="0.3">
      <c r="A172" s="34" t="s">
        <v>165</v>
      </c>
      <c r="B172" s="138" t="s">
        <v>759</v>
      </c>
      <c r="C172" s="40" t="s">
        <v>685</v>
      </c>
      <c r="D172" s="138" t="s">
        <v>760</v>
      </c>
      <c r="E172" s="197">
        <v>15000</v>
      </c>
      <c r="F172" s="42" t="s">
        <v>199</v>
      </c>
      <c r="G172" s="42" t="s">
        <v>200</v>
      </c>
      <c r="H172" s="90">
        <v>9791190631631</v>
      </c>
      <c r="I172" s="43">
        <v>45000</v>
      </c>
      <c r="J172" s="90">
        <v>1</v>
      </c>
      <c r="K172" s="146"/>
    </row>
    <row r="173" spans="1:11" s="26" customFormat="1" ht="30" customHeight="1" x14ac:dyDescent="0.3">
      <c r="A173" s="34" t="s">
        <v>166</v>
      </c>
      <c r="B173" s="138" t="s">
        <v>687</v>
      </c>
      <c r="C173" s="44" t="s">
        <v>688</v>
      </c>
      <c r="D173" s="48" t="s">
        <v>689</v>
      </c>
      <c r="E173" s="197">
        <v>13000</v>
      </c>
      <c r="F173" s="42" t="s">
        <v>202</v>
      </c>
      <c r="G173" s="42" t="s">
        <v>217</v>
      </c>
      <c r="H173" s="90">
        <v>9791160514957</v>
      </c>
      <c r="I173" s="43">
        <v>45064</v>
      </c>
      <c r="J173" s="90">
        <v>1</v>
      </c>
      <c r="K173" s="146"/>
    </row>
    <row r="174" spans="1:11" s="26" customFormat="1" ht="30" customHeight="1" x14ac:dyDescent="0.3">
      <c r="A174" s="34" t="s">
        <v>167</v>
      </c>
      <c r="B174" s="209" t="s">
        <v>965</v>
      </c>
      <c r="C174" s="53" t="s">
        <v>470</v>
      </c>
      <c r="D174" s="209" t="s">
        <v>495</v>
      </c>
      <c r="E174" s="197">
        <v>20000</v>
      </c>
      <c r="F174" s="56" t="s">
        <v>204</v>
      </c>
      <c r="G174" s="56" t="s">
        <v>212</v>
      </c>
      <c r="H174" s="93">
        <v>9791192229249</v>
      </c>
      <c r="I174" s="43">
        <v>45110</v>
      </c>
      <c r="J174" s="90">
        <v>1</v>
      </c>
      <c r="K174" s="146"/>
    </row>
    <row r="175" spans="1:11" s="26" customFormat="1" ht="30" customHeight="1" x14ac:dyDescent="0.3">
      <c r="A175" s="34" t="s">
        <v>168</v>
      </c>
      <c r="B175" s="85" t="s">
        <v>551</v>
      </c>
      <c r="C175" s="44" t="s">
        <v>552</v>
      </c>
      <c r="D175" s="48" t="s">
        <v>553</v>
      </c>
      <c r="E175" s="197">
        <v>22000</v>
      </c>
      <c r="F175" s="42" t="s">
        <v>204</v>
      </c>
      <c r="G175" s="42" t="s">
        <v>217</v>
      </c>
      <c r="H175" s="90">
        <v>9791192759791</v>
      </c>
      <c r="I175" s="43">
        <v>45005</v>
      </c>
      <c r="J175" s="90">
        <v>1</v>
      </c>
      <c r="K175" s="146"/>
    </row>
    <row r="176" spans="1:11" s="26" customFormat="1" ht="30" customHeight="1" x14ac:dyDescent="0.3">
      <c r="A176" s="34" t="s">
        <v>169</v>
      </c>
      <c r="B176" s="138" t="s">
        <v>531</v>
      </c>
      <c r="C176" s="44" t="s">
        <v>489</v>
      </c>
      <c r="D176" s="48" t="s">
        <v>995</v>
      </c>
      <c r="E176" s="197">
        <v>14500</v>
      </c>
      <c r="F176" s="42" t="s">
        <v>202</v>
      </c>
      <c r="G176" s="42" t="s">
        <v>212</v>
      </c>
      <c r="H176" s="90">
        <v>9791157822614</v>
      </c>
      <c r="I176" s="43">
        <v>45093</v>
      </c>
      <c r="J176" s="90">
        <v>1</v>
      </c>
      <c r="K176" s="146"/>
    </row>
    <row r="177" spans="1:11" s="25" customFormat="1" ht="30" customHeight="1" x14ac:dyDescent="0.3">
      <c r="A177" s="34" t="s">
        <v>170</v>
      </c>
      <c r="B177" s="138" t="s">
        <v>690</v>
      </c>
      <c r="C177" s="44" t="s">
        <v>207</v>
      </c>
      <c r="D177" s="48" t="s">
        <v>691</v>
      </c>
      <c r="E177" s="197">
        <v>13500</v>
      </c>
      <c r="F177" s="42" t="s">
        <v>202</v>
      </c>
      <c r="G177" s="42" t="s">
        <v>217</v>
      </c>
      <c r="H177" s="90">
        <v>9791167550972</v>
      </c>
      <c r="I177" s="43">
        <v>44999</v>
      </c>
      <c r="J177" s="90">
        <v>1</v>
      </c>
      <c r="K177" s="146"/>
    </row>
    <row r="178" spans="1:11" s="25" customFormat="1" ht="30" customHeight="1" x14ac:dyDescent="0.3">
      <c r="A178" s="34" t="s">
        <v>171</v>
      </c>
      <c r="B178" s="138" t="s">
        <v>906</v>
      </c>
      <c r="C178" s="69" t="s">
        <v>207</v>
      </c>
      <c r="D178" s="138" t="s">
        <v>907</v>
      </c>
      <c r="E178" s="220">
        <v>14500</v>
      </c>
      <c r="F178" s="42" t="s">
        <v>202</v>
      </c>
      <c r="G178" s="42" t="s">
        <v>219</v>
      </c>
      <c r="H178" s="90">
        <v>9791167552235</v>
      </c>
      <c r="I178" s="70">
        <v>45168</v>
      </c>
      <c r="J178" s="90">
        <v>1</v>
      </c>
      <c r="K178" s="146"/>
    </row>
    <row r="179" spans="1:11" s="25" customFormat="1" ht="30" customHeight="1" x14ac:dyDescent="0.3">
      <c r="A179" s="34" t="s">
        <v>172</v>
      </c>
      <c r="B179" s="138" t="s">
        <v>608</v>
      </c>
      <c r="C179" s="44" t="s">
        <v>207</v>
      </c>
      <c r="D179" s="48" t="s">
        <v>609</v>
      </c>
      <c r="E179" s="197">
        <v>14500</v>
      </c>
      <c r="F179" s="42" t="s">
        <v>199</v>
      </c>
      <c r="G179" s="42" t="s">
        <v>217</v>
      </c>
      <c r="H179" s="90">
        <v>9791167552464</v>
      </c>
      <c r="I179" s="43">
        <v>45289</v>
      </c>
      <c r="J179" s="90">
        <v>1</v>
      </c>
      <c r="K179" s="146"/>
    </row>
    <row r="180" spans="1:11" s="25" customFormat="1" ht="30" customHeight="1" x14ac:dyDescent="0.3">
      <c r="A180" s="34" t="s">
        <v>173</v>
      </c>
      <c r="B180" s="48" t="s">
        <v>610</v>
      </c>
      <c r="C180" s="44" t="s">
        <v>207</v>
      </c>
      <c r="D180" s="48" t="s">
        <v>611</v>
      </c>
      <c r="E180" s="197">
        <v>13000</v>
      </c>
      <c r="F180" s="42" t="s">
        <v>199</v>
      </c>
      <c r="G180" s="42" t="s">
        <v>217</v>
      </c>
      <c r="H180" s="90">
        <v>9791167550897</v>
      </c>
      <c r="I180" s="47">
        <v>44946</v>
      </c>
      <c r="J180" s="90">
        <v>1</v>
      </c>
      <c r="K180" s="146"/>
    </row>
    <row r="181" spans="1:11" s="25" customFormat="1" ht="30" customHeight="1" x14ac:dyDescent="0.3">
      <c r="A181" s="34" t="s">
        <v>232</v>
      </c>
      <c r="B181" s="209" t="s">
        <v>692</v>
      </c>
      <c r="C181" s="53" t="s">
        <v>207</v>
      </c>
      <c r="D181" s="209" t="s">
        <v>693</v>
      </c>
      <c r="E181" s="197">
        <v>17000</v>
      </c>
      <c r="F181" s="42" t="s">
        <v>202</v>
      </c>
      <c r="G181" s="63" t="s">
        <v>217</v>
      </c>
      <c r="H181" s="93">
        <v>9791167550859</v>
      </c>
      <c r="I181" s="43">
        <v>44928</v>
      </c>
      <c r="J181" s="90">
        <v>1</v>
      </c>
      <c r="K181" s="146"/>
    </row>
    <row r="182" spans="1:11" s="25" customFormat="1" ht="30" customHeight="1" x14ac:dyDescent="0.3">
      <c r="A182" s="34" t="s">
        <v>174</v>
      </c>
      <c r="B182" s="138" t="s">
        <v>510</v>
      </c>
      <c r="C182" s="40" t="s">
        <v>207</v>
      </c>
      <c r="D182" s="138" t="s">
        <v>511</v>
      </c>
      <c r="E182" s="197">
        <v>15000</v>
      </c>
      <c r="F182" s="42" t="s">
        <v>199</v>
      </c>
      <c r="G182" s="42" t="s">
        <v>212</v>
      </c>
      <c r="H182" s="90">
        <v>9791167552204</v>
      </c>
      <c r="I182" s="43">
        <v>45156</v>
      </c>
      <c r="J182" s="90">
        <v>1</v>
      </c>
      <c r="K182" s="146"/>
    </row>
    <row r="183" spans="1:11" s="25" customFormat="1" ht="30" customHeight="1" x14ac:dyDescent="0.3">
      <c r="A183" s="34" t="s">
        <v>175</v>
      </c>
      <c r="B183" s="138" t="s">
        <v>801</v>
      </c>
      <c r="C183" s="40" t="s">
        <v>222</v>
      </c>
      <c r="D183" s="138" t="s">
        <v>1023</v>
      </c>
      <c r="E183" s="197">
        <v>18000</v>
      </c>
      <c r="F183" s="42" t="s">
        <v>199</v>
      </c>
      <c r="G183" s="42" t="s">
        <v>792</v>
      </c>
      <c r="H183" s="90">
        <v>9791190136921</v>
      </c>
      <c r="I183" s="47">
        <v>44939</v>
      </c>
      <c r="J183" s="90">
        <v>1</v>
      </c>
      <c r="K183" s="146"/>
    </row>
    <row r="184" spans="1:11" s="25" customFormat="1" ht="30" customHeight="1" x14ac:dyDescent="0.3">
      <c r="A184" s="34" t="s">
        <v>176</v>
      </c>
      <c r="B184" s="255" t="s">
        <v>802</v>
      </c>
      <c r="C184" s="246" t="s">
        <v>222</v>
      </c>
      <c r="D184" s="216" t="s">
        <v>1023</v>
      </c>
      <c r="E184" s="198">
        <v>18000</v>
      </c>
      <c r="F184" s="82" t="s">
        <v>199</v>
      </c>
      <c r="G184" s="82" t="s">
        <v>792</v>
      </c>
      <c r="H184" s="270">
        <v>9791190136938</v>
      </c>
      <c r="I184" s="152">
        <v>44939</v>
      </c>
      <c r="J184" s="90">
        <v>1</v>
      </c>
      <c r="K184" s="146"/>
    </row>
    <row r="185" spans="1:11" s="25" customFormat="1" ht="30" customHeight="1" x14ac:dyDescent="0.3">
      <c r="A185" s="34" t="s">
        <v>177</v>
      </c>
      <c r="B185" s="209" t="s">
        <v>803</v>
      </c>
      <c r="C185" s="55" t="s">
        <v>222</v>
      </c>
      <c r="D185" s="138" t="s">
        <v>1023</v>
      </c>
      <c r="E185" s="197">
        <v>18000</v>
      </c>
      <c r="F185" s="54" t="s">
        <v>199</v>
      </c>
      <c r="G185" s="54" t="s">
        <v>792</v>
      </c>
      <c r="H185" s="92">
        <v>9791190136945</v>
      </c>
      <c r="I185" s="43">
        <v>44939</v>
      </c>
      <c r="J185" s="90">
        <v>1</v>
      </c>
      <c r="K185" s="146"/>
    </row>
    <row r="186" spans="1:11" s="25" customFormat="1" ht="30" customHeight="1" x14ac:dyDescent="0.3">
      <c r="A186" s="34" t="s">
        <v>178</v>
      </c>
      <c r="B186" s="138" t="s">
        <v>512</v>
      </c>
      <c r="C186" s="44" t="s">
        <v>222</v>
      </c>
      <c r="D186" s="48" t="s">
        <v>977</v>
      </c>
      <c r="E186" s="197">
        <v>15000</v>
      </c>
      <c r="F186" s="42" t="s">
        <v>199</v>
      </c>
      <c r="G186" s="42" t="s">
        <v>212</v>
      </c>
      <c r="H186" s="90">
        <v>9791192953120</v>
      </c>
      <c r="I186" s="43">
        <v>45177</v>
      </c>
      <c r="J186" s="90">
        <v>1</v>
      </c>
      <c r="K186" s="146"/>
    </row>
    <row r="187" spans="1:11" s="25" customFormat="1" ht="30" customHeight="1" x14ac:dyDescent="0.3">
      <c r="A187" s="34" t="s">
        <v>179</v>
      </c>
      <c r="B187" s="209" t="s">
        <v>694</v>
      </c>
      <c r="C187" s="53" t="s">
        <v>555</v>
      </c>
      <c r="D187" s="209" t="s">
        <v>695</v>
      </c>
      <c r="E187" s="197">
        <v>13500</v>
      </c>
      <c r="F187" s="42" t="s">
        <v>202</v>
      </c>
      <c r="G187" s="63" t="s">
        <v>217</v>
      </c>
      <c r="H187" s="93">
        <v>9791168125551</v>
      </c>
      <c r="I187" s="43">
        <v>44956</v>
      </c>
      <c r="J187" s="90">
        <v>1</v>
      </c>
      <c r="K187" s="146"/>
    </row>
    <row r="188" spans="1:11" s="25" customFormat="1" ht="30" customHeight="1" x14ac:dyDescent="0.3">
      <c r="A188" s="34" t="s">
        <v>180</v>
      </c>
      <c r="B188" s="138" t="s">
        <v>696</v>
      </c>
      <c r="C188" s="40" t="s">
        <v>555</v>
      </c>
      <c r="D188" s="138" t="s">
        <v>697</v>
      </c>
      <c r="E188" s="197">
        <v>14800</v>
      </c>
      <c r="F188" s="42" t="s">
        <v>202</v>
      </c>
      <c r="G188" s="42" t="s">
        <v>217</v>
      </c>
      <c r="H188" s="90">
        <v>9791168127630</v>
      </c>
      <c r="I188" s="43">
        <v>45187</v>
      </c>
      <c r="J188" s="90">
        <v>1</v>
      </c>
      <c r="K188" s="143" t="s">
        <v>698</v>
      </c>
    </row>
    <row r="189" spans="1:11" s="25" customFormat="1" ht="30" customHeight="1" x14ac:dyDescent="0.3">
      <c r="A189" s="34" t="s">
        <v>181</v>
      </c>
      <c r="B189" s="85" t="s">
        <v>554</v>
      </c>
      <c r="C189" s="40" t="s">
        <v>555</v>
      </c>
      <c r="D189" s="138" t="s">
        <v>556</v>
      </c>
      <c r="E189" s="197">
        <v>14800</v>
      </c>
      <c r="F189" s="42" t="s">
        <v>204</v>
      </c>
      <c r="G189" s="42" t="s">
        <v>217</v>
      </c>
      <c r="H189" s="90">
        <v>9791168127838</v>
      </c>
      <c r="I189" s="43">
        <v>45209</v>
      </c>
      <c r="J189" s="90">
        <v>1</v>
      </c>
      <c r="K189" s="146"/>
    </row>
    <row r="190" spans="1:11" s="25" customFormat="1" ht="30" customHeight="1" x14ac:dyDescent="0.3">
      <c r="A190" s="34" t="s">
        <v>182</v>
      </c>
      <c r="B190" s="138" t="s">
        <v>996</v>
      </c>
      <c r="C190" s="40" t="s">
        <v>268</v>
      </c>
      <c r="D190" s="138" t="s">
        <v>532</v>
      </c>
      <c r="E190" s="197">
        <v>17000</v>
      </c>
      <c r="F190" s="41" t="s">
        <v>202</v>
      </c>
      <c r="G190" s="42" t="s">
        <v>212</v>
      </c>
      <c r="H190" s="90">
        <v>9791198026057</v>
      </c>
      <c r="I190" s="43">
        <v>45226</v>
      </c>
      <c r="J190" s="90">
        <v>1</v>
      </c>
      <c r="K190" s="146"/>
    </row>
    <row r="191" spans="1:11" s="25" customFormat="1" ht="30" customHeight="1" x14ac:dyDescent="0.3">
      <c r="A191" s="34" t="s">
        <v>183</v>
      </c>
      <c r="B191" s="138" t="s">
        <v>844</v>
      </c>
      <c r="C191" s="44" t="s">
        <v>268</v>
      </c>
      <c r="D191" s="48" t="s">
        <v>845</v>
      </c>
      <c r="E191" s="220">
        <v>15000</v>
      </c>
      <c r="F191" s="42" t="s">
        <v>199</v>
      </c>
      <c r="G191" s="42" t="s">
        <v>219</v>
      </c>
      <c r="H191" s="90">
        <v>9791198026033</v>
      </c>
      <c r="I191" s="47">
        <v>45089</v>
      </c>
      <c r="J191" s="90">
        <v>1</v>
      </c>
      <c r="K191" s="146"/>
    </row>
    <row r="192" spans="1:11" s="25" customFormat="1" ht="30" customHeight="1" x14ac:dyDescent="0.3">
      <c r="A192" s="34" t="s">
        <v>184</v>
      </c>
      <c r="B192" s="138" t="s">
        <v>699</v>
      </c>
      <c r="C192" s="40" t="s">
        <v>700</v>
      </c>
      <c r="D192" s="138" t="s">
        <v>701</v>
      </c>
      <c r="E192" s="197">
        <v>14000</v>
      </c>
      <c r="F192" s="42" t="s">
        <v>202</v>
      </c>
      <c r="G192" s="42" t="s">
        <v>217</v>
      </c>
      <c r="H192" s="90">
        <v>9788957074978</v>
      </c>
      <c r="I192" s="43">
        <v>45170</v>
      </c>
      <c r="J192" s="90">
        <v>1</v>
      </c>
      <c r="K192" s="146"/>
    </row>
    <row r="193" spans="1:11" s="25" customFormat="1" ht="30" customHeight="1" x14ac:dyDescent="0.3">
      <c r="A193" s="34" t="s">
        <v>185</v>
      </c>
      <c r="B193" s="48" t="s">
        <v>1004</v>
      </c>
      <c r="C193" s="44" t="s">
        <v>738</v>
      </c>
      <c r="D193" s="48" t="s">
        <v>739</v>
      </c>
      <c r="E193" s="199">
        <v>18500</v>
      </c>
      <c r="F193" s="42" t="s">
        <v>204</v>
      </c>
      <c r="G193" s="42" t="s">
        <v>200</v>
      </c>
      <c r="H193" s="90">
        <v>9788959066513</v>
      </c>
      <c r="I193" s="57">
        <v>44869</v>
      </c>
      <c r="J193" s="90">
        <v>1</v>
      </c>
      <c r="K193" s="143" t="s">
        <v>730</v>
      </c>
    </row>
    <row r="194" spans="1:11" s="25" customFormat="1" ht="30" customHeight="1" x14ac:dyDescent="0.3">
      <c r="A194" s="34" t="s">
        <v>186</v>
      </c>
      <c r="B194" s="48" t="s">
        <v>1005</v>
      </c>
      <c r="C194" s="40" t="s">
        <v>738</v>
      </c>
      <c r="D194" s="138" t="s">
        <v>740</v>
      </c>
      <c r="E194" s="197">
        <v>18500</v>
      </c>
      <c r="F194" s="54" t="s">
        <v>204</v>
      </c>
      <c r="G194" s="54" t="s">
        <v>200</v>
      </c>
      <c r="H194" s="92">
        <v>9788959066537</v>
      </c>
      <c r="I194" s="47">
        <v>44890</v>
      </c>
      <c r="J194" s="90">
        <v>1</v>
      </c>
      <c r="K194" s="146"/>
    </row>
    <row r="195" spans="1:11" s="25" customFormat="1" ht="30" customHeight="1" x14ac:dyDescent="0.3">
      <c r="A195" s="34" t="s">
        <v>187</v>
      </c>
      <c r="B195" s="48" t="s">
        <v>814</v>
      </c>
      <c r="C195" s="44" t="s">
        <v>738</v>
      </c>
      <c r="D195" s="48" t="s">
        <v>815</v>
      </c>
      <c r="E195" s="220">
        <v>16800</v>
      </c>
      <c r="F195" s="42" t="s">
        <v>204</v>
      </c>
      <c r="G195" s="42" t="s">
        <v>219</v>
      </c>
      <c r="H195" s="90">
        <v>9788959067107</v>
      </c>
      <c r="I195" s="57">
        <v>45138</v>
      </c>
      <c r="J195" s="90">
        <v>1</v>
      </c>
      <c r="K195" s="146"/>
    </row>
    <row r="196" spans="1:11" s="25" customFormat="1" ht="30" customHeight="1" x14ac:dyDescent="0.3">
      <c r="A196" s="34" t="s">
        <v>188</v>
      </c>
      <c r="B196" s="216" t="s">
        <v>795</v>
      </c>
      <c r="C196" s="265" t="s">
        <v>738</v>
      </c>
      <c r="D196" s="259" t="s">
        <v>796</v>
      </c>
      <c r="E196" s="197">
        <v>17000</v>
      </c>
      <c r="F196" s="42" t="s">
        <v>204</v>
      </c>
      <c r="G196" s="42" t="s">
        <v>792</v>
      </c>
      <c r="H196" s="97">
        <v>9788959067275</v>
      </c>
      <c r="I196" s="108">
        <v>45224</v>
      </c>
      <c r="J196" s="90">
        <v>1</v>
      </c>
      <c r="K196" s="146"/>
    </row>
    <row r="197" spans="1:11" s="25" customFormat="1" ht="30" customHeight="1" x14ac:dyDescent="0.3">
      <c r="A197" s="34" t="s">
        <v>189</v>
      </c>
      <c r="B197" s="138" t="s">
        <v>513</v>
      </c>
      <c r="C197" s="44" t="s">
        <v>269</v>
      </c>
      <c r="D197" s="48" t="s">
        <v>514</v>
      </c>
      <c r="E197" s="197">
        <v>15000</v>
      </c>
      <c r="F197" s="42" t="s">
        <v>199</v>
      </c>
      <c r="G197" s="42" t="s">
        <v>212</v>
      </c>
      <c r="H197" s="90">
        <v>9791164500536</v>
      </c>
      <c r="I197" s="43">
        <v>45047</v>
      </c>
      <c r="J197" s="90">
        <v>1</v>
      </c>
      <c r="K197" s="146"/>
    </row>
    <row r="198" spans="1:11" s="25" customFormat="1" ht="30" customHeight="1" x14ac:dyDescent="0.3">
      <c r="A198" s="34" t="s">
        <v>194</v>
      </c>
      <c r="B198" s="138" t="s">
        <v>774</v>
      </c>
      <c r="C198" s="44" t="s">
        <v>490</v>
      </c>
      <c r="D198" s="48" t="s">
        <v>775</v>
      </c>
      <c r="E198" s="200">
        <v>16000</v>
      </c>
      <c r="F198" s="41" t="s">
        <v>202</v>
      </c>
      <c r="G198" s="42" t="s">
        <v>200</v>
      </c>
      <c r="H198" s="90">
        <v>9788954449434</v>
      </c>
      <c r="I198" s="43">
        <v>45135</v>
      </c>
      <c r="J198" s="90">
        <v>1</v>
      </c>
      <c r="K198" s="146"/>
    </row>
    <row r="199" spans="1:11" s="25" customFormat="1" ht="30" customHeight="1" x14ac:dyDescent="0.3">
      <c r="A199" s="34" t="s">
        <v>195</v>
      </c>
      <c r="B199" s="138" t="s">
        <v>533</v>
      </c>
      <c r="C199" s="44" t="s">
        <v>490</v>
      </c>
      <c r="D199" s="48" t="s">
        <v>534</v>
      </c>
      <c r="E199" s="200">
        <v>14500</v>
      </c>
      <c r="F199" s="41" t="s">
        <v>202</v>
      </c>
      <c r="G199" s="42" t="s">
        <v>212</v>
      </c>
      <c r="H199" s="90">
        <v>9788954448642</v>
      </c>
      <c r="I199" s="43">
        <v>45026</v>
      </c>
      <c r="J199" s="90">
        <v>1</v>
      </c>
      <c r="K199" s="146"/>
    </row>
    <row r="200" spans="1:11" s="25" customFormat="1" ht="30" customHeight="1" x14ac:dyDescent="0.3">
      <c r="A200" s="34" t="s">
        <v>196</v>
      </c>
      <c r="B200" s="142" t="s">
        <v>702</v>
      </c>
      <c r="C200" s="83" t="s">
        <v>490</v>
      </c>
      <c r="D200" s="140" t="s">
        <v>703</v>
      </c>
      <c r="E200" s="198">
        <v>13500</v>
      </c>
      <c r="F200" s="66" t="s">
        <v>202</v>
      </c>
      <c r="G200" s="66" t="s">
        <v>217</v>
      </c>
      <c r="H200" s="98">
        <v>9788954448581</v>
      </c>
      <c r="I200" s="67">
        <v>44896</v>
      </c>
      <c r="J200" s="90">
        <v>1</v>
      </c>
      <c r="K200" s="146"/>
    </row>
    <row r="201" spans="1:11" s="25" customFormat="1" ht="30" customHeight="1" x14ac:dyDescent="0.3">
      <c r="A201" s="34" t="s">
        <v>197</v>
      </c>
      <c r="B201" s="210" t="s">
        <v>704</v>
      </c>
      <c r="C201" s="88" t="s">
        <v>490</v>
      </c>
      <c r="D201" s="210" t="s">
        <v>705</v>
      </c>
      <c r="E201" s="211">
        <v>14800</v>
      </c>
      <c r="F201" s="42" t="s">
        <v>202</v>
      </c>
      <c r="G201" s="42" t="s">
        <v>217</v>
      </c>
      <c r="H201" s="90">
        <v>9788954448628</v>
      </c>
      <c r="I201" s="107">
        <v>44915</v>
      </c>
      <c r="J201" s="90">
        <v>1</v>
      </c>
      <c r="K201" s="143" t="s">
        <v>706</v>
      </c>
    </row>
    <row r="202" spans="1:11" s="25" customFormat="1" ht="30" customHeight="1" x14ac:dyDescent="0.3">
      <c r="A202" s="34" t="s">
        <v>198</v>
      </c>
      <c r="B202" s="138" t="s">
        <v>908</v>
      </c>
      <c r="C202" s="44" t="s">
        <v>490</v>
      </c>
      <c r="D202" s="48" t="s">
        <v>909</v>
      </c>
      <c r="E202" s="220">
        <v>13500</v>
      </c>
      <c r="F202" s="42" t="s">
        <v>202</v>
      </c>
      <c r="G202" s="42" t="s">
        <v>219</v>
      </c>
      <c r="H202" s="90">
        <v>9788954448697</v>
      </c>
      <c r="I202" s="43">
        <v>44932</v>
      </c>
      <c r="J202" s="90">
        <v>1</v>
      </c>
      <c r="K202" s="146"/>
    </row>
    <row r="203" spans="1:11" s="25" customFormat="1" ht="30" customHeight="1" x14ac:dyDescent="0.3">
      <c r="A203" s="34" t="s">
        <v>228</v>
      </c>
      <c r="B203" s="142" t="s">
        <v>910</v>
      </c>
      <c r="C203" s="83" t="s">
        <v>490</v>
      </c>
      <c r="D203" s="140" t="s">
        <v>911</v>
      </c>
      <c r="E203" s="223">
        <v>16000</v>
      </c>
      <c r="F203" s="66" t="s">
        <v>202</v>
      </c>
      <c r="G203" s="66" t="s">
        <v>219</v>
      </c>
      <c r="H203" s="98">
        <v>9788954449601</v>
      </c>
      <c r="I203" s="67">
        <v>45203</v>
      </c>
      <c r="J203" s="90">
        <v>1</v>
      </c>
      <c r="K203" s="146"/>
    </row>
    <row r="204" spans="1:11" s="25" customFormat="1" ht="30" customHeight="1" x14ac:dyDescent="0.3">
      <c r="A204" s="34" t="s">
        <v>229</v>
      </c>
      <c r="B204" s="138" t="s">
        <v>612</v>
      </c>
      <c r="C204" s="44" t="s">
        <v>613</v>
      </c>
      <c r="D204" s="48" t="s">
        <v>614</v>
      </c>
      <c r="E204" s="197">
        <v>17000</v>
      </c>
      <c r="F204" s="42" t="s">
        <v>199</v>
      </c>
      <c r="G204" s="42" t="s">
        <v>217</v>
      </c>
      <c r="H204" s="90">
        <v>9791198186768</v>
      </c>
      <c r="I204" s="43">
        <v>45170</v>
      </c>
      <c r="J204" s="90">
        <v>1</v>
      </c>
      <c r="K204" s="146"/>
    </row>
    <row r="205" spans="1:11" s="26" customFormat="1" ht="30" customHeight="1" x14ac:dyDescent="0.3">
      <c r="A205" s="34" t="s">
        <v>233</v>
      </c>
      <c r="B205" s="48" t="s">
        <v>816</v>
      </c>
      <c r="C205" s="44" t="s">
        <v>817</v>
      </c>
      <c r="D205" s="48" t="s">
        <v>818</v>
      </c>
      <c r="E205" s="221">
        <v>17000</v>
      </c>
      <c r="F205" s="42" t="s">
        <v>204</v>
      </c>
      <c r="G205" s="42" t="s">
        <v>219</v>
      </c>
      <c r="H205" s="90">
        <v>9791187685760</v>
      </c>
      <c r="I205" s="57">
        <v>45061</v>
      </c>
      <c r="J205" s="90">
        <v>1</v>
      </c>
      <c r="K205" s="146"/>
    </row>
    <row r="206" spans="1:11" s="26" customFormat="1" ht="30" customHeight="1" x14ac:dyDescent="0.3">
      <c r="A206" s="34" t="s">
        <v>234</v>
      </c>
      <c r="B206" s="138" t="s">
        <v>846</v>
      </c>
      <c r="C206" s="44" t="s">
        <v>847</v>
      </c>
      <c r="D206" s="48" t="s">
        <v>848</v>
      </c>
      <c r="E206" s="220">
        <v>15000</v>
      </c>
      <c r="F206" s="42" t="s">
        <v>199</v>
      </c>
      <c r="G206" s="42" t="s">
        <v>219</v>
      </c>
      <c r="H206" s="90">
        <v>9788925576862</v>
      </c>
      <c r="I206" s="47">
        <v>45000</v>
      </c>
      <c r="J206" s="90">
        <v>1</v>
      </c>
      <c r="K206" s="146"/>
    </row>
    <row r="207" spans="1:11" s="26" customFormat="1" ht="30" customHeight="1" x14ac:dyDescent="0.3">
      <c r="A207" s="34" t="s">
        <v>235</v>
      </c>
      <c r="B207" s="138" t="s">
        <v>707</v>
      </c>
      <c r="C207" s="69" t="s">
        <v>708</v>
      </c>
      <c r="D207" s="138" t="s">
        <v>709</v>
      </c>
      <c r="E207" s="197">
        <v>22000</v>
      </c>
      <c r="F207" s="42" t="s">
        <v>202</v>
      </c>
      <c r="G207" s="66" t="s">
        <v>217</v>
      </c>
      <c r="H207" s="98">
        <v>9788925576053</v>
      </c>
      <c r="I207" s="43">
        <v>45199</v>
      </c>
      <c r="J207" s="90">
        <v>1</v>
      </c>
      <c r="K207" s="143" t="s">
        <v>710</v>
      </c>
    </row>
    <row r="208" spans="1:11" s="26" customFormat="1" ht="30" customHeight="1" x14ac:dyDescent="0.3">
      <c r="A208" s="34" t="s">
        <v>236</v>
      </c>
      <c r="B208" s="138" t="s">
        <v>776</v>
      </c>
      <c r="C208" s="44" t="s">
        <v>479</v>
      </c>
      <c r="D208" s="48" t="s">
        <v>1018</v>
      </c>
      <c r="E208" s="200">
        <v>13800</v>
      </c>
      <c r="F208" s="42" t="s">
        <v>202</v>
      </c>
      <c r="G208" s="41" t="s">
        <v>200</v>
      </c>
      <c r="H208" s="91">
        <v>9791168101210</v>
      </c>
      <c r="I208" s="43">
        <v>44936</v>
      </c>
      <c r="J208" s="90">
        <v>1</v>
      </c>
      <c r="K208" s="146"/>
    </row>
    <row r="209" spans="1:11" s="26" customFormat="1" ht="30" customHeight="1" x14ac:dyDescent="0.3">
      <c r="A209" s="34" t="s">
        <v>237</v>
      </c>
      <c r="B209" s="138" t="s">
        <v>777</v>
      </c>
      <c r="C209" s="79" t="s">
        <v>479</v>
      </c>
      <c r="D209" s="125" t="s">
        <v>778</v>
      </c>
      <c r="E209" s="197">
        <v>14500</v>
      </c>
      <c r="F209" s="42" t="s">
        <v>202</v>
      </c>
      <c r="G209" s="42" t="s">
        <v>200</v>
      </c>
      <c r="H209" s="90">
        <v>9791168102033</v>
      </c>
      <c r="I209" s="80">
        <v>45169</v>
      </c>
      <c r="J209" s="90">
        <v>1</v>
      </c>
      <c r="K209" s="146"/>
    </row>
    <row r="210" spans="1:11" s="26" customFormat="1" ht="30" customHeight="1" x14ac:dyDescent="0.3">
      <c r="A210" s="34" t="s">
        <v>238</v>
      </c>
      <c r="B210" s="138" t="s">
        <v>761</v>
      </c>
      <c r="C210" s="40" t="s">
        <v>479</v>
      </c>
      <c r="D210" s="138" t="s">
        <v>1011</v>
      </c>
      <c r="E210" s="197">
        <v>16800</v>
      </c>
      <c r="F210" s="42" t="s">
        <v>199</v>
      </c>
      <c r="G210" s="42" t="s">
        <v>762</v>
      </c>
      <c r="H210" s="90">
        <v>9791168102439</v>
      </c>
      <c r="I210" s="43">
        <v>45296</v>
      </c>
      <c r="J210" s="90">
        <v>1</v>
      </c>
      <c r="K210" s="146"/>
    </row>
    <row r="211" spans="1:11" s="26" customFormat="1" ht="30" customHeight="1" x14ac:dyDescent="0.3">
      <c r="A211" s="34" t="s">
        <v>239</v>
      </c>
      <c r="B211" s="138" t="s">
        <v>849</v>
      </c>
      <c r="C211" s="44" t="s">
        <v>479</v>
      </c>
      <c r="D211" s="48" t="s">
        <v>850</v>
      </c>
      <c r="E211" s="220">
        <v>13500</v>
      </c>
      <c r="F211" s="42" t="s">
        <v>199</v>
      </c>
      <c r="G211" s="42" t="s">
        <v>219</v>
      </c>
      <c r="H211" s="90">
        <v>9791168102170</v>
      </c>
      <c r="I211" s="47">
        <v>45240</v>
      </c>
      <c r="J211" s="90">
        <v>1</v>
      </c>
      <c r="K211" s="146"/>
    </row>
    <row r="212" spans="1:11" s="26" customFormat="1" ht="30" customHeight="1" x14ac:dyDescent="0.3">
      <c r="A212" s="34" t="s">
        <v>240</v>
      </c>
      <c r="B212" s="138" t="s">
        <v>978</v>
      </c>
      <c r="C212" s="40" t="s">
        <v>479</v>
      </c>
      <c r="D212" s="138" t="s">
        <v>979</v>
      </c>
      <c r="E212" s="197">
        <v>14000</v>
      </c>
      <c r="F212" s="42" t="s">
        <v>199</v>
      </c>
      <c r="G212" s="42" t="s">
        <v>212</v>
      </c>
      <c r="H212" s="90">
        <v>9791168101418</v>
      </c>
      <c r="I212" s="43">
        <v>45021</v>
      </c>
      <c r="J212" s="90">
        <v>1</v>
      </c>
      <c r="K212" s="146"/>
    </row>
    <row r="213" spans="1:11" s="26" customFormat="1" ht="30" customHeight="1" x14ac:dyDescent="0.3">
      <c r="A213" s="34" t="s">
        <v>241</v>
      </c>
      <c r="B213" s="203" t="s">
        <v>912</v>
      </c>
      <c r="C213" s="61" t="s">
        <v>218</v>
      </c>
      <c r="D213" s="203" t="s">
        <v>913</v>
      </c>
      <c r="E213" s="232">
        <v>17000</v>
      </c>
      <c r="F213" s="42" t="s">
        <v>202</v>
      </c>
      <c r="G213" s="42" t="s">
        <v>219</v>
      </c>
      <c r="H213" s="90">
        <v>9791190282741</v>
      </c>
      <c r="I213" s="62">
        <v>45194</v>
      </c>
      <c r="J213" s="90">
        <v>1</v>
      </c>
      <c r="K213" s="146"/>
    </row>
    <row r="214" spans="1:11" s="26" customFormat="1" ht="30" customHeight="1" x14ac:dyDescent="0.3">
      <c r="A214" s="34" t="s">
        <v>242</v>
      </c>
      <c r="B214" s="203" t="s">
        <v>914</v>
      </c>
      <c r="C214" s="61" t="s">
        <v>218</v>
      </c>
      <c r="D214" s="203" t="s">
        <v>915</v>
      </c>
      <c r="E214" s="220">
        <v>17000</v>
      </c>
      <c r="F214" s="42" t="s">
        <v>202</v>
      </c>
      <c r="G214" s="42" t="s">
        <v>219</v>
      </c>
      <c r="H214" s="90">
        <v>9791190282956</v>
      </c>
      <c r="I214" s="62">
        <v>45264</v>
      </c>
      <c r="J214" s="90">
        <v>1</v>
      </c>
      <c r="K214" s="146"/>
    </row>
    <row r="215" spans="1:11" s="26" customFormat="1" ht="30" customHeight="1" x14ac:dyDescent="0.3">
      <c r="A215" s="34" t="s">
        <v>243</v>
      </c>
      <c r="B215" s="142" t="s">
        <v>808</v>
      </c>
      <c r="C215" s="83" t="s">
        <v>218</v>
      </c>
      <c r="D215" s="140" t="s">
        <v>809</v>
      </c>
      <c r="E215" s="198">
        <v>16000</v>
      </c>
      <c r="F215" s="66" t="s">
        <v>202</v>
      </c>
      <c r="G215" s="66" t="s">
        <v>792</v>
      </c>
      <c r="H215" s="98">
        <v>9791190282550</v>
      </c>
      <c r="I215" s="67">
        <v>44957</v>
      </c>
      <c r="J215" s="90">
        <v>1</v>
      </c>
      <c r="K215" s="146"/>
    </row>
    <row r="216" spans="1:11" s="26" customFormat="1" ht="30" customHeight="1" x14ac:dyDescent="0.3">
      <c r="A216" s="34" t="s">
        <v>244</v>
      </c>
      <c r="B216" s="48" t="s">
        <v>1024</v>
      </c>
      <c r="C216" s="44" t="s">
        <v>804</v>
      </c>
      <c r="D216" s="48" t="s">
        <v>1025</v>
      </c>
      <c r="E216" s="197">
        <v>17500</v>
      </c>
      <c r="F216" s="42" t="s">
        <v>199</v>
      </c>
      <c r="G216" s="42" t="s">
        <v>792</v>
      </c>
      <c r="H216" s="90">
        <v>9788983097392</v>
      </c>
      <c r="I216" s="47">
        <v>45301</v>
      </c>
      <c r="J216" s="90">
        <v>1</v>
      </c>
      <c r="K216" s="146"/>
    </row>
    <row r="217" spans="1:11" s="26" customFormat="1" ht="30" customHeight="1" x14ac:dyDescent="0.3">
      <c r="A217" s="34" t="s">
        <v>245</v>
      </c>
      <c r="B217" s="138" t="s">
        <v>810</v>
      </c>
      <c r="C217" s="69" t="s">
        <v>1026</v>
      </c>
      <c r="D217" s="138" t="s">
        <v>1027</v>
      </c>
      <c r="E217" s="197">
        <v>27000</v>
      </c>
      <c r="F217" s="66" t="s">
        <v>202</v>
      </c>
      <c r="G217" s="42" t="s">
        <v>811</v>
      </c>
      <c r="H217" s="90">
        <v>9791190779678</v>
      </c>
      <c r="I217" s="47">
        <v>44880</v>
      </c>
      <c r="J217" s="90">
        <v>1</v>
      </c>
      <c r="K217" s="146"/>
    </row>
    <row r="218" spans="1:11" s="26" customFormat="1" ht="30" customHeight="1" x14ac:dyDescent="0.3">
      <c r="A218" s="34" t="s">
        <v>246</v>
      </c>
      <c r="B218" s="142" t="s">
        <v>916</v>
      </c>
      <c r="C218" s="65" t="s">
        <v>274</v>
      </c>
      <c r="D218" s="124" t="s">
        <v>917</v>
      </c>
      <c r="E218" s="223">
        <v>13000</v>
      </c>
      <c r="F218" s="66" t="s">
        <v>202</v>
      </c>
      <c r="G218" s="66" t="s">
        <v>219</v>
      </c>
      <c r="H218" s="98">
        <v>9791190400428</v>
      </c>
      <c r="I218" s="67">
        <v>44918</v>
      </c>
      <c r="J218" s="90">
        <v>1</v>
      </c>
      <c r="K218" s="146"/>
    </row>
    <row r="219" spans="1:11" s="26" customFormat="1" ht="30" customHeight="1" x14ac:dyDescent="0.3">
      <c r="A219" s="34" t="s">
        <v>247</v>
      </c>
      <c r="B219" s="48" t="s">
        <v>515</v>
      </c>
      <c r="C219" s="49" t="s">
        <v>480</v>
      </c>
      <c r="D219" s="48" t="s">
        <v>516</v>
      </c>
      <c r="E219" s="200">
        <v>15000</v>
      </c>
      <c r="F219" s="41" t="s">
        <v>199</v>
      </c>
      <c r="G219" s="41" t="s">
        <v>212</v>
      </c>
      <c r="H219" s="91">
        <v>9791164520534</v>
      </c>
      <c r="I219" s="50">
        <v>44936</v>
      </c>
      <c r="J219" s="90">
        <v>1</v>
      </c>
      <c r="K219" s="146"/>
    </row>
    <row r="220" spans="1:11" s="26" customFormat="1" ht="30" customHeight="1" x14ac:dyDescent="0.3">
      <c r="A220" s="34" t="s">
        <v>248</v>
      </c>
      <c r="B220" s="138" t="s">
        <v>557</v>
      </c>
      <c r="C220" s="40" t="s">
        <v>419</v>
      </c>
      <c r="D220" s="138" t="s">
        <v>558</v>
      </c>
      <c r="E220" s="197">
        <v>15000</v>
      </c>
      <c r="F220" s="42" t="s">
        <v>204</v>
      </c>
      <c r="G220" s="66" t="s">
        <v>217</v>
      </c>
      <c r="H220" s="90">
        <v>9788936457211</v>
      </c>
      <c r="I220" s="43">
        <v>45177</v>
      </c>
      <c r="J220" s="90">
        <v>1</v>
      </c>
      <c r="K220" s="146"/>
    </row>
    <row r="221" spans="1:11" s="26" customFormat="1" ht="30" customHeight="1" x14ac:dyDescent="0.3">
      <c r="A221" s="34" t="s">
        <v>249</v>
      </c>
      <c r="B221" s="138" t="s">
        <v>711</v>
      </c>
      <c r="C221" s="40" t="s">
        <v>419</v>
      </c>
      <c r="D221" s="138" t="s">
        <v>712</v>
      </c>
      <c r="E221" s="197">
        <v>14000</v>
      </c>
      <c r="F221" s="42" t="s">
        <v>202</v>
      </c>
      <c r="G221" s="42" t="s">
        <v>217</v>
      </c>
      <c r="H221" s="90">
        <v>9788936457204</v>
      </c>
      <c r="I221" s="43">
        <v>45121</v>
      </c>
      <c r="J221" s="90">
        <v>1</v>
      </c>
      <c r="K221" s="146"/>
    </row>
    <row r="222" spans="1:11" s="26" customFormat="1" ht="30" customHeight="1" x14ac:dyDescent="0.3">
      <c r="A222" s="34" t="s">
        <v>250</v>
      </c>
      <c r="B222" s="203" t="s">
        <v>615</v>
      </c>
      <c r="C222" s="61" t="s">
        <v>419</v>
      </c>
      <c r="D222" s="203" t="s">
        <v>616</v>
      </c>
      <c r="E222" s="204">
        <v>13000</v>
      </c>
      <c r="F222" s="42" t="s">
        <v>199</v>
      </c>
      <c r="G222" s="42" t="s">
        <v>217</v>
      </c>
      <c r="H222" s="90">
        <v>9788936457181</v>
      </c>
      <c r="I222" s="62">
        <v>45084</v>
      </c>
      <c r="J222" s="90">
        <v>1</v>
      </c>
      <c r="K222" s="146"/>
    </row>
    <row r="223" spans="1:11" s="26" customFormat="1" ht="30" customHeight="1" x14ac:dyDescent="0.3">
      <c r="A223" s="34" t="s">
        <v>251</v>
      </c>
      <c r="B223" s="138" t="s">
        <v>763</v>
      </c>
      <c r="C223" s="40" t="s">
        <v>419</v>
      </c>
      <c r="D223" s="138" t="s">
        <v>764</v>
      </c>
      <c r="E223" s="197">
        <v>13000</v>
      </c>
      <c r="F223" s="42" t="s">
        <v>199</v>
      </c>
      <c r="G223" s="42" t="s">
        <v>200</v>
      </c>
      <c r="H223" s="90">
        <v>9788936453251</v>
      </c>
      <c r="I223" s="43">
        <v>45107</v>
      </c>
      <c r="J223" s="90">
        <v>1</v>
      </c>
      <c r="K223" s="146"/>
    </row>
    <row r="224" spans="1:11" s="26" customFormat="1" ht="30" customHeight="1" x14ac:dyDescent="0.3">
      <c r="A224" s="34" t="s">
        <v>252</v>
      </c>
      <c r="B224" s="138" t="s">
        <v>851</v>
      </c>
      <c r="C224" s="44" t="s">
        <v>419</v>
      </c>
      <c r="D224" s="48" t="s">
        <v>852</v>
      </c>
      <c r="E224" s="220">
        <v>14000</v>
      </c>
      <c r="F224" s="42" t="s">
        <v>199</v>
      </c>
      <c r="G224" s="42" t="s">
        <v>219</v>
      </c>
      <c r="H224" s="90">
        <v>9788936452421</v>
      </c>
      <c r="I224" s="47">
        <v>44939</v>
      </c>
      <c r="J224" s="90">
        <v>1</v>
      </c>
      <c r="K224" s="146"/>
    </row>
    <row r="225" spans="1:11" s="26" customFormat="1" ht="30" customHeight="1" x14ac:dyDescent="0.3">
      <c r="A225" s="34" t="s">
        <v>253</v>
      </c>
      <c r="B225" s="203" t="s">
        <v>713</v>
      </c>
      <c r="C225" s="61" t="s">
        <v>419</v>
      </c>
      <c r="D225" s="203" t="s">
        <v>645</v>
      </c>
      <c r="E225" s="197">
        <v>13000</v>
      </c>
      <c r="F225" s="42" t="s">
        <v>202</v>
      </c>
      <c r="G225" s="42" t="s">
        <v>217</v>
      </c>
      <c r="H225" s="90">
        <v>9788936457228</v>
      </c>
      <c r="I225" s="62">
        <v>45191</v>
      </c>
      <c r="J225" s="90">
        <v>1</v>
      </c>
      <c r="K225" s="146"/>
    </row>
    <row r="226" spans="1:11" s="26" customFormat="1" ht="30" customHeight="1" x14ac:dyDescent="0.3">
      <c r="A226" s="34" t="s">
        <v>254</v>
      </c>
      <c r="B226" s="203" t="s">
        <v>714</v>
      </c>
      <c r="C226" s="61" t="s">
        <v>419</v>
      </c>
      <c r="D226" s="203" t="s">
        <v>715</v>
      </c>
      <c r="E226" s="204">
        <v>13000</v>
      </c>
      <c r="F226" s="42" t="s">
        <v>202</v>
      </c>
      <c r="G226" s="42" t="s">
        <v>217</v>
      </c>
      <c r="H226" s="90">
        <v>9788936457198</v>
      </c>
      <c r="I226" s="62">
        <v>45114</v>
      </c>
      <c r="J226" s="90">
        <v>1</v>
      </c>
      <c r="K226" s="146"/>
    </row>
    <row r="227" spans="1:11" s="26" customFormat="1" ht="30" customHeight="1" x14ac:dyDescent="0.3">
      <c r="A227" s="34" t="s">
        <v>255</v>
      </c>
      <c r="B227" s="48" t="s">
        <v>496</v>
      </c>
      <c r="C227" s="40" t="s">
        <v>278</v>
      </c>
      <c r="D227" s="138" t="s">
        <v>966</v>
      </c>
      <c r="E227" s="197">
        <v>18500</v>
      </c>
      <c r="F227" s="42" t="s">
        <v>204</v>
      </c>
      <c r="G227" s="42" t="s">
        <v>212</v>
      </c>
      <c r="H227" s="90">
        <v>9791192686639</v>
      </c>
      <c r="I227" s="47">
        <v>45134</v>
      </c>
      <c r="J227" s="90">
        <v>1</v>
      </c>
      <c r="K227" s="146"/>
    </row>
    <row r="228" spans="1:11" s="26" customFormat="1" ht="30" customHeight="1" x14ac:dyDescent="0.3">
      <c r="A228" s="34" t="s">
        <v>256</v>
      </c>
      <c r="B228" s="142" t="s">
        <v>617</v>
      </c>
      <c r="C228" s="65" t="s">
        <v>278</v>
      </c>
      <c r="D228" s="124" t="s">
        <v>618</v>
      </c>
      <c r="E228" s="198">
        <v>12000</v>
      </c>
      <c r="F228" s="66" t="s">
        <v>199</v>
      </c>
      <c r="G228" s="66" t="s">
        <v>217</v>
      </c>
      <c r="H228" s="98">
        <v>9791192686769</v>
      </c>
      <c r="I228" s="67">
        <v>45148</v>
      </c>
      <c r="J228" s="90">
        <v>1</v>
      </c>
      <c r="K228" s="146"/>
    </row>
    <row r="229" spans="1:11" s="26" customFormat="1" ht="30" customHeight="1" x14ac:dyDescent="0.3">
      <c r="A229" s="34" t="s">
        <v>257</v>
      </c>
      <c r="B229" s="138" t="s">
        <v>716</v>
      </c>
      <c r="C229" s="44" t="s">
        <v>280</v>
      </c>
      <c r="D229" s="48" t="s">
        <v>717</v>
      </c>
      <c r="E229" s="197">
        <v>13000</v>
      </c>
      <c r="F229" s="42" t="s">
        <v>202</v>
      </c>
      <c r="G229" s="42" t="s">
        <v>217</v>
      </c>
      <c r="H229" s="90">
        <v>9791197626784</v>
      </c>
      <c r="I229" s="43">
        <v>44880</v>
      </c>
      <c r="J229" s="90">
        <v>1</v>
      </c>
      <c r="K229" s="146"/>
    </row>
    <row r="230" spans="1:11" s="26" customFormat="1" ht="30" customHeight="1" x14ac:dyDescent="0.3">
      <c r="A230" s="34" t="s">
        <v>258</v>
      </c>
      <c r="B230" s="138" t="s">
        <v>718</v>
      </c>
      <c r="C230" s="44" t="s">
        <v>280</v>
      </c>
      <c r="D230" s="48" t="s">
        <v>719</v>
      </c>
      <c r="E230" s="197">
        <v>14000</v>
      </c>
      <c r="F230" s="42" t="s">
        <v>202</v>
      </c>
      <c r="G230" s="42" t="s">
        <v>217</v>
      </c>
      <c r="H230" s="90">
        <v>9791198176547</v>
      </c>
      <c r="I230" s="43">
        <v>45015</v>
      </c>
      <c r="J230" s="90">
        <v>1</v>
      </c>
      <c r="K230" s="146"/>
    </row>
    <row r="231" spans="1:11" s="26" customFormat="1" ht="30" customHeight="1" x14ac:dyDescent="0.3">
      <c r="A231" s="34" t="s">
        <v>259</v>
      </c>
      <c r="B231" s="138" t="s">
        <v>918</v>
      </c>
      <c r="C231" s="44" t="s">
        <v>280</v>
      </c>
      <c r="D231" s="48" t="s">
        <v>919</v>
      </c>
      <c r="E231" s="220">
        <v>15000</v>
      </c>
      <c r="F231" s="42" t="s">
        <v>202</v>
      </c>
      <c r="G231" s="42" t="s">
        <v>219</v>
      </c>
      <c r="H231" s="90">
        <v>9791198176554</v>
      </c>
      <c r="I231" s="43">
        <v>45030</v>
      </c>
      <c r="J231" s="90">
        <v>1</v>
      </c>
      <c r="K231" s="146"/>
    </row>
    <row r="232" spans="1:11" s="26" customFormat="1" ht="30" customHeight="1" x14ac:dyDescent="0.3">
      <c r="A232" s="34" t="s">
        <v>260</v>
      </c>
      <c r="B232" s="259" t="s">
        <v>853</v>
      </c>
      <c r="C232" s="265" t="s">
        <v>227</v>
      </c>
      <c r="D232" s="259" t="s">
        <v>854</v>
      </c>
      <c r="E232" s="220">
        <v>14000</v>
      </c>
      <c r="F232" s="42" t="s">
        <v>199</v>
      </c>
      <c r="G232" s="42" t="s">
        <v>219</v>
      </c>
      <c r="H232" s="97">
        <v>9791165733759</v>
      </c>
      <c r="I232" s="271">
        <v>45166</v>
      </c>
      <c r="J232" s="90">
        <v>1</v>
      </c>
      <c r="K232" s="146"/>
    </row>
    <row r="233" spans="1:11" s="26" customFormat="1" ht="30" customHeight="1" x14ac:dyDescent="0.3">
      <c r="A233" s="34" t="s">
        <v>261</v>
      </c>
      <c r="B233" s="138" t="s">
        <v>855</v>
      </c>
      <c r="C233" s="44" t="s">
        <v>227</v>
      </c>
      <c r="D233" s="48" t="s">
        <v>856</v>
      </c>
      <c r="E233" s="220">
        <v>13000</v>
      </c>
      <c r="F233" s="42" t="s">
        <v>199</v>
      </c>
      <c r="G233" s="42" t="s">
        <v>219</v>
      </c>
      <c r="H233" s="90">
        <v>9791165734633</v>
      </c>
      <c r="I233" s="47">
        <v>45253</v>
      </c>
      <c r="J233" s="90">
        <v>1</v>
      </c>
      <c r="K233" s="146"/>
    </row>
    <row r="234" spans="1:11" s="26" customFormat="1" ht="30" customHeight="1" x14ac:dyDescent="0.3">
      <c r="A234" s="34" t="s">
        <v>262</v>
      </c>
      <c r="B234" s="48" t="s">
        <v>779</v>
      </c>
      <c r="C234" s="44" t="s">
        <v>208</v>
      </c>
      <c r="D234" s="48" t="s">
        <v>780</v>
      </c>
      <c r="E234" s="197">
        <v>16000</v>
      </c>
      <c r="F234" s="42" t="s">
        <v>202</v>
      </c>
      <c r="G234" s="42" t="s">
        <v>200</v>
      </c>
      <c r="H234" s="90">
        <v>9791188215881</v>
      </c>
      <c r="I234" s="57">
        <v>45051</v>
      </c>
      <c r="J234" s="90">
        <v>1</v>
      </c>
      <c r="K234" s="146"/>
    </row>
    <row r="235" spans="1:11" s="26" customFormat="1" ht="30" customHeight="1" x14ac:dyDescent="0.3">
      <c r="A235" s="34" t="s">
        <v>263</v>
      </c>
      <c r="B235" s="209" t="s">
        <v>857</v>
      </c>
      <c r="C235" s="53" t="s">
        <v>208</v>
      </c>
      <c r="D235" s="209" t="s">
        <v>858</v>
      </c>
      <c r="E235" s="220">
        <v>15000</v>
      </c>
      <c r="F235" s="63" t="s">
        <v>199</v>
      </c>
      <c r="G235" s="63" t="s">
        <v>219</v>
      </c>
      <c r="H235" s="93">
        <v>9791188215850</v>
      </c>
      <c r="I235" s="43">
        <v>45021</v>
      </c>
      <c r="J235" s="90">
        <v>1</v>
      </c>
      <c r="K235" s="146"/>
    </row>
    <row r="236" spans="1:11" s="26" customFormat="1" ht="30" customHeight="1" x14ac:dyDescent="0.3">
      <c r="A236" s="34" t="s">
        <v>264</v>
      </c>
      <c r="B236" s="138" t="s">
        <v>535</v>
      </c>
      <c r="C236" s="49" t="s">
        <v>536</v>
      </c>
      <c r="D236" s="48" t="s">
        <v>537</v>
      </c>
      <c r="E236" s="200">
        <v>15000</v>
      </c>
      <c r="F236" s="41" t="s">
        <v>202</v>
      </c>
      <c r="G236" s="42" t="s">
        <v>212</v>
      </c>
      <c r="H236" s="90">
        <v>9791171530045</v>
      </c>
      <c r="I236" s="43">
        <v>45292</v>
      </c>
      <c r="J236" s="90">
        <v>1</v>
      </c>
      <c r="K236" s="146"/>
    </row>
    <row r="237" spans="1:11" s="26" customFormat="1" ht="30" customHeight="1" x14ac:dyDescent="0.3">
      <c r="A237" s="34" t="s">
        <v>265</v>
      </c>
      <c r="B237" s="138" t="s">
        <v>980</v>
      </c>
      <c r="C237" s="44" t="s">
        <v>208</v>
      </c>
      <c r="D237" s="48" t="s">
        <v>981</v>
      </c>
      <c r="E237" s="197">
        <v>15000</v>
      </c>
      <c r="F237" s="42" t="s">
        <v>199</v>
      </c>
      <c r="G237" s="42" t="s">
        <v>212</v>
      </c>
      <c r="H237" s="90">
        <v>9791171530014</v>
      </c>
      <c r="I237" s="43">
        <v>45224</v>
      </c>
      <c r="J237" s="90">
        <v>1</v>
      </c>
      <c r="K237" s="146"/>
    </row>
    <row r="238" spans="1:11" s="26" customFormat="1" ht="30" customHeight="1" x14ac:dyDescent="0.3">
      <c r="A238" s="34" t="s">
        <v>266</v>
      </c>
      <c r="B238" s="138" t="s">
        <v>997</v>
      </c>
      <c r="C238" s="44" t="s">
        <v>208</v>
      </c>
      <c r="D238" s="48" t="s">
        <v>998</v>
      </c>
      <c r="E238" s="200">
        <v>15000</v>
      </c>
      <c r="F238" s="41" t="s">
        <v>202</v>
      </c>
      <c r="G238" s="41" t="s">
        <v>212</v>
      </c>
      <c r="H238" s="91">
        <v>9791188215867</v>
      </c>
      <c r="I238" s="43">
        <v>45047</v>
      </c>
      <c r="J238" s="90">
        <v>1</v>
      </c>
      <c r="K238" s="146"/>
    </row>
    <row r="239" spans="1:11" s="26" customFormat="1" ht="30" customHeight="1" x14ac:dyDescent="0.3">
      <c r="A239" s="34" t="s">
        <v>283</v>
      </c>
      <c r="B239" s="48" t="s">
        <v>920</v>
      </c>
      <c r="C239" s="40" t="s">
        <v>208</v>
      </c>
      <c r="D239" s="138" t="s">
        <v>921</v>
      </c>
      <c r="E239" s="220">
        <v>17000</v>
      </c>
      <c r="F239" s="42" t="s">
        <v>202</v>
      </c>
      <c r="G239" s="42" t="s">
        <v>219</v>
      </c>
      <c r="H239" s="90">
        <v>9791188215935</v>
      </c>
      <c r="I239" s="43">
        <v>45134</v>
      </c>
      <c r="J239" s="90">
        <v>1</v>
      </c>
      <c r="K239" s="146"/>
    </row>
    <row r="240" spans="1:11" s="26" customFormat="1" ht="30" customHeight="1" x14ac:dyDescent="0.3">
      <c r="A240" s="34" t="s">
        <v>284</v>
      </c>
      <c r="B240" s="138" t="s">
        <v>805</v>
      </c>
      <c r="C240" s="40" t="s">
        <v>481</v>
      </c>
      <c r="D240" s="138" t="s">
        <v>1030</v>
      </c>
      <c r="E240" s="197">
        <v>23000</v>
      </c>
      <c r="F240" s="42" t="s">
        <v>199</v>
      </c>
      <c r="G240" s="42" t="s">
        <v>792</v>
      </c>
      <c r="H240" s="90">
        <v>9791158712105</v>
      </c>
      <c r="I240" s="43">
        <v>44903</v>
      </c>
      <c r="J240" s="90">
        <v>1</v>
      </c>
      <c r="K240" s="146"/>
    </row>
    <row r="241" spans="1:11" s="26" customFormat="1" ht="30" customHeight="1" x14ac:dyDescent="0.3">
      <c r="A241" s="34" t="s">
        <v>285</v>
      </c>
      <c r="B241" s="138" t="s">
        <v>517</v>
      </c>
      <c r="C241" s="40" t="s">
        <v>481</v>
      </c>
      <c r="D241" s="138" t="s">
        <v>518</v>
      </c>
      <c r="E241" s="197">
        <v>15000</v>
      </c>
      <c r="F241" s="42" t="s">
        <v>199</v>
      </c>
      <c r="G241" s="42" t="s">
        <v>212</v>
      </c>
      <c r="H241" s="90">
        <v>9791158712266</v>
      </c>
      <c r="I241" s="43">
        <v>45219</v>
      </c>
      <c r="J241" s="90">
        <v>1</v>
      </c>
      <c r="K241" s="146"/>
    </row>
    <row r="242" spans="1:11" s="26" customFormat="1" ht="30" customHeight="1" x14ac:dyDescent="0.3">
      <c r="A242" s="34" t="s">
        <v>286</v>
      </c>
      <c r="B242" s="138" t="s">
        <v>999</v>
      </c>
      <c r="C242" s="44" t="s">
        <v>481</v>
      </c>
      <c r="D242" s="48" t="s">
        <v>1000</v>
      </c>
      <c r="E242" s="200">
        <v>16000</v>
      </c>
      <c r="F242" s="41" t="s">
        <v>202</v>
      </c>
      <c r="G242" s="42" t="s">
        <v>212</v>
      </c>
      <c r="H242" s="90">
        <v>9791158712136</v>
      </c>
      <c r="I242" s="43">
        <v>45215</v>
      </c>
      <c r="J242" s="90">
        <v>1</v>
      </c>
      <c r="K242" s="146"/>
    </row>
    <row r="243" spans="1:11" s="26" customFormat="1" ht="30" customHeight="1" x14ac:dyDescent="0.3">
      <c r="A243" s="34" t="s">
        <v>287</v>
      </c>
      <c r="B243" s="140" t="s">
        <v>797</v>
      </c>
      <c r="C243" s="65" t="s">
        <v>782</v>
      </c>
      <c r="D243" s="124" t="s">
        <v>798</v>
      </c>
      <c r="E243" s="198">
        <v>20000</v>
      </c>
      <c r="F243" s="82" t="s">
        <v>204</v>
      </c>
      <c r="G243" s="66" t="s">
        <v>792</v>
      </c>
      <c r="H243" s="98">
        <v>9791191266719</v>
      </c>
      <c r="I243" s="67">
        <v>44967</v>
      </c>
      <c r="J243" s="90">
        <v>1</v>
      </c>
      <c r="K243" s="146"/>
    </row>
    <row r="244" spans="1:11" s="26" customFormat="1" ht="30" customHeight="1" x14ac:dyDescent="0.3">
      <c r="A244" s="34" t="s">
        <v>288</v>
      </c>
      <c r="B244" s="81" t="s">
        <v>781</v>
      </c>
      <c r="C244" s="65" t="s">
        <v>782</v>
      </c>
      <c r="D244" s="124" t="s">
        <v>783</v>
      </c>
      <c r="E244" s="198">
        <v>16000</v>
      </c>
      <c r="F244" s="82" t="s">
        <v>202</v>
      </c>
      <c r="G244" s="66" t="s">
        <v>200</v>
      </c>
      <c r="H244" s="98">
        <v>9791191266931</v>
      </c>
      <c r="I244" s="84">
        <v>45087</v>
      </c>
      <c r="J244" s="90">
        <v>1</v>
      </c>
      <c r="K244" s="146"/>
    </row>
    <row r="245" spans="1:11" s="26" customFormat="1" ht="30" customHeight="1" x14ac:dyDescent="0.3">
      <c r="A245" s="34" t="s">
        <v>289</v>
      </c>
      <c r="B245" s="225" t="s">
        <v>1028</v>
      </c>
      <c r="C245" s="44" t="s">
        <v>782</v>
      </c>
      <c r="D245" s="150" t="s">
        <v>1029</v>
      </c>
      <c r="E245" s="197">
        <v>17000</v>
      </c>
      <c r="F245" s="54" t="s">
        <v>202</v>
      </c>
      <c r="G245" s="42" t="s">
        <v>792</v>
      </c>
      <c r="H245" s="95">
        <v>9791191266689</v>
      </c>
      <c r="I245" s="68">
        <v>44936</v>
      </c>
      <c r="J245" s="90">
        <v>1</v>
      </c>
      <c r="K245" s="146"/>
    </row>
    <row r="246" spans="1:11" s="27" customFormat="1" ht="30" customHeight="1" x14ac:dyDescent="0.3">
      <c r="A246" s="34" t="s">
        <v>290</v>
      </c>
      <c r="B246" s="257" t="s">
        <v>720</v>
      </c>
      <c r="C246" s="79" t="s">
        <v>209</v>
      </c>
      <c r="D246" s="266" t="s">
        <v>721</v>
      </c>
      <c r="E246" s="197">
        <v>13000</v>
      </c>
      <c r="F246" s="42" t="s">
        <v>202</v>
      </c>
      <c r="G246" s="42" t="s">
        <v>217</v>
      </c>
      <c r="H246" s="95">
        <v>9788964964903</v>
      </c>
      <c r="I246" s="87">
        <v>44995</v>
      </c>
      <c r="J246" s="90">
        <v>1</v>
      </c>
      <c r="K246" s="146"/>
    </row>
    <row r="247" spans="1:11" s="27" customFormat="1" ht="30" customHeight="1" x14ac:dyDescent="0.3">
      <c r="A247" s="34" t="s">
        <v>291</v>
      </c>
      <c r="B247" s="225" t="s">
        <v>859</v>
      </c>
      <c r="C247" s="40" t="s">
        <v>209</v>
      </c>
      <c r="D247" s="206" t="s">
        <v>860</v>
      </c>
      <c r="E247" s="220">
        <v>17000</v>
      </c>
      <c r="F247" s="42" t="s">
        <v>199</v>
      </c>
      <c r="G247" s="42" t="s">
        <v>219</v>
      </c>
      <c r="H247" s="95">
        <v>9788964965146</v>
      </c>
      <c r="I247" s="68">
        <v>45316</v>
      </c>
      <c r="J247" s="90">
        <v>1</v>
      </c>
      <c r="K247" s="146"/>
    </row>
    <row r="248" spans="1:11" s="27" customFormat="1" ht="30" customHeight="1" x14ac:dyDescent="0.3">
      <c r="A248" s="34" t="s">
        <v>292</v>
      </c>
      <c r="B248" s="230" t="s">
        <v>784</v>
      </c>
      <c r="C248" s="40" t="s">
        <v>209</v>
      </c>
      <c r="D248" s="206" t="s">
        <v>785</v>
      </c>
      <c r="E248" s="197">
        <v>17000</v>
      </c>
      <c r="F248" s="42" t="s">
        <v>202</v>
      </c>
      <c r="G248" s="42" t="s">
        <v>200</v>
      </c>
      <c r="H248" s="95">
        <v>9788964965092</v>
      </c>
      <c r="I248" s="86">
        <v>45226</v>
      </c>
      <c r="J248" s="90">
        <v>1</v>
      </c>
      <c r="K248" s="146"/>
    </row>
    <row r="249" spans="1:11" s="27" customFormat="1" ht="30" customHeight="1" x14ac:dyDescent="0.3">
      <c r="A249" s="34" t="s">
        <v>293</v>
      </c>
      <c r="B249" s="138" t="s">
        <v>619</v>
      </c>
      <c r="C249" s="40" t="s">
        <v>209</v>
      </c>
      <c r="D249" s="138" t="s">
        <v>620</v>
      </c>
      <c r="E249" s="197">
        <v>13000</v>
      </c>
      <c r="F249" s="42" t="s">
        <v>199</v>
      </c>
      <c r="G249" s="42" t="s">
        <v>217</v>
      </c>
      <c r="H249" s="90">
        <v>9788964965047</v>
      </c>
      <c r="I249" s="43">
        <v>45105</v>
      </c>
      <c r="J249" s="90">
        <v>1</v>
      </c>
      <c r="K249" s="146"/>
    </row>
    <row r="250" spans="1:11" s="27" customFormat="1" ht="30" customHeight="1" x14ac:dyDescent="0.3">
      <c r="A250" s="34" t="s">
        <v>294</v>
      </c>
      <c r="B250" s="262" t="s">
        <v>722</v>
      </c>
      <c r="C250" s="213" t="s">
        <v>723</v>
      </c>
      <c r="D250" s="267" t="s">
        <v>724</v>
      </c>
      <c r="E250" s="215">
        <v>14000</v>
      </c>
      <c r="F250" s="42" t="s">
        <v>202</v>
      </c>
      <c r="G250" s="54" t="s">
        <v>217</v>
      </c>
      <c r="H250" s="103">
        <v>9791192603490</v>
      </c>
      <c r="I250" s="105">
        <v>45271</v>
      </c>
      <c r="J250" s="90">
        <v>1</v>
      </c>
      <c r="K250" s="143" t="s">
        <v>725</v>
      </c>
    </row>
    <row r="251" spans="1:11" s="27" customFormat="1" ht="30" customHeight="1" x14ac:dyDescent="0.3">
      <c r="A251" s="34" t="s">
        <v>295</v>
      </c>
      <c r="B251" s="144" t="s">
        <v>621</v>
      </c>
      <c r="C251" s="65" t="s">
        <v>223</v>
      </c>
      <c r="D251" s="126" t="s">
        <v>622</v>
      </c>
      <c r="E251" s="198">
        <v>13000</v>
      </c>
      <c r="F251" s="66" t="s">
        <v>199</v>
      </c>
      <c r="G251" s="66" t="s">
        <v>217</v>
      </c>
      <c r="H251" s="100">
        <v>9791167030856</v>
      </c>
      <c r="I251" s="74">
        <v>45156</v>
      </c>
      <c r="J251" s="90">
        <v>1</v>
      </c>
      <c r="K251" s="146"/>
    </row>
    <row r="252" spans="1:11" s="27" customFormat="1" ht="30" customHeight="1" x14ac:dyDescent="0.3">
      <c r="A252" s="34" t="s">
        <v>296</v>
      </c>
      <c r="B252" s="225" t="s">
        <v>922</v>
      </c>
      <c r="C252" s="40" t="s">
        <v>223</v>
      </c>
      <c r="D252" s="206" t="s">
        <v>923</v>
      </c>
      <c r="E252" s="220">
        <v>16000</v>
      </c>
      <c r="F252" s="42" t="s">
        <v>202</v>
      </c>
      <c r="G252" s="42" t="s">
        <v>219</v>
      </c>
      <c r="H252" s="95">
        <v>9791167030863</v>
      </c>
      <c r="I252" s="68">
        <v>45174</v>
      </c>
      <c r="J252" s="90">
        <v>1</v>
      </c>
      <c r="K252" s="146"/>
    </row>
    <row r="253" spans="1:11" s="27" customFormat="1" ht="30" customHeight="1" x14ac:dyDescent="0.3">
      <c r="A253" s="34" t="s">
        <v>297</v>
      </c>
      <c r="B253" s="225" t="s">
        <v>726</v>
      </c>
      <c r="C253" s="44" t="s">
        <v>223</v>
      </c>
      <c r="D253" s="150" t="s">
        <v>727</v>
      </c>
      <c r="E253" s="197">
        <v>13500</v>
      </c>
      <c r="F253" s="42" t="s">
        <v>202</v>
      </c>
      <c r="G253" s="42" t="s">
        <v>562</v>
      </c>
      <c r="H253" s="95">
        <v>9791167030719</v>
      </c>
      <c r="I253" s="68">
        <v>44992</v>
      </c>
      <c r="J253" s="90">
        <v>1</v>
      </c>
      <c r="K253" s="146"/>
    </row>
    <row r="254" spans="1:11" s="27" customFormat="1" ht="30" customHeight="1" x14ac:dyDescent="0.3">
      <c r="A254" s="34" t="s">
        <v>298</v>
      </c>
      <c r="B254" s="225" t="s">
        <v>728</v>
      </c>
      <c r="C254" s="44" t="s">
        <v>223</v>
      </c>
      <c r="D254" s="150" t="s">
        <v>729</v>
      </c>
      <c r="E254" s="197">
        <v>14000</v>
      </c>
      <c r="F254" s="42" t="s">
        <v>202</v>
      </c>
      <c r="G254" s="42" t="s">
        <v>217</v>
      </c>
      <c r="H254" s="95">
        <v>9791167030702</v>
      </c>
      <c r="I254" s="68">
        <v>44951</v>
      </c>
      <c r="J254" s="90">
        <v>1</v>
      </c>
      <c r="K254" s="143" t="s">
        <v>730</v>
      </c>
    </row>
    <row r="255" spans="1:11" s="27" customFormat="1" ht="30" customHeight="1" x14ac:dyDescent="0.3">
      <c r="A255" s="34" t="s">
        <v>299</v>
      </c>
      <c r="B255" s="233" t="s">
        <v>924</v>
      </c>
      <c r="C255" s="75" t="s">
        <v>214</v>
      </c>
      <c r="D255" s="234" t="s">
        <v>925</v>
      </c>
      <c r="E255" s="220">
        <v>16000</v>
      </c>
      <c r="F255" s="76" t="s">
        <v>202</v>
      </c>
      <c r="G255" s="76" t="s">
        <v>219</v>
      </c>
      <c r="H255" s="104">
        <v>9791170265580</v>
      </c>
      <c r="I255" s="106">
        <v>44982</v>
      </c>
      <c r="J255" s="90">
        <v>1</v>
      </c>
      <c r="K255" s="146"/>
    </row>
    <row r="256" spans="1:11" s="27" customFormat="1" ht="30" customHeight="1" x14ac:dyDescent="0.3">
      <c r="A256" s="34" t="s">
        <v>300</v>
      </c>
      <c r="B256" s="225" t="s">
        <v>1019</v>
      </c>
      <c r="C256" s="40" t="s">
        <v>214</v>
      </c>
      <c r="D256" s="206" t="s">
        <v>786</v>
      </c>
      <c r="E256" s="197">
        <v>16000</v>
      </c>
      <c r="F256" s="42" t="s">
        <v>202</v>
      </c>
      <c r="G256" s="42" t="s">
        <v>200</v>
      </c>
      <c r="H256" s="95">
        <v>9791170265733</v>
      </c>
      <c r="I256" s="68">
        <v>45066</v>
      </c>
      <c r="J256" s="90">
        <v>1</v>
      </c>
      <c r="K256" s="143" t="s">
        <v>730</v>
      </c>
    </row>
    <row r="257" spans="1:11" s="27" customFormat="1" ht="30" customHeight="1" x14ac:dyDescent="0.3">
      <c r="A257" s="34" t="s">
        <v>301</v>
      </c>
      <c r="B257" s="225" t="s">
        <v>1020</v>
      </c>
      <c r="C257" s="44" t="s">
        <v>210</v>
      </c>
      <c r="D257" s="150" t="s">
        <v>343</v>
      </c>
      <c r="E257" s="197">
        <v>18000</v>
      </c>
      <c r="F257" s="42" t="s">
        <v>202</v>
      </c>
      <c r="G257" s="42" t="s">
        <v>200</v>
      </c>
      <c r="H257" s="95">
        <v>9788962919912</v>
      </c>
      <c r="I257" s="68">
        <v>44918</v>
      </c>
      <c r="J257" s="90">
        <v>1</v>
      </c>
      <c r="K257" s="146"/>
    </row>
    <row r="258" spans="1:11" s="27" customFormat="1" ht="30" customHeight="1" x14ac:dyDescent="0.3">
      <c r="A258" s="34" t="s">
        <v>302</v>
      </c>
      <c r="B258" s="225" t="s">
        <v>926</v>
      </c>
      <c r="C258" s="40" t="s">
        <v>275</v>
      </c>
      <c r="D258" s="206" t="s">
        <v>927</v>
      </c>
      <c r="E258" s="220">
        <v>16000</v>
      </c>
      <c r="F258" s="42" t="s">
        <v>202</v>
      </c>
      <c r="G258" s="42" t="s">
        <v>219</v>
      </c>
      <c r="H258" s="95">
        <v>9791159257582</v>
      </c>
      <c r="I258" s="68" t="s">
        <v>928</v>
      </c>
      <c r="J258" s="90">
        <v>1</v>
      </c>
      <c r="K258" s="146"/>
    </row>
    <row r="259" spans="1:11" s="27" customFormat="1" ht="30" customHeight="1" x14ac:dyDescent="0.3">
      <c r="A259" s="34" t="s">
        <v>303</v>
      </c>
      <c r="B259" s="225" t="s">
        <v>861</v>
      </c>
      <c r="C259" s="44" t="s">
        <v>211</v>
      </c>
      <c r="D259" s="150" t="s">
        <v>862</v>
      </c>
      <c r="E259" s="220">
        <v>13000</v>
      </c>
      <c r="F259" s="42" t="s">
        <v>199</v>
      </c>
      <c r="G259" s="42" t="s">
        <v>219</v>
      </c>
      <c r="H259" s="95">
        <v>9791156753742</v>
      </c>
      <c r="I259" s="68">
        <v>45065</v>
      </c>
      <c r="J259" s="90">
        <v>1</v>
      </c>
      <c r="K259" s="146"/>
    </row>
    <row r="260" spans="1:11" s="27" customFormat="1" ht="30" customHeight="1" x14ac:dyDescent="0.3">
      <c r="A260" s="34" t="s">
        <v>304</v>
      </c>
      <c r="B260" s="144" t="s">
        <v>731</v>
      </c>
      <c r="C260" s="83" t="s">
        <v>211</v>
      </c>
      <c r="D260" s="141" t="s">
        <v>721</v>
      </c>
      <c r="E260" s="198">
        <v>12000</v>
      </c>
      <c r="F260" s="66" t="s">
        <v>202</v>
      </c>
      <c r="G260" s="66" t="s">
        <v>217</v>
      </c>
      <c r="H260" s="100">
        <v>9791156753698</v>
      </c>
      <c r="I260" s="74">
        <v>44991</v>
      </c>
      <c r="J260" s="90">
        <v>1</v>
      </c>
      <c r="K260" s="146"/>
    </row>
    <row r="261" spans="1:11" s="27" customFormat="1" ht="30" customHeight="1" x14ac:dyDescent="0.3">
      <c r="A261" s="34" t="s">
        <v>305</v>
      </c>
      <c r="B261" s="208" t="s">
        <v>863</v>
      </c>
      <c r="C261" s="65" t="s">
        <v>215</v>
      </c>
      <c r="D261" s="126" t="s">
        <v>864</v>
      </c>
      <c r="E261" s="223">
        <v>13000</v>
      </c>
      <c r="F261" s="66" t="s">
        <v>199</v>
      </c>
      <c r="G261" s="66" t="s">
        <v>219</v>
      </c>
      <c r="H261" s="100">
        <v>9791161728612</v>
      </c>
      <c r="I261" s="87">
        <v>44911</v>
      </c>
      <c r="J261" s="90">
        <v>1</v>
      </c>
      <c r="K261" s="146"/>
    </row>
    <row r="262" spans="1:11" s="27" customFormat="1" ht="30" customHeight="1" x14ac:dyDescent="0.3">
      <c r="A262" s="34" t="s">
        <v>306</v>
      </c>
      <c r="B262" s="138" t="s">
        <v>538</v>
      </c>
      <c r="C262" s="69" t="s">
        <v>215</v>
      </c>
      <c r="D262" s="138" t="s">
        <v>539</v>
      </c>
      <c r="E262" s="200">
        <v>13000</v>
      </c>
      <c r="F262" s="41" t="s">
        <v>202</v>
      </c>
      <c r="G262" s="54" t="s">
        <v>212</v>
      </c>
      <c r="H262" s="92">
        <v>9791161728674</v>
      </c>
      <c r="I262" s="70">
        <v>44956</v>
      </c>
      <c r="J262" s="90">
        <v>1</v>
      </c>
      <c r="K262" s="146"/>
    </row>
    <row r="263" spans="1:11" s="27" customFormat="1" ht="30" customHeight="1" x14ac:dyDescent="0.3">
      <c r="A263" s="34" t="s">
        <v>307</v>
      </c>
      <c r="B263" s="144" t="s">
        <v>519</v>
      </c>
      <c r="C263" s="83" t="s">
        <v>215</v>
      </c>
      <c r="D263" s="141" t="s">
        <v>520</v>
      </c>
      <c r="E263" s="198">
        <v>15000</v>
      </c>
      <c r="F263" s="66" t="s">
        <v>199</v>
      </c>
      <c r="G263" s="66" t="s">
        <v>212</v>
      </c>
      <c r="H263" s="100">
        <v>9791161728766</v>
      </c>
      <c r="I263" s="74">
        <v>45103</v>
      </c>
      <c r="J263" s="90">
        <v>1</v>
      </c>
      <c r="K263" s="146"/>
    </row>
    <row r="264" spans="1:11" s="27" customFormat="1" ht="30" customHeight="1" x14ac:dyDescent="0.3">
      <c r="A264" s="34" t="s">
        <v>308</v>
      </c>
      <c r="B264" s="225" t="s">
        <v>741</v>
      </c>
      <c r="C264" s="40" t="s">
        <v>215</v>
      </c>
      <c r="D264" s="206" t="s">
        <v>1006</v>
      </c>
      <c r="E264" s="197">
        <v>16500</v>
      </c>
      <c r="F264" s="54" t="s">
        <v>204</v>
      </c>
      <c r="G264" s="54" t="s">
        <v>200</v>
      </c>
      <c r="H264" s="103">
        <v>9791161728803</v>
      </c>
      <c r="I264" s="68">
        <v>45127</v>
      </c>
      <c r="J264" s="90">
        <v>1</v>
      </c>
      <c r="K264" s="146"/>
    </row>
    <row r="265" spans="1:11" s="27" customFormat="1" ht="30" customHeight="1" x14ac:dyDescent="0.3">
      <c r="A265" s="34" t="s">
        <v>309</v>
      </c>
      <c r="B265" s="230" t="s">
        <v>929</v>
      </c>
      <c r="C265" s="44" t="s">
        <v>215</v>
      </c>
      <c r="D265" s="150" t="s">
        <v>930</v>
      </c>
      <c r="E265" s="220">
        <v>13000</v>
      </c>
      <c r="F265" s="42" t="s">
        <v>202</v>
      </c>
      <c r="G265" s="42" t="s">
        <v>219</v>
      </c>
      <c r="H265" s="95">
        <v>9791161728520</v>
      </c>
      <c r="I265" s="86">
        <v>44886</v>
      </c>
      <c r="J265" s="90">
        <v>1</v>
      </c>
      <c r="K265" s="146"/>
    </row>
    <row r="266" spans="1:11" s="27" customFormat="1" ht="30" customHeight="1" x14ac:dyDescent="0.3">
      <c r="A266" s="34" t="s">
        <v>310</v>
      </c>
      <c r="B266" s="230" t="s">
        <v>967</v>
      </c>
      <c r="C266" s="40" t="s">
        <v>471</v>
      </c>
      <c r="D266" s="206" t="s">
        <v>497</v>
      </c>
      <c r="E266" s="197">
        <v>18500</v>
      </c>
      <c r="F266" s="42" t="s">
        <v>204</v>
      </c>
      <c r="G266" s="42" t="s">
        <v>212</v>
      </c>
      <c r="H266" s="95">
        <v>9791188569465</v>
      </c>
      <c r="I266" s="105">
        <v>45092</v>
      </c>
      <c r="J266" s="90">
        <v>1</v>
      </c>
      <c r="K266" s="146"/>
    </row>
    <row r="267" spans="1:11" s="27" customFormat="1" ht="30" customHeight="1" x14ac:dyDescent="0.3">
      <c r="A267" s="34" t="s">
        <v>311</v>
      </c>
      <c r="B267" s="225" t="s">
        <v>931</v>
      </c>
      <c r="C267" s="40" t="s">
        <v>398</v>
      </c>
      <c r="D267" s="206" t="s">
        <v>932</v>
      </c>
      <c r="E267" s="220">
        <v>16800</v>
      </c>
      <c r="F267" s="42" t="s">
        <v>202</v>
      </c>
      <c r="G267" s="42" t="s">
        <v>219</v>
      </c>
      <c r="H267" s="95">
        <v>9791160405323</v>
      </c>
      <c r="I267" s="68">
        <v>45107</v>
      </c>
      <c r="J267" s="90">
        <v>1</v>
      </c>
      <c r="K267" s="146"/>
    </row>
    <row r="268" spans="1:11" s="27" customFormat="1" ht="30" customHeight="1" x14ac:dyDescent="0.3">
      <c r="A268" s="34" t="s">
        <v>312</v>
      </c>
      <c r="B268" s="225" t="s">
        <v>933</v>
      </c>
      <c r="C268" s="44" t="s">
        <v>367</v>
      </c>
      <c r="D268" s="150" t="s">
        <v>934</v>
      </c>
      <c r="E268" s="220">
        <v>16800</v>
      </c>
      <c r="F268" s="42" t="s">
        <v>202</v>
      </c>
      <c r="G268" s="42" t="s">
        <v>219</v>
      </c>
      <c r="H268" s="95">
        <v>9791167140616</v>
      </c>
      <c r="I268" s="68">
        <v>45076</v>
      </c>
      <c r="J268" s="90">
        <v>1</v>
      </c>
      <c r="K268" s="143" t="s">
        <v>935</v>
      </c>
    </row>
    <row r="269" spans="1:11" s="27" customFormat="1" ht="30" customHeight="1" x14ac:dyDescent="0.3">
      <c r="A269" s="34" t="s">
        <v>313</v>
      </c>
      <c r="B269" s="261" t="s">
        <v>819</v>
      </c>
      <c r="C269" s="45" t="s">
        <v>367</v>
      </c>
      <c r="D269" s="150" t="s">
        <v>820</v>
      </c>
      <c r="E269" s="221">
        <v>15800</v>
      </c>
      <c r="F269" s="42" t="s">
        <v>204</v>
      </c>
      <c r="G269" s="42" t="s">
        <v>219</v>
      </c>
      <c r="H269" s="95">
        <v>9791167140562</v>
      </c>
      <c r="I269" s="272">
        <v>44941</v>
      </c>
      <c r="J269" s="90">
        <v>1</v>
      </c>
      <c r="K269" s="146"/>
    </row>
    <row r="270" spans="1:11" s="27" customFormat="1" ht="30" customHeight="1" x14ac:dyDescent="0.3">
      <c r="A270" s="34" t="s">
        <v>314</v>
      </c>
      <c r="B270" s="261" t="s">
        <v>623</v>
      </c>
      <c r="C270" s="64" t="s">
        <v>624</v>
      </c>
      <c r="D270" s="269" t="s">
        <v>625</v>
      </c>
      <c r="E270" s="197">
        <v>12800</v>
      </c>
      <c r="F270" s="54" t="s">
        <v>199</v>
      </c>
      <c r="G270" s="54" t="s">
        <v>217</v>
      </c>
      <c r="H270" s="103">
        <v>9791188758661</v>
      </c>
      <c r="I270" s="68">
        <v>45124</v>
      </c>
      <c r="J270" s="90">
        <v>1</v>
      </c>
      <c r="K270" s="146"/>
    </row>
    <row r="271" spans="1:11" s="27" customFormat="1" ht="30" customHeight="1" x14ac:dyDescent="0.3">
      <c r="A271" s="34" t="s">
        <v>315</v>
      </c>
      <c r="B271" s="226" t="s">
        <v>936</v>
      </c>
      <c r="C271" s="53" t="s">
        <v>370</v>
      </c>
      <c r="D271" s="227" t="s">
        <v>937</v>
      </c>
      <c r="E271" s="220">
        <v>16000</v>
      </c>
      <c r="F271" s="56" t="s">
        <v>202</v>
      </c>
      <c r="G271" s="56" t="s">
        <v>219</v>
      </c>
      <c r="H271" s="111">
        <v>9791170870135</v>
      </c>
      <c r="I271" s="68" t="s">
        <v>938</v>
      </c>
      <c r="J271" s="90">
        <v>1</v>
      </c>
      <c r="K271" s="146"/>
    </row>
    <row r="272" spans="1:11" s="27" customFormat="1" ht="30" customHeight="1" x14ac:dyDescent="0.3">
      <c r="A272" s="34" t="s">
        <v>316</v>
      </c>
      <c r="B272" s="235" t="s">
        <v>939</v>
      </c>
      <c r="C272" s="44" t="s">
        <v>370</v>
      </c>
      <c r="D272" s="150" t="s">
        <v>940</v>
      </c>
      <c r="E272" s="220">
        <v>16000</v>
      </c>
      <c r="F272" s="56" t="s">
        <v>202</v>
      </c>
      <c r="G272" s="42" t="s">
        <v>219</v>
      </c>
      <c r="H272" s="95">
        <v>9791160806892</v>
      </c>
      <c r="I272" s="68" t="s">
        <v>941</v>
      </c>
      <c r="J272" s="90">
        <v>1</v>
      </c>
      <c r="K272" s="143" t="s">
        <v>935</v>
      </c>
    </row>
    <row r="273" spans="1:11" s="27" customFormat="1" ht="30" customHeight="1" x14ac:dyDescent="0.3">
      <c r="A273" s="34" t="s">
        <v>317</v>
      </c>
      <c r="B273" s="225" t="s">
        <v>521</v>
      </c>
      <c r="C273" s="44" t="s">
        <v>370</v>
      </c>
      <c r="D273" s="150" t="s">
        <v>982</v>
      </c>
      <c r="E273" s="197">
        <v>16000</v>
      </c>
      <c r="F273" s="42" t="s">
        <v>199</v>
      </c>
      <c r="G273" s="42" t="s">
        <v>212</v>
      </c>
      <c r="H273" s="95">
        <v>9791160809640</v>
      </c>
      <c r="I273" s="68" t="s">
        <v>482</v>
      </c>
      <c r="J273" s="90">
        <v>1</v>
      </c>
      <c r="K273" s="146"/>
    </row>
    <row r="274" spans="1:11" s="27" customFormat="1" ht="30" customHeight="1" x14ac:dyDescent="0.3">
      <c r="A274" s="34" t="s">
        <v>318</v>
      </c>
      <c r="B274" s="258" t="s">
        <v>1007</v>
      </c>
      <c r="C274" s="53" t="s">
        <v>370</v>
      </c>
      <c r="D274" s="227" t="s">
        <v>742</v>
      </c>
      <c r="E274" s="197">
        <v>24000</v>
      </c>
      <c r="F274" s="54" t="s">
        <v>204</v>
      </c>
      <c r="G274" s="54" t="s">
        <v>200</v>
      </c>
      <c r="H274" s="103">
        <v>9791160809480</v>
      </c>
      <c r="I274" s="68" t="s">
        <v>743</v>
      </c>
      <c r="J274" s="90">
        <v>1</v>
      </c>
      <c r="K274" s="146"/>
    </row>
    <row r="275" spans="1:11" s="27" customFormat="1" ht="30" customHeight="1" x14ac:dyDescent="0.3">
      <c r="A275" s="34" t="s">
        <v>319</v>
      </c>
      <c r="B275" s="230" t="s">
        <v>540</v>
      </c>
      <c r="C275" s="44" t="s">
        <v>370</v>
      </c>
      <c r="D275" s="150" t="s">
        <v>541</v>
      </c>
      <c r="E275" s="199">
        <v>16700</v>
      </c>
      <c r="F275" s="42" t="s">
        <v>202</v>
      </c>
      <c r="G275" s="42" t="s">
        <v>542</v>
      </c>
      <c r="H275" s="95">
        <v>9791170870104</v>
      </c>
      <c r="I275" s="105" t="s">
        <v>491</v>
      </c>
      <c r="J275" s="90">
        <v>1</v>
      </c>
      <c r="K275" s="146"/>
    </row>
    <row r="276" spans="1:11" s="27" customFormat="1" ht="30" customHeight="1" x14ac:dyDescent="0.3">
      <c r="A276" s="34" t="s">
        <v>320</v>
      </c>
      <c r="B276" s="264" t="s">
        <v>787</v>
      </c>
      <c r="C276" s="40" t="s">
        <v>370</v>
      </c>
      <c r="D276" s="206" t="s">
        <v>788</v>
      </c>
      <c r="E276" s="197">
        <v>18000</v>
      </c>
      <c r="F276" s="42" t="s">
        <v>202</v>
      </c>
      <c r="G276" s="42" t="s">
        <v>200</v>
      </c>
      <c r="H276" s="95">
        <v>9791160809992</v>
      </c>
      <c r="I276" s="68" t="s">
        <v>789</v>
      </c>
      <c r="J276" s="90">
        <v>1</v>
      </c>
      <c r="K276" s="146"/>
    </row>
    <row r="277" spans="1:11" s="27" customFormat="1" ht="30" customHeight="1" x14ac:dyDescent="0.3">
      <c r="A277" s="34" t="s">
        <v>321</v>
      </c>
      <c r="B277" s="256" t="s">
        <v>498</v>
      </c>
      <c r="C277" s="55" t="s">
        <v>374</v>
      </c>
      <c r="D277" s="241" t="s">
        <v>499</v>
      </c>
      <c r="E277" s="197">
        <v>16000</v>
      </c>
      <c r="F277" s="54" t="s">
        <v>204</v>
      </c>
      <c r="G277" s="54" t="s">
        <v>212</v>
      </c>
      <c r="H277" s="92">
        <v>9788965965442</v>
      </c>
      <c r="I277" s="47">
        <v>44890</v>
      </c>
      <c r="J277" s="90">
        <v>1</v>
      </c>
      <c r="K277" s="146"/>
    </row>
    <row r="278" spans="1:11" ht="30" customHeight="1" x14ac:dyDescent="0.3">
      <c r="A278" s="159" t="s">
        <v>322</v>
      </c>
      <c r="B278" s="155"/>
      <c r="C278" s="154"/>
      <c r="D278" s="156"/>
      <c r="E278" s="153">
        <f>SUM(E2:E277)</f>
        <v>4467800</v>
      </c>
      <c r="F278" s="157"/>
      <c r="G278" s="157"/>
      <c r="H278" s="158"/>
      <c r="I278" s="157"/>
      <c r="J278" s="32">
        <f>SUM(J2:J277)</f>
        <v>275</v>
      </c>
      <c r="K278" s="160"/>
    </row>
    <row r="279" spans="1:11" x14ac:dyDescent="0.3">
      <c r="A279" s="2"/>
      <c r="C279" s="2"/>
      <c r="J279" s="2"/>
    </row>
    <row r="280" spans="1:11" x14ac:dyDescent="0.3">
      <c r="A280" s="2"/>
      <c r="C280" s="2"/>
      <c r="J280" s="2"/>
    </row>
    <row r="281" spans="1:11" x14ac:dyDescent="0.3">
      <c r="A281" s="2"/>
      <c r="C281" s="2"/>
      <c r="J281" s="2"/>
    </row>
    <row r="282" spans="1:11" x14ac:dyDescent="0.3">
      <c r="A282" s="2"/>
      <c r="C282" s="2"/>
      <c r="J282" s="2"/>
    </row>
    <row r="283" spans="1:11" x14ac:dyDescent="0.3">
      <c r="A283" s="2"/>
      <c r="C283" s="2"/>
      <c r="J283" s="2"/>
    </row>
    <row r="284" spans="1:11" x14ac:dyDescent="0.3">
      <c r="A284" s="2"/>
      <c r="C284" s="2"/>
      <c r="J284" s="2"/>
    </row>
    <row r="285" spans="1:11" x14ac:dyDescent="0.3">
      <c r="A285" s="2"/>
      <c r="C285" s="2"/>
      <c r="J285" s="2"/>
    </row>
    <row r="286" spans="1:11" x14ac:dyDescent="0.3">
      <c r="A286" s="2"/>
      <c r="C286" s="2"/>
      <c r="J286" s="2"/>
    </row>
    <row r="287" spans="1:11" x14ac:dyDescent="0.3">
      <c r="A287" s="2"/>
      <c r="C287" s="2"/>
      <c r="J287" s="2"/>
    </row>
    <row r="288" spans="1:11" x14ac:dyDescent="0.3">
      <c r="A288" s="2"/>
      <c r="C288" s="2"/>
      <c r="J288" s="2"/>
    </row>
    <row r="289" spans="1:10" x14ac:dyDescent="0.3">
      <c r="A289" s="2"/>
      <c r="C289" s="2"/>
      <c r="J289" s="2"/>
    </row>
    <row r="290" spans="1:10" x14ac:dyDescent="0.3">
      <c r="A290" s="2"/>
      <c r="C290" s="2"/>
      <c r="J290" s="2"/>
    </row>
    <row r="291" spans="1:10" x14ac:dyDescent="0.3">
      <c r="A291" s="2"/>
      <c r="C291" s="2"/>
      <c r="J291" s="2"/>
    </row>
    <row r="292" spans="1:10" x14ac:dyDescent="0.3">
      <c r="A292" s="2"/>
      <c r="C292" s="2"/>
      <c r="J292" s="2"/>
    </row>
    <row r="293" spans="1:10" x14ac:dyDescent="0.3">
      <c r="A293" s="2"/>
      <c r="C293" s="2"/>
      <c r="J293" s="2"/>
    </row>
    <row r="294" spans="1:10" x14ac:dyDescent="0.3">
      <c r="A294" s="2"/>
      <c r="C294" s="2"/>
      <c r="J294" s="2"/>
    </row>
    <row r="295" spans="1:10" x14ac:dyDescent="0.3">
      <c r="A295" s="2"/>
      <c r="C295" s="2"/>
      <c r="J295" s="2"/>
    </row>
    <row r="296" spans="1:10" x14ac:dyDescent="0.3">
      <c r="A296" s="2"/>
      <c r="C296" s="2"/>
      <c r="J296" s="2"/>
    </row>
    <row r="297" spans="1:10" x14ac:dyDescent="0.3">
      <c r="A297" s="2"/>
      <c r="C297" s="2"/>
      <c r="J297" s="2"/>
    </row>
    <row r="298" spans="1:10" x14ac:dyDescent="0.3">
      <c r="A298" s="2"/>
      <c r="C298" s="2"/>
      <c r="J298" s="2"/>
    </row>
    <row r="299" spans="1:10" x14ac:dyDescent="0.3">
      <c r="A299" s="2"/>
      <c r="C299" s="2"/>
      <c r="J299" s="2"/>
    </row>
    <row r="300" spans="1:10" x14ac:dyDescent="0.3">
      <c r="A300" s="2"/>
      <c r="C300" s="2"/>
      <c r="J300" s="2"/>
    </row>
    <row r="301" spans="1:10" x14ac:dyDescent="0.3">
      <c r="A301" s="2"/>
      <c r="C301" s="2"/>
      <c r="J301" s="2"/>
    </row>
    <row r="302" spans="1:10" x14ac:dyDescent="0.3">
      <c r="A302" s="2"/>
      <c r="C302" s="2"/>
      <c r="J302" s="2"/>
    </row>
    <row r="303" spans="1:10" x14ac:dyDescent="0.3">
      <c r="A303" s="2"/>
      <c r="C303" s="2"/>
      <c r="J303" s="2"/>
    </row>
    <row r="304" spans="1:10" x14ac:dyDescent="0.3">
      <c r="A304" s="2"/>
      <c r="C304" s="2"/>
      <c r="J304" s="2"/>
    </row>
    <row r="305" spans="1:10" x14ac:dyDescent="0.3">
      <c r="A305" s="2"/>
      <c r="C305" s="2"/>
      <c r="J305" s="2"/>
    </row>
    <row r="306" spans="1:10" x14ac:dyDescent="0.3">
      <c r="A306" s="2"/>
      <c r="C306" s="2"/>
      <c r="J306" s="2"/>
    </row>
    <row r="307" spans="1:10" x14ac:dyDescent="0.3">
      <c r="A307" s="2"/>
      <c r="C307" s="2"/>
      <c r="J307" s="2"/>
    </row>
    <row r="308" spans="1:10" x14ac:dyDescent="0.3">
      <c r="A308" s="2"/>
      <c r="C308" s="2"/>
      <c r="J308" s="2"/>
    </row>
    <row r="309" spans="1:10" x14ac:dyDescent="0.3">
      <c r="A309" s="2"/>
      <c r="C309" s="2"/>
      <c r="J309" s="2"/>
    </row>
    <row r="310" spans="1:10" x14ac:dyDescent="0.3">
      <c r="A310" s="2"/>
      <c r="C310" s="2"/>
      <c r="J310" s="2"/>
    </row>
    <row r="311" spans="1:10" x14ac:dyDescent="0.3">
      <c r="A311" s="2"/>
      <c r="C311" s="2"/>
      <c r="J311" s="2"/>
    </row>
    <row r="312" spans="1:10" x14ac:dyDescent="0.3">
      <c r="A312" s="2"/>
      <c r="C312" s="2"/>
      <c r="J312" s="2"/>
    </row>
    <row r="313" spans="1:10" x14ac:dyDescent="0.3">
      <c r="A313" s="2"/>
      <c r="C313" s="2"/>
      <c r="J313" s="2"/>
    </row>
    <row r="314" spans="1:10" x14ac:dyDescent="0.3">
      <c r="A314" s="2"/>
      <c r="C314" s="2"/>
      <c r="J314" s="2"/>
    </row>
    <row r="315" spans="1:10" x14ac:dyDescent="0.3">
      <c r="A315" s="2"/>
      <c r="C315" s="2"/>
      <c r="J315" s="2"/>
    </row>
    <row r="316" spans="1:10" x14ac:dyDescent="0.3">
      <c r="A316" s="2"/>
      <c r="C316" s="2"/>
      <c r="J316" s="2"/>
    </row>
    <row r="317" spans="1:10" x14ac:dyDescent="0.3">
      <c r="A317" s="2"/>
      <c r="C317" s="2"/>
      <c r="J317" s="2"/>
    </row>
    <row r="318" spans="1:10" x14ac:dyDescent="0.3">
      <c r="A318" s="2"/>
      <c r="C318" s="2"/>
      <c r="J318" s="2"/>
    </row>
    <row r="319" spans="1:10" x14ac:dyDescent="0.3">
      <c r="A319" s="2"/>
      <c r="C319" s="2"/>
      <c r="J319" s="2"/>
    </row>
    <row r="320" spans="1:10" x14ac:dyDescent="0.3">
      <c r="A320" s="2"/>
      <c r="C320" s="2"/>
      <c r="J320" s="2"/>
    </row>
    <row r="321" spans="1:10" x14ac:dyDescent="0.3">
      <c r="A321" s="2"/>
      <c r="C321" s="2"/>
      <c r="J321" s="2"/>
    </row>
    <row r="322" spans="1:10" x14ac:dyDescent="0.3">
      <c r="A322" s="2"/>
      <c r="C322" s="2"/>
      <c r="J322" s="2"/>
    </row>
    <row r="323" spans="1:10" x14ac:dyDescent="0.3">
      <c r="A323" s="2"/>
      <c r="C323" s="2"/>
      <c r="J323" s="2"/>
    </row>
    <row r="324" spans="1:10" x14ac:dyDescent="0.3">
      <c r="A324" s="2"/>
      <c r="C324" s="2"/>
      <c r="J324" s="2"/>
    </row>
    <row r="325" spans="1:10" x14ac:dyDescent="0.3">
      <c r="A325" s="2"/>
      <c r="C325" s="2"/>
      <c r="J325" s="2"/>
    </row>
    <row r="326" spans="1:10" x14ac:dyDescent="0.3">
      <c r="A326" s="2"/>
      <c r="C326" s="2"/>
      <c r="J326" s="2"/>
    </row>
    <row r="327" spans="1:10" x14ac:dyDescent="0.3">
      <c r="A327" s="2"/>
      <c r="C327" s="2"/>
      <c r="J327" s="2"/>
    </row>
    <row r="328" spans="1:10" x14ac:dyDescent="0.3">
      <c r="A328" s="2"/>
      <c r="C328" s="2"/>
      <c r="J328" s="2"/>
    </row>
    <row r="329" spans="1:10" x14ac:dyDescent="0.3">
      <c r="A329" s="2"/>
      <c r="C329" s="2"/>
      <c r="J329" s="2"/>
    </row>
    <row r="330" spans="1:10" x14ac:dyDescent="0.3">
      <c r="A330" s="2"/>
      <c r="C330" s="2"/>
      <c r="J330" s="2"/>
    </row>
    <row r="331" spans="1:10" x14ac:dyDescent="0.3">
      <c r="A331" s="2"/>
      <c r="C331" s="2"/>
      <c r="J331" s="2"/>
    </row>
    <row r="332" spans="1:10" x14ac:dyDescent="0.3">
      <c r="A332" s="2"/>
      <c r="C332" s="2"/>
      <c r="J332" s="2"/>
    </row>
    <row r="333" spans="1:10" x14ac:dyDescent="0.3">
      <c r="A333" s="2"/>
      <c r="C333" s="2"/>
      <c r="J333" s="2"/>
    </row>
    <row r="334" spans="1:10" x14ac:dyDescent="0.3">
      <c r="A334" s="2"/>
      <c r="C334" s="2"/>
      <c r="J334" s="2"/>
    </row>
    <row r="335" spans="1:10" x14ac:dyDescent="0.3">
      <c r="A335" s="2"/>
      <c r="C335" s="2"/>
      <c r="J335" s="2"/>
    </row>
    <row r="336" spans="1:10" x14ac:dyDescent="0.3">
      <c r="A336" s="2"/>
      <c r="C336" s="2"/>
      <c r="J336" s="2"/>
    </row>
    <row r="337" spans="1:10" x14ac:dyDescent="0.3">
      <c r="A337" s="2"/>
      <c r="C337" s="2"/>
      <c r="J337" s="2"/>
    </row>
    <row r="338" spans="1:10" x14ac:dyDescent="0.3">
      <c r="A338" s="2"/>
      <c r="C338" s="2"/>
      <c r="J338" s="2"/>
    </row>
    <row r="339" spans="1:10" x14ac:dyDescent="0.3">
      <c r="A339" s="2"/>
      <c r="C339" s="2"/>
      <c r="J339" s="2"/>
    </row>
    <row r="340" spans="1:10" x14ac:dyDescent="0.3">
      <c r="A340" s="2"/>
      <c r="C340" s="2"/>
      <c r="J340" s="2"/>
    </row>
    <row r="341" spans="1:10" x14ac:dyDescent="0.3">
      <c r="A341" s="2"/>
      <c r="C341" s="2"/>
      <c r="J341" s="2"/>
    </row>
    <row r="342" spans="1:10" x14ac:dyDescent="0.3">
      <c r="A342" s="2"/>
      <c r="C342" s="2"/>
      <c r="J342" s="2"/>
    </row>
    <row r="343" spans="1:10" x14ac:dyDescent="0.3">
      <c r="A343" s="2"/>
      <c r="C343" s="2"/>
      <c r="J343" s="2"/>
    </row>
    <row r="344" spans="1:10" x14ac:dyDescent="0.3">
      <c r="A344" s="2"/>
      <c r="C344" s="2"/>
      <c r="J344" s="2"/>
    </row>
    <row r="345" spans="1:10" x14ac:dyDescent="0.3">
      <c r="A345" s="2"/>
      <c r="C345" s="2"/>
      <c r="J345" s="2"/>
    </row>
    <row r="346" spans="1:10" x14ac:dyDescent="0.3">
      <c r="A346" s="2"/>
      <c r="C346" s="2"/>
      <c r="J346" s="2"/>
    </row>
    <row r="347" spans="1:10" x14ac:dyDescent="0.3">
      <c r="A347" s="2"/>
      <c r="C347" s="2"/>
      <c r="J347" s="2"/>
    </row>
    <row r="348" spans="1:10" x14ac:dyDescent="0.3">
      <c r="A348" s="2"/>
      <c r="C348" s="2"/>
      <c r="J348" s="2"/>
    </row>
    <row r="349" spans="1:10" x14ac:dyDescent="0.3">
      <c r="A349" s="2"/>
      <c r="C349" s="2"/>
      <c r="J349" s="2"/>
    </row>
    <row r="350" spans="1:10" x14ac:dyDescent="0.3">
      <c r="A350" s="2"/>
      <c r="C350" s="2"/>
      <c r="J350" s="2"/>
    </row>
    <row r="351" spans="1:10" x14ac:dyDescent="0.3">
      <c r="A351" s="2"/>
      <c r="C351" s="2"/>
      <c r="J351" s="2"/>
    </row>
    <row r="352" spans="1:10" x14ac:dyDescent="0.3">
      <c r="A352" s="2"/>
      <c r="C352" s="2"/>
      <c r="J352" s="2"/>
    </row>
    <row r="353" spans="1:10" x14ac:dyDescent="0.3">
      <c r="A353" s="2"/>
      <c r="C353" s="2"/>
      <c r="J353" s="2"/>
    </row>
    <row r="354" spans="1:10" x14ac:dyDescent="0.3">
      <c r="A354" s="2"/>
      <c r="C354" s="2"/>
      <c r="J354" s="2"/>
    </row>
    <row r="355" spans="1:10" x14ac:dyDescent="0.3">
      <c r="A355" s="2"/>
      <c r="C355" s="2"/>
      <c r="J355" s="2"/>
    </row>
    <row r="356" spans="1:10" x14ac:dyDescent="0.3">
      <c r="A356" s="2"/>
      <c r="C356" s="2"/>
      <c r="J356" s="2"/>
    </row>
    <row r="357" spans="1:10" x14ac:dyDescent="0.3">
      <c r="A357" s="2"/>
      <c r="C357" s="2"/>
      <c r="J357" s="2"/>
    </row>
    <row r="358" spans="1:10" x14ac:dyDescent="0.3">
      <c r="A358" s="2"/>
      <c r="C358" s="2"/>
      <c r="J358" s="2"/>
    </row>
    <row r="359" spans="1:10" x14ac:dyDescent="0.3">
      <c r="A359" s="2"/>
      <c r="C359" s="2"/>
      <c r="J359" s="2"/>
    </row>
    <row r="360" spans="1:10" x14ac:dyDescent="0.3">
      <c r="A360" s="2"/>
      <c r="C360" s="2"/>
      <c r="J360" s="2"/>
    </row>
    <row r="361" spans="1:10" x14ac:dyDescent="0.3">
      <c r="A361" s="2"/>
      <c r="C361" s="2"/>
      <c r="J361" s="2"/>
    </row>
    <row r="362" spans="1:10" x14ac:dyDescent="0.3">
      <c r="A362" s="2"/>
      <c r="C362" s="2"/>
      <c r="J362" s="2"/>
    </row>
    <row r="363" spans="1:10" x14ac:dyDescent="0.3">
      <c r="A363" s="2"/>
      <c r="C363" s="2"/>
      <c r="J363" s="2"/>
    </row>
    <row r="364" spans="1:10" x14ac:dyDescent="0.3">
      <c r="A364" s="2"/>
      <c r="C364" s="2"/>
      <c r="J364" s="2"/>
    </row>
    <row r="365" spans="1:10" x14ac:dyDescent="0.3">
      <c r="A365" s="2"/>
      <c r="C365" s="2"/>
      <c r="J365" s="2"/>
    </row>
    <row r="366" spans="1:10" x14ac:dyDescent="0.3">
      <c r="A366" s="2"/>
      <c r="C366" s="2"/>
      <c r="J366" s="2"/>
    </row>
    <row r="367" spans="1:10" x14ac:dyDescent="0.3">
      <c r="A367" s="2"/>
      <c r="C367" s="2"/>
      <c r="J367" s="2"/>
    </row>
    <row r="368" spans="1:10" x14ac:dyDescent="0.3">
      <c r="A368" s="2"/>
      <c r="C368" s="2"/>
      <c r="J368" s="2"/>
    </row>
    <row r="369" spans="1:10" x14ac:dyDescent="0.3">
      <c r="A369" s="2"/>
      <c r="C369" s="2"/>
      <c r="J369" s="2"/>
    </row>
    <row r="370" spans="1:10" x14ac:dyDescent="0.3">
      <c r="A370" s="2"/>
      <c r="C370" s="2"/>
      <c r="J370" s="2"/>
    </row>
    <row r="371" spans="1:10" x14ac:dyDescent="0.3">
      <c r="A371" s="2"/>
      <c r="C371" s="2"/>
      <c r="J371" s="2"/>
    </row>
    <row r="372" spans="1:10" x14ac:dyDescent="0.3">
      <c r="A372" s="2"/>
      <c r="C372" s="2"/>
      <c r="J372" s="2"/>
    </row>
    <row r="373" spans="1:10" x14ac:dyDescent="0.3">
      <c r="A373" s="2"/>
      <c r="C373" s="2"/>
      <c r="J373" s="2"/>
    </row>
    <row r="374" spans="1:10" x14ac:dyDescent="0.3">
      <c r="A374" s="2"/>
      <c r="C374" s="2"/>
      <c r="J374" s="2"/>
    </row>
    <row r="375" spans="1:10" x14ac:dyDescent="0.3">
      <c r="A375" s="2"/>
      <c r="C375" s="2"/>
      <c r="J375" s="2"/>
    </row>
  </sheetData>
  <sortState ref="B48:K277">
    <sortCondition ref="C48:C277"/>
    <sortCondition ref="B48:B277"/>
  </sortState>
  <mergeCells count="1">
    <mergeCell ref="B1:J1"/>
  </mergeCells>
  <phoneticPr fontId="3" type="noConversion"/>
  <conditionalFormatting sqref="H278:H1048576 H1">
    <cfRule type="duplicateValues" dxfId="71" priority="42"/>
    <cfRule type="duplicateValues" dxfId="70" priority="45"/>
  </conditionalFormatting>
  <conditionalFormatting sqref="B278:B1048576 B1">
    <cfRule type="duplicateValues" dxfId="69" priority="43"/>
  </conditionalFormatting>
  <conditionalFormatting sqref="H2">
    <cfRule type="duplicateValues" dxfId="68" priority="30"/>
    <cfRule type="duplicateValues" dxfId="67" priority="32"/>
  </conditionalFormatting>
  <conditionalFormatting sqref="B2">
    <cfRule type="duplicateValues" dxfId="66" priority="31"/>
  </conditionalFormatting>
  <conditionalFormatting sqref="E35">
    <cfRule type="cellIs" dxfId="65" priority="29" stopIfTrue="1" operator="lessThan">
      <formula>0</formula>
    </cfRule>
  </conditionalFormatting>
  <conditionalFormatting sqref="E32">
    <cfRule type="cellIs" dxfId="64" priority="28" stopIfTrue="1" operator="lessThan">
      <formula>0</formula>
    </cfRule>
  </conditionalFormatting>
  <conditionalFormatting sqref="E25">
    <cfRule type="cellIs" dxfId="63" priority="27" stopIfTrue="1" operator="lessThan">
      <formula>0</formula>
    </cfRule>
  </conditionalFormatting>
  <conditionalFormatting sqref="H36:H47">
    <cfRule type="duplicateValues" dxfId="62" priority="24"/>
    <cfRule type="duplicateValues" dxfId="61" priority="26"/>
  </conditionalFormatting>
  <conditionalFormatting sqref="B36:B47">
    <cfRule type="duplicateValues" dxfId="60" priority="25"/>
  </conditionalFormatting>
  <conditionalFormatting sqref="E66:E73">
    <cfRule type="cellIs" dxfId="59" priority="13" stopIfTrue="1" operator="lessThan">
      <formula>0</formula>
    </cfRule>
  </conditionalFormatting>
  <conditionalFormatting sqref="H48:H93">
    <cfRule type="duplicateValues" dxfId="58" priority="14"/>
    <cfRule type="duplicateValues" dxfId="57" priority="15"/>
  </conditionalFormatting>
  <conditionalFormatting sqref="B48:B93">
    <cfRule type="duplicateValues" dxfId="56" priority="16"/>
  </conditionalFormatting>
  <conditionalFormatting sqref="H94:H169">
    <cfRule type="duplicateValues" dxfId="55" priority="10"/>
    <cfRule type="duplicateValues" dxfId="54" priority="11"/>
  </conditionalFormatting>
  <conditionalFormatting sqref="B94:B169">
    <cfRule type="duplicateValues" dxfId="53" priority="12"/>
  </conditionalFormatting>
  <conditionalFormatting sqref="H170:H202">
    <cfRule type="duplicateValues" dxfId="52" priority="7"/>
    <cfRule type="duplicateValues" dxfId="51" priority="8"/>
  </conditionalFormatting>
  <conditionalFormatting sqref="B170:B202">
    <cfRule type="duplicateValues" dxfId="50" priority="9"/>
  </conditionalFormatting>
  <conditionalFormatting sqref="H203:H217">
    <cfRule type="duplicateValues" dxfId="49" priority="4"/>
    <cfRule type="duplicateValues" dxfId="48" priority="5"/>
  </conditionalFormatting>
  <conditionalFormatting sqref="B203:B217">
    <cfRule type="duplicateValues" dxfId="47" priority="6"/>
  </conditionalFormatting>
  <conditionalFormatting sqref="H218:H277">
    <cfRule type="duplicateValues" dxfId="46" priority="1"/>
    <cfRule type="duplicateValues" dxfId="45" priority="2"/>
  </conditionalFormatting>
  <conditionalFormatting sqref="B218:B277">
    <cfRule type="duplicateValues" dxfId="44" priority="3"/>
  </conditionalFormatting>
  <dataValidations count="10">
    <dataValidation type="list" errorStyle="warning" allowBlank="1" showInputMessage="1" showErrorMessage="1" prompt="다음 목록중 하나를 선택하세요" sqref="F33:G44 J45:J47 F45:H47">
      <formula1>#REF!</formula1>
    </dataValidation>
    <dataValidation type="list" errorStyle="warning" allowBlank="1" showInputMessage="1" showErrorMessage="1" prompt="다음 목록중 하나를 선택하세요" sqref="G29:G32 G3:G27">
      <formula1>$Q$101:$Q$115</formula1>
    </dataValidation>
    <dataValidation type="list" errorStyle="warning" allowBlank="1" showInputMessage="1" showErrorMessage="1" prompt="다음 목록중 하나를 선택하세요" sqref="F26">
      <formula1>$Q$9:$Q$97</formula1>
    </dataValidation>
    <dataValidation type="list" errorStyle="warning" allowBlank="1" showInputMessage="1" showErrorMessage="1" prompt="다음 목록중 하나를 선택하세요" sqref="F27 F3:F25 F29:F32">
      <formula1>$Q$9:$Q$99</formula1>
    </dataValidation>
    <dataValidation type="list" errorStyle="warning" allowBlank="1" showInputMessage="1" showErrorMessage="1" prompt="다음 목록중 하나를 선택하세요" sqref="G28">
      <formula1>$Q$98:$Q$112</formula1>
    </dataValidation>
    <dataValidation type="list" errorStyle="warning" allowBlank="1" showInputMessage="1" showErrorMessage="1" prompt="다음 목록중 하나를 선택하세요" sqref="F28">
      <formula1>$Q$9:$Q$96</formula1>
    </dataValidation>
    <dataValidation type="list" errorStyle="warning" allowBlank="1" showInputMessage="1" showErrorMessage="1" prompt="다음 목록중 하나를 선택하세요" sqref="E67">
      <formula1>$W$19:$W$27</formula1>
    </dataValidation>
    <dataValidation type="list" errorStyle="warning" allowBlank="1" showInputMessage="1" showErrorMessage="1" prompt="다음 목록중 하나를 선택하세요" sqref="E48:E52 E68:E93 E54:E66">
      <formula1>$U$19:$U$28</formula1>
    </dataValidation>
    <dataValidation type="list" errorStyle="warning" allowBlank="1" showInputMessage="1" showErrorMessage="1" prompt="다음 목록중 하나를 선택하세요" sqref="F48:F52 F54:F123 F126">
      <formula1>INDIRECT(LEFT(E48,2))</formula1>
    </dataValidation>
    <dataValidation type="list" errorStyle="warning" allowBlank="1" showInputMessage="1" showErrorMessage="1" prompt="다음 목록중 하나를 선택하세요" sqref="E126 E94:E123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4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="90" zoomScaleNormal="90" workbookViewId="0">
      <selection activeCell="B3" sqref="B3"/>
    </sheetView>
  </sheetViews>
  <sheetFormatPr defaultColWidth="9" defaultRowHeight="13.5" x14ac:dyDescent="0.3"/>
  <cols>
    <col min="1" max="1" width="7.25" style="31" customWidth="1"/>
    <col min="2" max="2" width="80.625" style="9" customWidth="1"/>
    <col min="3" max="3" width="21.125" style="5" customWidth="1"/>
    <col min="4" max="4" width="78.75" style="8" customWidth="1"/>
    <col min="5" max="5" width="13.75" style="2" customWidth="1"/>
    <col min="6" max="6" width="17.875" style="2" customWidth="1"/>
    <col min="7" max="7" width="27.25" style="2" customWidth="1"/>
    <col min="8" max="8" width="19" style="7" customWidth="1"/>
    <col min="9" max="9" width="14.125" style="2" customWidth="1"/>
    <col min="10" max="10" width="11.375" style="5" customWidth="1"/>
    <col min="11" max="11" width="22.875" style="113" customWidth="1"/>
    <col min="12" max="16384" width="9" style="2"/>
  </cols>
  <sheetData>
    <row r="1" spans="1:11" s="12" customFormat="1" ht="50.1" customHeight="1" x14ac:dyDescent="0.3">
      <c r="A1" s="36"/>
      <c r="B1" s="252" t="s">
        <v>942</v>
      </c>
      <c r="C1" s="253"/>
      <c r="D1" s="253"/>
      <c r="E1" s="253"/>
      <c r="F1" s="253"/>
      <c r="G1" s="253"/>
      <c r="H1" s="253"/>
      <c r="I1" s="253"/>
      <c r="J1" s="254"/>
      <c r="K1" s="112"/>
    </row>
    <row r="2" spans="1:11" s="22" customFormat="1" ht="30" customHeight="1" x14ac:dyDescent="0.3">
      <c r="A2" s="166"/>
      <c r="B2" s="167" t="s">
        <v>323</v>
      </c>
      <c r="C2" s="168" t="s">
        <v>324</v>
      </c>
      <c r="D2" s="169" t="s">
        <v>325</v>
      </c>
      <c r="E2" s="170" t="s">
        <v>326</v>
      </c>
      <c r="F2" s="171" t="s">
        <v>327</v>
      </c>
      <c r="G2" s="171" t="s">
        <v>328</v>
      </c>
      <c r="H2" s="172" t="s">
        <v>329</v>
      </c>
      <c r="I2" s="173" t="s">
        <v>193</v>
      </c>
      <c r="J2" s="174" t="s">
        <v>330</v>
      </c>
      <c r="K2" s="175" t="s">
        <v>331</v>
      </c>
    </row>
    <row r="3" spans="1:11" ht="30" customHeight="1" x14ac:dyDescent="0.3">
      <c r="A3" s="37" t="s">
        <v>192</v>
      </c>
      <c r="B3" s="138" t="s">
        <v>500</v>
      </c>
      <c r="C3" s="40" t="s">
        <v>472</v>
      </c>
      <c r="D3" s="138" t="s">
        <v>501</v>
      </c>
      <c r="E3" s="197">
        <v>15800</v>
      </c>
      <c r="F3" s="42" t="s">
        <v>199</v>
      </c>
      <c r="G3" s="42" t="s">
        <v>212</v>
      </c>
      <c r="H3" s="90">
        <v>9791170411291</v>
      </c>
      <c r="I3" s="43">
        <v>45194</v>
      </c>
      <c r="J3" s="90">
        <v>1</v>
      </c>
      <c r="K3" s="146"/>
    </row>
    <row r="4" spans="1:11" ht="30" customHeight="1" x14ac:dyDescent="0.3">
      <c r="A4" s="37" t="s">
        <v>191</v>
      </c>
      <c r="B4" s="142" t="s">
        <v>473</v>
      </c>
      <c r="C4" s="83" t="s">
        <v>474</v>
      </c>
      <c r="D4" s="140" t="s">
        <v>502</v>
      </c>
      <c r="E4" s="198">
        <v>35000</v>
      </c>
      <c r="F4" s="66" t="s">
        <v>199</v>
      </c>
      <c r="G4" s="66" t="s">
        <v>212</v>
      </c>
      <c r="H4" s="98">
        <v>9788992704700</v>
      </c>
      <c r="I4" s="84">
        <v>45127</v>
      </c>
      <c r="J4" s="90">
        <v>1</v>
      </c>
      <c r="K4" s="146"/>
    </row>
    <row r="5" spans="1:11" ht="30" customHeight="1" x14ac:dyDescent="0.3">
      <c r="A5" s="37" t="s">
        <v>190</v>
      </c>
      <c r="B5" s="138" t="s">
        <v>968</v>
      </c>
      <c r="C5" s="44" t="s">
        <v>475</v>
      </c>
      <c r="D5" s="48" t="s">
        <v>969</v>
      </c>
      <c r="E5" s="197">
        <v>14000</v>
      </c>
      <c r="F5" s="42" t="s">
        <v>199</v>
      </c>
      <c r="G5" s="42" t="s">
        <v>212</v>
      </c>
      <c r="H5" s="90">
        <v>9791190275842</v>
      </c>
      <c r="I5" s="43">
        <v>44886</v>
      </c>
      <c r="J5" s="90">
        <v>1</v>
      </c>
      <c r="K5" s="146"/>
    </row>
    <row r="6" spans="1:11" ht="30" customHeight="1" x14ac:dyDescent="0.3">
      <c r="A6" s="37" t="s">
        <v>0</v>
      </c>
      <c r="B6" s="138" t="s">
        <v>970</v>
      </c>
      <c r="C6" s="44" t="s">
        <v>475</v>
      </c>
      <c r="D6" s="48" t="s">
        <v>503</v>
      </c>
      <c r="E6" s="197">
        <v>14000</v>
      </c>
      <c r="F6" s="42" t="s">
        <v>199</v>
      </c>
      <c r="G6" s="42" t="s">
        <v>212</v>
      </c>
      <c r="H6" s="90">
        <v>9791190275897</v>
      </c>
      <c r="I6" s="43">
        <v>44995</v>
      </c>
      <c r="J6" s="90">
        <v>1</v>
      </c>
      <c r="K6" s="146"/>
    </row>
    <row r="7" spans="1:11" ht="30" customHeight="1" x14ac:dyDescent="0.3">
      <c r="A7" s="37" t="s">
        <v>1</v>
      </c>
      <c r="B7" s="242" t="s">
        <v>971</v>
      </c>
      <c r="C7" s="44" t="s">
        <v>476</v>
      </c>
      <c r="D7" s="48" t="s">
        <v>504</v>
      </c>
      <c r="E7" s="199">
        <v>15000</v>
      </c>
      <c r="F7" s="42" t="s">
        <v>199</v>
      </c>
      <c r="G7" s="42" t="s">
        <v>212</v>
      </c>
      <c r="H7" s="90">
        <v>9791156335825</v>
      </c>
      <c r="I7" s="46">
        <v>45177</v>
      </c>
      <c r="J7" s="90">
        <v>1</v>
      </c>
      <c r="K7" s="146"/>
    </row>
    <row r="8" spans="1:11" ht="30" customHeight="1" x14ac:dyDescent="0.3">
      <c r="A8" s="37" t="s">
        <v>2</v>
      </c>
      <c r="B8" s="48" t="s">
        <v>505</v>
      </c>
      <c r="C8" s="44" t="s">
        <v>476</v>
      </c>
      <c r="D8" s="48" t="s">
        <v>506</v>
      </c>
      <c r="E8" s="197">
        <v>15000</v>
      </c>
      <c r="F8" s="42" t="s">
        <v>199</v>
      </c>
      <c r="G8" s="42" t="s">
        <v>212</v>
      </c>
      <c r="H8" s="90">
        <v>9791156335382</v>
      </c>
      <c r="I8" s="47">
        <v>45051</v>
      </c>
      <c r="J8" s="90">
        <v>1</v>
      </c>
      <c r="K8" s="146"/>
    </row>
    <row r="9" spans="1:11" ht="30" customHeight="1" x14ac:dyDescent="0.3">
      <c r="A9" s="37" t="s">
        <v>3</v>
      </c>
      <c r="B9" s="138" t="s">
        <v>972</v>
      </c>
      <c r="C9" s="40" t="s">
        <v>203</v>
      </c>
      <c r="D9" s="138" t="s">
        <v>507</v>
      </c>
      <c r="E9" s="197">
        <v>12000</v>
      </c>
      <c r="F9" s="42" t="s">
        <v>199</v>
      </c>
      <c r="G9" s="42" t="s">
        <v>212</v>
      </c>
      <c r="H9" s="90">
        <v>9791192411712</v>
      </c>
      <c r="I9" s="43">
        <v>45230</v>
      </c>
      <c r="J9" s="90">
        <v>1</v>
      </c>
      <c r="K9" s="146"/>
    </row>
    <row r="10" spans="1:11" ht="30" customHeight="1" x14ac:dyDescent="0.3">
      <c r="A10" s="37" t="s">
        <v>4</v>
      </c>
      <c r="B10" s="138" t="s">
        <v>973</v>
      </c>
      <c r="C10" s="40" t="s">
        <v>272</v>
      </c>
      <c r="D10" s="138" t="s">
        <v>974</v>
      </c>
      <c r="E10" s="197">
        <v>22000</v>
      </c>
      <c r="F10" s="42" t="s">
        <v>199</v>
      </c>
      <c r="G10" s="42" t="s">
        <v>212</v>
      </c>
      <c r="H10" s="90">
        <v>9791156132189</v>
      </c>
      <c r="I10" s="43">
        <v>45190</v>
      </c>
      <c r="J10" s="90">
        <v>1</v>
      </c>
      <c r="K10" s="146"/>
    </row>
    <row r="11" spans="1:11" ht="30" customHeight="1" x14ac:dyDescent="0.3">
      <c r="A11" s="37" t="s">
        <v>5</v>
      </c>
      <c r="B11" s="138" t="s">
        <v>508</v>
      </c>
      <c r="C11" s="44" t="s">
        <v>477</v>
      </c>
      <c r="D11" s="48" t="s">
        <v>975</v>
      </c>
      <c r="E11" s="197">
        <v>19500</v>
      </c>
      <c r="F11" s="42" t="s">
        <v>199</v>
      </c>
      <c r="G11" s="42" t="s">
        <v>212</v>
      </c>
      <c r="H11" s="90">
        <v>9791188635788</v>
      </c>
      <c r="I11" s="43">
        <v>45029</v>
      </c>
      <c r="J11" s="90">
        <v>1</v>
      </c>
      <c r="K11" s="146"/>
    </row>
    <row r="12" spans="1:11" ht="30" customHeight="1" x14ac:dyDescent="0.3">
      <c r="A12" s="37" t="s">
        <v>6</v>
      </c>
      <c r="B12" s="209" t="s">
        <v>509</v>
      </c>
      <c r="C12" s="53" t="s">
        <v>478</v>
      </c>
      <c r="D12" s="209" t="s">
        <v>976</v>
      </c>
      <c r="E12" s="197">
        <v>29800</v>
      </c>
      <c r="F12" s="63" t="s">
        <v>199</v>
      </c>
      <c r="G12" s="63" t="s">
        <v>212</v>
      </c>
      <c r="H12" s="93">
        <v>9788992371995</v>
      </c>
      <c r="I12" s="43">
        <v>45005</v>
      </c>
      <c r="J12" s="90">
        <v>1</v>
      </c>
      <c r="K12" s="146"/>
    </row>
    <row r="13" spans="1:11" ht="30" customHeight="1" x14ac:dyDescent="0.3">
      <c r="A13" s="37" t="s">
        <v>7</v>
      </c>
      <c r="B13" s="138" t="s">
        <v>510</v>
      </c>
      <c r="C13" s="40" t="s">
        <v>207</v>
      </c>
      <c r="D13" s="138" t="s">
        <v>511</v>
      </c>
      <c r="E13" s="197">
        <v>15000</v>
      </c>
      <c r="F13" s="42" t="s">
        <v>199</v>
      </c>
      <c r="G13" s="42" t="s">
        <v>212</v>
      </c>
      <c r="H13" s="90">
        <v>9791167552204</v>
      </c>
      <c r="I13" s="43">
        <v>45156</v>
      </c>
      <c r="J13" s="90">
        <v>1</v>
      </c>
      <c r="K13" s="146"/>
    </row>
    <row r="14" spans="1:11" ht="30" customHeight="1" x14ac:dyDescent="0.3">
      <c r="A14" s="37" t="s">
        <v>8</v>
      </c>
      <c r="B14" s="138" t="s">
        <v>512</v>
      </c>
      <c r="C14" s="44" t="s">
        <v>222</v>
      </c>
      <c r="D14" s="48" t="s">
        <v>977</v>
      </c>
      <c r="E14" s="197">
        <v>15000</v>
      </c>
      <c r="F14" s="42" t="s">
        <v>199</v>
      </c>
      <c r="G14" s="42" t="s">
        <v>212</v>
      </c>
      <c r="H14" s="90">
        <v>9791192953120</v>
      </c>
      <c r="I14" s="43">
        <v>45177</v>
      </c>
      <c r="J14" s="90">
        <v>1</v>
      </c>
      <c r="K14" s="146"/>
    </row>
    <row r="15" spans="1:11" ht="30" customHeight="1" x14ac:dyDescent="0.3">
      <c r="A15" s="37" t="s">
        <v>9</v>
      </c>
      <c r="B15" s="138" t="s">
        <v>513</v>
      </c>
      <c r="C15" s="44" t="s">
        <v>269</v>
      </c>
      <c r="D15" s="48" t="s">
        <v>514</v>
      </c>
      <c r="E15" s="197">
        <v>15000</v>
      </c>
      <c r="F15" s="42" t="s">
        <v>199</v>
      </c>
      <c r="G15" s="42" t="s">
        <v>212</v>
      </c>
      <c r="H15" s="90">
        <v>9791164500536</v>
      </c>
      <c r="I15" s="43">
        <v>45047</v>
      </c>
      <c r="J15" s="90">
        <v>1</v>
      </c>
      <c r="K15" s="146"/>
    </row>
    <row r="16" spans="1:11" ht="30" customHeight="1" x14ac:dyDescent="0.3">
      <c r="A16" s="37" t="s">
        <v>10</v>
      </c>
      <c r="B16" s="138" t="s">
        <v>978</v>
      </c>
      <c r="C16" s="40" t="s">
        <v>479</v>
      </c>
      <c r="D16" s="138" t="s">
        <v>979</v>
      </c>
      <c r="E16" s="197">
        <v>14000</v>
      </c>
      <c r="F16" s="42" t="s">
        <v>199</v>
      </c>
      <c r="G16" s="42" t="s">
        <v>212</v>
      </c>
      <c r="H16" s="90">
        <v>9791168101418</v>
      </c>
      <c r="I16" s="43">
        <v>45021</v>
      </c>
      <c r="J16" s="90">
        <v>1</v>
      </c>
      <c r="K16" s="146"/>
    </row>
    <row r="17" spans="1:11" ht="30" customHeight="1" x14ac:dyDescent="0.3">
      <c r="A17" s="37" t="s">
        <v>11</v>
      </c>
      <c r="B17" s="48" t="s">
        <v>515</v>
      </c>
      <c r="C17" s="49" t="s">
        <v>480</v>
      </c>
      <c r="D17" s="48" t="s">
        <v>516</v>
      </c>
      <c r="E17" s="200">
        <v>15000</v>
      </c>
      <c r="F17" s="41" t="s">
        <v>199</v>
      </c>
      <c r="G17" s="41" t="s">
        <v>212</v>
      </c>
      <c r="H17" s="91">
        <v>9791164520534</v>
      </c>
      <c r="I17" s="50">
        <v>44936</v>
      </c>
      <c r="J17" s="90">
        <v>1</v>
      </c>
      <c r="K17" s="146"/>
    </row>
    <row r="18" spans="1:11" ht="30" customHeight="1" x14ac:dyDescent="0.3">
      <c r="A18" s="37" t="s">
        <v>12</v>
      </c>
      <c r="B18" s="138" t="s">
        <v>980</v>
      </c>
      <c r="C18" s="44" t="s">
        <v>208</v>
      </c>
      <c r="D18" s="48" t="s">
        <v>981</v>
      </c>
      <c r="E18" s="197">
        <v>15000</v>
      </c>
      <c r="F18" s="42" t="s">
        <v>199</v>
      </c>
      <c r="G18" s="42" t="s">
        <v>212</v>
      </c>
      <c r="H18" s="90">
        <v>9791171530014</v>
      </c>
      <c r="I18" s="43">
        <v>45224</v>
      </c>
      <c r="J18" s="90">
        <v>1</v>
      </c>
      <c r="K18" s="146"/>
    </row>
    <row r="19" spans="1:11" s="3" customFormat="1" ht="30" customHeight="1" x14ac:dyDescent="0.3">
      <c r="A19" s="37" t="s">
        <v>13</v>
      </c>
      <c r="B19" s="138" t="s">
        <v>517</v>
      </c>
      <c r="C19" s="40" t="s">
        <v>481</v>
      </c>
      <c r="D19" s="138" t="s">
        <v>518</v>
      </c>
      <c r="E19" s="197">
        <v>15000</v>
      </c>
      <c r="F19" s="42" t="s">
        <v>199</v>
      </c>
      <c r="G19" s="42" t="s">
        <v>212</v>
      </c>
      <c r="H19" s="90">
        <v>9791158712266</v>
      </c>
      <c r="I19" s="43">
        <v>45219</v>
      </c>
      <c r="J19" s="90">
        <v>1</v>
      </c>
      <c r="K19" s="146"/>
    </row>
    <row r="20" spans="1:11" s="3" customFormat="1" ht="30" customHeight="1" x14ac:dyDescent="0.3">
      <c r="A20" s="37" t="s">
        <v>14</v>
      </c>
      <c r="B20" s="142" t="s">
        <v>519</v>
      </c>
      <c r="C20" s="83" t="s">
        <v>215</v>
      </c>
      <c r="D20" s="140" t="s">
        <v>520</v>
      </c>
      <c r="E20" s="198">
        <v>15000</v>
      </c>
      <c r="F20" s="66" t="s">
        <v>199</v>
      </c>
      <c r="G20" s="66" t="s">
        <v>212</v>
      </c>
      <c r="H20" s="98">
        <v>9791161728766</v>
      </c>
      <c r="I20" s="67">
        <v>45103</v>
      </c>
      <c r="J20" s="90">
        <v>1</v>
      </c>
      <c r="K20" s="146"/>
    </row>
    <row r="21" spans="1:11" s="3" customFormat="1" ht="30" customHeight="1" x14ac:dyDescent="0.3">
      <c r="A21" s="37" t="s">
        <v>15</v>
      </c>
      <c r="B21" s="138" t="s">
        <v>521</v>
      </c>
      <c r="C21" s="44" t="s">
        <v>370</v>
      </c>
      <c r="D21" s="48" t="s">
        <v>982</v>
      </c>
      <c r="E21" s="197">
        <v>16000</v>
      </c>
      <c r="F21" s="42" t="s">
        <v>199</v>
      </c>
      <c r="G21" s="42" t="s">
        <v>212</v>
      </c>
      <c r="H21" s="90">
        <v>9791160809640</v>
      </c>
      <c r="I21" s="43" t="s">
        <v>482</v>
      </c>
      <c r="J21" s="90">
        <v>1</v>
      </c>
      <c r="K21" s="146"/>
    </row>
    <row r="22" spans="1:11" ht="30" customHeight="1" x14ac:dyDescent="0.3">
      <c r="A22" s="37" t="s">
        <v>16</v>
      </c>
      <c r="B22" s="48" t="s">
        <v>559</v>
      </c>
      <c r="C22" s="40" t="s">
        <v>560</v>
      </c>
      <c r="D22" s="138" t="s">
        <v>561</v>
      </c>
      <c r="E22" s="197">
        <v>18000</v>
      </c>
      <c r="F22" s="42" t="s">
        <v>199</v>
      </c>
      <c r="G22" s="41" t="s">
        <v>563</v>
      </c>
      <c r="H22" s="90">
        <v>9791165182694</v>
      </c>
      <c r="I22" s="47">
        <v>45260</v>
      </c>
      <c r="J22" s="90">
        <v>1</v>
      </c>
      <c r="K22" s="146"/>
    </row>
    <row r="23" spans="1:11" s="3" customFormat="1" ht="30" customHeight="1" x14ac:dyDescent="0.3">
      <c r="A23" s="37" t="s">
        <v>17</v>
      </c>
      <c r="B23" s="81" t="s">
        <v>564</v>
      </c>
      <c r="C23" s="83" t="s">
        <v>565</v>
      </c>
      <c r="D23" s="140" t="s">
        <v>566</v>
      </c>
      <c r="E23" s="198">
        <v>12500</v>
      </c>
      <c r="F23" s="66" t="s">
        <v>199</v>
      </c>
      <c r="G23" s="66" t="s">
        <v>217</v>
      </c>
      <c r="H23" s="98">
        <v>9788969026101</v>
      </c>
      <c r="I23" s="80">
        <v>45189</v>
      </c>
      <c r="J23" s="90">
        <v>1</v>
      </c>
      <c r="K23" s="146"/>
    </row>
    <row r="24" spans="1:11" s="3" customFormat="1" ht="30" customHeight="1" x14ac:dyDescent="0.3">
      <c r="A24" s="37" t="s">
        <v>18</v>
      </c>
      <c r="B24" s="58" t="s">
        <v>567</v>
      </c>
      <c r="C24" s="59" t="s">
        <v>568</v>
      </c>
      <c r="D24" s="201" t="s">
        <v>569</v>
      </c>
      <c r="E24" s="199">
        <v>15000</v>
      </c>
      <c r="F24" s="60" t="s">
        <v>199</v>
      </c>
      <c r="G24" s="60" t="s">
        <v>217</v>
      </c>
      <c r="H24" s="94">
        <v>9788968307515</v>
      </c>
      <c r="I24" s="47">
        <v>44981</v>
      </c>
      <c r="J24" s="90">
        <v>1</v>
      </c>
      <c r="K24" s="146"/>
    </row>
    <row r="25" spans="1:11" s="3" customFormat="1" ht="30" customHeight="1" x14ac:dyDescent="0.3">
      <c r="A25" s="37" t="s">
        <v>19</v>
      </c>
      <c r="B25" s="142" t="s">
        <v>570</v>
      </c>
      <c r="C25" s="65" t="s">
        <v>434</v>
      </c>
      <c r="D25" s="124" t="s">
        <v>571</v>
      </c>
      <c r="E25" s="198">
        <v>32000</v>
      </c>
      <c r="F25" s="66" t="s">
        <v>199</v>
      </c>
      <c r="G25" s="66" t="s">
        <v>217</v>
      </c>
      <c r="H25" s="98">
        <v>9788955826951</v>
      </c>
      <c r="I25" s="67">
        <v>45000</v>
      </c>
      <c r="J25" s="90">
        <v>1</v>
      </c>
      <c r="K25" s="146"/>
    </row>
    <row r="26" spans="1:11" s="3" customFormat="1" ht="30" customHeight="1" x14ac:dyDescent="0.3">
      <c r="A26" s="37" t="s">
        <v>20</v>
      </c>
      <c r="B26" s="138" t="s">
        <v>572</v>
      </c>
      <c r="C26" s="40" t="s">
        <v>573</v>
      </c>
      <c r="D26" s="138" t="s">
        <v>574</v>
      </c>
      <c r="E26" s="197">
        <v>16000</v>
      </c>
      <c r="F26" s="66" t="s">
        <v>199</v>
      </c>
      <c r="G26" s="66" t="s">
        <v>217</v>
      </c>
      <c r="H26" s="98">
        <v>9791130646954</v>
      </c>
      <c r="I26" s="43">
        <v>45229</v>
      </c>
      <c r="J26" s="90">
        <v>1</v>
      </c>
      <c r="K26" s="146"/>
    </row>
    <row r="27" spans="1:11" s="3" customFormat="1" ht="30" customHeight="1" x14ac:dyDescent="0.3">
      <c r="A27" s="37" t="s">
        <v>21</v>
      </c>
      <c r="B27" s="142" t="s">
        <v>575</v>
      </c>
      <c r="C27" s="83" t="s">
        <v>573</v>
      </c>
      <c r="D27" s="140" t="s">
        <v>576</v>
      </c>
      <c r="E27" s="198">
        <v>13500</v>
      </c>
      <c r="F27" s="66" t="s">
        <v>199</v>
      </c>
      <c r="G27" s="66" t="s">
        <v>217</v>
      </c>
      <c r="H27" s="98">
        <v>9791130677767</v>
      </c>
      <c r="I27" s="67">
        <v>45127</v>
      </c>
      <c r="J27" s="90">
        <v>1</v>
      </c>
      <c r="K27" s="146"/>
    </row>
    <row r="28" spans="1:11" s="3" customFormat="1" ht="30" customHeight="1" x14ac:dyDescent="0.3">
      <c r="A28" s="37" t="s">
        <v>22</v>
      </c>
      <c r="B28" s="142" t="s">
        <v>577</v>
      </c>
      <c r="C28" s="65" t="s">
        <v>201</v>
      </c>
      <c r="D28" s="124" t="s">
        <v>578</v>
      </c>
      <c r="E28" s="198">
        <v>12000</v>
      </c>
      <c r="F28" s="66" t="s">
        <v>199</v>
      </c>
      <c r="G28" s="66" t="s">
        <v>217</v>
      </c>
      <c r="H28" s="98">
        <v>9791163500988</v>
      </c>
      <c r="I28" s="67">
        <v>45209</v>
      </c>
      <c r="J28" s="90">
        <v>1</v>
      </c>
      <c r="K28" s="146"/>
    </row>
    <row r="29" spans="1:11" s="3" customFormat="1" ht="30" customHeight="1" x14ac:dyDescent="0.3">
      <c r="A29" s="37" t="s">
        <v>23</v>
      </c>
      <c r="B29" s="138" t="s">
        <v>579</v>
      </c>
      <c r="C29" s="44" t="s">
        <v>277</v>
      </c>
      <c r="D29" s="48" t="s">
        <v>580</v>
      </c>
      <c r="E29" s="197">
        <v>13000</v>
      </c>
      <c r="F29" s="42" t="s">
        <v>199</v>
      </c>
      <c r="G29" s="42" t="s">
        <v>217</v>
      </c>
      <c r="H29" s="90">
        <v>9788963013190</v>
      </c>
      <c r="I29" s="43">
        <v>45180</v>
      </c>
      <c r="J29" s="90">
        <v>1</v>
      </c>
      <c r="K29" s="146"/>
    </row>
    <row r="30" spans="1:11" s="3" customFormat="1" ht="30" customHeight="1" x14ac:dyDescent="0.3">
      <c r="A30" s="37" t="s">
        <v>24</v>
      </c>
      <c r="B30" s="48" t="s">
        <v>581</v>
      </c>
      <c r="C30" s="44" t="s">
        <v>216</v>
      </c>
      <c r="D30" s="48" t="s">
        <v>582</v>
      </c>
      <c r="E30" s="197">
        <v>14000</v>
      </c>
      <c r="F30" s="66" t="s">
        <v>199</v>
      </c>
      <c r="G30" s="66" t="s">
        <v>217</v>
      </c>
      <c r="H30" s="98">
        <v>9791192836256</v>
      </c>
      <c r="I30" s="47">
        <v>45176</v>
      </c>
      <c r="J30" s="90">
        <v>1</v>
      </c>
      <c r="K30" s="146"/>
    </row>
    <row r="31" spans="1:11" s="3" customFormat="1" ht="30" customHeight="1" x14ac:dyDescent="0.3">
      <c r="A31" s="37" t="s">
        <v>25</v>
      </c>
      <c r="B31" s="48" t="s">
        <v>583</v>
      </c>
      <c r="C31" s="44" t="s">
        <v>213</v>
      </c>
      <c r="D31" s="48" t="s">
        <v>584</v>
      </c>
      <c r="E31" s="199">
        <v>13000</v>
      </c>
      <c r="F31" s="42" t="s">
        <v>199</v>
      </c>
      <c r="G31" s="42" t="s">
        <v>217</v>
      </c>
      <c r="H31" s="90">
        <v>9788958079477</v>
      </c>
      <c r="I31" s="47">
        <v>44967</v>
      </c>
      <c r="J31" s="90">
        <v>1</v>
      </c>
      <c r="K31" s="146"/>
    </row>
    <row r="32" spans="1:11" s="3" customFormat="1" ht="30" customHeight="1" x14ac:dyDescent="0.3">
      <c r="A32" s="37" t="s">
        <v>26</v>
      </c>
      <c r="B32" s="142" t="s">
        <v>585</v>
      </c>
      <c r="C32" s="83" t="s">
        <v>586</v>
      </c>
      <c r="D32" s="140" t="s">
        <v>576</v>
      </c>
      <c r="E32" s="198">
        <v>13000</v>
      </c>
      <c r="F32" s="66" t="s">
        <v>199</v>
      </c>
      <c r="G32" s="66" t="s">
        <v>217</v>
      </c>
      <c r="H32" s="98">
        <v>9791192183596</v>
      </c>
      <c r="I32" s="67">
        <v>45179</v>
      </c>
      <c r="J32" s="90">
        <v>1</v>
      </c>
      <c r="K32" s="146"/>
    </row>
    <row r="33" spans="1:11" s="3" customFormat="1" ht="30" customHeight="1" x14ac:dyDescent="0.3">
      <c r="A33" s="37" t="s">
        <v>27</v>
      </c>
      <c r="B33" s="81" t="s">
        <v>587</v>
      </c>
      <c r="C33" s="65" t="s">
        <v>224</v>
      </c>
      <c r="D33" s="124" t="s">
        <v>588</v>
      </c>
      <c r="E33" s="198">
        <v>12500</v>
      </c>
      <c r="F33" s="66" t="s">
        <v>199</v>
      </c>
      <c r="G33" s="66" t="s">
        <v>217</v>
      </c>
      <c r="H33" s="98">
        <v>9788954693479</v>
      </c>
      <c r="I33" s="84">
        <v>45082</v>
      </c>
      <c r="J33" s="90">
        <v>1</v>
      </c>
      <c r="K33" s="146"/>
    </row>
    <row r="34" spans="1:11" s="3" customFormat="1" ht="30" customHeight="1" x14ac:dyDescent="0.3">
      <c r="A34" s="37" t="s">
        <v>28</v>
      </c>
      <c r="B34" s="85" t="s">
        <v>589</v>
      </c>
      <c r="C34" s="44" t="s">
        <v>226</v>
      </c>
      <c r="D34" s="48" t="s">
        <v>590</v>
      </c>
      <c r="E34" s="197">
        <v>15000</v>
      </c>
      <c r="F34" s="42" t="s">
        <v>199</v>
      </c>
      <c r="G34" s="42" t="s">
        <v>217</v>
      </c>
      <c r="H34" s="90">
        <v>9788949137025</v>
      </c>
      <c r="I34" s="47">
        <v>44971</v>
      </c>
      <c r="J34" s="90">
        <v>1</v>
      </c>
      <c r="K34" s="143" t="s">
        <v>591</v>
      </c>
    </row>
    <row r="35" spans="1:11" ht="30" customHeight="1" x14ac:dyDescent="0.3">
      <c r="A35" s="37" t="s">
        <v>29</v>
      </c>
      <c r="B35" s="48" t="s">
        <v>592</v>
      </c>
      <c r="C35" s="44" t="s">
        <v>273</v>
      </c>
      <c r="D35" s="48" t="s">
        <v>593</v>
      </c>
      <c r="E35" s="197">
        <v>15800</v>
      </c>
      <c r="F35" s="42" t="s">
        <v>199</v>
      </c>
      <c r="G35" s="42" t="s">
        <v>217</v>
      </c>
      <c r="H35" s="90">
        <v>9791190105583</v>
      </c>
      <c r="I35" s="47">
        <v>45134</v>
      </c>
      <c r="J35" s="90">
        <v>1</v>
      </c>
      <c r="K35" s="146"/>
    </row>
    <row r="36" spans="1:11" s="3" customFormat="1" ht="30" customHeight="1" x14ac:dyDescent="0.3">
      <c r="A36" s="37" t="s">
        <v>30</v>
      </c>
      <c r="B36" s="138" t="s">
        <v>594</v>
      </c>
      <c r="C36" s="40" t="s">
        <v>449</v>
      </c>
      <c r="D36" s="138" t="s">
        <v>595</v>
      </c>
      <c r="E36" s="197">
        <v>9000</v>
      </c>
      <c r="F36" s="42" t="s">
        <v>199</v>
      </c>
      <c r="G36" s="42" t="s">
        <v>217</v>
      </c>
      <c r="H36" s="90">
        <v>9791169811460</v>
      </c>
      <c r="I36" s="43">
        <v>45163</v>
      </c>
      <c r="J36" s="90">
        <v>1</v>
      </c>
      <c r="K36" s="146"/>
    </row>
    <row r="37" spans="1:11" s="3" customFormat="1" ht="30" customHeight="1" x14ac:dyDescent="0.3">
      <c r="A37" s="37" t="s">
        <v>31</v>
      </c>
      <c r="B37" s="138" t="s">
        <v>596</v>
      </c>
      <c r="C37" s="44" t="s">
        <v>597</v>
      </c>
      <c r="D37" s="248" t="s">
        <v>598</v>
      </c>
      <c r="E37" s="197">
        <v>18000</v>
      </c>
      <c r="F37" s="42" t="s">
        <v>199</v>
      </c>
      <c r="G37" s="42" t="s">
        <v>217</v>
      </c>
      <c r="H37" s="95">
        <v>9788976505583</v>
      </c>
      <c r="I37" s="68">
        <v>45275</v>
      </c>
      <c r="J37" s="90">
        <v>1</v>
      </c>
      <c r="K37" s="143" t="s">
        <v>599</v>
      </c>
    </row>
    <row r="38" spans="1:11" s="4" customFormat="1" ht="30" customHeight="1" x14ac:dyDescent="0.3">
      <c r="A38" s="37" t="s">
        <v>32</v>
      </c>
      <c r="B38" s="138" t="s">
        <v>600</v>
      </c>
      <c r="C38" s="40" t="s">
        <v>601</v>
      </c>
      <c r="D38" s="206" t="s">
        <v>602</v>
      </c>
      <c r="E38" s="202">
        <v>13500</v>
      </c>
      <c r="F38" s="42" t="s">
        <v>199</v>
      </c>
      <c r="G38" s="42" t="s">
        <v>217</v>
      </c>
      <c r="H38" s="90">
        <v>9791191360868</v>
      </c>
      <c r="I38" s="47">
        <v>45161</v>
      </c>
      <c r="J38" s="90">
        <v>1</v>
      </c>
      <c r="K38" s="146"/>
    </row>
    <row r="39" spans="1:11" s="3" customFormat="1" ht="30" customHeight="1" x14ac:dyDescent="0.3">
      <c r="A39" s="37" t="s">
        <v>33</v>
      </c>
      <c r="B39" s="138" t="s">
        <v>603</v>
      </c>
      <c r="C39" s="40" t="s">
        <v>604</v>
      </c>
      <c r="D39" s="206" t="s">
        <v>605</v>
      </c>
      <c r="E39" s="197">
        <v>13000</v>
      </c>
      <c r="F39" s="42" t="s">
        <v>199</v>
      </c>
      <c r="G39" s="42" t="s">
        <v>217</v>
      </c>
      <c r="H39" s="90">
        <v>9791189034719</v>
      </c>
      <c r="I39" s="43">
        <v>45026</v>
      </c>
      <c r="J39" s="90">
        <v>1</v>
      </c>
      <c r="K39" s="146"/>
    </row>
    <row r="40" spans="1:11" s="3" customFormat="1" ht="30" customHeight="1" x14ac:dyDescent="0.3">
      <c r="A40" s="37" t="s">
        <v>34</v>
      </c>
      <c r="B40" s="138" t="s">
        <v>606</v>
      </c>
      <c r="C40" s="40" t="s">
        <v>206</v>
      </c>
      <c r="D40" s="138" t="s">
        <v>607</v>
      </c>
      <c r="E40" s="197">
        <v>13800</v>
      </c>
      <c r="F40" s="42" t="s">
        <v>199</v>
      </c>
      <c r="G40" s="42" t="s">
        <v>217</v>
      </c>
      <c r="H40" s="90">
        <v>9791192988290</v>
      </c>
      <c r="I40" s="43">
        <v>45174</v>
      </c>
      <c r="J40" s="90">
        <v>1</v>
      </c>
      <c r="K40" s="146"/>
    </row>
    <row r="41" spans="1:11" s="3" customFormat="1" ht="30" customHeight="1" x14ac:dyDescent="0.3">
      <c r="A41" s="37" t="s">
        <v>35</v>
      </c>
      <c r="B41" s="138" t="s">
        <v>608</v>
      </c>
      <c r="C41" s="44" t="s">
        <v>207</v>
      </c>
      <c r="D41" s="48" t="s">
        <v>609</v>
      </c>
      <c r="E41" s="197">
        <v>14500</v>
      </c>
      <c r="F41" s="42" t="s">
        <v>199</v>
      </c>
      <c r="G41" s="42" t="s">
        <v>217</v>
      </c>
      <c r="H41" s="90">
        <v>9791167552464</v>
      </c>
      <c r="I41" s="43">
        <v>45289</v>
      </c>
      <c r="J41" s="90">
        <v>1</v>
      </c>
      <c r="K41" s="146"/>
    </row>
    <row r="42" spans="1:11" s="3" customFormat="1" ht="30" customHeight="1" x14ac:dyDescent="0.3">
      <c r="A42" s="37" t="s">
        <v>36</v>
      </c>
      <c r="B42" s="48" t="s">
        <v>610</v>
      </c>
      <c r="C42" s="44" t="s">
        <v>207</v>
      </c>
      <c r="D42" s="48" t="s">
        <v>611</v>
      </c>
      <c r="E42" s="197">
        <v>13000</v>
      </c>
      <c r="F42" s="42" t="s">
        <v>199</v>
      </c>
      <c r="G42" s="42" t="s">
        <v>217</v>
      </c>
      <c r="H42" s="90">
        <v>9791167550897</v>
      </c>
      <c r="I42" s="47">
        <v>44946</v>
      </c>
      <c r="J42" s="90">
        <v>1</v>
      </c>
      <c r="K42" s="146"/>
    </row>
    <row r="43" spans="1:11" s="3" customFormat="1" ht="30" customHeight="1" x14ac:dyDescent="0.3">
      <c r="A43" s="37" t="s">
        <v>37</v>
      </c>
      <c r="B43" s="138" t="s">
        <v>612</v>
      </c>
      <c r="C43" s="44" t="s">
        <v>613</v>
      </c>
      <c r="D43" s="48" t="s">
        <v>614</v>
      </c>
      <c r="E43" s="197">
        <v>17000</v>
      </c>
      <c r="F43" s="42" t="s">
        <v>199</v>
      </c>
      <c r="G43" s="42" t="s">
        <v>217</v>
      </c>
      <c r="H43" s="90">
        <v>9791198186768</v>
      </c>
      <c r="I43" s="43">
        <v>45170</v>
      </c>
      <c r="J43" s="90">
        <v>1</v>
      </c>
      <c r="K43" s="146"/>
    </row>
    <row r="44" spans="1:11" s="3" customFormat="1" ht="30" customHeight="1" x14ac:dyDescent="0.3">
      <c r="A44" s="37" t="s">
        <v>38</v>
      </c>
      <c r="B44" s="203" t="s">
        <v>615</v>
      </c>
      <c r="C44" s="61" t="s">
        <v>419</v>
      </c>
      <c r="D44" s="203" t="s">
        <v>616</v>
      </c>
      <c r="E44" s="204">
        <v>13000</v>
      </c>
      <c r="F44" s="42" t="s">
        <v>199</v>
      </c>
      <c r="G44" s="42" t="s">
        <v>217</v>
      </c>
      <c r="H44" s="90">
        <v>9788936457181</v>
      </c>
      <c r="I44" s="62">
        <v>45084</v>
      </c>
      <c r="J44" s="90">
        <v>1</v>
      </c>
      <c r="K44" s="146"/>
    </row>
    <row r="45" spans="1:11" s="3" customFormat="1" ht="30" customHeight="1" x14ac:dyDescent="0.3">
      <c r="A45" s="37" t="s">
        <v>39</v>
      </c>
      <c r="B45" s="142" t="s">
        <v>617</v>
      </c>
      <c r="C45" s="65" t="s">
        <v>278</v>
      </c>
      <c r="D45" s="124" t="s">
        <v>618</v>
      </c>
      <c r="E45" s="198">
        <v>12000</v>
      </c>
      <c r="F45" s="66" t="s">
        <v>199</v>
      </c>
      <c r="G45" s="66" t="s">
        <v>217</v>
      </c>
      <c r="H45" s="98">
        <v>9791192686769</v>
      </c>
      <c r="I45" s="67">
        <v>45148</v>
      </c>
      <c r="J45" s="90">
        <v>1</v>
      </c>
      <c r="K45" s="146"/>
    </row>
    <row r="46" spans="1:11" s="3" customFormat="1" ht="30" customHeight="1" x14ac:dyDescent="0.3">
      <c r="A46" s="37" t="s">
        <v>40</v>
      </c>
      <c r="B46" s="138" t="s">
        <v>619</v>
      </c>
      <c r="C46" s="40" t="s">
        <v>209</v>
      </c>
      <c r="D46" s="138" t="s">
        <v>620</v>
      </c>
      <c r="E46" s="197">
        <v>13000</v>
      </c>
      <c r="F46" s="42" t="s">
        <v>199</v>
      </c>
      <c r="G46" s="42" t="s">
        <v>217</v>
      </c>
      <c r="H46" s="90">
        <v>9788964965047</v>
      </c>
      <c r="I46" s="43">
        <v>45105</v>
      </c>
      <c r="J46" s="90">
        <v>1</v>
      </c>
      <c r="K46" s="146"/>
    </row>
    <row r="47" spans="1:11" s="3" customFormat="1" ht="30" customHeight="1" x14ac:dyDescent="0.3">
      <c r="A47" s="37" t="s">
        <v>41</v>
      </c>
      <c r="B47" s="142" t="s">
        <v>621</v>
      </c>
      <c r="C47" s="65" t="s">
        <v>223</v>
      </c>
      <c r="D47" s="124" t="s">
        <v>622</v>
      </c>
      <c r="E47" s="198">
        <v>13000</v>
      </c>
      <c r="F47" s="66" t="s">
        <v>199</v>
      </c>
      <c r="G47" s="66" t="s">
        <v>217</v>
      </c>
      <c r="H47" s="98">
        <v>9791167030856</v>
      </c>
      <c r="I47" s="67">
        <v>45156</v>
      </c>
      <c r="J47" s="90">
        <v>1</v>
      </c>
      <c r="K47" s="146"/>
    </row>
    <row r="48" spans="1:11" s="3" customFormat="1" ht="30" customHeight="1" x14ac:dyDescent="0.3">
      <c r="A48" s="37" t="s">
        <v>42</v>
      </c>
      <c r="B48" s="143" t="s">
        <v>623</v>
      </c>
      <c r="C48" s="64" t="s">
        <v>624</v>
      </c>
      <c r="D48" s="148" t="s">
        <v>625</v>
      </c>
      <c r="E48" s="197">
        <v>12800</v>
      </c>
      <c r="F48" s="54" t="s">
        <v>199</v>
      </c>
      <c r="G48" s="54" t="s">
        <v>217</v>
      </c>
      <c r="H48" s="92">
        <v>9791188758661</v>
      </c>
      <c r="I48" s="43">
        <v>45124</v>
      </c>
      <c r="J48" s="90">
        <v>1</v>
      </c>
      <c r="K48" s="146"/>
    </row>
    <row r="49" spans="1:11" s="3" customFormat="1" ht="30" customHeight="1" x14ac:dyDescent="0.3">
      <c r="A49" s="37" t="s">
        <v>43</v>
      </c>
      <c r="B49" s="209" t="s">
        <v>1008</v>
      </c>
      <c r="C49" s="53" t="s">
        <v>744</v>
      </c>
      <c r="D49" s="209" t="s">
        <v>745</v>
      </c>
      <c r="E49" s="197">
        <v>16000</v>
      </c>
      <c r="F49" s="54" t="s">
        <v>199</v>
      </c>
      <c r="G49" s="54" t="s">
        <v>200</v>
      </c>
      <c r="H49" s="92">
        <v>9791191309355</v>
      </c>
      <c r="I49" s="43">
        <v>44944</v>
      </c>
      <c r="J49" s="90">
        <v>1</v>
      </c>
      <c r="K49" s="143" t="s">
        <v>746</v>
      </c>
    </row>
    <row r="50" spans="1:11" s="3" customFormat="1" ht="30" customHeight="1" x14ac:dyDescent="0.3">
      <c r="A50" s="37" t="s">
        <v>44</v>
      </c>
      <c r="B50" s="138" t="s">
        <v>747</v>
      </c>
      <c r="C50" s="69" t="s">
        <v>748</v>
      </c>
      <c r="D50" s="138" t="s">
        <v>749</v>
      </c>
      <c r="E50" s="200">
        <v>24000</v>
      </c>
      <c r="F50" s="42" t="s">
        <v>199</v>
      </c>
      <c r="G50" s="42" t="s">
        <v>200</v>
      </c>
      <c r="H50" s="90">
        <v>9791192894393</v>
      </c>
      <c r="I50" s="70">
        <v>45229</v>
      </c>
      <c r="J50" s="90">
        <v>1</v>
      </c>
      <c r="K50" s="143" t="s">
        <v>1009</v>
      </c>
    </row>
    <row r="51" spans="1:11" s="3" customFormat="1" ht="30" customHeight="1" x14ac:dyDescent="0.3">
      <c r="A51" s="37" t="s">
        <v>45</v>
      </c>
      <c r="B51" s="138" t="s">
        <v>750</v>
      </c>
      <c r="C51" s="44" t="s">
        <v>476</v>
      </c>
      <c r="D51" s="48" t="s">
        <v>751</v>
      </c>
      <c r="E51" s="197">
        <v>15000</v>
      </c>
      <c r="F51" s="42" t="s">
        <v>199</v>
      </c>
      <c r="G51" s="42" t="s">
        <v>200</v>
      </c>
      <c r="H51" s="90">
        <v>9791156335474</v>
      </c>
      <c r="I51" s="47">
        <v>45132</v>
      </c>
      <c r="J51" s="90">
        <v>1</v>
      </c>
      <c r="K51" s="146"/>
    </row>
    <row r="52" spans="1:11" s="3" customFormat="1" ht="30" customHeight="1" x14ac:dyDescent="0.3">
      <c r="A52" s="37" t="s">
        <v>46</v>
      </c>
      <c r="B52" s="138" t="s">
        <v>752</v>
      </c>
      <c r="C52" s="44" t="s">
        <v>476</v>
      </c>
      <c r="D52" s="48" t="s">
        <v>753</v>
      </c>
      <c r="E52" s="197">
        <v>16000</v>
      </c>
      <c r="F52" s="42" t="s">
        <v>199</v>
      </c>
      <c r="G52" s="42" t="s">
        <v>200</v>
      </c>
      <c r="H52" s="90">
        <v>9791156335276</v>
      </c>
      <c r="I52" s="43">
        <v>44981</v>
      </c>
      <c r="J52" s="90">
        <v>1</v>
      </c>
      <c r="K52" s="146"/>
    </row>
    <row r="53" spans="1:11" s="3" customFormat="1" ht="30" customHeight="1" x14ac:dyDescent="0.3">
      <c r="A53" s="37" t="s">
        <v>47</v>
      </c>
      <c r="B53" s="138" t="s">
        <v>1010</v>
      </c>
      <c r="C53" s="44" t="s">
        <v>754</v>
      </c>
      <c r="D53" s="48" t="s">
        <v>755</v>
      </c>
      <c r="E53" s="197">
        <v>15000</v>
      </c>
      <c r="F53" s="42" t="s">
        <v>199</v>
      </c>
      <c r="G53" s="42" t="s">
        <v>200</v>
      </c>
      <c r="H53" s="90">
        <v>9791192595269</v>
      </c>
      <c r="I53" s="43">
        <v>45163</v>
      </c>
      <c r="J53" s="90">
        <v>1</v>
      </c>
      <c r="K53" s="146"/>
    </row>
    <row r="54" spans="1:11" s="3" customFormat="1" ht="30" customHeight="1" x14ac:dyDescent="0.3">
      <c r="A54" s="37" t="s">
        <v>48</v>
      </c>
      <c r="B54" s="138" t="s">
        <v>756</v>
      </c>
      <c r="C54" s="40" t="s">
        <v>273</v>
      </c>
      <c r="D54" s="138" t="s">
        <v>757</v>
      </c>
      <c r="E54" s="197">
        <v>13500</v>
      </c>
      <c r="F54" s="42" t="s">
        <v>199</v>
      </c>
      <c r="G54" s="42" t="s">
        <v>200</v>
      </c>
      <c r="H54" s="90">
        <v>9791190105545</v>
      </c>
      <c r="I54" s="43">
        <v>45044</v>
      </c>
      <c r="J54" s="90">
        <v>1</v>
      </c>
      <c r="K54" s="146"/>
    </row>
    <row r="55" spans="1:11" s="3" customFormat="1" ht="30" customHeight="1" x14ac:dyDescent="0.3">
      <c r="A55" s="37" t="s">
        <v>49</v>
      </c>
      <c r="B55" s="138" t="s">
        <v>758</v>
      </c>
      <c r="C55" s="40" t="s">
        <v>273</v>
      </c>
      <c r="D55" s="138" t="s">
        <v>757</v>
      </c>
      <c r="E55" s="197">
        <v>13500</v>
      </c>
      <c r="F55" s="42" t="s">
        <v>199</v>
      </c>
      <c r="G55" s="42" t="s">
        <v>200</v>
      </c>
      <c r="H55" s="90">
        <v>9791190105552</v>
      </c>
      <c r="I55" s="43">
        <v>45044</v>
      </c>
      <c r="J55" s="90">
        <v>1</v>
      </c>
      <c r="K55" s="146"/>
    </row>
    <row r="56" spans="1:11" s="3" customFormat="1" ht="30" customHeight="1" x14ac:dyDescent="0.3">
      <c r="A56" s="37" t="s">
        <v>50</v>
      </c>
      <c r="B56" s="138" t="s">
        <v>759</v>
      </c>
      <c r="C56" s="40" t="s">
        <v>685</v>
      </c>
      <c r="D56" s="138" t="s">
        <v>760</v>
      </c>
      <c r="E56" s="197">
        <v>15000</v>
      </c>
      <c r="F56" s="42" t="s">
        <v>199</v>
      </c>
      <c r="G56" s="42" t="s">
        <v>200</v>
      </c>
      <c r="H56" s="90">
        <v>9791190631631</v>
      </c>
      <c r="I56" s="43">
        <v>45000</v>
      </c>
      <c r="J56" s="90">
        <v>1</v>
      </c>
      <c r="K56" s="146"/>
    </row>
    <row r="57" spans="1:11" s="3" customFormat="1" ht="30" customHeight="1" x14ac:dyDescent="0.3">
      <c r="A57" s="37" t="s">
        <v>51</v>
      </c>
      <c r="B57" s="138" t="s">
        <v>761</v>
      </c>
      <c r="C57" s="40" t="s">
        <v>479</v>
      </c>
      <c r="D57" s="138" t="s">
        <v>1011</v>
      </c>
      <c r="E57" s="197">
        <v>16800</v>
      </c>
      <c r="F57" s="42" t="s">
        <v>199</v>
      </c>
      <c r="G57" s="42" t="s">
        <v>762</v>
      </c>
      <c r="H57" s="90">
        <v>9791168102439</v>
      </c>
      <c r="I57" s="43">
        <v>45296</v>
      </c>
      <c r="J57" s="90">
        <v>1</v>
      </c>
      <c r="K57" s="146"/>
    </row>
    <row r="58" spans="1:11" s="3" customFormat="1" ht="30" customHeight="1" x14ac:dyDescent="0.3">
      <c r="A58" s="37" t="s">
        <v>52</v>
      </c>
      <c r="B58" s="138" t="s">
        <v>763</v>
      </c>
      <c r="C58" s="40" t="s">
        <v>419</v>
      </c>
      <c r="D58" s="138" t="s">
        <v>764</v>
      </c>
      <c r="E58" s="197">
        <v>13000</v>
      </c>
      <c r="F58" s="42" t="s">
        <v>199</v>
      </c>
      <c r="G58" s="42" t="s">
        <v>200</v>
      </c>
      <c r="H58" s="90">
        <v>9788936453251</v>
      </c>
      <c r="I58" s="43">
        <v>45107</v>
      </c>
      <c r="J58" s="90">
        <v>1</v>
      </c>
      <c r="K58" s="146"/>
    </row>
    <row r="59" spans="1:11" s="3" customFormat="1" ht="30" customHeight="1" x14ac:dyDescent="0.3">
      <c r="A59" s="37" t="s">
        <v>53</v>
      </c>
      <c r="B59" s="138" t="s">
        <v>799</v>
      </c>
      <c r="C59" s="40" t="s">
        <v>273</v>
      </c>
      <c r="D59" s="138" t="s">
        <v>757</v>
      </c>
      <c r="E59" s="197">
        <v>14500</v>
      </c>
      <c r="F59" s="42" t="s">
        <v>199</v>
      </c>
      <c r="G59" s="42" t="s">
        <v>792</v>
      </c>
      <c r="H59" s="90">
        <v>9791190105620</v>
      </c>
      <c r="I59" s="43">
        <v>45233</v>
      </c>
      <c r="J59" s="90">
        <v>1</v>
      </c>
      <c r="K59" s="146"/>
    </row>
    <row r="60" spans="1:11" s="3" customFormat="1" ht="30" customHeight="1" x14ac:dyDescent="0.3">
      <c r="A60" s="37" t="s">
        <v>54</v>
      </c>
      <c r="B60" s="201" t="s">
        <v>800</v>
      </c>
      <c r="C60" s="59" t="s">
        <v>273</v>
      </c>
      <c r="D60" s="206" t="s">
        <v>757</v>
      </c>
      <c r="E60" s="199">
        <v>13500</v>
      </c>
      <c r="F60" s="60" t="s">
        <v>199</v>
      </c>
      <c r="G60" s="42" t="s">
        <v>792</v>
      </c>
      <c r="H60" s="90">
        <v>9791190105637</v>
      </c>
      <c r="I60" s="47">
        <v>45245</v>
      </c>
      <c r="J60" s="90">
        <v>1</v>
      </c>
      <c r="K60" s="146"/>
    </row>
    <row r="61" spans="1:11" s="3" customFormat="1" ht="30" customHeight="1" x14ac:dyDescent="0.3">
      <c r="A61" s="37" t="s">
        <v>55</v>
      </c>
      <c r="B61" s="138" t="s">
        <v>801</v>
      </c>
      <c r="C61" s="40" t="s">
        <v>222</v>
      </c>
      <c r="D61" s="206" t="s">
        <v>1023</v>
      </c>
      <c r="E61" s="197">
        <v>18000</v>
      </c>
      <c r="F61" s="42" t="s">
        <v>199</v>
      </c>
      <c r="G61" s="42" t="s">
        <v>792</v>
      </c>
      <c r="H61" s="90">
        <v>9791190136921</v>
      </c>
      <c r="I61" s="47">
        <v>44939</v>
      </c>
      <c r="J61" s="90">
        <v>1</v>
      </c>
      <c r="K61" s="146"/>
    </row>
    <row r="62" spans="1:11" s="3" customFormat="1" ht="30" customHeight="1" x14ac:dyDescent="0.3">
      <c r="A62" s="37" t="s">
        <v>56</v>
      </c>
      <c r="B62" s="142" t="s">
        <v>802</v>
      </c>
      <c r="C62" s="65" t="s">
        <v>222</v>
      </c>
      <c r="D62" s="206" t="s">
        <v>1023</v>
      </c>
      <c r="E62" s="198">
        <v>18000</v>
      </c>
      <c r="F62" s="82" t="s">
        <v>199</v>
      </c>
      <c r="G62" s="82" t="s">
        <v>792</v>
      </c>
      <c r="H62" s="99">
        <v>9791190136938</v>
      </c>
      <c r="I62" s="67">
        <v>44939</v>
      </c>
      <c r="J62" s="90">
        <v>1</v>
      </c>
      <c r="K62" s="146"/>
    </row>
    <row r="63" spans="1:11" ht="30" customHeight="1" x14ac:dyDescent="0.3">
      <c r="A63" s="37" t="s">
        <v>57</v>
      </c>
      <c r="B63" s="209" t="s">
        <v>803</v>
      </c>
      <c r="C63" s="55" t="s">
        <v>222</v>
      </c>
      <c r="D63" s="206" t="s">
        <v>1023</v>
      </c>
      <c r="E63" s="197">
        <v>18000</v>
      </c>
      <c r="F63" s="54" t="s">
        <v>199</v>
      </c>
      <c r="G63" s="54" t="s">
        <v>792</v>
      </c>
      <c r="H63" s="92">
        <v>9791190136945</v>
      </c>
      <c r="I63" s="43">
        <v>44939</v>
      </c>
      <c r="J63" s="90">
        <v>1</v>
      </c>
      <c r="K63" s="146"/>
    </row>
    <row r="64" spans="1:11" ht="30" customHeight="1" x14ac:dyDescent="0.3">
      <c r="A64" s="37" t="s">
        <v>58</v>
      </c>
      <c r="B64" s="48" t="s">
        <v>1024</v>
      </c>
      <c r="C64" s="44" t="s">
        <v>804</v>
      </c>
      <c r="D64" s="248" t="s">
        <v>1025</v>
      </c>
      <c r="E64" s="197">
        <v>17500</v>
      </c>
      <c r="F64" s="42" t="s">
        <v>199</v>
      </c>
      <c r="G64" s="42" t="s">
        <v>792</v>
      </c>
      <c r="H64" s="95">
        <v>9788983097392</v>
      </c>
      <c r="I64" s="86">
        <v>45301</v>
      </c>
      <c r="J64" s="90">
        <v>1</v>
      </c>
      <c r="K64" s="146"/>
    </row>
    <row r="65" spans="1:11" ht="30" customHeight="1" x14ac:dyDescent="0.3">
      <c r="A65" s="37" t="s">
        <v>59</v>
      </c>
      <c r="B65" s="138" t="s">
        <v>805</v>
      </c>
      <c r="C65" s="40" t="s">
        <v>481</v>
      </c>
      <c r="D65" s="206" t="s">
        <v>1030</v>
      </c>
      <c r="E65" s="197">
        <v>23000</v>
      </c>
      <c r="F65" s="42" t="s">
        <v>199</v>
      </c>
      <c r="G65" s="42" t="s">
        <v>792</v>
      </c>
      <c r="H65" s="90">
        <v>9791158712105</v>
      </c>
      <c r="I65" s="43">
        <v>44903</v>
      </c>
      <c r="J65" s="90">
        <v>1</v>
      </c>
      <c r="K65" s="146"/>
    </row>
    <row r="66" spans="1:11" ht="30" customHeight="1" x14ac:dyDescent="0.3">
      <c r="A66" s="37" t="s">
        <v>60</v>
      </c>
      <c r="B66" s="222" t="s">
        <v>821</v>
      </c>
      <c r="C66" s="44" t="s">
        <v>475</v>
      </c>
      <c r="D66" s="48" t="s">
        <v>822</v>
      </c>
      <c r="E66" s="220">
        <v>14000</v>
      </c>
      <c r="F66" s="42" t="s">
        <v>199</v>
      </c>
      <c r="G66" s="42" t="s">
        <v>219</v>
      </c>
      <c r="H66" s="90">
        <v>9791193156094</v>
      </c>
      <c r="I66" s="47">
        <v>45196</v>
      </c>
      <c r="J66" s="90">
        <v>1</v>
      </c>
      <c r="K66" s="146"/>
    </row>
    <row r="67" spans="1:11" ht="30" customHeight="1" x14ac:dyDescent="0.3">
      <c r="A67" s="37" t="s">
        <v>61</v>
      </c>
      <c r="B67" s="48" t="s">
        <v>823</v>
      </c>
      <c r="C67" s="44" t="s">
        <v>748</v>
      </c>
      <c r="D67" s="48" t="s">
        <v>824</v>
      </c>
      <c r="E67" s="220">
        <v>15000</v>
      </c>
      <c r="F67" s="42" t="s">
        <v>199</v>
      </c>
      <c r="G67" s="42" t="s">
        <v>219</v>
      </c>
      <c r="H67" s="90">
        <v>9791192894331</v>
      </c>
      <c r="I67" s="47">
        <v>45184</v>
      </c>
      <c r="J67" s="90">
        <v>1</v>
      </c>
      <c r="K67" s="146"/>
    </row>
    <row r="68" spans="1:11" ht="30" customHeight="1" x14ac:dyDescent="0.3">
      <c r="A68" s="37" t="s">
        <v>62</v>
      </c>
      <c r="B68" s="81" t="s">
        <v>825</v>
      </c>
      <c r="C68" s="83" t="s">
        <v>476</v>
      </c>
      <c r="D68" s="140" t="s">
        <v>775</v>
      </c>
      <c r="E68" s="223">
        <v>15000</v>
      </c>
      <c r="F68" s="42" t="s">
        <v>199</v>
      </c>
      <c r="G68" s="66" t="s">
        <v>219</v>
      </c>
      <c r="H68" s="98">
        <v>9791156335832</v>
      </c>
      <c r="I68" s="67">
        <v>45220</v>
      </c>
      <c r="J68" s="90">
        <v>1</v>
      </c>
      <c r="K68" s="146"/>
    </row>
    <row r="69" spans="1:11" ht="30" customHeight="1" x14ac:dyDescent="0.3">
      <c r="A69" s="37" t="s">
        <v>63</v>
      </c>
      <c r="B69" s="48" t="s">
        <v>826</v>
      </c>
      <c r="C69" s="44" t="s">
        <v>465</v>
      </c>
      <c r="D69" s="48" t="s">
        <v>827</v>
      </c>
      <c r="E69" s="220">
        <v>13000</v>
      </c>
      <c r="F69" s="42" t="s">
        <v>199</v>
      </c>
      <c r="G69" s="42" t="s">
        <v>219</v>
      </c>
      <c r="H69" s="90">
        <v>9788972970736</v>
      </c>
      <c r="I69" s="47">
        <v>44972</v>
      </c>
      <c r="J69" s="90">
        <v>1</v>
      </c>
      <c r="K69" s="146"/>
    </row>
    <row r="70" spans="1:11" ht="30" customHeight="1" x14ac:dyDescent="0.3">
      <c r="A70" s="37" t="s">
        <v>64</v>
      </c>
      <c r="B70" s="81" t="s">
        <v>828</v>
      </c>
      <c r="C70" s="65" t="s">
        <v>203</v>
      </c>
      <c r="D70" s="124" t="s">
        <v>829</v>
      </c>
      <c r="E70" s="223">
        <v>13800</v>
      </c>
      <c r="F70" s="66" t="s">
        <v>199</v>
      </c>
      <c r="G70" s="66" t="s">
        <v>219</v>
      </c>
      <c r="H70" s="98">
        <v>9791192411255</v>
      </c>
      <c r="I70" s="84">
        <v>45077</v>
      </c>
      <c r="J70" s="90">
        <v>1</v>
      </c>
      <c r="K70" s="146"/>
    </row>
    <row r="71" spans="1:11" ht="30" customHeight="1" x14ac:dyDescent="0.3">
      <c r="A71" s="37" t="s">
        <v>65</v>
      </c>
      <c r="B71" s="48" t="s">
        <v>830</v>
      </c>
      <c r="C71" s="65" t="s">
        <v>220</v>
      </c>
      <c r="D71" s="48" t="s">
        <v>831</v>
      </c>
      <c r="E71" s="221">
        <v>15000</v>
      </c>
      <c r="F71" s="66" t="s">
        <v>199</v>
      </c>
      <c r="G71" s="42" t="s">
        <v>219</v>
      </c>
      <c r="H71" s="90">
        <v>9791189943066</v>
      </c>
      <c r="I71" s="57">
        <v>45047</v>
      </c>
      <c r="J71" s="90">
        <v>1</v>
      </c>
      <c r="K71" s="146"/>
    </row>
    <row r="72" spans="1:11" ht="30" customHeight="1" x14ac:dyDescent="0.3">
      <c r="A72" s="37" t="s">
        <v>66</v>
      </c>
      <c r="B72" s="48" t="s">
        <v>832</v>
      </c>
      <c r="C72" s="65" t="s">
        <v>205</v>
      </c>
      <c r="D72" s="48" t="s">
        <v>833</v>
      </c>
      <c r="E72" s="221">
        <v>14000</v>
      </c>
      <c r="F72" s="42" t="s">
        <v>199</v>
      </c>
      <c r="G72" s="42" t="s">
        <v>219</v>
      </c>
      <c r="H72" s="90">
        <v>9791167960870</v>
      </c>
      <c r="I72" s="57">
        <v>44963</v>
      </c>
      <c r="J72" s="90">
        <v>1</v>
      </c>
      <c r="K72" s="146"/>
    </row>
    <row r="73" spans="1:11" ht="30" customHeight="1" x14ac:dyDescent="0.3">
      <c r="A73" s="37" t="s">
        <v>67</v>
      </c>
      <c r="B73" s="230" t="s">
        <v>834</v>
      </c>
      <c r="C73" s="65" t="s">
        <v>835</v>
      </c>
      <c r="D73" s="150" t="s">
        <v>836</v>
      </c>
      <c r="E73" s="220">
        <v>16800</v>
      </c>
      <c r="F73" s="42" t="s">
        <v>199</v>
      </c>
      <c r="G73" s="42" t="s">
        <v>219</v>
      </c>
      <c r="H73" s="95">
        <v>9791193378090</v>
      </c>
      <c r="I73" s="105">
        <v>45306</v>
      </c>
      <c r="J73" s="90">
        <v>1</v>
      </c>
      <c r="K73" s="146"/>
    </row>
    <row r="74" spans="1:11" ht="30" customHeight="1" x14ac:dyDescent="0.3">
      <c r="A74" s="37" t="s">
        <v>68</v>
      </c>
      <c r="B74" s="85" t="s">
        <v>837</v>
      </c>
      <c r="C74" s="44" t="s">
        <v>838</v>
      </c>
      <c r="D74" s="48" t="s">
        <v>839</v>
      </c>
      <c r="E74" s="220">
        <v>15000</v>
      </c>
      <c r="F74" s="42" t="s">
        <v>199</v>
      </c>
      <c r="G74" s="42" t="s">
        <v>219</v>
      </c>
      <c r="H74" s="90">
        <v>9791164051908</v>
      </c>
      <c r="I74" s="43">
        <v>44972</v>
      </c>
      <c r="J74" s="90">
        <v>1</v>
      </c>
      <c r="K74" s="146"/>
    </row>
    <row r="75" spans="1:11" ht="30" customHeight="1" x14ac:dyDescent="0.3">
      <c r="A75" s="37" t="s">
        <v>69</v>
      </c>
      <c r="B75" s="138" t="s">
        <v>840</v>
      </c>
      <c r="C75" s="40" t="s">
        <v>601</v>
      </c>
      <c r="D75" s="138" t="s">
        <v>841</v>
      </c>
      <c r="E75" s="220">
        <v>14000</v>
      </c>
      <c r="F75" s="42" t="s">
        <v>199</v>
      </c>
      <c r="G75" s="42" t="s">
        <v>219</v>
      </c>
      <c r="H75" s="90">
        <v>9791191360585</v>
      </c>
      <c r="I75" s="43">
        <v>44922</v>
      </c>
      <c r="J75" s="90">
        <v>1</v>
      </c>
      <c r="K75" s="146"/>
    </row>
    <row r="76" spans="1:11" ht="30" customHeight="1" x14ac:dyDescent="0.3">
      <c r="A76" s="37" t="s">
        <v>70</v>
      </c>
      <c r="B76" s="48" t="s">
        <v>842</v>
      </c>
      <c r="C76" s="44" t="s">
        <v>206</v>
      </c>
      <c r="D76" s="48" t="s">
        <v>843</v>
      </c>
      <c r="E76" s="220">
        <v>18000</v>
      </c>
      <c r="F76" s="42" t="s">
        <v>199</v>
      </c>
      <c r="G76" s="42" t="s">
        <v>219</v>
      </c>
      <c r="H76" s="90">
        <v>9791192988344</v>
      </c>
      <c r="I76" s="47">
        <v>45230</v>
      </c>
      <c r="J76" s="90">
        <v>1</v>
      </c>
      <c r="K76" s="146"/>
    </row>
    <row r="77" spans="1:11" ht="30" customHeight="1" x14ac:dyDescent="0.3">
      <c r="A77" s="37" t="s">
        <v>71</v>
      </c>
      <c r="B77" s="138" t="s">
        <v>844</v>
      </c>
      <c r="C77" s="44" t="s">
        <v>268</v>
      </c>
      <c r="D77" s="48" t="s">
        <v>845</v>
      </c>
      <c r="E77" s="220">
        <v>15000</v>
      </c>
      <c r="F77" s="42" t="s">
        <v>199</v>
      </c>
      <c r="G77" s="42" t="s">
        <v>219</v>
      </c>
      <c r="H77" s="90">
        <v>9791198026033</v>
      </c>
      <c r="I77" s="47">
        <v>45089</v>
      </c>
      <c r="J77" s="90">
        <v>1</v>
      </c>
      <c r="K77" s="146"/>
    </row>
    <row r="78" spans="1:11" ht="30" customHeight="1" x14ac:dyDescent="0.3">
      <c r="A78" s="37" t="s">
        <v>72</v>
      </c>
      <c r="B78" s="138" t="s">
        <v>846</v>
      </c>
      <c r="C78" s="44" t="s">
        <v>847</v>
      </c>
      <c r="D78" s="48" t="s">
        <v>848</v>
      </c>
      <c r="E78" s="220">
        <v>15000</v>
      </c>
      <c r="F78" s="42" t="s">
        <v>199</v>
      </c>
      <c r="G78" s="42" t="s">
        <v>219</v>
      </c>
      <c r="H78" s="90">
        <v>9788925576862</v>
      </c>
      <c r="I78" s="47">
        <v>45000</v>
      </c>
      <c r="J78" s="90">
        <v>1</v>
      </c>
      <c r="K78" s="146"/>
    </row>
    <row r="79" spans="1:11" ht="30" customHeight="1" x14ac:dyDescent="0.3">
      <c r="A79" s="37" t="s">
        <v>73</v>
      </c>
      <c r="B79" s="138" t="s">
        <v>849</v>
      </c>
      <c r="C79" s="44" t="s">
        <v>479</v>
      </c>
      <c r="D79" s="48" t="s">
        <v>850</v>
      </c>
      <c r="E79" s="220">
        <v>13500</v>
      </c>
      <c r="F79" s="42" t="s">
        <v>199</v>
      </c>
      <c r="G79" s="42" t="s">
        <v>219</v>
      </c>
      <c r="H79" s="90">
        <v>9791168102170</v>
      </c>
      <c r="I79" s="47">
        <v>45240</v>
      </c>
      <c r="J79" s="90">
        <v>1</v>
      </c>
      <c r="K79" s="146"/>
    </row>
    <row r="80" spans="1:11" ht="30" customHeight="1" x14ac:dyDescent="0.3">
      <c r="A80" s="37" t="s">
        <v>74</v>
      </c>
      <c r="B80" s="138" t="s">
        <v>851</v>
      </c>
      <c r="C80" s="44" t="s">
        <v>419</v>
      </c>
      <c r="D80" s="48" t="s">
        <v>852</v>
      </c>
      <c r="E80" s="220">
        <v>14000</v>
      </c>
      <c r="F80" s="42" t="s">
        <v>199</v>
      </c>
      <c r="G80" s="42" t="s">
        <v>219</v>
      </c>
      <c r="H80" s="90">
        <v>9788936452421</v>
      </c>
      <c r="I80" s="47">
        <v>44939</v>
      </c>
      <c r="J80" s="90">
        <v>1</v>
      </c>
      <c r="K80" s="146"/>
    </row>
    <row r="81" spans="1:11" ht="30" customHeight="1" x14ac:dyDescent="0.3">
      <c r="A81" s="37" t="s">
        <v>75</v>
      </c>
      <c r="B81" s="48" t="s">
        <v>853</v>
      </c>
      <c r="C81" s="44" t="s">
        <v>227</v>
      </c>
      <c r="D81" s="48" t="s">
        <v>854</v>
      </c>
      <c r="E81" s="220">
        <v>14000</v>
      </c>
      <c r="F81" s="42" t="s">
        <v>199</v>
      </c>
      <c r="G81" s="42" t="s">
        <v>219</v>
      </c>
      <c r="H81" s="90">
        <v>9791165733759</v>
      </c>
      <c r="I81" s="47">
        <v>45166</v>
      </c>
      <c r="J81" s="90">
        <v>1</v>
      </c>
      <c r="K81" s="146"/>
    </row>
    <row r="82" spans="1:11" ht="30" customHeight="1" x14ac:dyDescent="0.3">
      <c r="A82" s="37" t="s">
        <v>76</v>
      </c>
      <c r="B82" s="138" t="s">
        <v>855</v>
      </c>
      <c r="C82" s="44" t="s">
        <v>227</v>
      </c>
      <c r="D82" s="48" t="s">
        <v>856</v>
      </c>
      <c r="E82" s="220">
        <v>13000</v>
      </c>
      <c r="F82" s="42" t="s">
        <v>199</v>
      </c>
      <c r="G82" s="42" t="s">
        <v>219</v>
      </c>
      <c r="H82" s="90">
        <v>9791165734633</v>
      </c>
      <c r="I82" s="47">
        <v>45253</v>
      </c>
      <c r="J82" s="90">
        <v>1</v>
      </c>
      <c r="K82" s="146"/>
    </row>
    <row r="83" spans="1:11" ht="30" customHeight="1" x14ac:dyDescent="0.3">
      <c r="A83" s="37" t="s">
        <v>77</v>
      </c>
      <c r="B83" s="209" t="s">
        <v>857</v>
      </c>
      <c r="C83" s="53" t="s">
        <v>208</v>
      </c>
      <c r="D83" s="209" t="s">
        <v>858</v>
      </c>
      <c r="E83" s="220">
        <v>15000</v>
      </c>
      <c r="F83" s="63" t="s">
        <v>199</v>
      </c>
      <c r="G83" s="63" t="s">
        <v>219</v>
      </c>
      <c r="H83" s="93">
        <v>9791188215850</v>
      </c>
      <c r="I83" s="43">
        <v>45021</v>
      </c>
      <c r="J83" s="90">
        <v>1</v>
      </c>
      <c r="K83" s="146"/>
    </row>
    <row r="84" spans="1:11" ht="30" customHeight="1" x14ac:dyDescent="0.3">
      <c r="A84" s="37" t="s">
        <v>78</v>
      </c>
      <c r="B84" s="138" t="s">
        <v>859</v>
      </c>
      <c r="C84" s="40" t="s">
        <v>209</v>
      </c>
      <c r="D84" s="138" t="s">
        <v>860</v>
      </c>
      <c r="E84" s="220">
        <v>17000</v>
      </c>
      <c r="F84" s="42" t="s">
        <v>199</v>
      </c>
      <c r="G84" s="42" t="s">
        <v>219</v>
      </c>
      <c r="H84" s="90">
        <v>9788964965146</v>
      </c>
      <c r="I84" s="43">
        <v>45316</v>
      </c>
      <c r="J84" s="90">
        <v>1</v>
      </c>
      <c r="K84" s="146"/>
    </row>
    <row r="85" spans="1:11" ht="30" customHeight="1" x14ac:dyDescent="0.3">
      <c r="A85" s="37" t="s">
        <v>79</v>
      </c>
      <c r="B85" s="138" t="s">
        <v>861</v>
      </c>
      <c r="C85" s="44" t="s">
        <v>211</v>
      </c>
      <c r="D85" s="48" t="s">
        <v>862</v>
      </c>
      <c r="E85" s="220">
        <v>13000</v>
      </c>
      <c r="F85" s="42" t="s">
        <v>199</v>
      </c>
      <c r="G85" s="42" t="s">
        <v>219</v>
      </c>
      <c r="H85" s="90">
        <v>9791156753742</v>
      </c>
      <c r="I85" s="43">
        <v>45065</v>
      </c>
      <c r="J85" s="90">
        <v>1</v>
      </c>
      <c r="K85" s="146"/>
    </row>
    <row r="86" spans="1:11" ht="30" customHeight="1" x14ac:dyDescent="0.3">
      <c r="A86" s="37" t="s">
        <v>80</v>
      </c>
      <c r="B86" s="81" t="s">
        <v>863</v>
      </c>
      <c r="C86" s="65" t="s">
        <v>215</v>
      </c>
      <c r="D86" s="124" t="s">
        <v>864</v>
      </c>
      <c r="E86" s="223">
        <v>13000</v>
      </c>
      <c r="F86" s="66" t="s">
        <v>199</v>
      </c>
      <c r="G86" s="66" t="s">
        <v>219</v>
      </c>
      <c r="H86" s="98">
        <v>9791161728612</v>
      </c>
      <c r="I86" s="80">
        <v>44911</v>
      </c>
      <c r="J86" s="90">
        <v>1</v>
      </c>
      <c r="K86" s="146"/>
    </row>
    <row r="87" spans="1:11" ht="30" customHeight="1" x14ac:dyDescent="0.3">
      <c r="A87" s="159" t="s">
        <v>322</v>
      </c>
      <c r="B87" s="155"/>
      <c r="C87" s="154"/>
      <c r="D87" s="156"/>
      <c r="E87" s="153">
        <f>SUM(E3:E86)</f>
        <v>1304400</v>
      </c>
      <c r="F87" s="157"/>
      <c r="G87" s="157"/>
      <c r="H87" s="160"/>
      <c r="I87" s="157"/>
      <c r="J87" s="32">
        <f>SUM(J3:J86)</f>
        <v>84</v>
      </c>
      <c r="K87" s="161"/>
    </row>
  </sheetData>
  <sortState ref="B3:K95">
    <sortCondition ref="G3:G95"/>
    <sortCondition ref="C3:C95"/>
    <sortCondition ref="B3:B95"/>
  </sortState>
  <mergeCells count="1">
    <mergeCell ref="B1:J1"/>
  </mergeCells>
  <phoneticPr fontId="3" type="noConversion"/>
  <conditionalFormatting sqref="B87">
    <cfRule type="duplicateValues" dxfId="43" priority="13"/>
  </conditionalFormatting>
  <conditionalFormatting sqref="H2">
    <cfRule type="duplicateValues" dxfId="42" priority="7"/>
    <cfRule type="duplicateValues" dxfId="41" priority="9"/>
  </conditionalFormatting>
  <conditionalFormatting sqref="B2">
    <cfRule type="duplicateValues" dxfId="40" priority="8"/>
  </conditionalFormatting>
  <conditionalFormatting sqref="H3:H19">
    <cfRule type="duplicateValues" dxfId="39" priority="4"/>
    <cfRule type="duplicateValues" dxfId="38" priority="5"/>
  </conditionalFormatting>
  <conditionalFormatting sqref="B3:B19">
    <cfRule type="duplicateValues" dxfId="37" priority="6"/>
  </conditionalFormatting>
  <conditionalFormatting sqref="H20:H86">
    <cfRule type="duplicateValues" dxfId="36" priority="1"/>
    <cfRule type="duplicateValues" dxfId="35" priority="2"/>
  </conditionalFormatting>
  <conditionalFormatting sqref="B20:B86">
    <cfRule type="duplicateValues" dxfId="34" priority="3"/>
  </conditionalFormatting>
  <dataValidations count="4">
    <dataValidation type="list" errorStyle="warning" allowBlank="1" showInputMessage="1" showErrorMessage="1" prompt="다음 목록중 하나를 선택하세요" sqref="E49 E32:E34 E39:E42 E36 E27:E28 E46 E44">
      <formula1>#REF!</formula1>
    </dataValidation>
    <dataValidation type="list" errorStyle="warning" allowBlank="1" showInputMessage="1" showErrorMessage="1" prompt="다음 목록중 하나를 선택하세요" sqref="E47:E48 E20:E26 E52 E29:E31 E45 E43 E35 E37:E38">
      <formula1>#REF!</formula1>
    </dataValidation>
    <dataValidation type="list" errorStyle="warning" allowBlank="1" showInputMessage="1" showErrorMessage="1" prompt="다음 목록중 하나를 선택하세요" sqref="F3:F49 F52">
      <formula1>INDIRECT(LEFT(E3,2))</formula1>
    </dataValidation>
    <dataValidation type="list" errorStyle="warning" allowBlank="1" showInputMessage="1" showErrorMessage="1" prompt="다음 목록중 하나를 선택하세요" sqref="E3:E19">
      <formula1>$U$19:$U$28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1"/>
  <sheetViews>
    <sheetView zoomScale="90" zoomScaleNormal="90" workbookViewId="0">
      <selection activeCell="B3" sqref="B3"/>
    </sheetView>
  </sheetViews>
  <sheetFormatPr defaultColWidth="9" defaultRowHeight="13.5" x14ac:dyDescent="0.3"/>
  <cols>
    <col min="1" max="1" width="7.25" style="31" customWidth="1"/>
    <col min="2" max="2" width="88" style="9" customWidth="1"/>
    <col min="3" max="3" width="21.125" style="5" customWidth="1"/>
    <col min="4" max="4" width="67.125" style="8" customWidth="1"/>
    <col min="5" max="5" width="17.25" style="2" customWidth="1"/>
    <col min="6" max="6" width="19" style="2" customWidth="1"/>
    <col min="7" max="7" width="28.75" style="2" customWidth="1"/>
    <col min="8" max="8" width="20.25" style="7" customWidth="1"/>
    <col min="9" max="9" width="15.375" style="2" customWidth="1"/>
    <col min="10" max="10" width="11.375" style="5" customWidth="1"/>
    <col min="11" max="11" width="16.25" style="2" customWidth="1"/>
    <col min="12" max="16384" width="9" style="2"/>
  </cols>
  <sheetData>
    <row r="1" spans="1:30" s="12" customFormat="1" ht="50.1" customHeight="1" x14ac:dyDescent="0.3">
      <c r="A1" s="36"/>
      <c r="B1" s="252" t="s">
        <v>943</v>
      </c>
      <c r="C1" s="253"/>
      <c r="D1" s="253"/>
      <c r="E1" s="253"/>
      <c r="F1" s="253"/>
      <c r="G1" s="253"/>
      <c r="H1" s="253"/>
      <c r="I1" s="253"/>
      <c r="J1" s="254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22" customFormat="1" ht="30" customHeight="1" x14ac:dyDescent="0.3">
      <c r="A2" s="166"/>
      <c r="B2" s="167" t="s">
        <v>323</v>
      </c>
      <c r="C2" s="168" t="s">
        <v>324</v>
      </c>
      <c r="D2" s="169" t="s">
        <v>325</v>
      </c>
      <c r="E2" s="170" t="s">
        <v>326</v>
      </c>
      <c r="F2" s="171" t="s">
        <v>327</v>
      </c>
      <c r="G2" s="171" t="s">
        <v>328</v>
      </c>
      <c r="H2" s="172" t="s">
        <v>329</v>
      </c>
      <c r="I2" s="173" t="s">
        <v>193</v>
      </c>
      <c r="J2" s="174" t="s">
        <v>330</v>
      </c>
      <c r="K2" s="175" t="s">
        <v>331</v>
      </c>
    </row>
    <row r="3" spans="1:30" s="17" customFormat="1" ht="30" customHeight="1" x14ac:dyDescent="0.3">
      <c r="A3" s="33" t="s">
        <v>192</v>
      </c>
      <c r="B3" s="138" t="s">
        <v>983</v>
      </c>
      <c r="C3" s="44" t="s">
        <v>483</v>
      </c>
      <c r="D3" s="48" t="s">
        <v>984</v>
      </c>
      <c r="E3" s="197">
        <v>15000</v>
      </c>
      <c r="F3" s="42" t="s">
        <v>202</v>
      </c>
      <c r="G3" s="42" t="s">
        <v>212</v>
      </c>
      <c r="H3" s="90">
        <v>9788997870738</v>
      </c>
      <c r="I3" s="43">
        <v>45127</v>
      </c>
      <c r="J3" s="90">
        <v>1</v>
      </c>
      <c r="K3" s="146"/>
    </row>
    <row r="4" spans="1:30" s="17" customFormat="1" ht="30" customHeight="1" x14ac:dyDescent="0.3">
      <c r="A4" s="33" t="s">
        <v>191</v>
      </c>
      <c r="B4" s="138" t="s">
        <v>522</v>
      </c>
      <c r="C4" s="44" t="s">
        <v>484</v>
      </c>
      <c r="D4" s="48" t="s">
        <v>523</v>
      </c>
      <c r="E4" s="197">
        <v>14000</v>
      </c>
      <c r="F4" s="42" t="s">
        <v>202</v>
      </c>
      <c r="G4" s="42" t="s">
        <v>212</v>
      </c>
      <c r="H4" s="90">
        <v>9788958208495</v>
      </c>
      <c r="I4" s="43">
        <v>45194</v>
      </c>
      <c r="J4" s="90">
        <v>1</v>
      </c>
      <c r="K4" s="146"/>
    </row>
    <row r="5" spans="1:30" s="17" customFormat="1" ht="30" customHeight="1" x14ac:dyDescent="0.3">
      <c r="A5" s="33" t="s">
        <v>230</v>
      </c>
      <c r="B5" s="243" t="s">
        <v>524</v>
      </c>
      <c r="C5" s="51" t="s">
        <v>485</v>
      </c>
      <c r="D5" s="244" t="s">
        <v>985</v>
      </c>
      <c r="E5" s="197">
        <v>15000</v>
      </c>
      <c r="F5" s="42" t="s">
        <v>202</v>
      </c>
      <c r="G5" s="42" t="s">
        <v>212</v>
      </c>
      <c r="H5" s="90">
        <v>9791189231514</v>
      </c>
      <c r="I5" s="52">
        <v>45180</v>
      </c>
      <c r="J5" s="90">
        <v>1</v>
      </c>
      <c r="K5" s="146"/>
    </row>
    <row r="6" spans="1:30" s="17" customFormat="1" ht="30" customHeight="1" x14ac:dyDescent="0.3">
      <c r="A6" s="33" t="s">
        <v>0</v>
      </c>
      <c r="B6" s="138" t="s">
        <v>525</v>
      </c>
      <c r="C6" s="44" t="s">
        <v>475</v>
      </c>
      <c r="D6" s="48" t="s">
        <v>986</v>
      </c>
      <c r="E6" s="197">
        <v>15000</v>
      </c>
      <c r="F6" s="42" t="s">
        <v>202</v>
      </c>
      <c r="G6" s="42" t="s">
        <v>212</v>
      </c>
      <c r="H6" s="90">
        <v>9791193156063</v>
      </c>
      <c r="I6" s="47">
        <v>45124</v>
      </c>
      <c r="J6" s="90">
        <v>1</v>
      </c>
      <c r="K6" s="146"/>
    </row>
    <row r="7" spans="1:30" s="17" customFormat="1" ht="30" customHeight="1" x14ac:dyDescent="0.3">
      <c r="A7" s="33" t="s">
        <v>1</v>
      </c>
      <c r="B7" s="138" t="s">
        <v>987</v>
      </c>
      <c r="C7" s="44" t="s">
        <v>267</v>
      </c>
      <c r="D7" s="48" t="s">
        <v>526</v>
      </c>
      <c r="E7" s="197">
        <v>14000</v>
      </c>
      <c r="F7" s="42" t="s">
        <v>202</v>
      </c>
      <c r="G7" s="42" t="s">
        <v>212</v>
      </c>
      <c r="H7" s="90">
        <v>9791188717286</v>
      </c>
      <c r="I7" s="43">
        <v>44982</v>
      </c>
      <c r="J7" s="90">
        <v>1</v>
      </c>
      <c r="K7" s="146"/>
    </row>
    <row r="8" spans="1:30" s="17" customFormat="1" ht="30" customHeight="1" x14ac:dyDescent="0.3">
      <c r="A8" s="33" t="s">
        <v>2</v>
      </c>
      <c r="B8" s="138" t="s">
        <v>527</v>
      </c>
      <c r="C8" s="44" t="s">
        <v>476</v>
      </c>
      <c r="D8" s="48" t="s">
        <v>528</v>
      </c>
      <c r="E8" s="197">
        <v>15000</v>
      </c>
      <c r="F8" s="42" t="s">
        <v>202</v>
      </c>
      <c r="G8" s="42" t="s">
        <v>212</v>
      </c>
      <c r="H8" s="90">
        <v>9791156335399</v>
      </c>
      <c r="I8" s="43">
        <v>45077</v>
      </c>
      <c r="J8" s="90">
        <v>1</v>
      </c>
      <c r="K8" s="146"/>
    </row>
    <row r="9" spans="1:30" s="17" customFormat="1" ht="30" customHeight="1" x14ac:dyDescent="0.3">
      <c r="A9" s="33" t="s">
        <v>3</v>
      </c>
      <c r="B9" s="138" t="s">
        <v>988</v>
      </c>
      <c r="C9" s="40" t="s">
        <v>465</v>
      </c>
      <c r="D9" s="138" t="s">
        <v>989</v>
      </c>
      <c r="E9" s="197">
        <v>15000</v>
      </c>
      <c r="F9" s="42" t="s">
        <v>202</v>
      </c>
      <c r="G9" s="42" t="s">
        <v>212</v>
      </c>
      <c r="H9" s="90">
        <v>9788972971016</v>
      </c>
      <c r="I9" s="43">
        <v>45184</v>
      </c>
      <c r="J9" s="90">
        <v>1</v>
      </c>
      <c r="K9" s="146"/>
    </row>
    <row r="10" spans="1:30" s="17" customFormat="1" ht="30" customHeight="1" x14ac:dyDescent="0.3">
      <c r="A10" s="33" t="s">
        <v>4</v>
      </c>
      <c r="B10" s="48" t="s">
        <v>990</v>
      </c>
      <c r="C10" s="44" t="s">
        <v>486</v>
      </c>
      <c r="D10" s="48" t="s">
        <v>529</v>
      </c>
      <c r="E10" s="197">
        <v>15000</v>
      </c>
      <c r="F10" s="42" t="s">
        <v>202</v>
      </c>
      <c r="G10" s="42" t="s">
        <v>212</v>
      </c>
      <c r="H10" s="90">
        <v>9791163636359</v>
      </c>
      <c r="I10" s="47">
        <v>45139</v>
      </c>
      <c r="J10" s="90">
        <v>1</v>
      </c>
      <c r="K10" s="146"/>
    </row>
    <row r="11" spans="1:30" s="17" customFormat="1" ht="30" customHeight="1" x14ac:dyDescent="0.3">
      <c r="A11" s="33" t="s">
        <v>5</v>
      </c>
      <c r="B11" s="139" t="s">
        <v>487</v>
      </c>
      <c r="C11" s="77" t="s">
        <v>488</v>
      </c>
      <c r="D11" s="245" t="s">
        <v>991</v>
      </c>
      <c r="E11" s="199">
        <v>17000</v>
      </c>
      <c r="F11" s="42" t="s">
        <v>202</v>
      </c>
      <c r="G11" s="42" t="s">
        <v>212</v>
      </c>
      <c r="H11" s="90">
        <v>9788974431594</v>
      </c>
      <c r="I11" s="78">
        <v>45181</v>
      </c>
      <c r="J11" s="90">
        <v>1</v>
      </c>
      <c r="K11" s="146"/>
    </row>
    <row r="12" spans="1:30" s="6" customFormat="1" ht="30" customHeight="1" x14ac:dyDescent="0.3">
      <c r="A12" s="33" t="s">
        <v>6</v>
      </c>
      <c r="B12" s="48" t="s">
        <v>992</v>
      </c>
      <c r="C12" s="44" t="s">
        <v>407</v>
      </c>
      <c r="D12" s="48" t="s">
        <v>993</v>
      </c>
      <c r="E12" s="197">
        <v>19000</v>
      </c>
      <c r="F12" s="42" t="s">
        <v>202</v>
      </c>
      <c r="G12" s="42" t="s">
        <v>212</v>
      </c>
      <c r="H12" s="90">
        <v>9788943315214</v>
      </c>
      <c r="I12" s="47">
        <v>44925</v>
      </c>
      <c r="J12" s="90">
        <v>1</v>
      </c>
      <c r="K12" s="146"/>
    </row>
    <row r="13" spans="1:30" s="6" customFormat="1" ht="30" customHeight="1" x14ac:dyDescent="0.3">
      <c r="A13" s="33" t="s">
        <v>7</v>
      </c>
      <c r="B13" s="138" t="s">
        <v>530</v>
      </c>
      <c r="C13" s="40" t="s">
        <v>206</v>
      </c>
      <c r="D13" s="138" t="s">
        <v>994</v>
      </c>
      <c r="E13" s="197">
        <v>14000</v>
      </c>
      <c r="F13" s="42" t="s">
        <v>202</v>
      </c>
      <c r="G13" s="42" t="s">
        <v>212</v>
      </c>
      <c r="H13" s="90">
        <v>9791192988054</v>
      </c>
      <c r="I13" s="43">
        <v>45019</v>
      </c>
      <c r="J13" s="90">
        <v>1</v>
      </c>
      <c r="K13" s="146"/>
    </row>
    <row r="14" spans="1:30" s="6" customFormat="1" ht="30" customHeight="1" x14ac:dyDescent="0.3">
      <c r="A14" s="33" t="s">
        <v>8</v>
      </c>
      <c r="B14" s="138" t="s">
        <v>531</v>
      </c>
      <c r="C14" s="44" t="s">
        <v>489</v>
      </c>
      <c r="D14" s="48" t="s">
        <v>995</v>
      </c>
      <c r="E14" s="197">
        <v>14500</v>
      </c>
      <c r="F14" s="42" t="s">
        <v>202</v>
      </c>
      <c r="G14" s="42" t="s">
        <v>212</v>
      </c>
      <c r="H14" s="90">
        <v>9791157822614</v>
      </c>
      <c r="I14" s="43">
        <v>45093</v>
      </c>
      <c r="J14" s="90">
        <v>1</v>
      </c>
      <c r="K14" s="146"/>
    </row>
    <row r="15" spans="1:30" s="6" customFormat="1" ht="30" customHeight="1" x14ac:dyDescent="0.3">
      <c r="A15" s="33" t="s">
        <v>9</v>
      </c>
      <c r="B15" s="138" t="s">
        <v>996</v>
      </c>
      <c r="C15" s="40" t="s">
        <v>268</v>
      </c>
      <c r="D15" s="138" t="s">
        <v>532</v>
      </c>
      <c r="E15" s="197">
        <v>17000</v>
      </c>
      <c r="F15" s="41" t="s">
        <v>202</v>
      </c>
      <c r="G15" s="42" t="s">
        <v>212</v>
      </c>
      <c r="H15" s="90">
        <v>9791198026057</v>
      </c>
      <c r="I15" s="43">
        <v>45226</v>
      </c>
      <c r="J15" s="90">
        <v>1</v>
      </c>
      <c r="K15" s="146"/>
    </row>
    <row r="16" spans="1:30" s="6" customFormat="1" ht="30" customHeight="1" x14ac:dyDescent="0.3">
      <c r="A16" s="33" t="s">
        <v>10</v>
      </c>
      <c r="B16" s="138" t="s">
        <v>533</v>
      </c>
      <c r="C16" s="44" t="s">
        <v>490</v>
      </c>
      <c r="D16" s="48" t="s">
        <v>534</v>
      </c>
      <c r="E16" s="200">
        <v>14500</v>
      </c>
      <c r="F16" s="41" t="s">
        <v>202</v>
      </c>
      <c r="G16" s="42" t="s">
        <v>212</v>
      </c>
      <c r="H16" s="90">
        <v>9788954448642</v>
      </c>
      <c r="I16" s="43">
        <v>45026</v>
      </c>
      <c r="J16" s="90">
        <v>1</v>
      </c>
      <c r="K16" s="146"/>
    </row>
    <row r="17" spans="1:11" s="6" customFormat="1" ht="30" customHeight="1" x14ac:dyDescent="0.3">
      <c r="A17" s="33" t="s">
        <v>11</v>
      </c>
      <c r="B17" s="138" t="s">
        <v>535</v>
      </c>
      <c r="C17" s="49" t="s">
        <v>536</v>
      </c>
      <c r="D17" s="48" t="s">
        <v>537</v>
      </c>
      <c r="E17" s="200">
        <v>15000</v>
      </c>
      <c r="F17" s="41" t="s">
        <v>202</v>
      </c>
      <c r="G17" s="42" t="s">
        <v>212</v>
      </c>
      <c r="H17" s="90">
        <v>9791171530045</v>
      </c>
      <c r="I17" s="43">
        <v>45292</v>
      </c>
      <c r="J17" s="90">
        <v>1</v>
      </c>
      <c r="K17" s="146"/>
    </row>
    <row r="18" spans="1:11" s="6" customFormat="1" ht="30" customHeight="1" x14ac:dyDescent="0.3">
      <c r="A18" s="33" t="s">
        <v>12</v>
      </c>
      <c r="B18" s="138" t="s">
        <v>997</v>
      </c>
      <c r="C18" s="44" t="s">
        <v>208</v>
      </c>
      <c r="D18" s="48" t="s">
        <v>998</v>
      </c>
      <c r="E18" s="200">
        <v>15000</v>
      </c>
      <c r="F18" s="41" t="s">
        <v>202</v>
      </c>
      <c r="G18" s="41" t="s">
        <v>212</v>
      </c>
      <c r="H18" s="91">
        <v>9791188215867</v>
      </c>
      <c r="I18" s="43">
        <v>45047</v>
      </c>
      <c r="J18" s="90">
        <v>1</v>
      </c>
      <c r="K18" s="146"/>
    </row>
    <row r="19" spans="1:11" s="6" customFormat="1" ht="30" customHeight="1" x14ac:dyDescent="0.3">
      <c r="A19" s="33" t="s">
        <v>13</v>
      </c>
      <c r="B19" s="138" t="s">
        <v>999</v>
      </c>
      <c r="C19" s="44" t="s">
        <v>481</v>
      </c>
      <c r="D19" s="48" t="s">
        <v>1000</v>
      </c>
      <c r="E19" s="200">
        <v>16000</v>
      </c>
      <c r="F19" s="41" t="s">
        <v>202</v>
      </c>
      <c r="G19" s="42" t="s">
        <v>212</v>
      </c>
      <c r="H19" s="90">
        <v>9791158712136</v>
      </c>
      <c r="I19" s="43">
        <v>45215</v>
      </c>
      <c r="J19" s="90">
        <v>1</v>
      </c>
      <c r="K19" s="146"/>
    </row>
    <row r="20" spans="1:11" s="6" customFormat="1" ht="30" customHeight="1" x14ac:dyDescent="0.3">
      <c r="A20" s="33" t="s">
        <v>14</v>
      </c>
      <c r="B20" s="138" t="s">
        <v>538</v>
      </c>
      <c r="C20" s="69" t="s">
        <v>215</v>
      </c>
      <c r="D20" s="138" t="s">
        <v>539</v>
      </c>
      <c r="E20" s="200">
        <v>13000</v>
      </c>
      <c r="F20" s="41" t="s">
        <v>202</v>
      </c>
      <c r="G20" s="54" t="s">
        <v>212</v>
      </c>
      <c r="H20" s="92">
        <v>9791161728674</v>
      </c>
      <c r="I20" s="70">
        <v>44956</v>
      </c>
      <c r="J20" s="90">
        <v>1</v>
      </c>
      <c r="K20" s="146"/>
    </row>
    <row r="21" spans="1:11" s="6" customFormat="1" ht="30" customHeight="1" x14ac:dyDescent="0.3">
      <c r="A21" s="33" t="s">
        <v>15</v>
      </c>
      <c r="B21" s="48" t="s">
        <v>540</v>
      </c>
      <c r="C21" s="44" t="s">
        <v>370</v>
      </c>
      <c r="D21" s="48" t="s">
        <v>541</v>
      </c>
      <c r="E21" s="199">
        <v>16700</v>
      </c>
      <c r="F21" s="42" t="s">
        <v>202</v>
      </c>
      <c r="G21" s="42" t="s">
        <v>542</v>
      </c>
      <c r="H21" s="90">
        <v>9791170870104</v>
      </c>
      <c r="I21" s="57" t="s">
        <v>491</v>
      </c>
      <c r="J21" s="90">
        <v>1</v>
      </c>
      <c r="K21" s="146"/>
    </row>
    <row r="22" spans="1:11" s="6" customFormat="1" ht="30" customHeight="1" x14ac:dyDescent="0.3">
      <c r="A22" s="33" t="s">
        <v>16</v>
      </c>
      <c r="B22" s="142" t="s">
        <v>626</v>
      </c>
      <c r="C22" s="65" t="s">
        <v>484</v>
      </c>
      <c r="D22" s="124" t="s">
        <v>627</v>
      </c>
      <c r="E22" s="198">
        <v>16000</v>
      </c>
      <c r="F22" s="66" t="s">
        <v>202</v>
      </c>
      <c r="G22" s="66" t="s">
        <v>217</v>
      </c>
      <c r="H22" s="98">
        <v>9788958208181</v>
      </c>
      <c r="I22" s="67">
        <v>44967</v>
      </c>
      <c r="J22" s="90">
        <v>1</v>
      </c>
      <c r="K22" s="146"/>
    </row>
    <row r="23" spans="1:11" s="6" customFormat="1" ht="30" customHeight="1" x14ac:dyDescent="0.3">
      <c r="A23" s="33" t="s">
        <v>17</v>
      </c>
      <c r="B23" s="142" t="s">
        <v>628</v>
      </c>
      <c r="C23" s="83" t="s">
        <v>434</v>
      </c>
      <c r="D23" s="140" t="s">
        <v>629</v>
      </c>
      <c r="E23" s="198">
        <v>19500</v>
      </c>
      <c r="F23" s="66" t="s">
        <v>202</v>
      </c>
      <c r="G23" s="66" t="s">
        <v>217</v>
      </c>
      <c r="H23" s="98">
        <v>9788955827026</v>
      </c>
      <c r="I23" s="67">
        <v>45046</v>
      </c>
      <c r="J23" s="90">
        <v>1</v>
      </c>
      <c r="K23" s="146"/>
    </row>
    <row r="24" spans="1:11" s="6" customFormat="1" ht="30" customHeight="1" x14ac:dyDescent="0.3">
      <c r="A24" s="33" t="s">
        <v>18</v>
      </c>
      <c r="B24" s="138" t="s">
        <v>630</v>
      </c>
      <c r="C24" s="40" t="s">
        <v>631</v>
      </c>
      <c r="D24" s="138" t="s">
        <v>632</v>
      </c>
      <c r="E24" s="197">
        <v>14000</v>
      </c>
      <c r="F24" s="42" t="s">
        <v>202</v>
      </c>
      <c r="G24" s="42" t="s">
        <v>217</v>
      </c>
      <c r="H24" s="90">
        <v>9791192352060</v>
      </c>
      <c r="I24" s="43">
        <v>44928</v>
      </c>
      <c r="J24" s="90">
        <v>1</v>
      </c>
      <c r="K24" s="146"/>
    </row>
    <row r="25" spans="1:11" s="6" customFormat="1" ht="30" customHeight="1" x14ac:dyDescent="0.3">
      <c r="A25" s="33" t="s">
        <v>19</v>
      </c>
      <c r="B25" s="142" t="s">
        <v>633</v>
      </c>
      <c r="C25" s="83" t="s">
        <v>634</v>
      </c>
      <c r="D25" s="140" t="s">
        <v>635</v>
      </c>
      <c r="E25" s="198">
        <v>16000</v>
      </c>
      <c r="F25" s="66" t="s">
        <v>202</v>
      </c>
      <c r="G25" s="66" t="s">
        <v>217</v>
      </c>
      <c r="H25" s="98">
        <v>9791198468338</v>
      </c>
      <c r="I25" s="67">
        <v>45271</v>
      </c>
      <c r="J25" s="90">
        <v>1</v>
      </c>
      <c r="K25" s="146"/>
    </row>
    <row r="26" spans="1:11" s="6" customFormat="1" ht="30" customHeight="1" x14ac:dyDescent="0.3">
      <c r="A26" s="33" t="s">
        <v>20</v>
      </c>
      <c r="B26" s="149" t="s">
        <v>636</v>
      </c>
      <c r="C26" s="246" t="s">
        <v>637</v>
      </c>
      <c r="D26" s="249" t="s">
        <v>618</v>
      </c>
      <c r="E26" s="198">
        <v>13000</v>
      </c>
      <c r="F26" s="66" t="s">
        <v>202</v>
      </c>
      <c r="G26" s="66" t="s">
        <v>217</v>
      </c>
      <c r="H26" s="151">
        <v>9788961773089</v>
      </c>
      <c r="I26" s="152">
        <v>45023</v>
      </c>
      <c r="J26" s="90">
        <v>1</v>
      </c>
      <c r="K26" s="146"/>
    </row>
    <row r="27" spans="1:11" s="6" customFormat="1" ht="30" customHeight="1" x14ac:dyDescent="0.3">
      <c r="A27" s="33" t="s">
        <v>21</v>
      </c>
      <c r="B27" s="201" t="s">
        <v>638</v>
      </c>
      <c r="C27" s="59" t="s">
        <v>573</v>
      </c>
      <c r="D27" s="201" t="s">
        <v>639</v>
      </c>
      <c r="E27" s="197">
        <v>13000</v>
      </c>
      <c r="F27" s="41" t="s">
        <v>202</v>
      </c>
      <c r="G27" s="41" t="s">
        <v>217</v>
      </c>
      <c r="H27" s="91">
        <v>9791130644233</v>
      </c>
      <c r="I27" s="47">
        <v>45107</v>
      </c>
      <c r="J27" s="90">
        <v>1</v>
      </c>
      <c r="K27" s="146"/>
    </row>
    <row r="28" spans="1:11" s="6" customFormat="1" ht="30" customHeight="1" x14ac:dyDescent="0.3">
      <c r="A28" s="33" t="s">
        <v>22</v>
      </c>
      <c r="B28" s="81" t="s">
        <v>640</v>
      </c>
      <c r="C28" s="65" t="s">
        <v>277</v>
      </c>
      <c r="D28" s="124" t="s">
        <v>641</v>
      </c>
      <c r="E28" s="205">
        <v>12000</v>
      </c>
      <c r="F28" s="66" t="s">
        <v>202</v>
      </c>
      <c r="G28" s="66" t="s">
        <v>217</v>
      </c>
      <c r="H28" s="98">
        <v>9788963012988</v>
      </c>
      <c r="I28" s="84">
        <v>44972</v>
      </c>
      <c r="J28" s="90">
        <v>1</v>
      </c>
      <c r="K28" s="146"/>
    </row>
    <row r="29" spans="1:11" s="6" customFormat="1" ht="30" customHeight="1" x14ac:dyDescent="0.3">
      <c r="A29" s="33" t="s">
        <v>23</v>
      </c>
      <c r="B29" s="138" t="s">
        <v>642</v>
      </c>
      <c r="C29" s="40" t="s">
        <v>216</v>
      </c>
      <c r="D29" s="138" t="s">
        <v>643</v>
      </c>
      <c r="E29" s="197">
        <v>14000</v>
      </c>
      <c r="F29" s="42" t="s">
        <v>202</v>
      </c>
      <c r="G29" s="42" t="s">
        <v>217</v>
      </c>
      <c r="H29" s="90">
        <v>9791192836072</v>
      </c>
      <c r="I29" s="43">
        <v>45016</v>
      </c>
      <c r="J29" s="90">
        <v>1</v>
      </c>
      <c r="K29" s="146"/>
    </row>
    <row r="30" spans="1:11" s="6" customFormat="1" ht="30" customHeight="1" x14ac:dyDescent="0.3">
      <c r="A30" s="33" t="s">
        <v>24</v>
      </c>
      <c r="B30" s="138" t="s">
        <v>644</v>
      </c>
      <c r="C30" s="40" t="s">
        <v>216</v>
      </c>
      <c r="D30" s="138" t="s">
        <v>645</v>
      </c>
      <c r="E30" s="197">
        <v>14000</v>
      </c>
      <c r="F30" s="42" t="s">
        <v>202</v>
      </c>
      <c r="G30" s="42" t="s">
        <v>217</v>
      </c>
      <c r="H30" s="90">
        <v>9791192836157</v>
      </c>
      <c r="I30" s="43">
        <v>45087</v>
      </c>
      <c r="J30" s="90">
        <v>1</v>
      </c>
      <c r="K30" s="146"/>
    </row>
    <row r="31" spans="1:11" s="6" customFormat="1" ht="30" customHeight="1" x14ac:dyDescent="0.3">
      <c r="A31" s="33" t="s">
        <v>25</v>
      </c>
      <c r="B31" s="81" t="s">
        <v>646</v>
      </c>
      <c r="C31" s="83" t="s">
        <v>224</v>
      </c>
      <c r="D31" s="140" t="s">
        <v>647</v>
      </c>
      <c r="E31" s="198">
        <v>12500</v>
      </c>
      <c r="F31" s="66" t="s">
        <v>202</v>
      </c>
      <c r="G31" s="66" t="s">
        <v>217</v>
      </c>
      <c r="H31" s="98">
        <v>9788954691154</v>
      </c>
      <c r="I31" s="67">
        <v>44977</v>
      </c>
      <c r="J31" s="90">
        <v>1</v>
      </c>
      <c r="K31" s="143" t="s">
        <v>648</v>
      </c>
    </row>
    <row r="32" spans="1:11" s="6" customFormat="1" ht="30" customHeight="1" x14ac:dyDescent="0.3">
      <c r="A32" s="33" t="s">
        <v>26</v>
      </c>
      <c r="B32" s="138" t="s">
        <v>649</v>
      </c>
      <c r="C32" s="44" t="s">
        <v>224</v>
      </c>
      <c r="D32" s="48" t="s">
        <v>650</v>
      </c>
      <c r="E32" s="197">
        <v>12500</v>
      </c>
      <c r="F32" s="42" t="s">
        <v>202</v>
      </c>
      <c r="G32" s="42" t="s">
        <v>217</v>
      </c>
      <c r="H32" s="90">
        <v>9788954699488</v>
      </c>
      <c r="I32" s="43">
        <v>44909</v>
      </c>
      <c r="J32" s="90">
        <v>1</v>
      </c>
      <c r="K32" s="146"/>
    </row>
    <row r="33" spans="1:11" s="6" customFormat="1" ht="30" customHeight="1" x14ac:dyDescent="0.3">
      <c r="A33" s="33" t="s">
        <v>27</v>
      </c>
      <c r="B33" s="207" t="s">
        <v>651</v>
      </c>
      <c r="C33" s="71" t="s">
        <v>225</v>
      </c>
      <c r="D33" s="247" t="s">
        <v>652</v>
      </c>
      <c r="E33" s="197">
        <v>17800</v>
      </c>
      <c r="F33" s="72" t="s">
        <v>202</v>
      </c>
      <c r="G33" s="42" t="s">
        <v>217</v>
      </c>
      <c r="H33" s="96">
        <v>9791162102121</v>
      </c>
      <c r="I33" s="73">
        <v>45199</v>
      </c>
      <c r="J33" s="90">
        <v>1</v>
      </c>
      <c r="K33" s="143" t="s">
        <v>653</v>
      </c>
    </row>
    <row r="34" spans="1:11" s="6" customFormat="1" ht="30" customHeight="1" x14ac:dyDescent="0.3">
      <c r="A34" s="33" t="s">
        <v>28</v>
      </c>
      <c r="B34" s="48" t="s">
        <v>654</v>
      </c>
      <c r="C34" s="40" t="s">
        <v>655</v>
      </c>
      <c r="D34" s="138" t="s">
        <v>656</v>
      </c>
      <c r="E34" s="197">
        <v>19000</v>
      </c>
      <c r="F34" s="42" t="s">
        <v>202</v>
      </c>
      <c r="G34" s="42" t="s">
        <v>217</v>
      </c>
      <c r="H34" s="90">
        <v>9791165882280</v>
      </c>
      <c r="I34" s="43">
        <v>44919</v>
      </c>
      <c r="J34" s="90">
        <v>1</v>
      </c>
      <c r="K34" s="143" t="s">
        <v>657</v>
      </c>
    </row>
    <row r="35" spans="1:11" s="6" customFormat="1" ht="30" customHeight="1" x14ac:dyDescent="0.3">
      <c r="A35" s="33" t="s">
        <v>29</v>
      </c>
      <c r="B35" s="138" t="s">
        <v>658</v>
      </c>
      <c r="C35" s="40" t="s">
        <v>659</v>
      </c>
      <c r="D35" s="138" t="s">
        <v>660</v>
      </c>
      <c r="E35" s="197">
        <v>13000</v>
      </c>
      <c r="F35" s="42" t="s">
        <v>202</v>
      </c>
      <c r="G35" s="42" t="s">
        <v>217</v>
      </c>
      <c r="H35" s="90">
        <v>9788963195308</v>
      </c>
      <c r="I35" s="43">
        <v>45215</v>
      </c>
      <c r="J35" s="90">
        <v>1</v>
      </c>
      <c r="K35" s="146"/>
    </row>
    <row r="36" spans="1:11" s="6" customFormat="1" ht="30" customHeight="1" x14ac:dyDescent="0.3">
      <c r="A36" s="33" t="s">
        <v>30</v>
      </c>
      <c r="B36" s="138" t="s">
        <v>661</v>
      </c>
      <c r="C36" s="44" t="s">
        <v>226</v>
      </c>
      <c r="D36" s="48" t="s">
        <v>662</v>
      </c>
      <c r="E36" s="197">
        <v>15000</v>
      </c>
      <c r="F36" s="42" t="s">
        <v>202</v>
      </c>
      <c r="G36" s="42" t="s">
        <v>217</v>
      </c>
      <c r="H36" s="90">
        <v>9788949123523</v>
      </c>
      <c r="I36" s="47">
        <v>45077</v>
      </c>
      <c r="J36" s="90">
        <v>1</v>
      </c>
      <c r="K36" s="146"/>
    </row>
    <row r="37" spans="1:11" s="6" customFormat="1" ht="30" customHeight="1" x14ac:dyDescent="0.3">
      <c r="A37" s="33" t="s">
        <v>31</v>
      </c>
      <c r="B37" s="81" t="s">
        <v>663</v>
      </c>
      <c r="C37" s="65" t="s">
        <v>664</v>
      </c>
      <c r="D37" s="124" t="s">
        <v>665</v>
      </c>
      <c r="E37" s="198">
        <v>15000</v>
      </c>
      <c r="F37" s="66" t="s">
        <v>202</v>
      </c>
      <c r="G37" s="66" t="s">
        <v>217</v>
      </c>
      <c r="H37" s="98">
        <v>9791197145131</v>
      </c>
      <c r="I37" s="80">
        <v>45064</v>
      </c>
      <c r="J37" s="90">
        <v>1</v>
      </c>
      <c r="K37" s="146"/>
    </row>
    <row r="38" spans="1:11" s="6" customFormat="1" ht="30" customHeight="1" x14ac:dyDescent="0.3">
      <c r="A38" s="33" t="s">
        <v>32</v>
      </c>
      <c r="B38" s="216" t="s">
        <v>666</v>
      </c>
      <c r="C38" s="110" t="s">
        <v>449</v>
      </c>
      <c r="D38" s="216" t="s">
        <v>667</v>
      </c>
      <c r="E38" s="197">
        <v>12000</v>
      </c>
      <c r="F38" s="42" t="s">
        <v>202</v>
      </c>
      <c r="G38" s="42" t="s">
        <v>217</v>
      </c>
      <c r="H38" s="97">
        <v>9791169811620</v>
      </c>
      <c r="I38" s="108">
        <v>45195</v>
      </c>
      <c r="J38" s="90">
        <v>1</v>
      </c>
      <c r="K38" s="143" t="s">
        <v>668</v>
      </c>
    </row>
    <row r="39" spans="1:11" s="6" customFormat="1" ht="30" customHeight="1" x14ac:dyDescent="0.3">
      <c r="A39" s="33" t="s">
        <v>33</v>
      </c>
      <c r="B39" s="138" t="s">
        <v>669</v>
      </c>
      <c r="C39" s="40" t="s">
        <v>449</v>
      </c>
      <c r="D39" s="138" t="s">
        <v>670</v>
      </c>
      <c r="E39" s="197">
        <v>14000</v>
      </c>
      <c r="F39" s="42" t="s">
        <v>202</v>
      </c>
      <c r="G39" s="42" t="s">
        <v>217</v>
      </c>
      <c r="H39" s="90">
        <v>9791169811385</v>
      </c>
      <c r="I39" s="43">
        <v>45070</v>
      </c>
      <c r="J39" s="90">
        <v>1</v>
      </c>
      <c r="K39" s="143" t="s">
        <v>671</v>
      </c>
    </row>
    <row r="40" spans="1:11" s="6" customFormat="1" ht="30" customHeight="1" x14ac:dyDescent="0.3">
      <c r="A40" s="33" t="s">
        <v>34</v>
      </c>
      <c r="B40" s="142" t="s">
        <v>672</v>
      </c>
      <c r="C40" s="83" t="s">
        <v>673</v>
      </c>
      <c r="D40" s="140" t="s">
        <v>674</v>
      </c>
      <c r="E40" s="198">
        <v>17000</v>
      </c>
      <c r="F40" s="66" t="s">
        <v>202</v>
      </c>
      <c r="G40" s="66" t="s">
        <v>217</v>
      </c>
      <c r="H40" s="98">
        <v>9791169517607</v>
      </c>
      <c r="I40" s="67">
        <v>45224</v>
      </c>
      <c r="J40" s="90">
        <v>1</v>
      </c>
      <c r="K40" s="143" t="s">
        <v>675</v>
      </c>
    </row>
    <row r="41" spans="1:11" s="6" customFormat="1" ht="30" customHeight="1" x14ac:dyDescent="0.3">
      <c r="A41" s="33" t="s">
        <v>35</v>
      </c>
      <c r="B41" s="85" t="s">
        <v>676</v>
      </c>
      <c r="C41" s="40" t="s">
        <v>601</v>
      </c>
      <c r="D41" s="138" t="s">
        <v>677</v>
      </c>
      <c r="E41" s="202">
        <v>13500</v>
      </c>
      <c r="F41" s="42" t="s">
        <v>202</v>
      </c>
      <c r="G41" s="42" t="s">
        <v>217</v>
      </c>
      <c r="H41" s="90">
        <v>9791191360905</v>
      </c>
      <c r="I41" s="47">
        <v>45214</v>
      </c>
      <c r="J41" s="90">
        <v>1</v>
      </c>
      <c r="K41" s="146"/>
    </row>
    <row r="42" spans="1:11" s="6" customFormat="1" ht="30" customHeight="1" x14ac:dyDescent="0.3">
      <c r="A42" s="33" t="s">
        <v>36</v>
      </c>
      <c r="B42" s="81" t="s">
        <v>678</v>
      </c>
      <c r="C42" s="65" t="s">
        <v>604</v>
      </c>
      <c r="D42" s="124" t="s">
        <v>679</v>
      </c>
      <c r="E42" s="198">
        <v>13000</v>
      </c>
      <c r="F42" s="66" t="s">
        <v>202</v>
      </c>
      <c r="G42" s="66" t="s">
        <v>217</v>
      </c>
      <c r="H42" s="98">
        <v>9791189034740</v>
      </c>
      <c r="I42" s="80">
        <v>45215</v>
      </c>
      <c r="J42" s="90">
        <v>1</v>
      </c>
      <c r="K42" s="146"/>
    </row>
    <row r="43" spans="1:11" s="6" customFormat="1" ht="30" customHeight="1" x14ac:dyDescent="0.3">
      <c r="A43" s="33" t="s">
        <v>37</v>
      </c>
      <c r="B43" s="138" t="s">
        <v>680</v>
      </c>
      <c r="C43" s="40" t="s">
        <v>206</v>
      </c>
      <c r="D43" s="138" t="s">
        <v>681</v>
      </c>
      <c r="E43" s="197">
        <v>13500</v>
      </c>
      <c r="F43" s="42" t="s">
        <v>202</v>
      </c>
      <c r="G43" s="42" t="s">
        <v>217</v>
      </c>
      <c r="H43" s="90">
        <v>9791192988115</v>
      </c>
      <c r="I43" s="43">
        <v>45046</v>
      </c>
      <c r="J43" s="90">
        <v>1</v>
      </c>
      <c r="K43" s="146"/>
    </row>
    <row r="44" spans="1:11" s="6" customFormat="1" ht="30" customHeight="1" x14ac:dyDescent="0.3">
      <c r="A44" s="33" t="s">
        <v>38</v>
      </c>
      <c r="B44" s="138" t="s">
        <v>682</v>
      </c>
      <c r="C44" s="40" t="s">
        <v>221</v>
      </c>
      <c r="D44" s="138" t="s">
        <v>683</v>
      </c>
      <c r="E44" s="197">
        <v>12200</v>
      </c>
      <c r="F44" s="42" t="s">
        <v>202</v>
      </c>
      <c r="G44" s="42" t="s">
        <v>217</v>
      </c>
      <c r="H44" s="90">
        <v>9791186452899</v>
      </c>
      <c r="I44" s="43">
        <v>44984</v>
      </c>
      <c r="J44" s="90">
        <v>1</v>
      </c>
      <c r="K44" s="146"/>
    </row>
    <row r="45" spans="1:11" s="6" customFormat="1" ht="30" customHeight="1" x14ac:dyDescent="0.3">
      <c r="A45" s="33" t="s">
        <v>39</v>
      </c>
      <c r="B45" s="138" t="s">
        <v>684</v>
      </c>
      <c r="C45" s="40" t="s">
        <v>685</v>
      </c>
      <c r="D45" s="138" t="s">
        <v>686</v>
      </c>
      <c r="E45" s="197">
        <v>12000</v>
      </c>
      <c r="F45" s="42" t="s">
        <v>202</v>
      </c>
      <c r="G45" s="42" t="s">
        <v>217</v>
      </c>
      <c r="H45" s="90">
        <v>9791190631624</v>
      </c>
      <c r="I45" s="43">
        <v>45031</v>
      </c>
      <c r="J45" s="90">
        <v>1</v>
      </c>
      <c r="K45" s="146"/>
    </row>
    <row r="46" spans="1:11" s="6" customFormat="1" ht="30" customHeight="1" x14ac:dyDescent="0.3">
      <c r="A46" s="33" t="s">
        <v>40</v>
      </c>
      <c r="B46" s="138" t="s">
        <v>687</v>
      </c>
      <c r="C46" s="44" t="s">
        <v>688</v>
      </c>
      <c r="D46" s="48" t="s">
        <v>689</v>
      </c>
      <c r="E46" s="197">
        <v>13000</v>
      </c>
      <c r="F46" s="42" t="s">
        <v>202</v>
      </c>
      <c r="G46" s="42" t="s">
        <v>217</v>
      </c>
      <c r="H46" s="90">
        <v>9791160514957</v>
      </c>
      <c r="I46" s="43">
        <v>45064</v>
      </c>
      <c r="J46" s="90">
        <v>1</v>
      </c>
      <c r="K46" s="146"/>
    </row>
    <row r="47" spans="1:11" s="6" customFormat="1" ht="30" customHeight="1" x14ac:dyDescent="0.3">
      <c r="A47" s="33" t="s">
        <v>41</v>
      </c>
      <c r="B47" s="138" t="s">
        <v>690</v>
      </c>
      <c r="C47" s="44" t="s">
        <v>207</v>
      </c>
      <c r="D47" s="48" t="s">
        <v>691</v>
      </c>
      <c r="E47" s="197">
        <v>13500</v>
      </c>
      <c r="F47" s="42" t="s">
        <v>202</v>
      </c>
      <c r="G47" s="42" t="s">
        <v>217</v>
      </c>
      <c r="H47" s="90">
        <v>9791167550972</v>
      </c>
      <c r="I47" s="43">
        <v>44999</v>
      </c>
      <c r="J47" s="90">
        <v>1</v>
      </c>
      <c r="K47" s="146"/>
    </row>
    <row r="48" spans="1:11" s="6" customFormat="1" ht="30" customHeight="1" x14ac:dyDescent="0.3">
      <c r="A48" s="33" t="s">
        <v>42</v>
      </c>
      <c r="B48" s="209" t="s">
        <v>692</v>
      </c>
      <c r="C48" s="53" t="s">
        <v>207</v>
      </c>
      <c r="D48" s="209" t="s">
        <v>693</v>
      </c>
      <c r="E48" s="197">
        <v>17000</v>
      </c>
      <c r="F48" s="42" t="s">
        <v>202</v>
      </c>
      <c r="G48" s="63" t="s">
        <v>217</v>
      </c>
      <c r="H48" s="93">
        <v>9791167550859</v>
      </c>
      <c r="I48" s="43">
        <v>44928</v>
      </c>
      <c r="J48" s="90">
        <v>1</v>
      </c>
      <c r="K48" s="146"/>
    </row>
    <row r="49" spans="1:11" s="6" customFormat="1" ht="30" customHeight="1" x14ac:dyDescent="0.3">
      <c r="A49" s="33" t="s">
        <v>43</v>
      </c>
      <c r="B49" s="209" t="s">
        <v>694</v>
      </c>
      <c r="C49" s="53" t="s">
        <v>555</v>
      </c>
      <c r="D49" s="209" t="s">
        <v>695</v>
      </c>
      <c r="E49" s="197">
        <v>13500</v>
      </c>
      <c r="F49" s="42" t="s">
        <v>202</v>
      </c>
      <c r="G49" s="63" t="s">
        <v>217</v>
      </c>
      <c r="H49" s="93">
        <v>9791168125551</v>
      </c>
      <c r="I49" s="43">
        <v>44956</v>
      </c>
      <c r="J49" s="90">
        <v>1</v>
      </c>
      <c r="K49" s="146"/>
    </row>
    <row r="50" spans="1:11" s="6" customFormat="1" ht="30" customHeight="1" x14ac:dyDescent="0.3">
      <c r="A50" s="33" t="s">
        <v>44</v>
      </c>
      <c r="B50" s="138" t="s">
        <v>696</v>
      </c>
      <c r="C50" s="40" t="s">
        <v>555</v>
      </c>
      <c r="D50" s="138" t="s">
        <v>697</v>
      </c>
      <c r="E50" s="197">
        <v>14800</v>
      </c>
      <c r="F50" s="42" t="s">
        <v>202</v>
      </c>
      <c r="G50" s="42" t="s">
        <v>217</v>
      </c>
      <c r="H50" s="90">
        <v>9791168127630</v>
      </c>
      <c r="I50" s="43">
        <v>45187</v>
      </c>
      <c r="J50" s="90">
        <v>1</v>
      </c>
      <c r="K50" s="143" t="s">
        <v>698</v>
      </c>
    </row>
    <row r="51" spans="1:11" s="18" customFormat="1" ht="30" customHeight="1" x14ac:dyDescent="0.3">
      <c r="A51" s="33" t="s">
        <v>45</v>
      </c>
      <c r="B51" s="138" t="s">
        <v>699</v>
      </c>
      <c r="C51" s="40" t="s">
        <v>700</v>
      </c>
      <c r="D51" s="138" t="s">
        <v>701</v>
      </c>
      <c r="E51" s="197">
        <v>14000</v>
      </c>
      <c r="F51" s="42" t="s">
        <v>202</v>
      </c>
      <c r="G51" s="42" t="s">
        <v>217</v>
      </c>
      <c r="H51" s="90">
        <v>9788957074978</v>
      </c>
      <c r="I51" s="43">
        <v>45170</v>
      </c>
      <c r="J51" s="90">
        <v>1</v>
      </c>
      <c r="K51" s="146"/>
    </row>
    <row r="52" spans="1:11" s="18" customFormat="1" ht="30" customHeight="1" x14ac:dyDescent="0.3">
      <c r="A52" s="33" t="s">
        <v>46</v>
      </c>
      <c r="B52" s="142" t="s">
        <v>702</v>
      </c>
      <c r="C52" s="83" t="s">
        <v>490</v>
      </c>
      <c r="D52" s="140" t="s">
        <v>703</v>
      </c>
      <c r="E52" s="198">
        <v>13500</v>
      </c>
      <c r="F52" s="66" t="s">
        <v>202</v>
      </c>
      <c r="G52" s="66" t="s">
        <v>217</v>
      </c>
      <c r="H52" s="98">
        <v>9788954448581</v>
      </c>
      <c r="I52" s="67">
        <v>44896</v>
      </c>
      <c r="J52" s="90">
        <v>1</v>
      </c>
      <c r="K52" s="146"/>
    </row>
    <row r="53" spans="1:11" s="6" customFormat="1" ht="30" customHeight="1" x14ac:dyDescent="0.3">
      <c r="A53" s="33" t="s">
        <v>47</v>
      </c>
      <c r="B53" s="210" t="s">
        <v>704</v>
      </c>
      <c r="C53" s="88" t="s">
        <v>490</v>
      </c>
      <c r="D53" s="210" t="s">
        <v>705</v>
      </c>
      <c r="E53" s="211">
        <v>14800</v>
      </c>
      <c r="F53" s="42" t="s">
        <v>202</v>
      </c>
      <c r="G53" s="42" t="s">
        <v>217</v>
      </c>
      <c r="H53" s="90">
        <v>9788954448628</v>
      </c>
      <c r="I53" s="107">
        <v>44915</v>
      </c>
      <c r="J53" s="90">
        <v>1</v>
      </c>
      <c r="K53" s="143" t="s">
        <v>706</v>
      </c>
    </row>
    <row r="54" spans="1:11" s="6" customFormat="1" ht="30" customHeight="1" x14ac:dyDescent="0.3">
      <c r="A54" s="33" t="s">
        <v>48</v>
      </c>
      <c r="B54" s="138" t="s">
        <v>707</v>
      </c>
      <c r="C54" s="69" t="s">
        <v>708</v>
      </c>
      <c r="D54" s="138" t="s">
        <v>709</v>
      </c>
      <c r="E54" s="197">
        <v>22000</v>
      </c>
      <c r="F54" s="42" t="s">
        <v>202</v>
      </c>
      <c r="G54" s="66" t="s">
        <v>217</v>
      </c>
      <c r="H54" s="98">
        <v>9788925576053</v>
      </c>
      <c r="I54" s="43">
        <v>45199</v>
      </c>
      <c r="J54" s="90">
        <v>1</v>
      </c>
      <c r="K54" s="143" t="s">
        <v>710</v>
      </c>
    </row>
    <row r="55" spans="1:11" s="6" customFormat="1" ht="30" customHeight="1" x14ac:dyDescent="0.3">
      <c r="A55" s="33" t="s">
        <v>49</v>
      </c>
      <c r="B55" s="138" t="s">
        <v>711</v>
      </c>
      <c r="C55" s="40" t="s">
        <v>419</v>
      </c>
      <c r="D55" s="138" t="s">
        <v>712</v>
      </c>
      <c r="E55" s="197">
        <v>14000</v>
      </c>
      <c r="F55" s="42" t="s">
        <v>202</v>
      </c>
      <c r="G55" s="42" t="s">
        <v>217</v>
      </c>
      <c r="H55" s="90">
        <v>9788936457204</v>
      </c>
      <c r="I55" s="43">
        <v>45121</v>
      </c>
      <c r="J55" s="90">
        <v>1</v>
      </c>
      <c r="K55" s="146"/>
    </row>
    <row r="56" spans="1:11" s="6" customFormat="1" ht="30" customHeight="1" x14ac:dyDescent="0.3">
      <c r="A56" s="33" t="s">
        <v>50</v>
      </c>
      <c r="B56" s="203" t="s">
        <v>713</v>
      </c>
      <c r="C56" s="61" t="s">
        <v>419</v>
      </c>
      <c r="D56" s="203" t="s">
        <v>645</v>
      </c>
      <c r="E56" s="197">
        <v>13000</v>
      </c>
      <c r="F56" s="42" t="s">
        <v>202</v>
      </c>
      <c r="G56" s="42" t="s">
        <v>217</v>
      </c>
      <c r="H56" s="90">
        <v>9788936457228</v>
      </c>
      <c r="I56" s="62">
        <v>45191</v>
      </c>
      <c r="J56" s="90">
        <v>1</v>
      </c>
      <c r="K56" s="146"/>
    </row>
    <row r="57" spans="1:11" s="6" customFormat="1" ht="30" customHeight="1" x14ac:dyDescent="0.3">
      <c r="A57" s="33" t="s">
        <v>51</v>
      </c>
      <c r="B57" s="203" t="s">
        <v>714</v>
      </c>
      <c r="C57" s="61" t="s">
        <v>419</v>
      </c>
      <c r="D57" s="203" t="s">
        <v>715</v>
      </c>
      <c r="E57" s="204">
        <v>13000</v>
      </c>
      <c r="F57" s="42" t="s">
        <v>202</v>
      </c>
      <c r="G57" s="42" t="s">
        <v>217</v>
      </c>
      <c r="H57" s="90">
        <v>9788936457198</v>
      </c>
      <c r="I57" s="62">
        <v>45114</v>
      </c>
      <c r="J57" s="90">
        <v>1</v>
      </c>
      <c r="K57" s="146"/>
    </row>
    <row r="58" spans="1:11" s="6" customFormat="1" ht="30" customHeight="1" x14ac:dyDescent="0.3">
      <c r="A58" s="33" t="s">
        <v>52</v>
      </c>
      <c r="B58" s="138" t="s">
        <v>716</v>
      </c>
      <c r="C58" s="44" t="s">
        <v>280</v>
      </c>
      <c r="D58" s="48" t="s">
        <v>717</v>
      </c>
      <c r="E58" s="197">
        <v>13000</v>
      </c>
      <c r="F58" s="42" t="s">
        <v>202</v>
      </c>
      <c r="G58" s="42" t="s">
        <v>217</v>
      </c>
      <c r="H58" s="90">
        <v>9791197626784</v>
      </c>
      <c r="I58" s="43">
        <v>44880</v>
      </c>
      <c r="J58" s="90">
        <v>1</v>
      </c>
      <c r="K58" s="146"/>
    </row>
    <row r="59" spans="1:11" s="6" customFormat="1" ht="30" customHeight="1" x14ac:dyDescent="0.3">
      <c r="A59" s="33" t="s">
        <v>53</v>
      </c>
      <c r="B59" s="138" t="s">
        <v>718</v>
      </c>
      <c r="C59" s="44" t="s">
        <v>280</v>
      </c>
      <c r="D59" s="48" t="s">
        <v>719</v>
      </c>
      <c r="E59" s="197">
        <v>14000</v>
      </c>
      <c r="F59" s="42" t="s">
        <v>202</v>
      </c>
      <c r="G59" s="42" t="s">
        <v>217</v>
      </c>
      <c r="H59" s="90">
        <v>9791198176547</v>
      </c>
      <c r="I59" s="43">
        <v>45015</v>
      </c>
      <c r="J59" s="90">
        <v>1</v>
      </c>
      <c r="K59" s="146"/>
    </row>
    <row r="60" spans="1:11" s="6" customFormat="1" ht="30" customHeight="1" x14ac:dyDescent="0.3">
      <c r="A60" s="33" t="s">
        <v>54</v>
      </c>
      <c r="B60" s="102" t="s">
        <v>720</v>
      </c>
      <c r="C60" s="79" t="s">
        <v>209</v>
      </c>
      <c r="D60" s="125" t="s">
        <v>721</v>
      </c>
      <c r="E60" s="197">
        <v>13000</v>
      </c>
      <c r="F60" s="42" t="s">
        <v>202</v>
      </c>
      <c r="G60" s="42" t="s">
        <v>217</v>
      </c>
      <c r="H60" s="90">
        <v>9788964964903</v>
      </c>
      <c r="I60" s="80">
        <v>44995</v>
      </c>
      <c r="J60" s="90">
        <v>1</v>
      </c>
      <c r="K60" s="146"/>
    </row>
    <row r="61" spans="1:11" s="6" customFormat="1" ht="30" customHeight="1" x14ac:dyDescent="0.3">
      <c r="A61" s="33" t="s">
        <v>55</v>
      </c>
      <c r="B61" s="212" t="s">
        <v>722</v>
      </c>
      <c r="C61" s="213" t="s">
        <v>723</v>
      </c>
      <c r="D61" s="214" t="s">
        <v>724</v>
      </c>
      <c r="E61" s="215">
        <v>14000</v>
      </c>
      <c r="F61" s="42" t="s">
        <v>202</v>
      </c>
      <c r="G61" s="54" t="s">
        <v>217</v>
      </c>
      <c r="H61" s="92">
        <v>9791192603490</v>
      </c>
      <c r="I61" s="57">
        <v>45271</v>
      </c>
      <c r="J61" s="90">
        <v>1</v>
      </c>
      <c r="K61" s="143" t="s">
        <v>725</v>
      </c>
    </row>
    <row r="62" spans="1:11" s="6" customFormat="1" ht="30" customHeight="1" x14ac:dyDescent="0.3">
      <c r="A62" s="33" t="s">
        <v>56</v>
      </c>
      <c r="B62" s="138" t="s">
        <v>726</v>
      </c>
      <c r="C62" s="44" t="s">
        <v>223</v>
      </c>
      <c r="D62" s="48" t="s">
        <v>727</v>
      </c>
      <c r="E62" s="197">
        <v>13500</v>
      </c>
      <c r="F62" s="42" t="s">
        <v>202</v>
      </c>
      <c r="G62" s="42" t="s">
        <v>562</v>
      </c>
      <c r="H62" s="90">
        <v>9791167030719</v>
      </c>
      <c r="I62" s="43">
        <v>44992</v>
      </c>
      <c r="J62" s="90">
        <v>1</v>
      </c>
      <c r="K62" s="146"/>
    </row>
    <row r="63" spans="1:11" s="6" customFormat="1" ht="30" customHeight="1" x14ac:dyDescent="0.3">
      <c r="A63" s="33" t="s">
        <v>57</v>
      </c>
      <c r="B63" s="138" t="s">
        <v>728</v>
      </c>
      <c r="C63" s="44" t="s">
        <v>223</v>
      </c>
      <c r="D63" s="48" t="s">
        <v>729</v>
      </c>
      <c r="E63" s="197">
        <v>14000</v>
      </c>
      <c r="F63" s="42" t="s">
        <v>202</v>
      </c>
      <c r="G63" s="42" t="s">
        <v>217</v>
      </c>
      <c r="H63" s="90">
        <v>9791167030702</v>
      </c>
      <c r="I63" s="43">
        <v>44951</v>
      </c>
      <c r="J63" s="90">
        <v>1</v>
      </c>
      <c r="K63" s="143" t="s">
        <v>730</v>
      </c>
    </row>
    <row r="64" spans="1:11" s="6" customFormat="1" ht="30" customHeight="1" x14ac:dyDescent="0.3">
      <c r="A64" s="33" t="s">
        <v>58</v>
      </c>
      <c r="B64" s="142" t="s">
        <v>731</v>
      </c>
      <c r="C64" s="83" t="s">
        <v>211</v>
      </c>
      <c r="D64" s="140" t="s">
        <v>721</v>
      </c>
      <c r="E64" s="198">
        <v>12000</v>
      </c>
      <c r="F64" s="66" t="s">
        <v>202</v>
      </c>
      <c r="G64" s="66" t="s">
        <v>217</v>
      </c>
      <c r="H64" s="98">
        <v>9791156753698</v>
      </c>
      <c r="I64" s="67">
        <v>44991</v>
      </c>
      <c r="J64" s="90">
        <v>1</v>
      </c>
      <c r="K64" s="146"/>
    </row>
    <row r="65" spans="1:11" s="6" customFormat="1" ht="30" customHeight="1" x14ac:dyDescent="0.3">
      <c r="A65" s="33" t="s">
        <v>59</v>
      </c>
      <c r="B65" s="48" t="s">
        <v>765</v>
      </c>
      <c r="C65" s="44" t="s">
        <v>485</v>
      </c>
      <c r="D65" s="48" t="s">
        <v>1012</v>
      </c>
      <c r="E65" s="197">
        <v>14500</v>
      </c>
      <c r="F65" s="42" t="s">
        <v>202</v>
      </c>
      <c r="G65" s="42" t="s">
        <v>200</v>
      </c>
      <c r="H65" s="90">
        <v>9791189231491</v>
      </c>
      <c r="I65" s="47">
        <v>44967</v>
      </c>
      <c r="J65" s="90">
        <v>1</v>
      </c>
      <c r="K65" s="146"/>
    </row>
    <row r="66" spans="1:11" s="6" customFormat="1" ht="30" customHeight="1" x14ac:dyDescent="0.3">
      <c r="A66" s="33" t="s">
        <v>60</v>
      </c>
      <c r="B66" s="241" t="s">
        <v>766</v>
      </c>
      <c r="C66" s="55" t="s">
        <v>476</v>
      </c>
      <c r="D66" s="241" t="s">
        <v>767</v>
      </c>
      <c r="E66" s="197">
        <v>16000</v>
      </c>
      <c r="F66" s="56" t="s">
        <v>202</v>
      </c>
      <c r="G66" s="56" t="s">
        <v>200</v>
      </c>
      <c r="H66" s="93">
        <v>9791156335313</v>
      </c>
      <c r="I66" s="47">
        <v>45023</v>
      </c>
      <c r="J66" s="90">
        <v>1</v>
      </c>
      <c r="K66" s="146"/>
    </row>
    <row r="67" spans="1:11" s="6" customFormat="1" ht="30" customHeight="1" x14ac:dyDescent="0.3">
      <c r="A67" s="33" t="s">
        <v>61</v>
      </c>
      <c r="B67" s="48" t="s">
        <v>768</v>
      </c>
      <c r="C67" s="40" t="s">
        <v>769</v>
      </c>
      <c r="D67" s="138" t="s">
        <v>770</v>
      </c>
      <c r="E67" s="197">
        <v>16800</v>
      </c>
      <c r="F67" s="42" t="s">
        <v>202</v>
      </c>
      <c r="G67" s="42" t="s">
        <v>200</v>
      </c>
      <c r="H67" s="90">
        <v>9791192148779</v>
      </c>
      <c r="I67" s="57">
        <v>45219</v>
      </c>
      <c r="J67" s="90">
        <v>1</v>
      </c>
      <c r="K67" s="146"/>
    </row>
    <row r="68" spans="1:11" s="6" customFormat="1" ht="30" customHeight="1" x14ac:dyDescent="0.3">
      <c r="A68" s="33" t="s">
        <v>62</v>
      </c>
      <c r="B68" s="48" t="s">
        <v>1013</v>
      </c>
      <c r="C68" s="44" t="s">
        <v>276</v>
      </c>
      <c r="D68" s="48" t="s">
        <v>1014</v>
      </c>
      <c r="E68" s="197">
        <v>16800</v>
      </c>
      <c r="F68" s="42" t="s">
        <v>202</v>
      </c>
      <c r="G68" s="42" t="s">
        <v>200</v>
      </c>
      <c r="H68" s="90">
        <v>9791191311297</v>
      </c>
      <c r="I68" s="47">
        <v>45219</v>
      </c>
      <c r="J68" s="90">
        <v>1</v>
      </c>
      <c r="K68" s="146"/>
    </row>
    <row r="69" spans="1:11" s="6" customFormat="1" ht="30" customHeight="1" x14ac:dyDescent="0.3">
      <c r="A69" s="33" t="s">
        <v>63</v>
      </c>
      <c r="B69" s="138" t="s">
        <v>771</v>
      </c>
      <c r="C69" s="44" t="s">
        <v>659</v>
      </c>
      <c r="D69" s="48" t="s">
        <v>1015</v>
      </c>
      <c r="E69" s="197">
        <v>25000</v>
      </c>
      <c r="F69" s="42" t="s">
        <v>202</v>
      </c>
      <c r="G69" s="42" t="s">
        <v>200</v>
      </c>
      <c r="H69" s="90">
        <v>9788963195056</v>
      </c>
      <c r="I69" s="43">
        <v>44995</v>
      </c>
      <c r="J69" s="90">
        <v>1</v>
      </c>
      <c r="K69" s="146"/>
    </row>
    <row r="70" spans="1:11" s="6" customFormat="1" ht="30" customHeight="1" x14ac:dyDescent="0.3">
      <c r="A70" s="33" t="s">
        <v>64</v>
      </c>
      <c r="B70" s="85" t="s">
        <v>772</v>
      </c>
      <c r="C70" s="44" t="s">
        <v>601</v>
      </c>
      <c r="D70" s="48" t="s">
        <v>773</v>
      </c>
      <c r="E70" s="200">
        <v>14000</v>
      </c>
      <c r="F70" s="56" t="s">
        <v>202</v>
      </c>
      <c r="G70" s="41" t="s">
        <v>200</v>
      </c>
      <c r="H70" s="91">
        <v>9791191360639</v>
      </c>
      <c r="I70" s="43">
        <v>44985</v>
      </c>
      <c r="J70" s="90">
        <v>1</v>
      </c>
      <c r="K70" s="146"/>
    </row>
    <row r="71" spans="1:11" s="19" customFormat="1" ht="30" customHeight="1" x14ac:dyDescent="0.3">
      <c r="A71" s="33" t="s">
        <v>65</v>
      </c>
      <c r="B71" s="138" t="s">
        <v>1016</v>
      </c>
      <c r="C71" s="44" t="s">
        <v>206</v>
      </c>
      <c r="D71" s="48" t="s">
        <v>1017</v>
      </c>
      <c r="E71" s="200">
        <v>16800</v>
      </c>
      <c r="F71" s="42" t="s">
        <v>202</v>
      </c>
      <c r="G71" s="41" t="s">
        <v>200</v>
      </c>
      <c r="H71" s="91">
        <v>9791192988320</v>
      </c>
      <c r="I71" s="43">
        <v>45204</v>
      </c>
      <c r="J71" s="90">
        <v>1</v>
      </c>
      <c r="K71" s="146"/>
    </row>
    <row r="72" spans="1:11" s="17" customFormat="1" ht="30" customHeight="1" x14ac:dyDescent="0.3">
      <c r="A72" s="33" t="s">
        <v>66</v>
      </c>
      <c r="B72" s="138" t="s">
        <v>774</v>
      </c>
      <c r="C72" s="44" t="s">
        <v>490</v>
      </c>
      <c r="D72" s="48" t="s">
        <v>775</v>
      </c>
      <c r="E72" s="200">
        <v>16000</v>
      </c>
      <c r="F72" s="41" t="s">
        <v>202</v>
      </c>
      <c r="G72" s="42" t="s">
        <v>200</v>
      </c>
      <c r="H72" s="90">
        <v>9788954449434</v>
      </c>
      <c r="I72" s="43">
        <v>45135</v>
      </c>
      <c r="J72" s="90">
        <v>1</v>
      </c>
      <c r="K72" s="146"/>
    </row>
    <row r="73" spans="1:11" s="17" customFormat="1" ht="30" customHeight="1" x14ac:dyDescent="0.3">
      <c r="A73" s="33" t="s">
        <v>67</v>
      </c>
      <c r="B73" s="138" t="s">
        <v>776</v>
      </c>
      <c r="C73" s="44" t="s">
        <v>479</v>
      </c>
      <c r="D73" s="48" t="s">
        <v>1018</v>
      </c>
      <c r="E73" s="200">
        <v>13800</v>
      </c>
      <c r="F73" s="42" t="s">
        <v>202</v>
      </c>
      <c r="G73" s="41" t="s">
        <v>200</v>
      </c>
      <c r="H73" s="91">
        <v>9791168101210</v>
      </c>
      <c r="I73" s="43">
        <v>44936</v>
      </c>
      <c r="J73" s="90">
        <v>1</v>
      </c>
      <c r="K73" s="146"/>
    </row>
    <row r="74" spans="1:11" s="17" customFormat="1" ht="30" customHeight="1" x14ac:dyDescent="0.3">
      <c r="A74" s="33" t="s">
        <v>68</v>
      </c>
      <c r="B74" s="216" t="s">
        <v>777</v>
      </c>
      <c r="C74" s="217" t="s">
        <v>479</v>
      </c>
      <c r="D74" s="218" t="s">
        <v>778</v>
      </c>
      <c r="E74" s="197">
        <v>14500</v>
      </c>
      <c r="F74" s="42" t="s">
        <v>202</v>
      </c>
      <c r="G74" s="42" t="s">
        <v>200</v>
      </c>
      <c r="H74" s="97">
        <v>9791168102033</v>
      </c>
      <c r="I74" s="219">
        <v>45169</v>
      </c>
      <c r="J74" s="90">
        <v>1</v>
      </c>
      <c r="K74" s="146"/>
    </row>
    <row r="75" spans="1:11" s="17" customFormat="1" ht="30" customHeight="1" x14ac:dyDescent="0.3">
      <c r="A75" s="33" t="s">
        <v>69</v>
      </c>
      <c r="B75" s="48" t="s">
        <v>779</v>
      </c>
      <c r="C75" s="44" t="s">
        <v>208</v>
      </c>
      <c r="D75" s="48" t="s">
        <v>780</v>
      </c>
      <c r="E75" s="197">
        <v>16000</v>
      </c>
      <c r="F75" s="42" t="s">
        <v>202</v>
      </c>
      <c r="G75" s="42" t="s">
        <v>200</v>
      </c>
      <c r="H75" s="90">
        <v>9791188215881</v>
      </c>
      <c r="I75" s="57">
        <v>45051</v>
      </c>
      <c r="J75" s="90">
        <v>1</v>
      </c>
      <c r="K75" s="146"/>
    </row>
    <row r="76" spans="1:11" s="17" customFormat="1" ht="30" customHeight="1" x14ac:dyDescent="0.3">
      <c r="A76" s="33" t="s">
        <v>70</v>
      </c>
      <c r="B76" s="81" t="s">
        <v>781</v>
      </c>
      <c r="C76" s="65" t="s">
        <v>782</v>
      </c>
      <c r="D76" s="124" t="s">
        <v>783</v>
      </c>
      <c r="E76" s="198">
        <v>16000</v>
      </c>
      <c r="F76" s="82" t="s">
        <v>202</v>
      </c>
      <c r="G76" s="66" t="s">
        <v>200</v>
      </c>
      <c r="H76" s="98">
        <v>9791191266931</v>
      </c>
      <c r="I76" s="84">
        <v>45087</v>
      </c>
      <c r="J76" s="90">
        <v>1</v>
      </c>
      <c r="K76" s="146"/>
    </row>
    <row r="77" spans="1:11" s="17" customFormat="1" ht="30" customHeight="1" x14ac:dyDescent="0.3">
      <c r="A77" s="33" t="s">
        <v>71</v>
      </c>
      <c r="B77" s="48" t="s">
        <v>784</v>
      </c>
      <c r="C77" s="40" t="s">
        <v>209</v>
      </c>
      <c r="D77" s="138" t="s">
        <v>785</v>
      </c>
      <c r="E77" s="197">
        <v>17000</v>
      </c>
      <c r="F77" s="42" t="s">
        <v>202</v>
      </c>
      <c r="G77" s="42" t="s">
        <v>200</v>
      </c>
      <c r="H77" s="90">
        <v>9788964965092</v>
      </c>
      <c r="I77" s="47">
        <v>45226</v>
      </c>
      <c r="J77" s="90">
        <v>1</v>
      </c>
      <c r="K77" s="146"/>
    </row>
    <row r="78" spans="1:11" s="17" customFormat="1" ht="30" customHeight="1" x14ac:dyDescent="0.3">
      <c r="A78" s="33" t="s">
        <v>72</v>
      </c>
      <c r="B78" s="138" t="s">
        <v>1019</v>
      </c>
      <c r="C78" s="40" t="s">
        <v>214</v>
      </c>
      <c r="D78" s="138" t="s">
        <v>786</v>
      </c>
      <c r="E78" s="197">
        <v>16000</v>
      </c>
      <c r="F78" s="42" t="s">
        <v>202</v>
      </c>
      <c r="G78" s="42" t="s">
        <v>200</v>
      </c>
      <c r="H78" s="90">
        <v>9791170265733</v>
      </c>
      <c r="I78" s="43">
        <v>45066</v>
      </c>
      <c r="J78" s="90">
        <v>1</v>
      </c>
      <c r="K78" s="143" t="s">
        <v>730</v>
      </c>
    </row>
    <row r="79" spans="1:11" s="17" customFormat="1" ht="30" customHeight="1" x14ac:dyDescent="0.3">
      <c r="A79" s="33" t="s">
        <v>73</v>
      </c>
      <c r="B79" s="138" t="s">
        <v>1020</v>
      </c>
      <c r="C79" s="44" t="s">
        <v>210</v>
      </c>
      <c r="D79" s="48" t="s">
        <v>343</v>
      </c>
      <c r="E79" s="197">
        <v>18000</v>
      </c>
      <c r="F79" s="42" t="s">
        <v>202</v>
      </c>
      <c r="G79" s="42" t="s">
        <v>200</v>
      </c>
      <c r="H79" s="90">
        <v>9788962919912</v>
      </c>
      <c r="I79" s="43">
        <v>44918</v>
      </c>
      <c r="J79" s="90">
        <v>1</v>
      </c>
      <c r="K79" s="146"/>
    </row>
    <row r="80" spans="1:11" s="17" customFormat="1" ht="30" customHeight="1" x14ac:dyDescent="0.3">
      <c r="A80" s="33" t="s">
        <v>74</v>
      </c>
      <c r="B80" s="85" t="s">
        <v>787</v>
      </c>
      <c r="C80" s="40" t="s">
        <v>370</v>
      </c>
      <c r="D80" s="138" t="s">
        <v>788</v>
      </c>
      <c r="E80" s="197">
        <v>18000</v>
      </c>
      <c r="F80" s="42" t="s">
        <v>202</v>
      </c>
      <c r="G80" s="42" t="s">
        <v>200</v>
      </c>
      <c r="H80" s="90">
        <v>9791160809992</v>
      </c>
      <c r="I80" s="43" t="s">
        <v>789</v>
      </c>
      <c r="J80" s="90">
        <v>1</v>
      </c>
      <c r="K80" s="146"/>
    </row>
    <row r="81" spans="1:11" s="17" customFormat="1" ht="30" customHeight="1" x14ac:dyDescent="0.3">
      <c r="A81" s="33" t="s">
        <v>75</v>
      </c>
      <c r="B81" s="138" t="s">
        <v>806</v>
      </c>
      <c r="C81" s="40" t="s">
        <v>206</v>
      </c>
      <c r="D81" s="138" t="s">
        <v>807</v>
      </c>
      <c r="E81" s="197">
        <v>14000</v>
      </c>
      <c r="F81" s="42" t="s">
        <v>202</v>
      </c>
      <c r="G81" s="42" t="s">
        <v>792</v>
      </c>
      <c r="H81" s="90">
        <v>9791192988092</v>
      </c>
      <c r="I81" s="57">
        <v>45047</v>
      </c>
      <c r="J81" s="90">
        <v>1</v>
      </c>
      <c r="K81" s="146"/>
    </row>
    <row r="82" spans="1:11" s="17" customFormat="1" ht="30" customHeight="1" x14ac:dyDescent="0.3">
      <c r="A82" s="33" t="s">
        <v>76</v>
      </c>
      <c r="B82" s="142" t="s">
        <v>808</v>
      </c>
      <c r="C82" s="83" t="s">
        <v>218</v>
      </c>
      <c r="D82" s="140" t="s">
        <v>809</v>
      </c>
      <c r="E82" s="198">
        <v>16000</v>
      </c>
      <c r="F82" s="66" t="s">
        <v>202</v>
      </c>
      <c r="G82" s="66" t="s">
        <v>792</v>
      </c>
      <c r="H82" s="98">
        <v>9791190282550</v>
      </c>
      <c r="I82" s="67">
        <v>44957</v>
      </c>
      <c r="J82" s="90">
        <v>1</v>
      </c>
      <c r="K82" s="146"/>
    </row>
    <row r="83" spans="1:11" s="17" customFormat="1" ht="30" customHeight="1" x14ac:dyDescent="0.3">
      <c r="A83" s="33" t="s">
        <v>77</v>
      </c>
      <c r="B83" s="138" t="s">
        <v>810</v>
      </c>
      <c r="C83" s="69" t="s">
        <v>1026</v>
      </c>
      <c r="D83" s="138" t="s">
        <v>1027</v>
      </c>
      <c r="E83" s="197">
        <v>27000</v>
      </c>
      <c r="F83" s="66" t="s">
        <v>202</v>
      </c>
      <c r="G83" s="42" t="s">
        <v>811</v>
      </c>
      <c r="H83" s="90">
        <v>9791190779678</v>
      </c>
      <c r="I83" s="47">
        <v>44880</v>
      </c>
      <c r="J83" s="90">
        <v>1</v>
      </c>
      <c r="K83" s="146"/>
    </row>
    <row r="84" spans="1:11" s="17" customFormat="1" ht="30" customHeight="1" x14ac:dyDescent="0.3">
      <c r="A84" s="33" t="s">
        <v>78</v>
      </c>
      <c r="B84" s="138" t="s">
        <v>1028</v>
      </c>
      <c r="C84" s="44" t="s">
        <v>782</v>
      </c>
      <c r="D84" s="48" t="s">
        <v>1029</v>
      </c>
      <c r="E84" s="197">
        <v>17000</v>
      </c>
      <c r="F84" s="54" t="s">
        <v>202</v>
      </c>
      <c r="G84" s="42" t="s">
        <v>792</v>
      </c>
      <c r="H84" s="90">
        <v>9791191266689</v>
      </c>
      <c r="I84" s="43">
        <v>44936</v>
      </c>
      <c r="J84" s="90">
        <v>1</v>
      </c>
      <c r="K84" s="146"/>
    </row>
    <row r="85" spans="1:11" s="17" customFormat="1" ht="30" customHeight="1" x14ac:dyDescent="0.3">
      <c r="A85" s="33" t="s">
        <v>79</v>
      </c>
      <c r="B85" s="138" t="s">
        <v>865</v>
      </c>
      <c r="C85" s="40" t="s">
        <v>866</v>
      </c>
      <c r="D85" s="138" t="s">
        <v>867</v>
      </c>
      <c r="E85" s="224">
        <v>15000</v>
      </c>
      <c r="F85" s="42" t="s">
        <v>202</v>
      </c>
      <c r="G85" s="42" t="s">
        <v>868</v>
      </c>
      <c r="H85" s="90">
        <v>9791191128055</v>
      </c>
      <c r="I85" s="47">
        <v>45192</v>
      </c>
      <c r="J85" s="90">
        <v>1</v>
      </c>
      <c r="K85" s="146"/>
    </row>
    <row r="86" spans="1:11" s="17" customFormat="1" ht="30" customHeight="1" x14ac:dyDescent="0.3">
      <c r="A86" s="33" t="s">
        <v>80</v>
      </c>
      <c r="B86" s="138" t="s">
        <v>869</v>
      </c>
      <c r="C86" s="44" t="s">
        <v>270</v>
      </c>
      <c r="D86" s="48" t="s">
        <v>870</v>
      </c>
      <c r="E86" s="220">
        <v>19800</v>
      </c>
      <c r="F86" s="42" t="s">
        <v>202</v>
      </c>
      <c r="G86" s="42" t="s">
        <v>219</v>
      </c>
      <c r="H86" s="90">
        <v>9791192410197</v>
      </c>
      <c r="I86" s="43">
        <v>45168</v>
      </c>
      <c r="J86" s="90">
        <v>1</v>
      </c>
      <c r="K86" s="143" t="s">
        <v>871</v>
      </c>
    </row>
    <row r="87" spans="1:11" s="17" customFormat="1" ht="30" customHeight="1" x14ac:dyDescent="0.3">
      <c r="A87" s="33" t="s">
        <v>81</v>
      </c>
      <c r="B87" s="144" t="s">
        <v>872</v>
      </c>
      <c r="C87" s="83" t="s">
        <v>271</v>
      </c>
      <c r="D87" s="141" t="s">
        <v>873</v>
      </c>
      <c r="E87" s="223">
        <v>15000</v>
      </c>
      <c r="F87" s="66" t="s">
        <v>202</v>
      </c>
      <c r="G87" s="66" t="s">
        <v>219</v>
      </c>
      <c r="H87" s="100">
        <v>9788977468856</v>
      </c>
      <c r="I87" s="74">
        <v>45104</v>
      </c>
      <c r="J87" s="90">
        <v>1</v>
      </c>
      <c r="K87" s="146"/>
    </row>
    <row r="88" spans="1:11" s="17" customFormat="1" ht="30" customHeight="1" x14ac:dyDescent="0.3">
      <c r="A88" s="33" t="s">
        <v>82</v>
      </c>
      <c r="B88" s="144" t="s">
        <v>874</v>
      </c>
      <c r="C88" s="83" t="s">
        <v>748</v>
      </c>
      <c r="D88" s="141" t="s">
        <v>875</v>
      </c>
      <c r="E88" s="223">
        <v>16000</v>
      </c>
      <c r="F88" s="66" t="s">
        <v>202</v>
      </c>
      <c r="G88" s="66" t="s">
        <v>219</v>
      </c>
      <c r="H88" s="100">
        <v>9791192894003</v>
      </c>
      <c r="I88" s="74">
        <v>45016</v>
      </c>
      <c r="J88" s="90">
        <v>1</v>
      </c>
      <c r="K88" s="146"/>
    </row>
    <row r="89" spans="1:11" s="17" customFormat="1" ht="30" customHeight="1" x14ac:dyDescent="0.3">
      <c r="A89" s="33" t="s">
        <v>83</v>
      </c>
      <c r="B89" s="225" t="s">
        <v>876</v>
      </c>
      <c r="C89" s="40" t="s">
        <v>748</v>
      </c>
      <c r="D89" s="206" t="s">
        <v>877</v>
      </c>
      <c r="E89" s="220">
        <v>14500</v>
      </c>
      <c r="F89" s="42" t="s">
        <v>202</v>
      </c>
      <c r="G89" s="42" t="s">
        <v>219</v>
      </c>
      <c r="H89" s="95">
        <v>9791192894102</v>
      </c>
      <c r="I89" s="68">
        <v>45061</v>
      </c>
      <c r="J89" s="90">
        <v>1</v>
      </c>
      <c r="K89" s="146"/>
    </row>
    <row r="90" spans="1:11" s="17" customFormat="1" ht="30" customHeight="1" x14ac:dyDescent="0.3">
      <c r="A90" s="33" t="s">
        <v>84</v>
      </c>
      <c r="B90" s="225" t="s">
        <v>878</v>
      </c>
      <c r="C90" s="40" t="s">
        <v>216</v>
      </c>
      <c r="D90" s="206" t="s">
        <v>879</v>
      </c>
      <c r="E90" s="220">
        <v>14000</v>
      </c>
      <c r="F90" s="42" t="s">
        <v>202</v>
      </c>
      <c r="G90" s="42" t="s">
        <v>219</v>
      </c>
      <c r="H90" s="95">
        <v>9791192836140</v>
      </c>
      <c r="I90" s="68">
        <v>45072</v>
      </c>
      <c r="J90" s="90">
        <v>1</v>
      </c>
      <c r="K90" s="146"/>
    </row>
    <row r="91" spans="1:11" s="17" customFormat="1" ht="30" customHeight="1" x14ac:dyDescent="0.3">
      <c r="A91" s="33" t="s">
        <v>85</v>
      </c>
      <c r="B91" s="209" t="s">
        <v>880</v>
      </c>
      <c r="C91" s="53" t="s">
        <v>465</v>
      </c>
      <c r="D91" s="209" t="s">
        <v>775</v>
      </c>
      <c r="E91" s="220">
        <v>17000</v>
      </c>
      <c r="F91" s="54" t="s">
        <v>202</v>
      </c>
      <c r="G91" s="54" t="s">
        <v>219</v>
      </c>
      <c r="H91" s="92">
        <v>9788972971085</v>
      </c>
      <c r="I91" s="43">
        <v>45229</v>
      </c>
      <c r="J91" s="90">
        <v>1</v>
      </c>
      <c r="K91" s="146"/>
    </row>
    <row r="92" spans="1:11" s="17" customFormat="1" ht="30" customHeight="1" x14ac:dyDescent="0.3">
      <c r="A92" s="33" t="s">
        <v>86</v>
      </c>
      <c r="B92" s="226" t="s">
        <v>881</v>
      </c>
      <c r="C92" s="53" t="s">
        <v>486</v>
      </c>
      <c r="D92" s="227" t="s">
        <v>882</v>
      </c>
      <c r="E92" s="220">
        <v>15000</v>
      </c>
      <c r="F92" s="54" t="s">
        <v>202</v>
      </c>
      <c r="G92" s="54" t="s">
        <v>219</v>
      </c>
      <c r="H92" s="103">
        <v>9791163637042</v>
      </c>
      <c r="I92" s="68">
        <v>45153</v>
      </c>
      <c r="J92" s="90">
        <v>1</v>
      </c>
      <c r="K92" s="146"/>
    </row>
    <row r="93" spans="1:11" s="17" customFormat="1" ht="30" customHeight="1" x14ac:dyDescent="0.3">
      <c r="A93" s="33" t="s">
        <v>87</v>
      </c>
      <c r="B93" s="226" t="s">
        <v>883</v>
      </c>
      <c r="C93" s="53" t="s">
        <v>486</v>
      </c>
      <c r="D93" s="227" t="s">
        <v>884</v>
      </c>
      <c r="E93" s="220">
        <v>15000</v>
      </c>
      <c r="F93" s="54" t="s">
        <v>202</v>
      </c>
      <c r="G93" s="54" t="s">
        <v>219</v>
      </c>
      <c r="H93" s="103">
        <v>9791163637097</v>
      </c>
      <c r="I93" s="68">
        <v>45174</v>
      </c>
      <c r="J93" s="90">
        <v>1</v>
      </c>
      <c r="K93" s="146"/>
    </row>
    <row r="94" spans="1:11" s="17" customFormat="1" ht="30" customHeight="1" x14ac:dyDescent="0.3">
      <c r="A94" s="33" t="s">
        <v>88</v>
      </c>
      <c r="B94" s="225" t="s">
        <v>885</v>
      </c>
      <c r="C94" s="44" t="s">
        <v>213</v>
      </c>
      <c r="D94" s="150" t="s">
        <v>886</v>
      </c>
      <c r="E94" s="220">
        <v>15000</v>
      </c>
      <c r="F94" s="42" t="s">
        <v>202</v>
      </c>
      <c r="G94" s="42" t="s">
        <v>219</v>
      </c>
      <c r="H94" s="95">
        <v>9788958079774</v>
      </c>
      <c r="I94" s="68">
        <v>45219</v>
      </c>
      <c r="J94" s="90">
        <v>1</v>
      </c>
      <c r="K94" s="146"/>
    </row>
    <row r="95" spans="1:11" s="17" customFormat="1" ht="30" customHeight="1" x14ac:dyDescent="0.3">
      <c r="A95" s="33" t="s">
        <v>89</v>
      </c>
      <c r="B95" s="226" t="s">
        <v>887</v>
      </c>
      <c r="C95" s="53" t="s">
        <v>203</v>
      </c>
      <c r="D95" s="227" t="s">
        <v>888</v>
      </c>
      <c r="E95" s="220">
        <v>13800</v>
      </c>
      <c r="F95" s="63" t="s">
        <v>202</v>
      </c>
      <c r="G95" s="42" t="s">
        <v>219</v>
      </c>
      <c r="H95" s="95">
        <v>9791192411200</v>
      </c>
      <c r="I95" s="68">
        <v>44957</v>
      </c>
      <c r="J95" s="90">
        <v>1</v>
      </c>
      <c r="K95" s="146"/>
    </row>
    <row r="96" spans="1:11" s="17" customFormat="1" ht="30" customHeight="1" x14ac:dyDescent="0.3">
      <c r="A96" s="33" t="s">
        <v>90</v>
      </c>
      <c r="B96" s="225" t="s">
        <v>889</v>
      </c>
      <c r="C96" s="40" t="s">
        <v>282</v>
      </c>
      <c r="D96" s="206" t="s">
        <v>890</v>
      </c>
      <c r="E96" s="220">
        <v>15000</v>
      </c>
      <c r="F96" s="42" t="s">
        <v>202</v>
      </c>
      <c r="G96" s="42" t="s">
        <v>219</v>
      </c>
      <c r="H96" s="95">
        <v>9791163143291</v>
      </c>
      <c r="I96" s="68">
        <v>45243</v>
      </c>
      <c r="J96" s="90">
        <v>1</v>
      </c>
      <c r="K96" s="146"/>
    </row>
    <row r="97" spans="1:11" s="17" customFormat="1" ht="30" customHeight="1" x14ac:dyDescent="0.3">
      <c r="A97" s="33" t="s">
        <v>91</v>
      </c>
      <c r="B97" s="228" t="s">
        <v>891</v>
      </c>
      <c r="C97" s="61" t="s">
        <v>754</v>
      </c>
      <c r="D97" s="229" t="s">
        <v>892</v>
      </c>
      <c r="E97" s="220">
        <v>14000</v>
      </c>
      <c r="F97" s="42" t="s">
        <v>202</v>
      </c>
      <c r="G97" s="42" t="s">
        <v>219</v>
      </c>
      <c r="H97" s="95">
        <v>9791192595061</v>
      </c>
      <c r="I97" s="89">
        <v>44895</v>
      </c>
      <c r="J97" s="90">
        <v>1</v>
      </c>
      <c r="K97" s="146"/>
    </row>
    <row r="98" spans="1:11" s="3" customFormat="1" ht="30" customHeight="1" x14ac:dyDescent="0.3">
      <c r="A98" s="33" t="s">
        <v>92</v>
      </c>
      <c r="B98" s="225" t="s">
        <v>893</v>
      </c>
      <c r="C98" s="44" t="s">
        <v>894</v>
      </c>
      <c r="D98" s="150" t="s">
        <v>895</v>
      </c>
      <c r="E98" s="220">
        <v>15000</v>
      </c>
      <c r="F98" s="42" t="s">
        <v>202</v>
      </c>
      <c r="G98" s="42" t="s">
        <v>219</v>
      </c>
      <c r="H98" s="95">
        <v>9791160051292</v>
      </c>
      <c r="I98" s="86">
        <v>45191</v>
      </c>
      <c r="J98" s="90">
        <v>1</v>
      </c>
      <c r="K98" s="146"/>
    </row>
    <row r="99" spans="1:11" s="17" customFormat="1" ht="30" customHeight="1" x14ac:dyDescent="0.3">
      <c r="A99" s="33" t="s">
        <v>93</v>
      </c>
      <c r="B99" s="230" t="s">
        <v>896</v>
      </c>
      <c r="C99" s="44" t="s">
        <v>894</v>
      </c>
      <c r="D99" s="150" t="s">
        <v>897</v>
      </c>
      <c r="E99" s="220">
        <v>15000</v>
      </c>
      <c r="F99" s="42" t="s">
        <v>202</v>
      </c>
      <c r="G99" s="42" t="s">
        <v>219</v>
      </c>
      <c r="H99" s="95">
        <v>9791160051285</v>
      </c>
      <c r="I99" s="86">
        <v>45168</v>
      </c>
      <c r="J99" s="90">
        <v>1</v>
      </c>
      <c r="K99" s="146"/>
    </row>
    <row r="100" spans="1:11" s="17" customFormat="1" ht="30" customHeight="1" x14ac:dyDescent="0.3">
      <c r="A100" s="33" t="s">
        <v>94</v>
      </c>
      <c r="B100" s="208" t="s">
        <v>898</v>
      </c>
      <c r="C100" s="65" t="s">
        <v>835</v>
      </c>
      <c r="D100" s="126" t="s">
        <v>899</v>
      </c>
      <c r="E100" s="223">
        <v>15500</v>
      </c>
      <c r="F100" s="66" t="s">
        <v>202</v>
      </c>
      <c r="G100" s="66" t="s">
        <v>219</v>
      </c>
      <c r="H100" s="100">
        <v>9791189799939</v>
      </c>
      <c r="I100" s="87">
        <v>45076</v>
      </c>
      <c r="J100" s="90">
        <v>1</v>
      </c>
      <c r="K100" s="146"/>
    </row>
    <row r="101" spans="1:11" s="17" customFormat="1" ht="30" customHeight="1" x14ac:dyDescent="0.3">
      <c r="A101" s="33" t="s">
        <v>95</v>
      </c>
      <c r="B101" s="230" t="s">
        <v>900</v>
      </c>
      <c r="C101" s="44" t="s">
        <v>835</v>
      </c>
      <c r="D101" s="150" t="s">
        <v>901</v>
      </c>
      <c r="E101" s="220">
        <v>15500</v>
      </c>
      <c r="F101" s="42" t="s">
        <v>202</v>
      </c>
      <c r="G101" s="42" t="s">
        <v>219</v>
      </c>
      <c r="H101" s="95">
        <v>9791193378007</v>
      </c>
      <c r="I101" s="105">
        <v>45194</v>
      </c>
      <c r="J101" s="90">
        <v>1</v>
      </c>
      <c r="K101" s="146"/>
    </row>
    <row r="102" spans="1:11" s="17" customFormat="1" ht="30" customHeight="1" x14ac:dyDescent="0.3">
      <c r="A102" s="33" t="s">
        <v>96</v>
      </c>
      <c r="B102" s="230" t="s">
        <v>902</v>
      </c>
      <c r="C102" s="44" t="s">
        <v>449</v>
      </c>
      <c r="D102" s="150" t="s">
        <v>841</v>
      </c>
      <c r="E102" s="220">
        <v>15000</v>
      </c>
      <c r="F102" s="42" t="s">
        <v>202</v>
      </c>
      <c r="G102" s="42" t="s">
        <v>219</v>
      </c>
      <c r="H102" s="95">
        <v>9791169811446</v>
      </c>
      <c r="I102" s="105">
        <v>45104</v>
      </c>
      <c r="J102" s="90">
        <v>1</v>
      </c>
      <c r="K102" s="146"/>
    </row>
    <row r="103" spans="1:11" s="17" customFormat="1" ht="30" customHeight="1" x14ac:dyDescent="0.3">
      <c r="A103" s="33" t="s">
        <v>97</v>
      </c>
      <c r="B103" s="101" t="s">
        <v>903</v>
      </c>
      <c r="C103" s="44" t="s">
        <v>904</v>
      </c>
      <c r="D103" s="150" t="s">
        <v>905</v>
      </c>
      <c r="E103" s="220">
        <v>17000</v>
      </c>
      <c r="F103" s="42" t="s">
        <v>202</v>
      </c>
      <c r="G103" s="42" t="s">
        <v>219</v>
      </c>
      <c r="H103" s="95">
        <v>9791171010257</v>
      </c>
      <c r="I103" s="105">
        <v>45180</v>
      </c>
      <c r="J103" s="90">
        <v>1</v>
      </c>
      <c r="K103" s="146"/>
    </row>
    <row r="104" spans="1:11" s="17" customFormat="1" ht="30" customHeight="1" x14ac:dyDescent="0.3">
      <c r="A104" s="33" t="s">
        <v>98</v>
      </c>
      <c r="B104" s="138" t="s">
        <v>906</v>
      </c>
      <c r="C104" s="69" t="s">
        <v>207</v>
      </c>
      <c r="D104" s="138" t="s">
        <v>907</v>
      </c>
      <c r="E104" s="220">
        <v>14500</v>
      </c>
      <c r="F104" s="42" t="s">
        <v>202</v>
      </c>
      <c r="G104" s="42" t="s">
        <v>219</v>
      </c>
      <c r="H104" s="90">
        <v>9791167552235</v>
      </c>
      <c r="I104" s="70">
        <v>45168</v>
      </c>
      <c r="J104" s="90">
        <v>1</v>
      </c>
      <c r="K104" s="146"/>
    </row>
    <row r="105" spans="1:11" s="17" customFormat="1" ht="30" customHeight="1" x14ac:dyDescent="0.3">
      <c r="A105" s="33" t="s">
        <v>99</v>
      </c>
      <c r="B105" s="225" t="s">
        <v>908</v>
      </c>
      <c r="C105" s="44" t="s">
        <v>490</v>
      </c>
      <c r="D105" s="150" t="s">
        <v>909</v>
      </c>
      <c r="E105" s="220">
        <v>13500</v>
      </c>
      <c r="F105" s="42" t="s">
        <v>202</v>
      </c>
      <c r="G105" s="42" t="s">
        <v>219</v>
      </c>
      <c r="H105" s="95">
        <v>9788954448697</v>
      </c>
      <c r="I105" s="68">
        <v>44932</v>
      </c>
      <c r="J105" s="90">
        <v>1</v>
      </c>
      <c r="K105" s="146"/>
    </row>
    <row r="106" spans="1:11" s="17" customFormat="1" ht="30" customHeight="1" x14ac:dyDescent="0.3">
      <c r="A106" s="33" t="s">
        <v>100</v>
      </c>
      <c r="B106" s="144" t="s">
        <v>910</v>
      </c>
      <c r="C106" s="83" t="s">
        <v>490</v>
      </c>
      <c r="D106" s="141" t="s">
        <v>911</v>
      </c>
      <c r="E106" s="223">
        <v>16000</v>
      </c>
      <c r="F106" s="66" t="s">
        <v>202</v>
      </c>
      <c r="G106" s="66" t="s">
        <v>219</v>
      </c>
      <c r="H106" s="100">
        <v>9788954449601</v>
      </c>
      <c r="I106" s="74">
        <v>45203</v>
      </c>
      <c r="J106" s="90">
        <v>1</v>
      </c>
      <c r="K106" s="146"/>
    </row>
    <row r="107" spans="1:11" s="17" customFormat="1" ht="30" customHeight="1" x14ac:dyDescent="0.3">
      <c r="A107" s="33" t="s">
        <v>101</v>
      </c>
      <c r="B107" s="231" t="s">
        <v>912</v>
      </c>
      <c r="C107" s="61" t="s">
        <v>218</v>
      </c>
      <c r="D107" s="229" t="s">
        <v>913</v>
      </c>
      <c r="E107" s="232">
        <v>17000</v>
      </c>
      <c r="F107" s="42" t="s">
        <v>202</v>
      </c>
      <c r="G107" s="42" t="s">
        <v>219</v>
      </c>
      <c r="H107" s="95">
        <v>9791190282741</v>
      </c>
      <c r="I107" s="89">
        <v>45194</v>
      </c>
      <c r="J107" s="90">
        <v>1</v>
      </c>
      <c r="K107" s="146"/>
    </row>
    <row r="108" spans="1:11" s="17" customFormat="1" ht="30" customHeight="1" x14ac:dyDescent="0.3">
      <c r="A108" s="33" t="s">
        <v>102</v>
      </c>
      <c r="B108" s="231" t="s">
        <v>914</v>
      </c>
      <c r="C108" s="61" t="s">
        <v>218</v>
      </c>
      <c r="D108" s="229" t="s">
        <v>915</v>
      </c>
      <c r="E108" s="220">
        <v>17000</v>
      </c>
      <c r="F108" s="42" t="s">
        <v>202</v>
      </c>
      <c r="G108" s="42" t="s">
        <v>219</v>
      </c>
      <c r="H108" s="95">
        <v>9791190282956</v>
      </c>
      <c r="I108" s="89">
        <v>45264</v>
      </c>
      <c r="J108" s="90">
        <v>1</v>
      </c>
      <c r="K108" s="146"/>
    </row>
    <row r="109" spans="1:11" s="17" customFormat="1" ht="30" customHeight="1" x14ac:dyDescent="0.3">
      <c r="A109" s="33" t="s">
        <v>103</v>
      </c>
      <c r="B109" s="144" t="s">
        <v>916</v>
      </c>
      <c r="C109" s="65" t="s">
        <v>274</v>
      </c>
      <c r="D109" s="126" t="s">
        <v>917</v>
      </c>
      <c r="E109" s="223">
        <v>13000</v>
      </c>
      <c r="F109" s="66" t="s">
        <v>202</v>
      </c>
      <c r="G109" s="66" t="s">
        <v>219</v>
      </c>
      <c r="H109" s="100">
        <v>9791190400428</v>
      </c>
      <c r="I109" s="74">
        <v>44918</v>
      </c>
      <c r="J109" s="90">
        <v>1</v>
      </c>
      <c r="K109" s="146"/>
    </row>
    <row r="110" spans="1:11" s="17" customFormat="1" ht="30" customHeight="1" x14ac:dyDescent="0.3">
      <c r="A110" s="33" t="s">
        <v>104</v>
      </c>
      <c r="B110" s="225" t="s">
        <v>918</v>
      </c>
      <c r="C110" s="44" t="s">
        <v>280</v>
      </c>
      <c r="D110" s="150" t="s">
        <v>919</v>
      </c>
      <c r="E110" s="220">
        <v>15000</v>
      </c>
      <c r="F110" s="42" t="s">
        <v>202</v>
      </c>
      <c r="G110" s="42" t="s">
        <v>219</v>
      </c>
      <c r="H110" s="95">
        <v>9791198176554</v>
      </c>
      <c r="I110" s="68">
        <v>45030</v>
      </c>
      <c r="J110" s="90">
        <v>1</v>
      </c>
      <c r="K110" s="146"/>
    </row>
    <row r="111" spans="1:11" s="17" customFormat="1" ht="30" customHeight="1" x14ac:dyDescent="0.3">
      <c r="A111" s="33" t="s">
        <v>105</v>
      </c>
      <c r="B111" s="230" t="s">
        <v>920</v>
      </c>
      <c r="C111" s="40" t="s">
        <v>208</v>
      </c>
      <c r="D111" s="206" t="s">
        <v>921</v>
      </c>
      <c r="E111" s="220">
        <v>17000</v>
      </c>
      <c r="F111" s="42" t="s">
        <v>202</v>
      </c>
      <c r="G111" s="42" t="s">
        <v>219</v>
      </c>
      <c r="H111" s="95">
        <v>9791188215935</v>
      </c>
      <c r="I111" s="68">
        <v>45134</v>
      </c>
      <c r="J111" s="90">
        <v>1</v>
      </c>
      <c r="K111" s="146"/>
    </row>
    <row r="112" spans="1:11" s="17" customFormat="1" ht="30" customHeight="1" x14ac:dyDescent="0.3">
      <c r="A112" s="33" t="s">
        <v>106</v>
      </c>
      <c r="B112" s="225" t="s">
        <v>922</v>
      </c>
      <c r="C112" s="40" t="s">
        <v>223</v>
      </c>
      <c r="D112" s="206" t="s">
        <v>923</v>
      </c>
      <c r="E112" s="220">
        <v>16000</v>
      </c>
      <c r="F112" s="42" t="s">
        <v>202</v>
      </c>
      <c r="G112" s="42" t="s">
        <v>219</v>
      </c>
      <c r="H112" s="95">
        <v>9791167030863</v>
      </c>
      <c r="I112" s="68">
        <v>45174</v>
      </c>
      <c r="J112" s="90">
        <v>1</v>
      </c>
      <c r="K112" s="146"/>
    </row>
    <row r="113" spans="1:11" s="17" customFormat="1" ht="30" customHeight="1" x14ac:dyDescent="0.3">
      <c r="A113" s="33" t="s">
        <v>107</v>
      </c>
      <c r="B113" s="233" t="s">
        <v>924</v>
      </c>
      <c r="C113" s="75" t="s">
        <v>214</v>
      </c>
      <c r="D113" s="234" t="s">
        <v>925</v>
      </c>
      <c r="E113" s="220">
        <v>16000</v>
      </c>
      <c r="F113" s="76" t="s">
        <v>202</v>
      </c>
      <c r="G113" s="76" t="s">
        <v>219</v>
      </c>
      <c r="H113" s="104">
        <v>9791170265580</v>
      </c>
      <c r="I113" s="106">
        <v>44982</v>
      </c>
      <c r="J113" s="90">
        <v>1</v>
      </c>
      <c r="K113" s="146"/>
    </row>
    <row r="114" spans="1:11" s="17" customFormat="1" ht="30" customHeight="1" x14ac:dyDescent="0.3">
      <c r="A114" s="33" t="s">
        <v>108</v>
      </c>
      <c r="B114" s="235" t="s">
        <v>926</v>
      </c>
      <c r="C114" s="40" t="s">
        <v>275</v>
      </c>
      <c r="D114" s="206" t="s">
        <v>927</v>
      </c>
      <c r="E114" s="220">
        <v>16000</v>
      </c>
      <c r="F114" s="42" t="s">
        <v>202</v>
      </c>
      <c r="G114" s="42" t="s">
        <v>219</v>
      </c>
      <c r="H114" s="95">
        <v>9791159257582</v>
      </c>
      <c r="I114" s="68" t="s">
        <v>928</v>
      </c>
      <c r="J114" s="90">
        <v>1</v>
      </c>
      <c r="K114" s="146"/>
    </row>
    <row r="115" spans="1:11" s="17" customFormat="1" ht="30" customHeight="1" x14ac:dyDescent="0.3">
      <c r="A115" s="33" t="s">
        <v>109</v>
      </c>
      <c r="B115" s="230" t="s">
        <v>929</v>
      </c>
      <c r="C115" s="44" t="s">
        <v>215</v>
      </c>
      <c r="D115" s="150" t="s">
        <v>930</v>
      </c>
      <c r="E115" s="220">
        <v>13000</v>
      </c>
      <c r="F115" s="42" t="s">
        <v>202</v>
      </c>
      <c r="G115" s="42" t="s">
        <v>219</v>
      </c>
      <c r="H115" s="95">
        <v>9791161728520</v>
      </c>
      <c r="I115" s="86">
        <v>44886</v>
      </c>
      <c r="J115" s="90">
        <v>1</v>
      </c>
      <c r="K115" s="146"/>
    </row>
    <row r="116" spans="1:11" s="17" customFormat="1" ht="30" customHeight="1" x14ac:dyDescent="0.3">
      <c r="A116" s="33" t="s">
        <v>110</v>
      </c>
      <c r="B116" s="235" t="s">
        <v>931</v>
      </c>
      <c r="C116" s="40" t="s">
        <v>398</v>
      </c>
      <c r="D116" s="206" t="s">
        <v>932</v>
      </c>
      <c r="E116" s="220">
        <v>16800</v>
      </c>
      <c r="F116" s="42" t="s">
        <v>202</v>
      </c>
      <c r="G116" s="42" t="s">
        <v>219</v>
      </c>
      <c r="H116" s="95">
        <v>9791160405323</v>
      </c>
      <c r="I116" s="68">
        <v>45107</v>
      </c>
      <c r="J116" s="90">
        <v>1</v>
      </c>
      <c r="K116" s="146"/>
    </row>
    <row r="117" spans="1:11" s="17" customFormat="1" ht="30" customHeight="1" x14ac:dyDescent="0.3">
      <c r="A117" s="33" t="s">
        <v>111</v>
      </c>
      <c r="B117" s="225" t="s">
        <v>933</v>
      </c>
      <c r="C117" s="44" t="s">
        <v>367</v>
      </c>
      <c r="D117" s="150" t="s">
        <v>934</v>
      </c>
      <c r="E117" s="220">
        <v>16800</v>
      </c>
      <c r="F117" s="42" t="s">
        <v>202</v>
      </c>
      <c r="G117" s="42" t="s">
        <v>219</v>
      </c>
      <c r="H117" s="95">
        <v>9791167140616</v>
      </c>
      <c r="I117" s="68">
        <v>45076</v>
      </c>
      <c r="J117" s="90">
        <v>1</v>
      </c>
      <c r="K117" s="143" t="s">
        <v>935</v>
      </c>
    </row>
    <row r="118" spans="1:11" s="17" customFormat="1" ht="30" customHeight="1" x14ac:dyDescent="0.3">
      <c r="A118" s="33" t="s">
        <v>112</v>
      </c>
      <c r="B118" s="226" t="s">
        <v>936</v>
      </c>
      <c r="C118" s="53" t="s">
        <v>370</v>
      </c>
      <c r="D118" s="227" t="s">
        <v>937</v>
      </c>
      <c r="E118" s="220">
        <v>16000</v>
      </c>
      <c r="F118" s="56" t="s">
        <v>202</v>
      </c>
      <c r="G118" s="56" t="s">
        <v>219</v>
      </c>
      <c r="H118" s="111">
        <v>9791170870135</v>
      </c>
      <c r="I118" s="68" t="s">
        <v>938</v>
      </c>
      <c r="J118" s="90">
        <v>1</v>
      </c>
      <c r="K118" s="146"/>
    </row>
    <row r="119" spans="1:11" s="17" customFormat="1" ht="30" customHeight="1" x14ac:dyDescent="0.3">
      <c r="A119" s="33" t="s">
        <v>113</v>
      </c>
      <c r="B119" s="225" t="s">
        <v>939</v>
      </c>
      <c r="C119" s="44" t="s">
        <v>370</v>
      </c>
      <c r="D119" s="48" t="s">
        <v>940</v>
      </c>
      <c r="E119" s="220">
        <v>16000</v>
      </c>
      <c r="F119" s="56" t="s">
        <v>202</v>
      </c>
      <c r="G119" s="42" t="s">
        <v>219</v>
      </c>
      <c r="H119" s="90">
        <v>9791160806892</v>
      </c>
      <c r="I119" s="43" t="s">
        <v>941</v>
      </c>
      <c r="J119" s="90">
        <v>1</v>
      </c>
      <c r="K119" s="143" t="s">
        <v>935</v>
      </c>
    </row>
    <row r="120" spans="1:11" ht="26.25" customHeight="1" x14ac:dyDescent="0.3">
      <c r="A120" s="159" t="s">
        <v>322</v>
      </c>
      <c r="B120" s="155"/>
      <c r="C120" s="154"/>
      <c r="D120" s="156"/>
      <c r="E120" s="153">
        <f>SUM(E3:E119)</f>
        <v>1783700</v>
      </c>
      <c r="F120" s="157"/>
      <c r="G120" s="157"/>
      <c r="H120" s="160"/>
      <c r="I120" s="157"/>
      <c r="J120" s="32">
        <f>SUM(J3:J119)</f>
        <v>117</v>
      </c>
      <c r="K120" s="160"/>
    </row>
    <row r="126" spans="1:11" x14ac:dyDescent="0.3">
      <c r="A126" s="22"/>
      <c r="B126" s="2"/>
      <c r="C126" s="2"/>
      <c r="D126" s="2"/>
      <c r="H126" s="2"/>
      <c r="J126" s="2"/>
    </row>
    <row r="127" spans="1:11" x14ac:dyDescent="0.3">
      <c r="A127" s="22"/>
      <c r="B127" s="2"/>
      <c r="C127" s="2"/>
      <c r="D127" s="2"/>
      <c r="H127" s="2"/>
      <c r="J127" s="2"/>
    </row>
    <row r="128" spans="1:11" x14ac:dyDescent="0.3">
      <c r="A128" s="22"/>
      <c r="B128" s="2"/>
      <c r="C128" s="2"/>
      <c r="D128" s="2"/>
      <c r="H128" s="2"/>
      <c r="J128" s="2"/>
    </row>
    <row r="129" spans="1:10" x14ac:dyDescent="0.3">
      <c r="A129" s="22"/>
      <c r="B129" s="2"/>
      <c r="C129" s="2"/>
      <c r="D129" s="2"/>
      <c r="H129" s="2"/>
      <c r="J129" s="2"/>
    </row>
    <row r="130" spans="1:10" x14ac:dyDescent="0.3">
      <c r="A130" s="22"/>
      <c r="B130" s="2"/>
      <c r="C130" s="2"/>
      <c r="D130" s="2"/>
      <c r="H130" s="2"/>
      <c r="J130" s="2"/>
    </row>
    <row r="131" spans="1:10" x14ac:dyDescent="0.3">
      <c r="A131" s="22"/>
      <c r="B131" s="2"/>
      <c r="C131" s="2"/>
      <c r="D131" s="2"/>
      <c r="H131" s="2"/>
      <c r="J131" s="2"/>
    </row>
    <row r="132" spans="1:10" x14ac:dyDescent="0.3">
      <c r="A132" s="22"/>
      <c r="B132" s="2"/>
      <c r="C132" s="2"/>
      <c r="D132" s="2"/>
      <c r="H132" s="2"/>
      <c r="J132" s="2"/>
    </row>
    <row r="133" spans="1:10" x14ac:dyDescent="0.3">
      <c r="A133" s="22"/>
      <c r="B133" s="2"/>
      <c r="C133" s="2"/>
      <c r="D133" s="2"/>
      <c r="H133" s="2"/>
      <c r="J133" s="2"/>
    </row>
    <row r="134" spans="1:10" x14ac:dyDescent="0.3">
      <c r="A134" s="22"/>
      <c r="B134" s="2"/>
      <c r="C134" s="2"/>
      <c r="D134" s="2"/>
      <c r="H134" s="2"/>
      <c r="J134" s="2"/>
    </row>
    <row r="135" spans="1:10" x14ac:dyDescent="0.3">
      <c r="A135" s="22"/>
      <c r="B135" s="2"/>
      <c r="C135" s="2"/>
      <c r="D135" s="2"/>
      <c r="H135" s="2"/>
      <c r="J135" s="2"/>
    </row>
    <row r="136" spans="1:10" x14ac:dyDescent="0.3">
      <c r="A136" s="22"/>
      <c r="B136" s="2"/>
      <c r="C136" s="2"/>
      <c r="D136" s="2"/>
      <c r="H136" s="2"/>
      <c r="J136" s="2"/>
    </row>
    <row r="137" spans="1:10" x14ac:dyDescent="0.3">
      <c r="A137" s="22"/>
      <c r="B137" s="2"/>
      <c r="C137" s="2"/>
      <c r="D137" s="2"/>
      <c r="H137" s="2"/>
      <c r="J137" s="2"/>
    </row>
    <row r="138" spans="1:10" x14ac:dyDescent="0.3">
      <c r="A138" s="22"/>
      <c r="B138" s="2"/>
      <c r="C138" s="2"/>
      <c r="D138" s="2"/>
      <c r="H138" s="2"/>
      <c r="J138" s="2"/>
    </row>
    <row r="139" spans="1:10" x14ac:dyDescent="0.3">
      <c r="A139" s="22"/>
      <c r="B139" s="2"/>
      <c r="C139" s="2"/>
      <c r="D139" s="2"/>
      <c r="H139" s="2"/>
      <c r="J139" s="2"/>
    </row>
    <row r="140" spans="1:10" x14ac:dyDescent="0.3">
      <c r="A140" s="22"/>
      <c r="B140" s="2"/>
      <c r="C140" s="2"/>
      <c r="D140" s="2"/>
      <c r="H140" s="2"/>
      <c r="J140" s="2"/>
    </row>
    <row r="141" spans="1:10" x14ac:dyDescent="0.3">
      <c r="A141" s="22"/>
      <c r="B141" s="2"/>
      <c r="C141" s="2"/>
      <c r="D141" s="2"/>
      <c r="H141" s="2"/>
      <c r="J141" s="2"/>
    </row>
    <row r="142" spans="1:10" x14ac:dyDescent="0.3">
      <c r="A142" s="22"/>
      <c r="B142" s="2"/>
      <c r="C142" s="2"/>
      <c r="D142" s="2"/>
      <c r="H142" s="2"/>
      <c r="J142" s="2"/>
    </row>
    <row r="143" spans="1:10" x14ac:dyDescent="0.3">
      <c r="A143" s="22"/>
      <c r="B143" s="2"/>
      <c r="C143" s="2"/>
      <c r="D143" s="2"/>
      <c r="H143" s="2"/>
      <c r="J143" s="2"/>
    </row>
    <row r="144" spans="1:10" x14ac:dyDescent="0.3">
      <c r="A144" s="22"/>
      <c r="B144" s="2"/>
      <c r="C144" s="2"/>
      <c r="D144" s="2"/>
      <c r="H144" s="2"/>
      <c r="J144" s="2"/>
    </row>
    <row r="145" spans="1:10" x14ac:dyDescent="0.3">
      <c r="A145" s="22"/>
      <c r="B145" s="2"/>
      <c r="C145" s="2"/>
      <c r="D145" s="2"/>
      <c r="H145" s="2"/>
      <c r="J145" s="2"/>
    </row>
    <row r="146" spans="1:10" x14ac:dyDescent="0.3">
      <c r="A146" s="22"/>
      <c r="B146" s="2"/>
      <c r="C146" s="2"/>
      <c r="D146" s="2"/>
      <c r="H146" s="2"/>
      <c r="J146" s="2"/>
    </row>
    <row r="147" spans="1:10" x14ac:dyDescent="0.3">
      <c r="A147" s="22"/>
      <c r="B147" s="2"/>
      <c r="C147" s="2"/>
      <c r="D147" s="2"/>
      <c r="H147" s="2"/>
      <c r="J147" s="2"/>
    </row>
    <row r="148" spans="1:10" x14ac:dyDescent="0.3">
      <c r="A148" s="22"/>
      <c r="B148" s="2"/>
      <c r="C148" s="2"/>
      <c r="D148" s="2"/>
      <c r="H148" s="2"/>
      <c r="J148" s="2"/>
    </row>
    <row r="149" spans="1:10" x14ac:dyDescent="0.3">
      <c r="A149" s="22"/>
      <c r="B149" s="2"/>
      <c r="C149" s="2"/>
      <c r="D149" s="2"/>
      <c r="H149" s="2"/>
      <c r="J149" s="2"/>
    </row>
    <row r="150" spans="1:10" x14ac:dyDescent="0.3">
      <c r="A150" s="22"/>
      <c r="B150" s="2"/>
      <c r="C150" s="2"/>
      <c r="D150" s="2"/>
      <c r="H150" s="2"/>
      <c r="J150" s="2"/>
    </row>
    <row r="151" spans="1:10" x14ac:dyDescent="0.3">
      <c r="A151" s="22"/>
      <c r="B151" s="2"/>
      <c r="C151" s="2"/>
      <c r="D151" s="2"/>
      <c r="H151" s="2"/>
      <c r="J151" s="2"/>
    </row>
    <row r="152" spans="1:10" x14ac:dyDescent="0.3">
      <c r="A152" s="22"/>
      <c r="B152" s="2"/>
      <c r="C152" s="2"/>
      <c r="D152" s="2"/>
      <c r="H152" s="2"/>
      <c r="J152" s="2"/>
    </row>
    <row r="153" spans="1:10" x14ac:dyDescent="0.3">
      <c r="A153" s="22"/>
      <c r="B153" s="2"/>
      <c r="C153" s="2"/>
      <c r="D153" s="2"/>
      <c r="H153" s="2"/>
      <c r="J153" s="2"/>
    </row>
    <row r="154" spans="1:10" x14ac:dyDescent="0.3">
      <c r="A154" s="22"/>
      <c r="B154" s="2"/>
      <c r="C154" s="2"/>
      <c r="D154" s="2"/>
      <c r="H154" s="2"/>
      <c r="J154" s="2"/>
    </row>
    <row r="155" spans="1:10" x14ac:dyDescent="0.3">
      <c r="A155" s="22"/>
      <c r="B155" s="2"/>
      <c r="C155" s="2"/>
      <c r="D155" s="2"/>
      <c r="H155" s="2"/>
      <c r="J155" s="2"/>
    </row>
    <row r="156" spans="1:10" x14ac:dyDescent="0.3">
      <c r="A156" s="22"/>
      <c r="B156" s="2"/>
      <c r="C156" s="2"/>
      <c r="D156" s="2"/>
      <c r="H156" s="2"/>
      <c r="J156" s="2"/>
    </row>
    <row r="157" spans="1:10" x14ac:dyDescent="0.3">
      <c r="A157" s="22"/>
      <c r="B157" s="2"/>
      <c r="C157" s="2"/>
      <c r="D157" s="2"/>
      <c r="H157" s="2"/>
      <c r="J157" s="2"/>
    </row>
    <row r="158" spans="1:10" x14ac:dyDescent="0.3">
      <c r="A158" s="22"/>
      <c r="B158" s="2"/>
      <c r="C158" s="2"/>
      <c r="D158" s="2"/>
      <c r="H158" s="2"/>
      <c r="J158" s="2"/>
    </row>
    <row r="159" spans="1:10" x14ac:dyDescent="0.3">
      <c r="A159" s="22"/>
      <c r="B159" s="2"/>
      <c r="C159" s="2"/>
      <c r="D159" s="2"/>
      <c r="H159" s="2"/>
      <c r="J159" s="2"/>
    </row>
    <row r="160" spans="1:10" x14ac:dyDescent="0.3">
      <c r="A160" s="22"/>
      <c r="B160" s="2"/>
      <c r="C160" s="2"/>
      <c r="D160" s="2"/>
      <c r="H160" s="2"/>
      <c r="J160" s="2"/>
    </row>
    <row r="161" spans="1:10" x14ac:dyDescent="0.3">
      <c r="A161" s="22"/>
      <c r="B161" s="2"/>
      <c r="C161" s="2"/>
      <c r="D161" s="2"/>
      <c r="H161" s="2"/>
      <c r="J161" s="2"/>
    </row>
  </sheetData>
  <sortState ref="B3:K111">
    <sortCondition ref="G3:G111"/>
    <sortCondition ref="C3:C111"/>
    <sortCondition ref="B3:B111"/>
  </sortState>
  <mergeCells count="1">
    <mergeCell ref="B1:J1"/>
  </mergeCells>
  <phoneticPr fontId="3" type="noConversion"/>
  <conditionalFormatting sqref="B120">
    <cfRule type="duplicateValues" dxfId="33" priority="18"/>
  </conditionalFormatting>
  <conditionalFormatting sqref="H2">
    <cfRule type="duplicateValues" dxfId="32" priority="13"/>
    <cfRule type="duplicateValues" dxfId="31" priority="15"/>
  </conditionalFormatting>
  <conditionalFormatting sqref="B2">
    <cfRule type="duplicateValues" dxfId="30" priority="14"/>
  </conditionalFormatting>
  <conditionalFormatting sqref="H3:H11">
    <cfRule type="duplicateValues" dxfId="29" priority="10"/>
    <cfRule type="duplicateValues" dxfId="28" priority="11"/>
  </conditionalFormatting>
  <conditionalFormatting sqref="B3:B11">
    <cfRule type="duplicateValues" dxfId="27" priority="12"/>
  </conditionalFormatting>
  <conditionalFormatting sqref="H12:H44">
    <cfRule type="duplicateValues" dxfId="26" priority="7"/>
    <cfRule type="duplicateValues" dxfId="25" priority="8"/>
  </conditionalFormatting>
  <conditionalFormatting sqref="B12:B44">
    <cfRule type="duplicateValues" dxfId="24" priority="9"/>
  </conditionalFormatting>
  <conditionalFormatting sqref="H45:H59">
    <cfRule type="duplicateValues" dxfId="23" priority="4"/>
    <cfRule type="duplicateValues" dxfId="22" priority="5"/>
  </conditionalFormatting>
  <conditionalFormatting sqref="B45:B59">
    <cfRule type="duplicateValues" dxfId="21" priority="6"/>
  </conditionalFormatting>
  <conditionalFormatting sqref="H60:H119">
    <cfRule type="duplicateValues" dxfId="20" priority="1"/>
    <cfRule type="duplicateValues" dxfId="19" priority="2"/>
  </conditionalFormatting>
  <conditionalFormatting sqref="B60:B119">
    <cfRule type="duplicateValues" dxfId="18" priority="3"/>
  </conditionalFormatting>
  <pageMargins left="0.23622047244094491" right="0.23622047244094491" top="0.74803149606299213" bottom="0.74803149606299213" header="0.31496062992125984" footer="0.31496062992125984"/>
  <pageSetup paperSize="9" scale="6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="90" zoomScaleNormal="90" workbookViewId="0">
      <selection activeCell="B3" sqref="B3"/>
    </sheetView>
  </sheetViews>
  <sheetFormatPr defaultColWidth="9" defaultRowHeight="13.5" x14ac:dyDescent="0.3"/>
  <cols>
    <col min="1" max="1" width="7.25" style="31" customWidth="1"/>
    <col min="2" max="2" width="88" style="9" customWidth="1"/>
    <col min="3" max="3" width="21.125" style="5" customWidth="1"/>
    <col min="4" max="4" width="59.75" style="8" customWidth="1"/>
    <col min="5" max="5" width="10.25" style="2" customWidth="1"/>
    <col min="6" max="6" width="18.125" style="2" customWidth="1"/>
    <col min="7" max="7" width="27.875" style="2" customWidth="1"/>
    <col min="8" max="8" width="19.875" style="7" customWidth="1"/>
    <col min="9" max="9" width="15.375" style="2" customWidth="1"/>
    <col min="10" max="10" width="11.375" style="5" customWidth="1"/>
    <col min="11" max="11" width="22.5" style="2" customWidth="1"/>
    <col min="12" max="16384" width="9" style="2"/>
  </cols>
  <sheetData>
    <row r="1" spans="1:30" s="12" customFormat="1" ht="50.1" customHeight="1" x14ac:dyDescent="0.3">
      <c r="A1" s="36"/>
      <c r="B1" s="252" t="s">
        <v>1031</v>
      </c>
      <c r="C1" s="253"/>
      <c r="D1" s="253"/>
      <c r="E1" s="253"/>
      <c r="F1" s="253"/>
      <c r="G1" s="253"/>
      <c r="H1" s="253"/>
      <c r="I1" s="253"/>
      <c r="J1" s="254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22" customFormat="1" ht="30" customHeight="1" x14ac:dyDescent="0.3">
      <c r="A2" s="166"/>
      <c r="B2" s="167" t="s">
        <v>323</v>
      </c>
      <c r="C2" s="168" t="s">
        <v>324</v>
      </c>
      <c r="D2" s="169" t="s">
        <v>325</v>
      </c>
      <c r="E2" s="170" t="s">
        <v>326</v>
      </c>
      <c r="F2" s="171" t="s">
        <v>327</v>
      </c>
      <c r="G2" s="171" t="s">
        <v>328</v>
      </c>
      <c r="H2" s="172" t="s">
        <v>329</v>
      </c>
      <c r="I2" s="173" t="s">
        <v>193</v>
      </c>
      <c r="J2" s="174" t="s">
        <v>330</v>
      </c>
      <c r="K2" s="175" t="s">
        <v>331</v>
      </c>
    </row>
    <row r="3" spans="1:30" ht="30" customHeight="1" x14ac:dyDescent="0.3">
      <c r="A3" s="37" t="s">
        <v>192</v>
      </c>
      <c r="B3" s="138" t="s">
        <v>961</v>
      </c>
      <c r="C3" s="40" t="s">
        <v>464</v>
      </c>
      <c r="D3" s="138" t="s">
        <v>962</v>
      </c>
      <c r="E3" s="197">
        <v>18800</v>
      </c>
      <c r="F3" s="42" t="s">
        <v>204</v>
      </c>
      <c r="G3" s="42" t="s">
        <v>212</v>
      </c>
      <c r="H3" s="90">
        <v>9788972918066</v>
      </c>
      <c r="I3" s="43">
        <v>45205</v>
      </c>
      <c r="J3" s="90">
        <v>1</v>
      </c>
      <c r="K3" s="146"/>
    </row>
    <row r="4" spans="1:30" ht="30" customHeight="1" x14ac:dyDescent="0.3">
      <c r="A4" s="37" t="s">
        <v>191</v>
      </c>
      <c r="B4" s="142" t="s">
        <v>492</v>
      </c>
      <c r="C4" s="65" t="s">
        <v>465</v>
      </c>
      <c r="D4" s="124" t="s">
        <v>493</v>
      </c>
      <c r="E4" s="198">
        <v>14000</v>
      </c>
      <c r="F4" s="66" t="s">
        <v>204</v>
      </c>
      <c r="G4" s="42" t="s">
        <v>212</v>
      </c>
      <c r="H4" s="90">
        <v>9788972970750</v>
      </c>
      <c r="I4" s="67">
        <v>45005</v>
      </c>
      <c r="J4" s="90">
        <v>1</v>
      </c>
      <c r="K4" s="146"/>
    </row>
    <row r="5" spans="1:30" ht="30" customHeight="1" x14ac:dyDescent="0.3">
      <c r="A5" s="37" t="s">
        <v>190</v>
      </c>
      <c r="B5" s="138" t="s">
        <v>963</v>
      </c>
      <c r="C5" s="44" t="s">
        <v>466</v>
      </c>
      <c r="D5" s="48" t="s">
        <v>494</v>
      </c>
      <c r="E5" s="197">
        <v>16800</v>
      </c>
      <c r="F5" s="42" t="s">
        <v>204</v>
      </c>
      <c r="G5" s="42" t="s">
        <v>212</v>
      </c>
      <c r="H5" s="90">
        <v>9791166891557</v>
      </c>
      <c r="I5" s="43" t="s">
        <v>467</v>
      </c>
      <c r="J5" s="90">
        <v>1</v>
      </c>
      <c r="K5" s="146"/>
    </row>
    <row r="6" spans="1:30" ht="30" customHeight="1" x14ac:dyDescent="0.3">
      <c r="A6" s="37" t="s">
        <v>0</v>
      </c>
      <c r="B6" s="85" t="s">
        <v>468</v>
      </c>
      <c r="C6" s="40" t="s">
        <v>469</v>
      </c>
      <c r="D6" s="138" t="s">
        <v>964</v>
      </c>
      <c r="E6" s="197">
        <v>16000</v>
      </c>
      <c r="F6" s="42" t="s">
        <v>204</v>
      </c>
      <c r="G6" s="42" t="s">
        <v>212</v>
      </c>
      <c r="H6" s="90">
        <v>9791168620704</v>
      </c>
      <c r="I6" s="43">
        <v>44977</v>
      </c>
      <c r="J6" s="90">
        <v>1</v>
      </c>
      <c r="K6" s="146"/>
    </row>
    <row r="7" spans="1:30" ht="30" customHeight="1" x14ac:dyDescent="0.3">
      <c r="A7" s="37" t="s">
        <v>1</v>
      </c>
      <c r="B7" s="209" t="s">
        <v>965</v>
      </c>
      <c r="C7" s="53" t="s">
        <v>470</v>
      </c>
      <c r="D7" s="209" t="s">
        <v>495</v>
      </c>
      <c r="E7" s="197">
        <v>20000</v>
      </c>
      <c r="F7" s="56" t="s">
        <v>204</v>
      </c>
      <c r="G7" s="56" t="s">
        <v>212</v>
      </c>
      <c r="H7" s="93">
        <v>9791192229249</v>
      </c>
      <c r="I7" s="43">
        <v>45110</v>
      </c>
      <c r="J7" s="90">
        <v>1</v>
      </c>
      <c r="K7" s="146"/>
    </row>
    <row r="8" spans="1:30" ht="30" customHeight="1" x14ac:dyDescent="0.3">
      <c r="A8" s="37" t="s">
        <v>2</v>
      </c>
      <c r="B8" s="48" t="s">
        <v>496</v>
      </c>
      <c r="C8" s="40" t="s">
        <v>278</v>
      </c>
      <c r="D8" s="138" t="s">
        <v>966</v>
      </c>
      <c r="E8" s="197">
        <v>18500</v>
      </c>
      <c r="F8" s="42" t="s">
        <v>204</v>
      </c>
      <c r="G8" s="42" t="s">
        <v>212</v>
      </c>
      <c r="H8" s="90">
        <v>9791192686639</v>
      </c>
      <c r="I8" s="47">
        <v>45134</v>
      </c>
      <c r="J8" s="90">
        <v>1</v>
      </c>
      <c r="K8" s="146"/>
    </row>
    <row r="9" spans="1:30" ht="30" customHeight="1" x14ac:dyDescent="0.3">
      <c r="A9" s="37" t="s">
        <v>3</v>
      </c>
      <c r="B9" s="48" t="s">
        <v>967</v>
      </c>
      <c r="C9" s="40" t="s">
        <v>471</v>
      </c>
      <c r="D9" s="138" t="s">
        <v>497</v>
      </c>
      <c r="E9" s="197">
        <v>18500</v>
      </c>
      <c r="F9" s="42" t="s">
        <v>204</v>
      </c>
      <c r="G9" s="42" t="s">
        <v>212</v>
      </c>
      <c r="H9" s="90">
        <v>9791188569465</v>
      </c>
      <c r="I9" s="57">
        <v>45092</v>
      </c>
      <c r="J9" s="90">
        <v>1</v>
      </c>
      <c r="K9" s="146"/>
    </row>
    <row r="10" spans="1:30" ht="30" customHeight="1" x14ac:dyDescent="0.3">
      <c r="A10" s="37" t="s">
        <v>4</v>
      </c>
      <c r="B10" s="241" t="s">
        <v>498</v>
      </c>
      <c r="C10" s="55" t="s">
        <v>374</v>
      </c>
      <c r="D10" s="241" t="s">
        <v>499</v>
      </c>
      <c r="E10" s="197">
        <v>16000</v>
      </c>
      <c r="F10" s="54" t="s">
        <v>204</v>
      </c>
      <c r="G10" s="54" t="s">
        <v>212</v>
      </c>
      <c r="H10" s="92">
        <v>9788965965442</v>
      </c>
      <c r="I10" s="47">
        <v>44890</v>
      </c>
      <c r="J10" s="90">
        <v>1</v>
      </c>
      <c r="K10" s="146"/>
    </row>
    <row r="11" spans="1:30" ht="30" customHeight="1" x14ac:dyDescent="0.3">
      <c r="A11" s="37" t="s">
        <v>5</v>
      </c>
      <c r="B11" s="138" t="s">
        <v>543</v>
      </c>
      <c r="C11" s="44" t="s">
        <v>476</v>
      </c>
      <c r="D11" s="48" t="s">
        <v>544</v>
      </c>
      <c r="E11" s="197">
        <v>12000</v>
      </c>
      <c r="F11" s="42" t="s">
        <v>204</v>
      </c>
      <c r="G11" s="42" t="s">
        <v>217</v>
      </c>
      <c r="H11" s="90">
        <v>9791156335320</v>
      </c>
      <c r="I11" s="43">
        <v>45017</v>
      </c>
      <c r="J11" s="90">
        <v>1</v>
      </c>
      <c r="K11" s="146"/>
    </row>
    <row r="12" spans="1:30" ht="30" customHeight="1" x14ac:dyDescent="0.3">
      <c r="A12" s="37" t="s">
        <v>6</v>
      </c>
      <c r="B12" s="138" t="s">
        <v>545</v>
      </c>
      <c r="C12" s="40" t="s">
        <v>282</v>
      </c>
      <c r="D12" s="138" t="s">
        <v>546</v>
      </c>
      <c r="E12" s="197">
        <v>18000</v>
      </c>
      <c r="F12" s="42" t="s">
        <v>204</v>
      </c>
      <c r="G12" s="42" t="s">
        <v>217</v>
      </c>
      <c r="H12" s="90">
        <v>9791163143147</v>
      </c>
      <c r="I12" s="43">
        <v>45131</v>
      </c>
      <c r="J12" s="90">
        <v>1</v>
      </c>
      <c r="K12" s="146"/>
    </row>
    <row r="13" spans="1:30" ht="30" customHeight="1" x14ac:dyDescent="0.3">
      <c r="A13" s="37" t="s">
        <v>7</v>
      </c>
      <c r="B13" s="142" t="s">
        <v>547</v>
      </c>
      <c r="C13" s="83" t="s">
        <v>548</v>
      </c>
      <c r="D13" s="140" t="s">
        <v>549</v>
      </c>
      <c r="E13" s="198">
        <v>17000</v>
      </c>
      <c r="F13" s="66" t="s">
        <v>204</v>
      </c>
      <c r="G13" s="42" t="s">
        <v>217</v>
      </c>
      <c r="H13" s="90">
        <v>9791171251360</v>
      </c>
      <c r="I13" s="67">
        <v>45224</v>
      </c>
      <c r="J13" s="90">
        <v>1</v>
      </c>
      <c r="K13" s="143" t="s">
        <v>550</v>
      </c>
    </row>
    <row r="14" spans="1:30" ht="30" customHeight="1" x14ac:dyDescent="0.3">
      <c r="A14" s="37" t="s">
        <v>8</v>
      </c>
      <c r="B14" s="85" t="s">
        <v>551</v>
      </c>
      <c r="C14" s="44" t="s">
        <v>552</v>
      </c>
      <c r="D14" s="48" t="s">
        <v>553</v>
      </c>
      <c r="E14" s="197">
        <v>22000</v>
      </c>
      <c r="F14" s="42" t="s">
        <v>204</v>
      </c>
      <c r="G14" s="42" t="s">
        <v>217</v>
      </c>
      <c r="H14" s="90">
        <v>9791192759791</v>
      </c>
      <c r="I14" s="43">
        <v>45005</v>
      </c>
      <c r="J14" s="90">
        <v>1</v>
      </c>
      <c r="K14" s="146"/>
    </row>
    <row r="15" spans="1:30" ht="30" customHeight="1" x14ac:dyDescent="0.3">
      <c r="A15" s="37" t="s">
        <v>9</v>
      </c>
      <c r="B15" s="85" t="s">
        <v>554</v>
      </c>
      <c r="C15" s="40" t="s">
        <v>555</v>
      </c>
      <c r="D15" s="138" t="s">
        <v>556</v>
      </c>
      <c r="E15" s="197">
        <v>14800</v>
      </c>
      <c r="F15" s="42" t="s">
        <v>204</v>
      </c>
      <c r="G15" s="42" t="s">
        <v>217</v>
      </c>
      <c r="H15" s="90">
        <v>9791168127838</v>
      </c>
      <c r="I15" s="43">
        <v>45209</v>
      </c>
      <c r="J15" s="90">
        <v>1</v>
      </c>
      <c r="K15" s="146"/>
    </row>
    <row r="16" spans="1:30" ht="30" customHeight="1" x14ac:dyDescent="0.3">
      <c r="A16" s="37" t="s">
        <v>10</v>
      </c>
      <c r="B16" s="138" t="s">
        <v>557</v>
      </c>
      <c r="C16" s="40" t="s">
        <v>419</v>
      </c>
      <c r="D16" s="138" t="s">
        <v>558</v>
      </c>
      <c r="E16" s="197">
        <v>15000</v>
      </c>
      <c r="F16" s="42" t="s">
        <v>204</v>
      </c>
      <c r="G16" s="66" t="s">
        <v>217</v>
      </c>
      <c r="H16" s="90">
        <v>9788936457211</v>
      </c>
      <c r="I16" s="43">
        <v>45177</v>
      </c>
      <c r="J16" s="90">
        <v>1</v>
      </c>
      <c r="K16" s="146"/>
    </row>
    <row r="17" spans="1:11" ht="30" customHeight="1" x14ac:dyDescent="0.3">
      <c r="A17" s="37" t="s">
        <v>11</v>
      </c>
      <c r="B17" s="138" t="s">
        <v>1001</v>
      </c>
      <c r="C17" s="44" t="s">
        <v>732</v>
      </c>
      <c r="D17" s="48" t="s">
        <v>733</v>
      </c>
      <c r="E17" s="197">
        <v>18500</v>
      </c>
      <c r="F17" s="42" t="s">
        <v>204</v>
      </c>
      <c r="G17" s="42" t="s">
        <v>200</v>
      </c>
      <c r="H17" s="90">
        <v>9791191842463</v>
      </c>
      <c r="I17" s="43">
        <v>45021</v>
      </c>
      <c r="J17" s="90">
        <v>1</v>
      </c>
      <c r="K17" s="143" t="s">
        <v>730</v>
      </c>
    </row>
    <row r="18" spans="1:11" ht="30" customHeight="1" x14ac:dyDescent="0.3">
      <c r="A18" s="37" t="s">
        <v>12</v>
      </c>
      <c r="B18" s="48" t="s">
        <v>1002</v>
      </c>
      <c r="C18" s="44" t="s">
        <v>734</v>
      </c>
      <c r="D18" s="48" t="s">
        <v>1003</v>
      </c>
      <c r="E18" s="197">
        <v>15000</v>
      </c>
      <c r="F18" s="42" t="s">
        <v>204</v>
      </c>
      <c r="G18" s="42" t="s">
        <v>200</v>
      </c>
      <c r="H18" s="90">
        <v>9791159256790</v>
      </c>
      <c r="I18" s="47" t="s">
        <v>735</v>
      </c>
      <c r="J18" s="90">
        <v>1</v>
      </c>
      <c r="K18" s="146"/>
    </row>
    <row r="19" spans="1:11" ht="30" customHeight="1" x14ac:dyDescent="0.3">
      <c r="A19" s="37" t="s">
        <v>13</v>
      </c>
      <c r="B19" s="48" t="s">
        <v>736</v>
      </c>
      <c r="C19" s="44" t="s">
        <v>449</v>
      </c>
      <c r="D19" s="48" t="s">
        <v>737</v>
      </c>
      <c r="E19" s="199">
        <v>16800</v>
      </c>
      <c r="F19" s="42" t="s">
        <v>204</v>
      </c>
      <c r="G19" s="42" t="s">
        <v>200</v>
      </c>
      <c r="H19" s="90">
        <v>9791169811392</v>
      </c>
      <c r="I19" s="57">
        <v>45046</v>
      </c>
      <c r="J19" s="90">
        <v>1</v>
      </c>
      <c r="K19" s="146"/>
    </row>
    <row r="20" spans="1:11" ht="30" customHeight="1" x14ac:dyDescent="0.3">
      <c r="A20" s="37" t="s">
        <v>14</v>
      </c>
      <c r="B20" s="48" t="s">
        <v>1004</v>
      </c>
      <c r="C20" s="44" t="s">
        <v>738</v>
      </c>
      <c r="D20" s="48" t="s">
        <v>739</v>
      </c>
      <c r="E20" s="199">
        <v>18500</v>
      </c>
      <c r="F20" s="42" t="s">
        <v>204</v>
      </c>
      <c r="G20" s="42" t="s">
        <v>200</v>
      </c>
      <c r="H20" s="90">
        <v>9788959066513</v>
      </c>
      <c r="I20" s="57">
        <v>44869</v>
      </c>
      <c r="J20" s="90">
        <v>1</v>
      </c>
      <c r="K20" s="143" t="s">
        <v>730</v>
      </c>
    </row>
    <row r="21" spans="1:11" ht="30" customHeight="1" x14ac:dyDescent="0.3">
      <c r="A21" s="37" t="s">
        <v>15</v>
      </c>
      <c r="B21" s="48" t="s">
        <v>1005</v>
      </c>
      <c r="C21" s="40" t="s">
        <v>738</v>
      </c>
      <c r="D21" s="138" t="s">
        <v>740</v>
      </c>
      <c r="E21" s="197">
        <v>18500</v>
      </c>
      <c r="F21" s="54" t="s">
        <v>204</v>
      </c>
      <c r="G21" s="54" t="s">
        <v>200</v>
      </c>
      <c r="H21" s="92">
        <v>9788959066537</v>
      </c>
      <c r="I21" s="47">
        <v>44890</v>
      </c>
      <c r="J21" s="90">
        <v>1</v>
      </c>
      <c r="K21" s="146"/>
    </row>
    <row r="22" spans="1:11" ht="30" customHeight="1" x14ac:dyDescent="0.3">
      <c r="A22" s="37" t="s">
        <v>16</v>
      </c>
      <c r="B22" s="138" t="s">
        <v>741</v>
      </c>
      <c r="C22" s="40" t="s">
        <v>215</v>
      </c>
      <c r="D22" s="138" t="s">
        <v>1006</v>
      </c>
      <c r="E22" s="197">
        <v>16500</v>
      </c>
      <c r="F22" s="54" t="s">
        <v>204</v>
      </c>
      <c r="G22" s="54" t="s">
        <v>200</v>
      </c>
      <c r="H22" s="92">
        <v>9791161728803</v>
      </c>
      <c r="I22" s="43">
        <v>45127</v>
      </c>
      <c r="J22" s="90">
        <v>1</v>
      </c>
      <c r="K22" s="146"/>
    </row>
    <row r="23" spans="1:11" ht="30" customHeight="1" x14ac:dyDescent="0.3">
      <c r="A23" s="37" t="s">
        <v>17</v>
      </c>
      <c r="B23" s="209" t="s">
        <v>1007</v>
      </c>
      <c r="C23" s="53" t="s">
        <v>370</v>
      </c>
      <c r="D23" s="209" t="s">
        <v>742</v>
      </c>
      <c r="E23" s="197">
        <v>24000</v>
      </c>
      <c r="F23" s="54" t="s">
        <v>204</v>
      </c>
      <c r="G23" s="54" t="s">
        <v>200</v>
      </c>
      <c r="H23" s="92">
        <v>9791160809480</v>
      </c>
      <c r="I23" s="43" t="s">
        <v>743</v>
      </c>
      <c r="J23" s="90">
        <v>1</v>
      </c>
      <c r="K23" s="146"/>
    </row>
    <row r="24" spans="1:11" ht="30" customHeight="1" x14ac:dyDescent="0.3">
      <c r="A24" s="37" t="s">
        <v>18</v>
      </c>
      <c r="B24" s="138" t="s">
        <v>790</v>
      </c>
      <c r="C24" s="40" t="s">
        <v>791</v>
      </c>
      <c r="D24" s="138" t="s">
        <v>1021</v>
      </c>
      <c r="E24" s="197">
        <v>40000</v>
      </c>
      <c r="F24" s="42" t="s">
        <v>204</v>
      </c>
      <c r="G24" s="42" t="s">
        <v>792</v>
      </c>
      <c r="H24" s="90">
        <v>9791192768106</v>
      </c>
      <c r="I24" s="43">
        <v>45189</v>
      </c>
      <c r="J24" s="90">
        <v>1</v>
      </c>
      <c r="K24" s="146"/>
    </row>
    <row r="25" spans="1:11" ht="30" customHeight="1" x14ac:dyDescent="0.3">
      <c r="A25" s="37" t="s">
        <v>19</v>
      </c>
      <c r="B25" s="203" t="s">
        <v>1022</v>
      </c>
      <c r="C25" s="61" t="s">
        <v>793</v>
      </c>
      <c r="D25" s="203" t="s">
        <v>794</v>
      </c>
      <c r="E25" s="197">
        <v>18000</v>
      </c>
      <c r="F25" s="42" t="s">
        <v>204</v>
      </c>
      <c r="G25" s="42" t="s">
        <v>792</v>
      </c>
      <c r="H25" s="90">
        <v>9791162732977</v>
      </c>
      <c r="I25" s="62">
        <v>45119</v>
      </c>
      <c r="J25" s="90">
        <v>1</v>
      </c>
      <c r="K25" s="146"/>
    </row>
    <row r="26" spans="1:11" ht="30" customHeight="1" x14ac:dyDescent="0.3">
      <c r="A26" s="37" t="s">
        <v>20</v>
      </c>
      <c r="B26" s="138" t="s">
        <v>795</v>
      </c>
      <c r="C26" s="44" t="s">
        <v>738</v>
      </c>
      <c r="D26" s="48" t="s">
        <v>796</v>
      </c>
      <c r="E26" s="197">
        <v>17000</v>
      </c>
      <c r="F26" s="42" t="s">
        <v>204</v>
      </c>
      <c r="G26" s="42" t="s">
        <v>792</v>
      </c>
      <c r="H26" s="90">
        <v>9788959067275</v>
      </c>
      <c r="I26" s="43">
        <v>45224</v>
      </c>
      <c r="J26" s="90">
        <v>1</v>
      </c>
      <c r="K26" s="146"/>
    </row>
    <row r="27" spans="1:11" ht="30" customHeight="1" x14ac:dyDescent="0.3">
      <c r="A27" s="37" t="s">
        <v>21</v>
      </c>
      <c r="B27" s="140" t="s">
        <v>797</v>
      </c>
      <c r="C27" s="65" t="s">
        <v>782</v>
      </c>
      <c r="D27" s="124" t="s">
        <v>798</v>
      </c>
      <c r="E27" s="198">
        <v>20000</v>
      </c>
      <c r="F27" s="82" t="s">
        <v>204</v>
      </c>
      <c r="G27" s="66" t="s">
        <v>792</v>
      </c>
      <c r="H27" s="98">
        <v>9791191266719</v>
      </c>
      <c r="I27" s="67">
        <v>44967</v>
      </c>
      <c r="J27" s="90">
        <v>1</v>
      </c>
      <c r="K27" s="146"/>
    </row>
    <row r="28" spans="1:11" ht="30" customHeight="1" x14ac:dyDescent="0.3">
      <c r="A28" s="37" t="s">
        <v>22</v>
      </c>
      <c r="B28" s="138" t="s">
        <v>812</v>
      </c>
      <c r="C28" s="44" t="s">
        <v>206</v>
      </c>
      <c r="D28" s="48" t="s">
        <v>813</v>
      </c>
      <c r="E28" s="220">
        <v>14800</v>
      </c>
      <c r="F28" s="42" t="s">
        <v>204</v>
      </c>
      <c r="G28" s="42" t="s">
        <v>219</v>
      </c>
      <c r="H28" s="90">
        <v>9791192988283</v>
      </c>
      <c r="I28" s="43">
        <v>45180</v>
      </c>
      <c r="J28" s="90">
        <v>1</v>
      </c>
      <c r="K28" s="146"/>
    </row>
    <row r="29" spans="1:11" ht="30" customHeight="1" x14ac:dyDescent="0.3">
      <c r="A29" s="37" t="s">
        <v>23</v>
      </c>
      <c r="B29" s="48" t="s">
        <v>814</v>
      </c>
      <c r="C29" s="44" t="s">
        <v>738</v>
      </c>
      <c r="D29" s="48" t="s">
        <v>815</v>
      </c>
      <c r="E29" s="220">
        <v>16800</v>
      </c>
      <c r="F29" s="42" t="s">
        <v>204</v>
      </c>
      <c r="G29" s="42" t="s">
        <v>219</v>
      </c>
      <c r="H29" s="90">
        <v>9788959067107</v>
      </c>
      <c r="I29" s="57">
        <v>45138</v>
      </c>
      <c r="J29" s="90">
        <v>1</v>
      </c>
      <c r="K29" s="146"/>
    </row>
    <row r="30" spans="1:11" ht="30" customHeight="1" x14ac:dyDescent="0.3">
      <c r="A30" s="37" t="s">
        <v>24</v>
      </c>
      <c r="B30" s="48" t="s">
        <v>816</v>
      </c>
      <c r="C30" s="44" t="s">
        <v>817</v>
      </c>
      <c r="D30" s="48" t="s">
        <v>818</v>
      </c>
      <c r="E30" s="221">
        <v>17000</v>
      </c>
      <c r="F30" s="42" t="s">
        <v>204</v>
      </c>
      <c r="G30" s="42" t="s">
        <v>219</v>
      </c>
      <c r="H30" s="90">
        <v>9791187685760</v>
      </c>
      <c r="I30" s="57">
        <v>45061</v>
      </c>
      <c r="J30" s="90">
        <v>1</v>
      </c>
      <c r="K30" s="146"/>
    </row>
    <row r="31" spans="1:11" ht="30" customHeight="1" x14ac:dyDescent="0.3">
      <c r="A31" s="37" t="s">
        <v>25</v>
      </c>
      <c r="B31" s="143" t="s">
        <v>819</v>
      </c>
      <c r="C31" s="45" t="s">
        <v>367</v>
      </c>
      <c r="D31" s="48" t="s">
        <v>820</v>
      </c>
      <c r="E31" s="221">
        <v>15800</v>
      </c>
      <c r="F31" s="42" t="s">
        <v>204</v>
      </c>
      <c r="G31" s="42" t="s">
        <v>219</v>
      </c>
      <c r="H31" s="90">
        <v>9791167140562</v>
      </c>
      <c r="I31" s="46">
        <v>44941</v>
      </c>
      <c r="J31" s="90">
        <v>1</v>
      </c>
      <c r="K31" s="146"/>
    </row>
    <row r="32" spans="1:11" ht="30" customHeight="1" x14ac:dyDescent="0.3">
      <c r="A32" s="159" t="s">
        <v>322</v>
      </c>
      <c r="B32" s="155"/>
      <c r="C32" s="154"/>
      <c r="D32" s="156"/>
      <c r="E32" s="153">
        <f>SUM(E3:E31)</f>
        <v>524600</v>
      </c>
      <c r="F32" s="157"/>
      <c r="G32" s="157"/>
      <c r="H32" s="160"/>
      <c r="I32" s="157"/>
      <c r="J32" s="32">
        <f>SUM(J3:J31)</f>
        <v>29</v>
      </c>
      <c r="K32" s="157"/>
    </row>
    <row r="39" spans="1:10" x14ac:dyDescent="0.3">
      <c r="A39" s="22"/>
      <c r="B39" s="2"/>
      <c r="C39" s="2"/>
      <c r="D39" s="2"/>
      <c r="H39" s="2"/>
      <c r="J39" s="2"/>
    </row>
    <row r="40" spans="1:10" x14ac:dyDescent="0.3">
      <c r="A40" s="22"/>
      <c r="B40" s="2"/>
      <c r="C40" s="2"/>
      <c r="D40" s="2"/>
      <c r="H40" s="2"/>
      <c r="J40" s="2"/>
    </row>
    <row r="41" spans="1:10" x14ac:dyDescent="0.3">
      <c r="A41" s="22"/>
      <c r="B41" s="2"/>
      <c r="C41" s="2"/>
      <c r="D41" s="2"/>
      <c r="H41" s="2"/>
      <c r="J41" s="2"/>
    </row>
    <row r="42" spans="1:10" x14ac:dyDescent="0.3">
      <c r="A42" s="22"/>
      <c r="B42" s="2"/>
      <c r="C42" s="2"/>
      <c r="D42" s="2"/>
      <c r="H42" s="2"/>
      <c r="J42" s="2"/>
    </row>
    <row r="43" spans="1:10" x14ac:dyDescent="0.3">
      <c r="A43" s="22"/>
      <c r="B43" s="2"/>
      <c r="C43" s="2"/>
      <c r="D43" s="2"/>
      <c r="H43" s="2"/>
      <c r="J43" s="2"/>
    </row>
    <row r="44" spans="1:10" x14ac:dyDescent="0.3">
      <c r="A44" s="22"/>
      <c r="B44" s="2"/>
      <c r="C44" s="2"/>
      <c r="D44" s="2"/>
      <c r="H44" s="2"/>
      <c r="J44" s="2"/>
    </row>
    <row r="45" spans="1:10" x14ac:dyDescent="0.3">
      <c r="A45" s="22"/>
      <c r="B45" s="2"/>
      <c r="C45" s="2"/>
      <c r="D45" s="2"/>
      <c r="H45" s="2"/>
      <c r="J45" s="2"/>
    </row>
    <row r="46" spans="1:10" x14ac:dyDescent="0.3">
      <c r="A46" s="22"/>
      <c r="B46" s="2"/>
      <c r="C46" s="2"/>
      <c r="D46" s="2"/>
      <c r="H46" s="2"/>
      <c r="J46" s="2"/>
    </row>
    <row r="47" spans="1:10" x14ac:dyDescent="0.3">
      <c r="A47" s="22"/>
      <c r="B47" s="2"/>
      <c r="C47" s="2"/>
      <c r="D47" s="2"/>
      <c r="H47" s="2"/>
      <c r="J47" s="2"/>
    </row>
    <row r="48" spans="1:10" x14ac:dyDescent="0.3">
      <c r="A48" s="22"/>
      <c r="B48" s="2"/>
      <c r="C48" s="2"/>
      <c r="D48" s="2"/>
      <c r="H48" s="2"/>
      <c r="J48" s="2"/>
    </row>
    <row r="49" spans="1:10" x14ac:dyDescent="0.3">
      <c r="A49" s="22"/>
      <c r="B49" s="2"/>
      <c r="C49" s="2"/>
      <c r="D49" s="2"/>
      <c r="H49" s="2"/>
      <c r="J49" s="2"/>
    </row>
    <row r="50" spans="1:10" x14ac:dyDescent="0.3">
      <c r="A50" s="22"/>
      <c r="B50" s="2"/>
      <c r="C50" s="2"/>
      <c r="D50" s="2"/>
      <c r="H50" s="2"/>
      <c r="J50" s="2"/>
    </row>
    <row r="51" spans="1:10" x14ac:dyDescent="0.3">
      <c r="A51" s="22"/>
      <c r="B51" s="2"/>
      <c r="C51" s="2"/>
      <c r="D51" s="2"/>
      <c r="H51" s="2"/>
      <c r="J51" s="2"/>
    </row>
    <row r="52" spans="1:10" x14ac:dyDescent="0.3">
      <c r="A52" s="22"/>
      <c r="B52" s="2"/>
      <c r="C52" s="2"/>
      <c r="D52" s="2"/>
      <c r="H52" s="2"/>
      <c r="J52" s="2"/>
    </row>
    <row r="53" spans="1:10" x14ac:dyDescent="0.3">
      <c r="A53" s="22"/>
      <c r="B53" s="2"/>
      <c r="C53" s="2"/>
      <c r="D53" s="2"/>
      <c r="H53" s="2"/>
      <c r="J53" s="2"/>
    </row>
    <row r="54" spans="1:10" x14ac:dyDescent="0.3">
      <c r="A54" s="22"/>
      <c r="B54" s="2"/>
      <c r="C54" s="2"/>
      <c r="D54" s="2"/>
      <c r="H54" s="2"/>
      <c r="J54" s="2"/>
    </row>
    <row r="55" spans="1:10" x14ac:dyDescent="0.3">
      <c r="A55" s="22"/>
      <c r="B55" s="2"/>
      <c r="C55" s="2"/>
      <c r="D55" s="2"/>
      <c r="H55" s="2"/>
      <c r="J55" s="2"/>
    </row>
    <row r="56" spans="1:10" x14ac:dyDescent="0.3">
      <c r="A56" s="22"/>
      <c r="B56" s="2"/>
      <c r="C56" s="2"/>
      <c r="D56" s="2"/>
      <c r="H56" s="2"/>
      <c r="J56" s="2"/>
    </row>
    <row r="57" spans="1:10" x14ac:dyDescent="0.3">
      <c r="A57" s="22"/>
      <c r="B57" s="2"/>
      <c r="C57" s="2"/>
      <c r="D57" s="2"/>
      <c r="H57" s="2"/>
      <c r="J57" s="2"/>
    </row>
    <row r="58" spans="1:10" x14ac:dyDescent="0.3">
      <c r="A58" s="22"/>
      <c r="B58" s="2"/>
      <c r="C58" s="2"/>
      <c r="D58" s="2"/>
      <c r="H58" s="2"/>
      <c r="J58" s="2"/>
    </row>
    <row r="59" spans="1:10" x14ac:dyDescent="0.3">
      <c r="A59" s="22"/>
      <c r="B59" s="2"/>
      <c r="C59" s="2"/>
      <c r="D59" s="2"/>
      <c r="H59" s="2"/>
      <c r="J59" s="2"/>
    </row>
    <row r="60" spans="1:10" x14ac:dyDescent="0.3">
      <c r="A60" s="22"/>
      <c r="B60" s="2"/>
      <c r="C60" s="2"/>
      <c r="D60" s="2"/>
      <c r="H60" s="2"/>
      <c r="J60" s="2"/>
    </row>
    <row r="61" spans="1:10" x14ac:dyDescent="0.3">
      <c r="A61" s="22"/>
      <c r="B61" s="2"/>
      <c r="C61" s="2"/>
      <c r="D61" s="2"/>
      <c r="H61" s="2"/>
      <c r="J61" s="2"/>
    </row>
    <row r="62" spans="1:10" x14ac:dyDescent="0.3">
      <c r="A62" s="22"/>
      <c r="B62" s="2"/>
      <c r="C62" s="2"/>
      <c r="D62" s="2"/>
      <c r="H62" s="2"/>
      <c r="J62" s="2"/>
    </row>
    <row r="63" spans="1:10" x14ac:dyDescent="0.3">
      <c r="A63" s="22"/>
      <c r="B63" s="2"/>
      <c r="C63" s="2"/>
      <c r="D63" s="2"/>
      <c r="H63" s="2"/>
      <c r="J63" s="2"/>
    </row>
    <row r="64" spans="1:10" x14ac:dyDescent="0.3">
      <c r="A64" s="22"/>
      <c r="B64" s="2"/>
      <c r="C64" s="2"/>
      <c r="D64" s="2"/>
      <c r="H64" s="2"/>
      <c r="J64" s="2"/>
    </row>
    <row r="65" spans="1:10" x14ac:dyDescent="0.3">
      <c r="A65" s="22"/>
      <c r="B65" s="2"/>
      <c r="C65" s="2"/>
      <c r="D65" s="2"/>
      <c r="H65" s="2"/>
      <c r="J65" s="2"/>
    </row>
    <row r="66" spans="1:10" x14ac:dyDescent="0.3">
      <c r="A66" s="22"/>
      <c r="B66" s="2"/>
      <c r="C66" s="2"/>
      <c r="D66" s="2"/>
      <c r="H66" s="2"/>
      <c r="J66" s="2"/>
    </row>
    <row r="67" spans="1:10" x14ac:dyDescent="0.3">
      <c r="A67" s="22"/>
      <c r="B67" s="2"/>
      <c r="C67" s="2"/>
      <c r="D67" s="2"/>
      <c r="H67" s="2"/>
      <c r="J67" s="2"/>
    </row>
    <row r="68" spans="1:10" x14ac:dyDescent="0.3">
      <c r="A68" s="22"/>
      <c r="B68" s="2"/>
      <c r="C68" s="2"/>
      <c r="D68" s="2"/>
      <c r="H68" s="2"/>
      <c r="J68" s="2"/>
    </row>
    <row r="69" spans="1:10" x14ac:dyDescent="0.3">
      <c r="A69" s="22"/>
      <c r="B69" s="2"/>
      <c r="C69" s="2"/>
      <c r="D69" s="2"/>
      <c r="H69" s="2"/>
      <c r="J69" s="2"/>
    </row>
    <row r="70" spans="1:10" x14ac:dyDescent="0.3">
      <c r="A70" s="22"/>
      <c r="B70" s="2"/>
      <c r="C70" s="2"/>
      <c r="D70" s="2"/>
      <c r="H70" s="2"/>
      <c r="J70" s="2"/>
    </row>
    <row r="71" spans="1:10" x14ac:dyDescent="0.3">
      <c r="A71" s="22"/>
      <c r="B71" s="2"/>
      <c r="C71" s="2"/>
      <c r="D71" s="2"/>
      <c r="H71" s="2"/>
      <c r="J71" s="2"/>
    </row>
    <row r="72" spans="1:10" x14ac:dyDescent="0.3">
      <c r="A72" s="22"/>
      <c r="B72" s="2"/>
      <c r="C72" s="2"/>
      <c r="D72" s="2"/>
      <c r="H72" s="2"/>
      <c r="J72" s="2"/>
    </row>
    <row r="73" spans="1:10" x14ac:dyDescent="0.3">
      <c r="A73" s="22"/>
      <c r="B73" s="2"/>
      <c r="C73" s="2"/>
      <c r="D73" s="2"/>
      <c r="H73" s="2"/>
      <c r="J73" s="2"/>
    </row>
    <row r="74" spans="1:10" x14ac:dyDescent="0.3">
      <c r="A74" s="22"/>
      <c r="B74" s="2"/>
      <c r="C74" s="2"/>
      <c r="D74" s="2"/>
      <c r="H74" s="2"/>
      <c r="J74" s="2"/>
    </row>
  </sheetData>
  <sortState ref="B3:K36">
    <sortCondition ref="G3:G36"/>
    <sortCondition ref="C3:C36"/>
    <sortCondition ref="B3:B36"/>
  </sortState>
  <mergeCells count="1">
    <mergeCell ref="B1:J1"/>
  </mergeCells>
  <phoneticPr fontId="3" type="noConversion"/>
  <conditionalFormatting sqref="B32">
    <cfRule type="duplicateValues" dxfId="17" priority="11"/>
  </conditionalFormatting>
  <conditionalFormatting sqref="H2">
    <cfRule type="duplicateValues" dxfId="16" priority="5"/>
    <cfRule type="duplicateValues" dxfId="15" priority="7"/>
  </conditionalFormatting>
  <conditionalFormatting sqref="B2">
    <cfRule type="duplicateValues" dxfId="14" priority="6"/>
  </conditionalFormatting>
  <conditionalFormatting sqref="E21:E28">
    <cfRule type="cellIs" dxfId="13" priority="1" stopIfTrue="1" operator="lessThan">
      <formula>0</formula>
    </cfRule>
  </conditionalFormatting>
  <conditionalFormatting sqref="H3:H31">
    <cfRule type="duplicateValues" dxfId="12" priority="2"/>
    <cfRule type="duplicateValues" dxfId="11" priority="3"/>
  </conditionalFormatting>
  <conditionalFormatting sqref="B3:B31">
    <cfRule type="duplicateValues" dxfId="10" priority="4"/>
  </conditionalFormatting>
  <dataValidations count="3">
    <dataValidation type="list" errorStyle="warning" allowBlank="1" showInputMessage="1" showErrorMessage="1" prompt="다음 목록중 하나를 선택하세요" sqref="F3:F7 F9:F31">
      <formula1>INDIRECT(LEFT(E3,2))</formula1>
    </dataValidation>
    <dataValidation type="list" errorStyle="warning" allowBlank="1" showInputMessage="1" showErrorMessage="1" prompt="다음 목록중 하나를 선택하세요" sqref="E3:E7 E23:E31 E9:E21">
      <formula1>$U$19:$U$28</formula1>
    </dataValidation>
    <dataValidation type="list" errorStyle="warning" allowBlank="1" showInputMessage="1" showErrorMessage="1" prompt="다음 목록중 하나를 선택하세요" sqref="E22">
      <formula1>$W$19:$W$27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"/>
  <sheetViews>
    <sheetView topLeftCell="A31" zoomScaleNormal="100" workbookViewId="0">
      <selection activeCell="F55" sqref="F55"/>
    </sheetView>
  </sheetViews>
  <sheetFormatPr defaultColWidth="9" defaultRowHeight="16.5" x14ac:dyDescent="0.3"/>
  <cols>
    <col min="1" max="1" width="8.5" style="38" customWidth="1"/>
    <col min="2" max="2" width="74" style="13" customWidth="1"/>
    <col min="3" max="3" width="16.625" style="1" customWidth="1"/>
    <col min="4" max="4" width="50.5" style="1" customWidth="1"/>
    <col min="5" max="5" width="13.25" style="13" customWidth="1"/>
    <col min="6" max="6" width="25.25" style="13" customWidth="1"/>
    <col min="7" max="7" width="22.75" style="13" customWidth="1"/>
    <col min="8" max="8" width="18.125" style="15" customWidth="1"/>
    <col min="9" max="9" width="14.625" style="14" customWidth="1"/>
    <col min="10" max="10" width="6.5" style="1" customWidth="1"/>
    <col min="11" max="11" width="30.125" style="1" customWidth="1"/>
    <col min="12" max="16384" width="9" style="13"/>
  </cols>
  <sheetData>
    <row r="1" spans="1:11" s="12" customFormat="1" ht="50.1" customHeight="1" x14ac:dyDescent="0.3">
      <c r="A1" s="36"/>
      <c r="B1" s="252" t="s">
        <v>944</v>
      </c>
      <c r="C1" s="253"/>
      <c r="D1" s="253"/>
      <c r="E1" s="253"/>
      <c r="F1" s="253"/>
      <c r="G1" s="253"/>
      <c r="H1" s="253"/>
      <c r="I1" s="253"/>
      <c r="J1" s="254"/>
      <c r="K1" s="16"/>
    </row>
    <row r="2" spans="1:11" s="22" customFormat="1" ht="30" customHeight="1" x14ac:dyDescent="0.3">
      <c r="A2" s="166"/>
      <c r="B2" s="167" t="s">
        <v>323</v>
      </c>
      <c r="C2" s="168" t="s">
        <v>324</v>
      </c>
      <c r="D2" s="169" t="s">
        <v>325</v>
      </c>
      <c r="E2" s="170" t="s">
        <v>326</v>
      </c>
      <c r="F2" s="171" t="s">
        <v>327</v>
      </c>
      <c r="G2" s="171" t="s">
        <v>328</v>
      </c>
      <c r="H2" s="172" t="s">
        <v>329</v>
      </c>
      <c r="I2" s="173" t="s">
        <v>193</v>
      </c>
      <c r="J2" s="174" t="s">
        <v>330</v>
      </c>
      <c r="K2" s="175" t="s">
        <v>331</v>
      </c>
    </row>
    <row r="3" spans="1:11" s="2" customFormat="1" ht="30" customHeight="1" x14ac:dyDescent="0.3">
      <c r="A3" s="34" t="s">
        <v>192</v>
      </c>
      <c r="B3" s="121" t="s">
        <v>333</v>
      </c>
      <c r="C3" s="114" t="s">
        <v>334</v>
      </c>
      <c r="D3" s="176" t="s">
        <v>335</v>
      </c>
      <c r="E3" s="177">
        <v>17800</v>
      </c>
      <c r="F3" s="115" t="s">
        <v>281</v>
      </c>
      <c r="G3" s="115" t="s">
        <v>336</v>
      </c>
      <c r="H3" s="137">
        <v>9788934955078</v>
      </c>
      <c r="I3" s="116">
        <v>45254</v>
      </c>
      <c r="J3" s="29">
        <v>1</v>
      </c>
      <c r="K3" s="30" t="s">
        <v>337</v>
      </c>
    </row>
    <row r="4" spans="1:11" s="2" customFormat="1" ht="30" customHeight="1" x14ac:dyDescent="0.3">
      <c r="A4" s="34" t="s">
        <v>191</v>
      </c>
      <c r="B4" s="122" t="s">
        <v>338</v>
      </c>
      <c r="C4" s="178" t="s">
        <v>339</v>
      </c>
      <c r="D4" s="176" t="s">
        <v>340</v>
      </c>
      <c r="E4" s="177">
        <v>16800</v>
      </c>
      <c r="F4" s="123" t="s">
        <v>281</v>
      </c>
      <c r="G4" s="115" t="s">
        <v>336</v>
      </c>
      <c r="H4" s="28">
        <v>9791191592337</v>
      </c>
      <c r="I4" s="118">
        <v>45100</v>
      </c>
      <c r="J4" s="29">
        <v>1</v>
      </c>
      <c r="K4" s="35" t="s">
        <v>337</v>
      </c>
    </row>
    <row r="5" spans="1:11" s="2" customFormat="1" ht="30" customHeight="1" x14ac:dyDescent="0.3">
      <c r="A5" s="34" t="s">
        <v>190</v>
      </c>
      <c r="B5" s="179" t="s">
        <v>341</v>
      </c>
      <c r="C5" s="29" t="s">
        <v>342</v>
      </c>
      <c r="D5" s="176" t="s">
        <v>343</v>
      </c>
      <c r="E5" s="177">
        <v>25000</v>
      </c>
      <c r="F5" s="115" t="s">
        <v>281</v>
      </c>
      <c r="G5" s="115" t="s">
        <v>336</v>
      </c>
      <c r="H5" s="137">
        <v>9791192169316</v>
      </c>
      <c r="I5" s="119">
        <v>45255</v>
      </c>
      <c r="J5" s="29">
        <v>1</v>
      </c>
      <c r="K5" s="30" t="s">
        <v>337</v>
      </c>
    </row>
    <row r="6" spans="1:11" s="2" customFormat="1" ht="30" customHeight="1" x14ac:dyDescent="0.3">
      <c r="A6" s="34" t="s">
        <v>0</v>
      </c>
      <c r="B6" s="176" t="s">
        <v>344</v>
      </c>
      <c r="C6" s="114" t="s">
        <v>220</v>
      </c>
      <c r="D6" s="176" t="s">
        <v>345</v>
      </c>
      <c r="E6" s="177">
        <v>18000</v>
      </c>
      <c r="F6" s="115" t="s">
        <v>281</v>
      </c>
      <c r="G6" s="115" t="s">
        <v>336</v>
      </c>
      <c r="H6" s="28">
        <v>9791189943998</v>
      </c>
      <c r="I6" s="116">
        <v>44985</v>
      </c>
      <c r="J6" s="29">
        <v>1</v>
      </c>
      <c r="K6" s="30" t="s">
        <v>337</v>
      </c>
    </row>
    <row r="7" spans="1:11" s="2" customFormat="1" ht="30" customHeight="1" x14ac:dyDescent="0.3">
      <c r="A7" s="34" t="s">
        <v>1</v>
      </c>
      <c r="B7" s="180" t="s">
        <v>346</v>
      </c>
      <c r="C7" s="114" t="s">
        <v>347</v>
      </c>
      <c r="D7" s="176" t="s">
        <v>348</v>
      </c>
      <c r="E7" s="177">
        <v>27000</v>
      </c>
      <c r="F7" s="115" t="s">
        <v>281</v>
      </c>
      <c r="G7" s="115" t="s">
        <v>336</v>
      </c>
      <c r="H7" s="137">
        <v>9791192092126</v>
      </c>
      <c r="I7" s="116">
        <v>45056</v>
      </c>
      <c r="J7" s="29">
        <v>1</v>
      </c>
      <c r="K7" s="35" t="s">
        <v>337</v>
      </c>
    </row>
    <row r="8" spans="1:11" s="2" customFormat="1" ht="30" customHeight="1" x14ac:dyDescent="0.3">
      <c r="A8" s="34" t="s">
        <v>2</v>
      </c>
      <c r="B8" s="117" t="s">
        <v>349</v>
      </c>
      <c r="C8" s="29" t="s">
        <v>350</v>
      </c>
      <c r="D8" s="176" t="s">
        <v>351</v>
      </c>
      <c r="E8" s="177">
        <v>14800</v>
      </c>
      <c r="F8" s="115" t="s">
        <v>281</v>
      </c>
      <c r="G8" s="115" t="s">
        <v>336</v>
      </c>
      <c r="H8" s="137">
        <v>9788994981031</v>
      </c>
      <c r="I8" s="118">
        <v>45138</v>
      </c>
      <c r="J8" s="29">
        <v>1</v>
      </c>
      <c r="K8" s="30" t="s">
        <v>337</v>
      </c>
    </row>
    <row r="9" spans="1:11" s="2" customFormat="1" ht="30" customHeight="1" x14ac:dyDescent="0.3">
      <c r="A9" s="34" t="s">
        <v>3</v>
      </c>
      <c r="B9" s="121" t="s">
        <v>352</v>
      </c>
      <c r="C9" s="181" t="s">
        <v>353</v>
      </c>
      <c r="D9" s="176" t="s">
        <v>354</v>
      </c>
      <c r="E9" s="177">
        <v>18800</v>
      </c>
      <c r="F9" s="115" t="s">
        <v>281</v>
      </c>
      <c r="G9" s="115" t="s">
        <v>336</v>
      </c>
      <c r="H9" s="137">
        <v>9791192706122</v>
      </c>
      <c r="I9" s="116">
        <v>45154</v>
      </c>
      <c r="J9" s="29">
        <v>1</v>
      </c>
      <c r="K9" s="30" t="s">
        <v>337</v>
      </c>
    </row>
    <row r="10" spans="1:11" s="2" customFormat="1" ht="30" customHeight="1" x14ac:dyDescent="0.3">
      <c r="A10" s="34" t="s">
        <v>4</v>
      </c>
      <c r="B10" s="117" t="s">
        <v>355</v>
      </c>
      <c r="C10" s="29" t="s">
        <v>356</v>
      </c>
      <c r="D10" s="176" t="s">
        <v>357</v>
      </c>
      <c r="E10" s="177">
        <v>18000</v>
      </c>
      <c r="F10" s="115" t="s">
        <v>281</v>
      </c>
      <c r="G10" s="115" t="s">
        <v>336</v>
      </c>
      <c r="H10" s="137">
        <v>9791167741066</v>
      </c>
      <c r="I10" s="119">
        <v>45103</v>
      </c>
      <c r="J10" s="29">
        <v>1</v>
      </c>
      <c r="K10" s="30" t="s">
        <v>337</v>
      </c>
    </row>
    <row r="11" spans="1:11" s="2" customFormat="1" ht="30" customHeight="1" x14ac:dyDescent="0.3">
      <c r="A11" s="34" t="s">
        <v>5</v>
      </c>
      <c r="B11" s="121" t="s">
        <v>358</v>
      </c>
      <c r="C11" s="29" t="s">
        <v>359</v>
      </c>
      <c r="D11" s="176" t="s">
        <v>360</v>
      </c>
      <c r="E11" s="177">
        <v>19500</v>
      </c>
      <c r="F11" s="115" t="s">
        <v>281</v>
      </c>
      <c r="G11" s="115" t="s">
        <v>336</v>
      </c>
      <c r="H11" s="137">
        <v>9791191744231</v>
      </c>
      <c r="I11" s="116">
        <v>45068</v>
      </c>
      <c r="J11" s="29">
        <v>1</v>
      </c>
      <c r="K11" s="30" t="s">
        <v>337</v>
      </c>
    </row>
    <row r="12" spans="1:11" s="2" customFormat="1" ht="30" customHeight="1" x14ac:dyDescent="0.3">
      <c r="A12" s="34" t="s">
        <v>6</v>
      </c>
      <c r="B12" s="117" t="s">
        <v>361</v>
      </c>
      <c r="C12" s="120" t="s">
        <v>222</v>
      </c>
      <c r="D12" s="176" t="s">
        <v>362</v>
      </c>
      <c r="E12" s="177">
        <v>27000</v>
      </c>
      <c r="F12" s="115" t="s">
        <v>281</v>
      </c>
      <c r="G12" s="115" t="s">
        <v>336</v>
      </c>
      <c r="H12" s="137">
        <v>9791192953151</v>
      </c>
      <c r="I12" s="119">
        <v>45215</v>
      </c>
      <c r="J12" s="29">
        <v>1</v>
      </c>
      <c r="K12" s="35" t="s">
        <v>337</v>
      </c>
    </row>
    <row r="13" spans="1:11" s="2" customFormat="1" ht="30" customHeight="1" x14ac:dyDescent="0.3">
      <c r="A13" s="34" t="s">
        <v>7</v>
      </c>
      <c r="B13" s="117" t="s">
        <v>363</v>
      </c>
      <c r="C13" s="29" t="s">
        <v>364</v>
      </c>
      <c r="D13" s="176" t="s">
        <v>365</v>
      </c>
      <c r="E13" s="177">
        <v>22000</v>
      </c>
      <c r="F13" s="115" t="s">
        <v>281</v>
      </c>
      <c r="G13" s="115" t="s">
        <v>336</v>
      </c>
      <c r="H13" s="137">
        <v>9791189801625</v>
      </c>
      <c r="I13" s="118">
        <v>45047</v>
      </c>
      <c r="J13" s="29">
        <v>1</v>
      </c>
      <c r="K13" s="30" t="s">
        <v>337</v>
      </c>
    </row>
    <row r="14" spans="1:11" s="2" customFormat="1" ht="30" customHeight="1" x14ac:dyDescent="0.3">
      <c r="A14" s="34" t="s">
        <v>8</v>
      </c>
      <c r="B14" s="176" t="s">
        <v>366</v>
      </c>
      <c r="C14" s="114" t="s">
        <v>367</v>
      </c>
      <c r="D14" s="176" t="s">
        <v>368</v>
      </c>
      <c r="E14" s="177">
        <v>21000</v>
      </c>
      <c r="F14" s="115" t="s">
        <v>281</v>
      </c>
      <c r="G14" s="115" t="s">
        <v>336</v>
      </c>
      <c r="H14" s="28">
        <v>9791167140647</v>
      </c>
      <c r="I14" s="116">
        <v>45163</v>
      </c>
      <c r="J14" s="29">
        <v>1</v>
      </c>
      <c r="K14" s="30" t="s">
        <v>337</v>
      </c>
    </row>
    <row r="15" spans="1:11" s="2" customFormat="1" ht="30" customHeight="1" x14ac:dyDescent="0.3">
      <c r="A15" s="34" t="s">
        <v>9</v>
      </c>
      <c r="B15" s="180" t="s">
        <v>369</v>
      </c>
      <c r="C15" s="114" t="s">
        <v>370</v>
      </c>
      <c r="D15" s="176" t="s">
        <v>371</v>
      </c>
      <c r="E15" s="177">
        <v>12000</v>
      </c>
      <c r="F15" s="115" t="s">
        <v>281</v>
      </c>
      <c r="G15" s="115" t="s">
        <v>336</v>
      </c>
      <c r="H15" s="137">
        <v>9791160809565</v>
      </c>
      <c r="I15" s="116" t="s">
        <v>372</v>
      </c>
      <c r="J15" s="29">
        <v>1</v>
      </c>
      <c r="K15" s="30" t="s">
        <v>337</v>
      </c>
    </row>
    <row r="16" spans="1:11" s="2" customFormat="1" ht="30" customHeight="1" x14ac:dyDescent="0.3">
      <c r="A16" s="34" t="s">
        <v>10</v>
      </c>
      <c r="B16" s="180" t="s">
        <v>373</v>
      </c>
      <c r="C16" s="29" t="s">
        <v>374</v>
      </c>
      <c r="D16" s="176" t="s">
        <v>375</v>
      </c>
      <c r="E16" s="177">
        <v>20000</v>
      </c>
      <c r="F16" s="115" t="s">
        <v>281</v>
      </c>
      <c r="G16" s="115" t="s">
        <v>336</v>
      </c>
      <c r="H16" s="137">
        <v>9788965965978</v>
      </c>
      <c r="I16" s="118">
        <v>45205</v>
      </c>
      <c r="J16" s="29">
        <v>1</v>
      </c>
      <c r="K16" s="30" t="s">
        <v>337</v>
      </c>
    </row>
    <row r="17" spans="1:11" s="2" customFormat="1" ht="30" customHeight="1" x14ac:dyDescent="0.3">
      <c r="A17" s="34" t="s">
        <v>11</v>
      </c>
      <c r="B17" s="121" t="s">
        <v>376</v>
      </c>
      <c r="C17" s="114" t="s">
        <v>377</v>
      </c>
      <c r="D17" s="176" t="s">
        <v>378</v>
      </c>
      <c r="E17" s="177">
        <v>16000</v>
      </c>
      <c r="F17" s="115" t="s">
        <v>281</v>
      </c>
      <c r="G17" s="115" t="s">
        <v>379</v>
      </c>
      <c r="H17" s="137">
        <v>9791192827063</v>
      </c>
      <c r="I17" s="116">
        <v>45196</v>
      </c>
      <c r="J17" s="29">
        <v>1</v>
      </c>
      <c r="K17" s="35" t="s">
        <v>337</v>
      </c>
    </row>
    <row r="18" spans="1:11" s="2" customFormat="1" ht="30" customHeight="1" x14ac:dyDescent="0.3">
      <c r="A18" s="34" t="s">
        <v>12</v>
      </c>
      <c r="B18" s="121" t="s">
        <v>380</v>
      </c>
      <c r="C18" s="29" t="s">
        <v>270</v>
      </c>
      <c r="D18" s="176" t="s">
        <v>381</v>
      </c>
      <c r="E18" s="177">
        <v>19000</v>
      </c>
      <c r="F18" s="115" t="s">
        <v>281</v>
      </c>
      <c r="G18" s="115" t="s">
        <v>379</v>
      </c>
      <c r="H18" s="137">
        <v>9791192410173</v>
      </c>
      <c r="I18" s="116">
        <v>45087</v>
      </c>
      <c r="J18" s="29">
        <v>1</v>
      </c>
      <c r="K18" s="35" t="s">
        <v>337</v>
      </c>
    </row>
    <row r="19" spans="1:11" s="2" customFormat="1" ht="30" customHeight="1" x14ac:dyDescent="0.3">
      <c r="A19" s="34" t="s">
        <v>13</v>
      </c>
      <c r="B19" s="179" t="s">
        <v>382</v>
      </c>
      <c r="C19" s="29" t="s">
        <v>334</v>
      </c>
      <c r="D19" s="176" t="s">
        <v>383</v>
      </c>
      <c r="E19" s="177">
        <v>17800</v>
      </c>
      <c r="F19" s="115" t="s">
        <v>281</v>
      </c>
      <c r="G19" s="115" t="s">
        <v>379</v>
      </c>
      <c r="H19" s="137">
        <v>9788934954330</v>
      </c>
      <c r="I19" s="118">
        <v>45153</v>
      </c>
      <c r="J19" s="29">
        <v>1</v>
      </c>
      <c r="K19" s="35" t="s">
        <v>384</v>
      </c>
    </row>
    <row r="20" spans="1:11" s="2" customFormat="1" ht="30" customHeight="1" x14ac:dyDescent="0.3">
      <c r="A20" s="34" t="s">
        <v>14</v>
      </c>
      <c r="B20" s="180" t="s">
        <v>385</v>
      </c>
      <c r="C20" s="29" t="s">
        <v>216</v>
      </c>
      <c r="D20" s="176" t="s">
        <v>386</v>
      </c>
      <c r="E20" s="177">
        <v>17500</v>
      </c>
      <c r="F20" s="115" t="s">
        <v>281</v>
      </c>
      <c r="G20" s="115" t="s">
        <v>379</v>
      </c>
      <c r="H20" s="28">
        <v>9791192836355</v>
      </c>
      <c r="I20" s="116">
        <v>45236</v>
      </c>
      <c r="J20" s="29">
        <v>1</v>
      </c>
      <c r="K20" s="35" t="s">
        <v>384</v>
      </c>
    </row>
    <row r="21" spans="1:11" s="2" customFormat="1" ht="30" customHeight="1" x14ac:dyDescent="0.3">
      <c r="A21" s="34" t="s">
        <v>15</v>
      </c>
      <c r="B21" s="179" t="s">
        <v>387</v>
      </c>
      <c r="C21" s="29" t="s">
        <v>388</v>
      </c>
      <c r="D21" s="176" t="s">
        <v>389</v>
      </c>
      <c r="E21" s="177">
        <v>25000</v>
      </c>
      <c r="F21" s="115" t="s">
        <v>281</v>
      </c>
      <c r="G21" s="115" t="s">
        <v>379</v>
      </c>
      <c r="H21" s="28">
        <v>9791193193037</v>
      </c>
      <c r="I21" s="118">
        <v>45257</v>
      </c>
      <c r="J21" s="29">
        <v>1</v>
      </c>
      <c r="K21" s="30" t="s">
        <v>337</v>
      </c>
    </row>
    <row r="22" spans="1:11" s="2" customFormat="1" ht="30" customHeight="1" x14ac:dyDescent="0.3">
      <c r="A22" s="34" t="s">
        <v>16</v>
      </c>
      <c r="B22" s="121" t="s">
        <v>390</v>
      </c>
      <c r="C22" s="114" t="s">
        <v>207</v>
      </c>
      <c r="D22" s="176" t="s">
        <v>391</v>
      </c>
      <c r="E22" s="177">
        <v>16800</v>
      </c>
      <c r="F22" s="115" t="s">
        <v>281</v>
      </c>
      <c r="G22" s="115" t="s">
        <v>379</v>
      </c>
      <c r="H22" s="137">
        <v>9791167552273</v>
      </c>
      <c r="I22" s="116">
        <v>45194</v>
      </c>
      <c r="J22" s="29">
        <v>1</v>
      </c>
      <c r="K22" s="30" t="s">
        <v>337</v>
      </c>
    </row>
    <row r="23" spans="1:11" s="2" customFormat="1" ht="30" customHeight="1" x14ac:dyDescent="0.3">
      <c r="A23" s="34" t="s">
        <v>17</v>
      </c>
      <c r="B23" s="180" t="s">
        <v>392</v>
      </c>
      <c r="C23" s="114" t="s">
        <v>218</v>
      </c>
      <c r="D23" s="176" t="s">
        <v>393</v>
      </c>
      <c r="E23" s="177">
        <v>17000</v>
      </c>
      <c r="F23" s="115" t="s">
        <v>281</v>
      </c>
      <c r="G23" s="115" t="s">
        <v>379</v>
      </c>
      <c r="H23" s="137">
        <v>9791190282697</v>
      </c>
      <c r="I23" s="116">
        <v>45058</v>
      </c>
      <c r="J23" s="29">
        <v>1</v>
      </c>
      <c r="K23" s="30" t="s">
        <v>337</v>
      </c>
    </row>
    <row r="24" spans="1:11" s="2" customFormat="1" ht="30" customHeight="1" x14ac:dyDescent="0.3">
      <c r="A24" s="34" t="s">
        <v>18</v>
      </c>
      <c r="B24" s="180" t="s">
        <v>394</v>
      </c>
      <c r="C24" s="114" t="s">
        <v>395</v>
      </c>
      <c r="D24" s="176" t="s">
        <v>396</v>
      </c>
      <c r="E24" s="177">
        <v>17000</v>
      </c>
      <c r="F24" s="115" t="s">
        <v>281</v>
      </c>
      <c r="G24" s="115" t="s">
        <v>379</v>
      </c>
      <c r="H24" s="137">
        <v>9791171520114</v>
      </c>
      <c r="I24" s="116">
        <v>45233</v>
      </c>
      <c r="J24" s="29">
        <v>1</v>
      </c>
      <c r="K24" s="30" t="s">
        <v>337</v>
      </c>
    </row>
    <row r="25" spans="1:11" s="2" customFormat="1" ht="30" customHeight="1" x14ac:dyDescent="0.3">
      <c r="A25" s="34" t="s">
        <v>19</v>
      </c>
      <c r="B25" s="176" t="s">
        <v>397</v>
      </c>
      <c r="C25" s="114" t="s">
        <v>398</v>
      </c>
      <c r="D25" s="176" t="s">
        <v>399</v>
      </c>
      <c r="E25" s="177">
        <v>16000</v>
      </c>
      <c r="F25" s="115" t="s">
        <v>281</v>
      </c>
      <c r="G25" s="115" t="s">
        <v>379</v>
      </c>
      <c r="H25" s="137">
        <v>9791160409536</v>
      </c>
      <c r="I25" s="116">
        <v>44977</v>
      </c>
      <c r="J25" s="29">
        <v>1</v>
      </c>
      <c r="K25" s="30" t="s">
        <v>337</v>
      </c>
    </row>
    <row r="26" spans="1:11" s="2" customFormat="1" ht="30" customHeight="1" x14ac:dyDescent="0.3">
      <c r="A26" s="34" t="s">
        <v>20</v>
      </c>
      <c r="B26" s="180" t="s">
        <v>400</v>
      </c>
      <c r="C26" s="29" t="s">
        <v>401</v>
      </c>
      <c r="D26" s="176" t="s">
        <v>402</v>
      </c>
      <c r="E26" s="177">
        <v>20000</v>
      </c>
      <c r="F26" s="115" t="s">
        <v>281</v>
      </c>
      <c r="G26" s="115" t="s">
        <v>403</v>
      </c>
      <c r="H26" s="137">
        <v>9791191724271</v>
      </c>
      <c r="I26" s="116">
        <v>45050</v>
      </c>
      <c r="J26" s="29">
        <v>1</v>
      </c>
      <c r="K26" s="35" t="s">
        <v>384</v>
      </c>
    </row>
    <row r="27" spans="1:11" s="2" customFormat="1" ht="30" customHeight="1" x14ac:dyDescent="0.3">
      <c r="A27" s="34" t="s">
        <v>21</v>
      </c>
      <c r="B27" s="121" t="s">
        <v>404</v>
      </c>
      <c r="C27" s="29" t="s">
        <v>220</v>
      </c>
      <c r="D27" s="176" t="s">
        <v>405</v>
      </c>
      <c r="E27" s="177">
        <v>17000</v>
      </c>
      <c r="F27" s="115" t="s">
        <v>281</v>
      </c>
      <c r="G27" s="115" t="s">
        <v>403</v>
      </c>
      <c r="H27" s="137">
        <v>9791189943721</v>
      </c>
      <c r="I27" s="116">
        <v>45135</v>
      </c>
      <c r="J27" s="29">
        <v>1</v>
      </c>
      <c r="K27" s="30" t="s">
        <v>337</v>
      </c>
    </row>
    <row r="28" spans="1:11" s="2" customFormat="1" ht="30" customHeight="1" x14ac:dyDescent="0.3">
      <c r="A28" s="34" t="s">
        <v>22</v>
      </c>
      <c r="B28" s="136" t="s">
        <v>406</v>
      </c>
      <c r="C28" s="29" t="s">
        <v>407</v>
      </c>
      <c r="D28" s="176" t="s">
        <v>408</v>
      </c>
      <c r="E28" s="177">
        <v>24000</v>
      </c>
      <c r="F28" s="115" t="s">
        <v>281</v>
      </c>
      <c r="G28" s="115" t="s">
        <v>403</v>
      </c>
      <c r="H28" s="137">
        <v>9788943315436</v>
      </c>
      <c r="I28" s="116">
        <v>44974</v>
      </c>
      <c r="J28" s="29">
        <v>1</v>
      </c>
      <c r="K28" s="30" t="s">
        <v>337</v>
      </c>
    </row>
    <row r="29" spans="1:11" s="2" customFormat="1" ht="30" customHeight="1" x14ac:dyDescent="0.3">
      <c r="A29" s="34" t="s">
        <v>23</v>
      </c>
      <c r="B29" s="117" t="s">
        <v>409</v>
      </c>
      <c r="C29" s="29" t="s">
        <v>410</v>
      </c>
      <c r="D29" s="176" t="s">
        <v>411</v>
      </c>
      <c r="E29" s="177">
        <v>16800</v>
      </c>
      <c r="F29" s="115" t="s">
        <v>281</v>
      </c>
      <c r="G29" s="115" t="s">
        <v>403</v>
      </c>
      <c r="H29" s="137">
        <v>9791187332886</v>
      </c>
      <c r="I29" s="118">
        <v>45114</v>
      </c>
      <c r="J29" s="29">
        <v>1</v>
      </c>
      <c r="K29" s="30" t="s">
        <v>337</v>
      </c>
    </row>
    <row r="30" spans="1:11" s="2" customFormat="1" ht="30" customHeight="1" x14ac:dyDescent="0.3">
      <c r="A30" s="34" t="s">
        <v>24</v>
      </c>
      <c r="B30" s="121" t="s">
        <v>412</v>
      </c>
      <c r="C30" s="114" t="s">
        <v>413</v>
      </c>
      <c r="D30" s="176" t="s">
        <v>414</v>
      </c>
      <c r="E30" s="177">
        <v>27500</v>
      </c>
      <c r="F30" s="115" t="s">
        <v>281</v>
      </c>
      <c r="G30" s="115" t="s">
        <v>403</v>
      </c>
      <c r="H30" s="137">
        <v>9791198289414</v>
      </c>
      <c r="I30" s="116">
        <v>45194</v>
      </c>
      <c r="J30" s="29">
        <v>1</v>
      </c>
      <c r="K30" s="30" t="s">
        <v>337</v>
      </c>
    </row>
    <row r="31" spans="1:11" s="2" customFormat="1" ht="30" customHeight="1" x14ac:dyDescent="0.3">
      <c r="A31" s="34" t="s">
        <v>25</v>
      </c>
      <c r="B31" s="117" t="s">
        <v>415</v>
      </c>
      <c r="C31" s="120" t="s">
        <v>416</v>
      </c>
      <c r="D31" s="176" t="s">
        <v>417</v>
      </c>
      <c r="E31" s="182">
        <v>22000</v>
      </c>
      <c r="F31" s="120" t="s">
        <v>281</v>
      </c>
      <c r="G31" s="115" t="s">
        <v>403</v>
      </c>
      <c r="H31" s="137">
        <v>9791198085863</v>
      </c>
      <c r="I31" s="118">
        <v>45135</v>
      </c>
      <c r="J31" s="29">
        <v>1</v>
      </c>
      <c r="K31" s="30" t="s">
        <v>337</v>
      </c>
    </row>
    <row r="32" spans="1:11" s="2" customFormat="1" ht="30" customHeight="1" x14ac:dyDescent="0.3">
      <c r="A32" s="34" t="s">
        <v>26</v>
      </c>
      <c r="B32" s="121" t="s">
        <v>418</v>
      </c>
      <c r="C32" s="114" t="s">
        <v>419</v>
      </c>
      <c r="D32" s="176" t="s">
        <v>420</v>
      </c>
      <c r="E32" s="177">
        <v>33000</v>
      </c>
      <c r="F32" s="115" t="s">
        <v>281</v>
      </c>
      <c r="G32" s="115" t="s">
        <v>403</v>
      </c>
      <c r="H32" s="137">
        <v>9788936448400</v>
      </c>
      <c r="I32" s="116">
        <v>45047</v>
      </c>
      <c r="J32" s="29">
        <v>1</v>
      </c>
      <c r="K32" s="30" t="s">
        <v>337</v>
      </c>
    </row>
    <row r="33" spans="1:11" ht="30" customHeight="1" x14ac:dyDescent="0.3">
      <c r="A33" s="34" t="s">
        <v>27</v>
      </c>
      <c r="B33" s="180" t="s">
        <v>421</v>
      </c>
      <c r="C33" s="114" t="s">
        <v>422</v>
      </c>
      <c r="D33" s="176" t="s">
        <v>423</v>
      </c>
      <c r="E33" s="177">
        <v>17000</v>
      </c>
      <c r="F33" s="115" t="s">
        <v>281</v>
      </c>
      <c r="G33" s="115" t="s">
        <v>403</v>
      </c>
      <c r="H33" s="28">
        <v>9791198268785</v>
      </c>
      <c r="I33" s="116">
        <v>45285</v>
      </c>
      <c r="J33" s="29">
        <v>1</v>
      </c>
      <c r="K33" s="30" t="s">
        <v>337</v>
      </c>
    </row>
    <row r="34" spans="1:11" ht="30" customHeight="1" x14ac:dyDescent="0.3">
      <c r="A34" s="34" t="s">
        <v>28</v>
      </c>
      <c r="B34" s="117" t="s">
        <v>424</v>
      </c>
      <c r="C34" s="29" t="s">
        <v>425</v>
      </c>
      <c r="D34" s="176" t="s">
        <v>426</v>
      </c>
      <c r="E34" s="177">
        <v>16000</v>
      </c>
      <c r="F34" s="115" t="s">
        <v>281</v>
      </c>
      <c r="G34" s="115" t="s">
        <v>403</v>
      </c>
      <c r="H34" s="28">
        <v>9788969151599</v>
      </c>
      <c r="I34" s="118">
        <v>45287</v>
      </c>
      <c r="J34" s="29">
        <v>1</v>
      </c>
      <c r="K34" s="35" t="s">
        <v>384</v>
      </c>
    </row>
    <row r="35" spans="1:11" ht="30" customHeight="1" x14ac:dyDescent="0.3">
      <c r="A35" s="34" t="s">
        <v>29</v>
      </c>
      <c r="B35" s="121" t="s">
        <v>427</v>
      </c>
      <c r="C35" s="114" t="s">
        <v>425</v>
      </c>
      <c r="D35" s="176" t="s">
        <v>428</v>
      </c>
      <c r="E35" s="177">
        <v>17000</v>
      </c>
      <c r="F35" s="115" t="s">
        <v>281</v>
      </c>
      <c r="G35" s="115" t="s">
        <v>403</v>
      </c>
      <c r="H35" s="137">
        <v>9788969151568</v>
      </c>
      <c r="I35" s="116">
        <v>45236</v>
      </c>
      <c r="J35" s="29">
        <v>1</v>
      </c>
      <c r="K35" s="30" t="s">
        <v>337</v>
      </c>
    </row>
    <row r="36" spans="1:11" ht="30" customHeight="1" x14ac:dyDescent="0.3">
      <c r="A36" s="34" t="s">
        <v>30</v>
      </c>
      <c r="B36" s="183" t="s">
        <v>429</v>
      </c>
      <c r="C36" s="184" t="s">
        <v>430</v>
      </c>
      <c r="D36" s="127" t="s">
        <v>431</v>
      </c>
      <c r="E36" s="185">
        <v>14000</v>
      </c>
      <c r="F36" s="128" t="s">
        <v>281</v>
      </c>
      <c r="G36" s="128" t="s">
        <v>432</v>
      </c>
      <c r="H36" s="129">
        <v>9788911129782</v>
      </c>
      <c r="I36" s="130">
        <v>45058</v>
      </c>
      <c r="J36" s="131">
        <v>1</v>
      </c>
      <c r="K36" s="186"/>
    </row>
    <row r="37" spans="1:11" ht="30" customHeight="1" x14ac:dyDescent="0.3">
      <c r="A37" s="34" t="s">
        <v>31</v>
      </c>
      <c r="B37" s="183" t="s">
        <v>433</v>
      </c>
      <c r="C37" s="184" t="s">
        <v>434</v>
      </c>
      <c r="D37" s="127" t="s">
        <v>435</v>
      </c>
      <c r="E37" s="187">
        <v>20000</v>
      </c>
      <c r="F37" s="128" t="s">
        <v>281</v>
      </c>
      <c r="G37" s="128" t="s">
        <v>432</v>
      </c>
      <c r="H37" s="129">
        <v>9788955826999</v>
      </c>
      <c r="I37" s="130">
        <v>45036</v>
      </c>
      <c r="J37" s="131">
        <v>1</v>
      </c>
      <c r="K37" s="186"/>
    </row>
    <row r="38" spans="1:11" ht="30" customHeight="1" x14ac:dyDescent="0.3">
      <c r="A38" s="34" t="s">
        <v>32</v>
      </c>
      <c r="B38" s="188" t="s">
        <v>436</v>
      </c>
      <c r="C38" s="189" t="s">
        <v>437</v>
      </c>
      <c r="D38" s="127" t="s">
        <v>438</v>
      </c>
      <c r="E38" s="187">
        <v>14000</v>
      </c>
      <c r="F38" s="128" t="s">
        <v>281</v>
      </c>
      <c r="G38" s="128" t="s">
        <v>432</v>
      </c>
      <c r="H38" s="129">
        <v>9791191827309</v>
      </c>
      <c r="I38" s="132">
        <v>45097</v>
      </c>
      <c r="J38" s="131">
        <v>1</v>
      </c>
      <c r="K38" s="186"/>
    </row>
    <row r="39" spans="1:11" ht="30" customHeight="1" x14ac:dyDescent="0.3">
      <c r="A39" s="34" t="s">
        <v>33</v>
      </c>
      <c r="B39" s="183" t="s">
        <v>439</v>
      </c>
      <c r="C39" s="184" t="s">
        <v>440</v>
      </c>
      <c r="D39" s="127" t="s">
        <v>441</v>
      </c>
      <c r="E39" s="187">
        <v>18000</v>
      </c>
      <c r="F39" s="128" t="s">
        <v>281</v>
      </c>
      <c r="G39" s="128" t="s">
        <v>432</v>
      </c>
      <c r="H39" s="129">
        <v>9791158712259</v>
      </c>
      <c r="I39" s="130">
        <v>45215</v>
      </c>
      <c r="J39" s="131">
        <v>1</v>
      </c>
      <c r="K39" s="186"/>
    </row>
    <row r="40" spans="1:11" ht="30" customHeight="1" x14ac:dyDescent="0.3">
      <c r="A40" s="34" t="s">
        <v>34</v>
      </c>
      <c r="B40" s="190" t="s">
        <v>442</v>
      </c>
      <c r="C40" s="184" t="s">
        <v>443</v>
      </c>
      <c r="D40" s="127" t="s">
        <v>444</v>
      </c>
      <c r="E40" s="187">
        <v>16000</v>
      </c>
      <c r="F40" s="128" t="s">
        <v>281</v>
      </c>
      <c r="G40" s="128" t="s">
        <v>432</v>
      </c>
      <c r="H40" s="129">
        <v>9791191592245</v>
      </c>
      <c r="I40" s="130">
        <v>44974</v>
      </c>
      <c r="J40" s="131">
        <v>1</v>
      </c>
      <c r="K40" s="186"/>
    </row>
    <row r="41" spans="1:11" ht="30" customHeight="1" x14ac:dyDescent="0.3">
      <c r="A41" s="34" t="s">
        <v>35</v>
      </c>
      <c r="B41" s="133" t="s">
        <v>445</v>
      </c>
      <c r="C41" s="131" t="s">
        <v>446</v>
      </c>
      <c r="D41" s="127" t="s">
        <v>447</v>
      </c>
      <c r="E41" s="187">
        <v>24000</v>
      </c>
      <c r="F41" s="128" t="s">
        <v>281</v>
      </c>
      <c r="G41" s="128" t="s">
        <v>432</v>
      </c>
      <c r="H41" s="129">
        <v>9791193150146</v>
      </c>
      <c r="I41" s="134">
        <v>45306</v>
      </c>
      <c r="J41" s="131">
        <v>1</v>
      </c>
      <c r="K41" s="186"/>
    </row>
    <row r="42" spans="1:11" ht="30" customHeight="1" x14ac:dyDescent="0.3">
      <c r="A42" s="34" t="s">
        <v>36</v>
      </c>
      <c r="B42" s="191" t="s">
        <v>448</v>
      </c>
      <c r="C42" s="192" t="s">
        <v>449</v>
      </c>
      <c r="D42" s="127" t="s">
        <v>450</v>
      </c>
      <c r="E42" s="187">
        <v>18000</v>
      </c>
      <c r="F42" s="128" t="s">
        <v>281</v>
      </c>
      <c r="G42" s="128" t="s">
        <v>432</v>
      </c>
      <c r="H42" s="129">
        <v>9791169811347</v>
      </c>
      <c r="I42" s="193">
        <v>45044</v>
      </c>
      <c r="J42" s="131">
        <v>1</v>
      </c>
      <c r="K42" s="186"/>
    </row>
    <row r="43" spans="1:11" ht="30" customHeight="1" x14ac:dyDescent="0.3">
      <c r="A43" s="34" t="s">
        <v>37</v>
      </c>
      <c r="B43" s="183" t="s">
        <v>451</v>
      </c>
      <c r="C43" s="184" t="s">
        <v>452</v>
      </c>
      <c r="D43" s="127" t="s">
        <v>453</v>
      </c>
      <c r="E43" s="187">
        <v>13000</v>
      </c>
      <c r="F43" s="128" t="s">
        <v>281</v>
      </c>
      <c r="G43" s="128" t="s">
        <v>432</v>
      </c>
      <c r="H43" s="129">
        <v>9791160269543</v>
      </c>
      <c r="I43" s="130">
        <v>44868</v>
      </c>
      <c r="J43" s="131">
        <v>1</v>
      </c>
      <c r="K43" s="186"/>
    </row>
    <row r="44" spans="1:11" ht="30" customHeight="1" x14ac:dyDescent="0.3">
      <c r="A44" s="34" t="s">
        <v>38</v>
      </c>
      <c r="B44" s="183" t="s">
        <v>454</v>
      </c>
      <c r="C44" s="184" t="s">
        <v>455</v>
      </c>
      <c r="D44" s="127" t="s">
        <v>456</v>
      </c>
      <c r="E44" s="185">
        <v>18000</v>
      </c>
      <c r="F44" s="128" t="s">
        <v>281</v>
      </c>
      <c r="G44" s="128" t="s">
        <v>432</v>
      </c>
      <c r="H44" s="129">
        <v>9791130695594</v>
      </c>
      <c r="I44" s="130">
        <v>44944</v>
      </c>
      <c r="J44" s="131">
        <v>1</v>
      </c>
      <c r="K44" s="186"/>
    </row>
    <row r="45" spans="1:11" ht="30" customHeight="1" x14ac:dyDescent="0.3">
      <c r="A45" s="34" t="s">
        <v>39</v>
      </c>
      <c r="B45" s="194" t="s">
        <v>457</v>
      </c>
      <c r="C45" s="195" t="s">
        <v>458</v>
      </c>
      <c r="D45" s="127" t="s">
        <v>459</v>
      </c>
      <c r="E45" s="187">
        <v>18000</v>
      </c>
      <c r="F45" s="128" t="s">
        <v>281</v>
      </c>
      <c r="G45" s="128" t="s">
        <v>432</v>
      </c>
      <c r="H45" s="129">
        <v>9788901266077</v>
      </c>
      <c r="I45" s="135">
        <v>44889</v>
      </c>
      <c r="J45" s="131">
        <v>1</v>
      </c>
      <c r="K45" s="186"/>
    </row>
    <row r="46" spans="1:11" ht="30" customHeight="1" x14ac:dyDescent="0.3">
      <c r="A46" s="34" t="s">
        <v>40</v>
      </c>
      <c r="B46" s="145" t="s">
        <v>460</v>
      </c>
      <c r="C46" s="131" t="s">
        <v>279</v>
      </c>
      <c r="D46" s="127" t="s">
        <v>461</v>
      </c>
      <c r="E46" s="185">
        <v>15000</v>
      </c>
      <c r="F46" s="128" t="s">
        <v>281</v>
      </c>
      <c r="G46" s="128" t="s">
        <v>432</v>
      </c>
      <c r="H46" s="129">
        <v>9791158364137</v>
      </c>
      <c r="I46" s="196">
        <v>45110</v>
      </c>
      <c r="J46" s="131">
        <v>1</v>
      </c>
      <c r="K46" s="186"/>
    </row>
    <row r="47" spans="1:11" ht="30" customHeight="1" x14ac:dyDescent="0.3">
      <c r="A47" s="34" t="s">
        <v>41</v>
      </c>
      <c r="B47" s="183" t="s">
        <v>462</v>
      </c>
      <c r="C47" s="184" t="s">
        <v>227</v>
      </c>
      <c r="D47" s="127" t="s">
        <v>463</v>
      </c>
      <c r="E47" s="185">
        <v>17000</v>
      </c>
      <c r="F47" s="128" t="s">
        <v>281</v>
      </c>
      <c r="G47" s="128" t="s">
        <v>432</v>
      </c>
      <c r="H47" s="129">
        <v>9791165733940</v>
      </c>
      <c r="I47" s="130">
        <v>45021</v>
      </c>
      <c r="J47" s="131">
        <v>1</v>
      </c>
      <c r="K47" s="186"/>
    </row>
    <row r="48" spans="1:11" ht="30" customHeight="1" x14ac:dyDescent="0.3">
      <c r="A48" s="159" t="s">
        <v>322</v>
      </c>
      <c r="B48" s="155"/>
      <c r="C48" s="154"/>
      <c r="D48" s="156"/>
      <c r="E48" s="153">
        <f>SUM(E3:E47)</f>
        <v>855100</v>
      </c>
      <c r="F48" s="162"/>
      <c r="G48" s="162"/>
      <c r="H48" s="163"/>
      <c r="I48" s="164"/>
      <c r="J48" s="32">
        <f>SUM(J3:J47)</f>
        <v>45</v>
      </c>
      <c r="K48" s="165"/>
    </row>
    <row r="49" spans="1:11" x14ac:dyDescent="0.3">
      <c r="A49" s="39"/>
      <c r="C49" s="13"/>
      <c r="D49" s="13"/>
      <c r="H49" s="13"/>
      <c r="I49" s="13"/>
      <c r="J49" s="13"/>
      <c r="K49" s="13"/>
    </row>
    <row r="50" spans="1:11" x14ac:dyDescent="0.3">
      <c r="A50" s="39"/>
      <c r="C50" s="13"/>
      <c r="D50" s="13"/>
      <c r="H50" s="13"/>
      <c r="I50" s="13"/>
      <c r="J50" s="13"/>
      <c r="K50" s="13"/>
    </row>
    <row r="51" spans="1:11" x14ac:dyDescent="0.3">
      <c r="A51" s="39"/>
      <c r="C51" s="13"/>
      <c r="D51" s="13"/>
      <c r="H51" s="13"/>
      <c r="I51" s="13"/>
      <c r="J51" s="13"/>
      <c r="K51" s="13"/>
    </row>
    <row r="52" spans="1:11" x14ac:dyDescent="0.3">
      <c r="A52" s="39"/>
      <c r="C52" s="13"/>
      <c r="D52" s="13"/>
      <c r="H52" s="13"/>
      <c r="I52" s="13"/>
      <c r="J52" s="13"/>
      <c r="K52" s="13"/>
    </row>
    <row r="53" spans="1:11" x14ac:dyDescent="0.3">
      <c r="A53" s="39"/>
      <c r="C53" s="13"/>
      <c r="D53" s="13"/>
      <c r="H53" s="13"/>
      <c r="I53" s="13"/>
      <c r="J53" s="13"/>
      <c r="K53" s="13"/>
    </row>
    <row r="54" spans="1:11" x14ac:dyDescent="0.3">
      <c r="A54" s="39"/>
      <c r="C54" s="13"/>
      <c r="D54" s="13"/>
      <c r="H54" s="13"/>
      <c r="I54" s="13"/>
      <c r="J54" s="13"/>
      <c r="K54" s="13"/>
    </row>
    <row r="55" spans="1:11" x14ac:dyDescent="0.3">
      <c r="A55" s="39"/>
      <c r="C55" s="13"/>
      <c r="D55" s="13"/>
      <c r="H55" s="13"/>
      <c r="I55" s="13"/>
      <c r="J55" s="13"/>
      <c r="K55" s="13"/>
    </row>
    <row r="56" spans="1:11" x14ac:dyDescent="0.3">
      <c r="A56" s="39"/>
      <c r="C56" s="13"/>
      <c r="D56" s="13"/>
      <c r="H56" s="13"/>
      <c r="I56" s="13"/>
      <c r="J56" s="13"/>
      <c r="K56" s="13"/>
    </row>
    <row r="57" spans="1:11" x14ac:dyDescent="0.3">
      <c r="A57" s="39"/>
      <c r="C57" s="13"/>
      <c r="D57" s="13"/>
      <c r="H57" s="13"/>
      <c r="I57" s="13"/>
      <c r="J57" s="13"/>
      <c r="K57" s="13"/>
    </row>
    <row r="58" spans="1:11" x14ac:dyDescent="0.3">
      <c r="A58" s="39"/>
      <c r="C58" s="13"/>
      <c r="D58" s="13"/>
      <c r="H58" s="13"/>
      <c r="I58" s="13"/>
      <c r="J58" s="13"/>
      <c r="K58" s="13"/>
    </row>
    <row r="59" spans="1:11" x14ac:dyDescent="0.3">
      <c r="A59" s="39"/>
      <c r="C59" s="13"/>
      <c r="D59" s="13"/>
      <c r="H59" s="13"/>
      <c r="I59" s="13"/>
      <c r="J59" s="13"/>
      <c r="K59" s="13"/>
    </row>
    <row r="60" spans="1:11" x14ac:dyDescent="0.3">
      <c r="A60" s="39"/>
      <c r="C60" s="13"/>
      <c r="D60" s="13"/>
      <c r="H60" s="13"/>
      <c r="I60" s="13"/>
      <c r="J60" s="13"/>
      <c r="K60" s="13"/>
    </row>
    <row r="61" spans="1:11" x14ac:dyDescent="0.3">
      <c r="A61" s="39"/>
      <c r="C61" s="13"/>
      <c r="D61" s="13"/>
      <c r="H61" s="13"/>
      <c r="I61" s="13"/>
      <c r="J61" s="13"/>
      <c r="K61" s="13"/>
    </row>
    <row r="62" spans="1:11" x14ac:dyDescent="0.3">
      <c r="A62" s="39"/>
      <c r="C62" s="13"/>
      <c r="D62" s="13"/>
      <c r="H62" s="13"/>
      <c r="I62" s="13"/>
      <c r="J62" s="13"/>
      <c r="K62" s="13"/>
    </row>
    <row r="63" spans="1:11" x14ac:dyDescent="0.3">
      <c r="A63" s="39"/>
      <c r="C63" s="13"/>
      <c r="D63" s="13"/>
      <c r="H63" s="13"/>
      <c r="I63" s="13"/>
      <c r="J63" s="13"/>
      <c r="K63" s="13"/>
    </row>
    <row r="64" spans="1:11" x14ac:dyDescent="0.3">
      <c r="A64" s="39"/>
      <c r="C64" s="13"/>
      <c r="D64" s="13"/>
      <c r="H64" s="13"/>
      <c r="I64" s="13"/>
      <c r="J64" s="13"/>
      <c r="K64" s="13"/>
    </row>
    <row r="65" spans="1:11" x14ac:dyDescent="0.3">
      <c r="A65" s="39"/>
      <c r="C65" s="13"/>
      <c r="D65" s="13"/>
      <c r="H65" s="13"/>
      <c r="I65" s="13"/>
      <c r="J65" s="13"/>
      <c r="K65" s="13"/>
    </row>
    <row r="66" spans="1:11" x14ac:dyDescent="0.3">
      <c r="A66" s="39"/>
      <c r="C66" s="13"/>
      <c r="D66" s="13"/>
      <c r="H66" s="13"/>
      <c r="I66" s="13"/>
      <c r="J66" s="13"/>
      <c r="K66" s="13"/>
    </row>
    <row r="67" spans="1:11" x14ac:dyDescent="0.3">
      <c r="A67" s="39"/>
      <c r="C67" s="13"/>
      <c r="D67" s="13"/>
      <c r="H67" s="13"/>
      <c r="I67" s="13"/>
      <c r="J67" s="13"/>
      <c r="K67" s="13"/>
    </row>
    <row r="68" spans="1:11" x14ac:dyDescent="0.3">
      <c r="A68" s="39"/>
      <c r="C68" s="13"/>
      <c r="D68" s="13"/>
      <c r="H68" s="13"/>
      <c r="I68" s="13"/>
      <c r="J68" s="13"/>
      <c r="K68" s="13"/>
    </row>
    <row r="69" spans="1:11" x14ac:dyDescent="0.3">
      <c r="A69" s="39"/>
      <c r="C69" s="13"/>
      <c r="D69" s="13"/>
      <c r="H69" s="13"/>
      <c r="I69" s="13"/>
      <c r="J69" s="13"/>
      <c r="K69" s="13"/>
    </row>
    <row r="70" spans="1:11" x14ac:dyDescent="0.3">
      <c r="A70" s="39"/>
      <c r="C70" s="13"/>
      <c r="D70" s="13"/>
      <c r="H70" s="13"/>
      <c r="I70" s="13"/>
      <c r="J70" s="13"/>
      <c r="K70" s="13"/>
    </row>
    <row r="71" spans="1:11" x14ac:dyDescent="0.3">
      <c r="A71" s="39"/>
      <c r="C71" s="13"/>
      <c r="D71" s="13"/>
      <c r="H71" s="13"/>
      <c r="I71" s="13"/>
      <c r="J71" s="13"/>
      <c r="K71" s="13"/>
    </row>
    <row r="72" spans="1:11" x14ac:dyDescent="0.3">
      <c r="A72" s="39"/>
      <c r="C72" s="13"/>
      <c r="D72" s="13"/>
      <c r="H72" s="13"/>
      <c r="I72" s="13"/>
      <c r="J72" s="13"/>
      <c r="K72" s="13"/>
    </row>
    <row r="73" spans="1:11" x14ac:dyDescent="0.3">
      <c r="A73" s="39"/>
      <c r="C73" s="13"/>
      <c r="D73" s="13"/>
      <c r="H73" s="13"/>
      <c r="I73" s="13"/>
      <c r="J73" s="13"/>
      <c r="K73" s="13"/>
    </row>
    <row r="74" spans="1:11" x14ac:dyDescent="0.3">
      <c r="A74" s="39"/>
      <c r="C74" s="13"/>
      <c r="D74" s="13"/>
      <c r="H74" s="13"/>
      <c r="I74" s="13"/>
      <c r="J74" s="13"/>
      <c r="K74" s="13"/>
    </row>
    <row r="75" spans="1:11" x14ac:dyDescent="0.3">
      <c r="A75" s="39"/>
      <c r="C75" s="13"/>
      <c r="D75" s="13"/>
      <c r="H75" s="13"/>
      <c r="I75" s="13"/>
      <c r="J75" s="13"/>
      <c r="K75" s="13"/>
    </row>
    <row r="76" spans="1:11" x14ac:dyDescent="0.3">
      <c r="A76" s="39"/>
      <c r="C76" s="13"/>
      <c r="D76" s="13"/>
      <c r="H76" s="13"/>
      <c r="I76" s="13"/>
      <c r="J76" s="13"/>
      <c r="K76" s="13"/>
    </row>
    <row r="77" spans="1:11" x14ac:dyDescent="0.3">
      <c r="A77" s="39"/>
      <c r="C77" s="13"/>
      <c r="D77" s="13"/>
      <c r="H77" s="13"/>
      <c r="I77" s="13"/>
      <c r="J77" s="13"/>
      <c r="K77" s="13"/>
    </row>
    <row r="78" spans="1:11" x14ac:dyDescent="0.3">
      <c r="A78" s="39"/>
      <c r="C78" s="13"/>
      <c r="D78" s="13"/>
      <c r="H78" s="13"/>
      <c r="I78" s="13"/>
      <c r="J78" s="13"/>
      <c r="K78" s="13"/>
    </row>
    <row r="79" spans="1:11" x14ac:dyDescent="0.3">
      <c r="A79" s="39"/>
      <c r="C79" s="13"/>
      <c r="D79" s="13"/>
      <c r="H79" s="13"/>
      <c r="I79" s="13"/>
      <c r="J79" s="13"/>
      <c r="K79" s="13"/>
    </row>
    <row r="80" spans="1:11" x14ac:dyDescent="0.3">
      <c r="A80" s="39"/>
      <c r="C80" s="13"/>
      <c r="D80" s="13"/>
      <c r="H80" s="13"/>
      <c r="I80" s="13"/>
      <c r="J80" s="13"/>
      <c r="K80" s="13"/>
    </row>
    <row r="81" spans="1:11" x14ac:dyDescent="0.3">
      <c r="A81" s="39"/>
      <c r="C81" s="13"/>
      <c r="D81" s="13"/>
      <c r="H81" s="13"/>
      <c r="I81" s="13"/>
      <c r="J81" s="13"/>
      <c r="K81" s="13"/>
    </row>
    <row r="82" spans="1:11" x14ac:dyDescent="0.3">
      <c r="A82" s="39"/>
      <c r="C82" s="13"/>
      <c r="D82" s="13"/>
      <c r="H82" s="13"/>
      <c r="I82" s="13"/>
      <c r="J82" s="13"/>
      <c r="K82" s="13"/>
    </row>
    <row r="83" spans="1:11" x14ac:dyDescent="0.3">
      <c r="A83" s="39"/>
      <c r="C83" s="13"/>
      <c r="D83" s="13"/>
      <c r="H83" s="13"/>
      <c r="I83" s="13"/>
      <c r="J83" s="13"/>
      <c r="K83" s="13"/>
    </row>
    <row r="84" spans="1:11" x14ac:dyDescent="0.3">
      <c r="A84" s="39"/>
      <c r="C84" s="13"/>
      <c r="D84" s="13"/>
      <c r="H84" s="13"/>
      <c r="I84" s="13"/>
      <c r="J84" s="13"/>
      <c r="K84" s="13"/>
    </row>
    <row r="85" spans="1:11" x14ac:dyDescent="0.3">
      <c r="A85" s="39"/>
      <c r="C85" s="13"/>
      <c r="D85" s="13"/>
      <c r="H85" s="13"/>
      <c r="I85" s="13"/>
      <c r="J85" s="13"/>
      <c r="K85" s="13"/>
    </row>
    <row r="86" spans="1:11" x14ac:dyDescent="0.3">
      <c r="A86" s="39"/>
      <c r="C86" s="13"/>
      <c r="D86" s="13"/>
      <c r="H86" s="13"/>
      <c r="I86" s="13"/>
      <c r="J86" s="13"/>
      <c r="K86" s="13"/>
    </row>
    <row r="87" spans="1:11" x14ac:dyDescent="0.3">
      <c r="A87" s="39"/>
      <c r="C87" s="13"/>
      <c r="D87" s="13"/>
      <c r="H87" s="13"/>
      <c r="I87" s="13"/>
      <c r="J87" s="13"/>
      <c r="K87" s="13"/>
    </row>
    <row r="88" spans="1:11" x14ac:dyDescent="0.3">
      <c r="A88" s="39"/>
      <c r="C88" s="13"/>
      <c r="D88" s="13"/>
      <c r="H88" s="13"/>
      <c r="I88" s="13"/>
      <c r="J88" s="13"/>
      <c r="K88" s="13"/>
    </row>
    <row r="89" spans="1:11" x14ac:dyDescent="0.3">
      <c r="A89" s="39"/>
      <c r="C89" s="13"/>
      <c r="D89" s="13"/>
      <c r="H89" s="13"/>
      <c r="I89" s="13"/>
      <c r="J89" s="13"/>
      <c r="K89" s="13"/>
    </row>
    <row r="90" spans="1:11" x14ac:dyDescent="0.3">
      <c r="A90" s="39"/>
      <c r="C90" s="13"/>
      <c r="D90" s="13"/>
      <c r="H90" s="13"/>
      <c r="I90" s="13"/>
      <c r="J90" s="13"/>
      <c r="K90" s="13"/>
    </row>
    <row r="91" spans="1:11" x14ac:dyDescent="0.3">
      <c r="A91" s="39"/>
      <c r="C91" s="13"/>
      <c r="D91" s="13"/>
      <c r="H91" s="13"/>
      <c r="I91" s="13"/>
      <c r="J91" s="13"/>
      <c r="K91" s="13"/>
    </row>
    <row r="92" spans="1:11" x14ac:dyDescent="0.3">
      <c r="A92" s="39"/>
      <c r="C92" s="13"/>
      <c r="D92" s="13"/>
      <c r="H92" s="13"/>
      <c r="I92" s="13"/>
      <c r="J92" s="13"/>
      <c r="K92" s="13"/>
    </row>
    <row r="93" spans="1:11" x14ac:dyDescent="0.3">
      <c r="A93" s="39"/>
      <c r="C93" s="13"/>
      <c r="D93" s="13"/>
      <c r="H93" s="13"/>
      <c r="I93" s="13"/>
      <c r="J93" s="13"/>
      <c r="K93" s="13"/>
    </row>
    <row r="94" spans="1:11" x14ac:dyDescent="0.3">
      <c r="A94" s="39"/>
      <c r="C94" s="13"/>
      <c r="D94" s="13"/>
      <c r="H94" s="13"/>
      <c r="I94" s="13"/>
      <c r="J94" s="13"/>
      <c r="K94" s="13"/>
    </row>
    <row r="95" spans="1:11" x14ac:dyDescent="0.3">
      <c r="A95" s="39"/>
      <c r="C95" s="13"/>
      <c r="D95" s="13"/>
      <c r="H95" s="13"/>
      <c r="I95" s="13"/>
      <c r="J95" s="13"/>
      <c r="K95" s="13"/>
    </row>
    <row r="96" spans="1:11" x14ac:dyDescent="0.3">
      <c r="A96" s="39"/>
      <c r="C96" s="13"/>
      <c r="D96" s="13"/>
      <c r="H96" s="13"/>
      <c r="I96" s="13"/>
      <c r="J96" s="13"/>
      <c r="K96" s="13"/>
    </row>
    <row r="97" spans="1:11" x14ac:dyDescent="0.3">
      <c r="A97" s="39"/>
      <c r="C97" s="13"/>
      <c r="D97" s="13"/>
      <c r="H97" s="13"/>
      <c r="I97" s="13"/>
      <c r="J97" s="13"/>
      <c r="K97" s="13"/>
    </row>
    <row r="98" spans="1:11" x14ac:dyDescent="0.3">
      <c r="A98" s="39"/>
      <c r="C98" s="13"/>
      <c r="D98" s="13"/>
      <c r="H98" s="13"/>
      <c r="I98" s="13"/>
      <c r="J98" s="13"/>
      <c r="K98" s="13"/>
    </row>
    <row r="99" spans="1:11" x14ac:dyDescent="0.3">
      <c r="A99" s="39"/>
      <c r="C99" s="13"/>
      <c r="D99" s="13"/>
      <c r="H99" s="13"/>
      <c r="I99" s="13"/>
      <c r="J99" s="13"/>
      <c r="K99" s="13"/>
    </row>
    <row r="100" spans="1:11" x14ac:dyDescent="0.3">
      <c r="A100" s="39"/>
      <c r="C100" s="13"/>
      <c r="D100" s="13"/>
      <c r="H100" s="13"/>
      <c r="I100" s="13"/>
      <c r="J100" s="13"/>
      <c r="K100" s="13"/>
    </row>
    <row r="101" spans="1:11" x14ac:dyDescent="0.3">
      <c r="A101" s="39"/>
      <c r="C101" s="13"/>
      <c r="D101" s="13"/>
      <c r="H101" s="13"/>
      <c r="I101" s="13"/>
      <c r="J101" s="13"/>
      <c r="K101" s="13"/>
    </row>
    <row r="102" spans="1:11" x14ac:dyDescent="0.3">
      <c r="A102" s="39"/>
      <c r="C102" s="13"/>
      <c r="D102" s="13"/>
      <c r="H102" s="13"/>
      <c r="I102" s="13"/>
      <c r="J102" s="13"/>
      <c r="K102" s="13"/>
    </row>
    <row r="103" spans="1:11" x14ac:dyDescent="0.3">
      <c r="A103" s="39"/>
      <c r="C103" s="13"/>
      <c r="D103" s="13"/>
      <c r="H103" s="13"/>
      <c r="I103" s="13"/>
      <c r="J103" s="13"/>
      <c r="K103" s="13"/>
    </row>
    <row r="104" spans="1:11" x14ac:dyDescent="0.3">
      <c r="A104" s="39"/>
      <c r="C104" s="13"/>
      <c r="D104" s="13"/>
      <c r="H104" s="13"/>
      <c r="I104" s="13"/>
      <c r="J104" s="13"/>
      <c r="K104" s="13"/>
    </row>
    <row r="105" spans="1:11" x14ac:dyDescent="0.3">
      <c r="A105" s="39"/>
      <c r="C105" s="13"/>
      <c r="D105" s="13"/>
      <c r="H105" s="13"/>
      <c r="I105" s="13"/>
      <c r="J105" s="13"/>
      <c r="K105" s="13"/>
    </row>
    <row r="106" spans="1:11" x14ac:dyDescent="0.3">
      <c r="A106" s="39"/>
      <c r="C106" s="13"/>
      <c r="D106" s="13"/>
      <c r="H106" s="13"/>
      <c r="I106" s="13"/>
      <c r="J106" s="13"/>
      <c r="K106" s="13"/>
    </row>
    <row r="107" spans="1:11" x14ac:dyDescent="0.3">
      <c r="A107" s="39"/>
      <c r="C107" s="13"/>
      <c r="D107" s="13"/>
      <c r="H107" s="13"/>
      <c r="I107" s="13"/>
      <c r="J107" s="13"/>
      <c r="K107" s="13"/>
    </row>
    <row r="108" spans="1:11" x14ac:dyDescent="0.3">
      <c r="A108" s="39"/>
      <c r="C108" s="13"/>
      <c r="D108" s="13"/>
      <c r="H108" s="13"/>
      <c r="I108" s="13"/>
      <c r="J108" s="13"/>
      <c r="K108" s="13"/>
    </row>
    <row r="109" spans="1:11" x14ac:dyDescent="0.3">
      <c r="A109" s="39"/>
      <c r="C109" s="13"/>
      <c r="D109" s="13"/>
      <c r="H109" s="13"/>
      <c r="I109" s="13"/>
      <c r="J109" s="13"/>
      <c r="K109" s="13"/>
    </row>
    <row r="110" spans="1:11" x14ac:dyDescent="0.3">
      <c r="A110" s="39"/>
      <c r="C110" s="13"/>
      <c r="D110" s="13"/>
      <c r="H110" s="13"/>
      <c r="I110" s="13"/>
      <c r="J110" s="13"/>
      <c r="K110" s="13"/>
    </row>
    <row r="111" spans="1:11" x14ac:dyDescent="0.3">
      <c r="A111" s="39"/>
      <c r="C111" s="13"/>
      <c r="D111" s="13"/>
      <c r="H111" s="13"/>
      <c r="I111" s="13"/>
      <c r="J111" s="13"/>
      <c r="K111" s="13"/>
    </row>
    <row r="112" spans="1:11" x14ac:dyDescent="0.3">
      <c r="A112" s="39"/>
      <c r="C112" s="13"/>
      <c r="D112" s="13"/>
      <c r="H112" s="13"/>
      <c r="I112" s="13"/>
      <c r="J112" s="13"/>
      <c r="K112" s="13"/>
    </row>
    <row r="113" spans="1:11" x14ac:dyDescent="0.3">
      <c r="A113" s="39"/>
      <c r="C113" s="13"/>
      <c r="D113" s="13"/>
      <c r="H113" s="13"/>
      <c r="I113" s="13"/>
      <c r="J113" s="13"/>
      <c r="K113" s="13"/>
    </row>
    <row r="114" spans="1:11" x14ac:dyDescent="0.3">
      <c r="A114" s="39"/>
      <c r="C114" s="13"/>
      <c r="D114" s="13"/>
      <c r="H114" s="13"/>
      <c r="I114" s="13"/>
      <c r="J114" s="13"/>
      <c r="K114" s="13"/>
    </row>
    <row r="115" spans="1:11" x14ac:dyDescent="0.3">
      <c r="A115" s="39"/>
      <c r="C115" s="13"/>
      <c r="D115" s="13"/>
      <c r="H115" s="13"/>
      <c r="I115" s="13"/>
      <c r="J115" s="13"/>
      <c r="K115" s="13"/>
    </row>
    <row r="116" spans="1:11" x14ac:dyDescent="0.3">
      <c r="A116" s="39"/>
      <c r="C116" s="13"/>
      <c r="D116" s="13"/>
      <c r="H116" s="13"/>
      <c r="I116" s="13"/>
      <c r="J116" s="13"/>
      <c r="K116" s="13"/>
    </row>
    <row r="117" spans="1:11" x14ac:dyDescent="0.3">
      <c r="A117" s="39"/>
      <c r="C117" s="13"/>
      <c r="D117" s="13"/>
      <c r="H117" s="13"/>
      <c r="I117" s="13"/>
      <c r="J117" s="13"/>
      <c r="K117" s="13"/>
    </row>
    <row r="118" spans="1:11" x14ac:dyDescent="0.3">
      <c r="A118" s="39"/>
      <c r="C118" s="13"/>
      <c r="D118" s="13"/>
      <c r="H118" s="13"/>
      <c r="I118" s="13"/>
      <c r="J118" s="13"/>
      <c r="K118" s="13"/>
    </row>
    <row r="119" spans="1:11" x14ac:dyDescent="0.3">
      <c r="A119" s="39"/>
      <c r="C119" s="13"/>
      <c r="D119" s="13"/>
      <c r="H119" s="13"/>
      <c r="I119" s="13"/>
      <c r="J119" s="13"/>
      <c r="K119" s="13"/>
    </row>
    <row r="120" spans="1:11" x14ac:dyDescent="0.3">
      <c r="A120" s="39"/>
      <c r="C120" s="13"/>
      <c r="D120" s="13"/>
      <c r="H120" s="13"/>
      <c r="I120" s="13"/>
      <c r="J120" s="13"/>
      <c r="K120" s="13"/>
    </row>
    <row r="121" spans="1:11" x14ac:dyDescent="0.3">
      <c r="A121" s="39"/>
      <c r="C121" s="13"/>
      <c r="D121" s="13"/>
      <c r="H121" s="13"/>
      <c r="I121" s="13"/>
      <c r="J121" s="13"/>
      <c r="K121" s="13"/>
    </row>
    <row r="122" spans="1:11" x14ac:dyDescent="0.3">
      <c r="A122" s="39"/>
      <c r="C122" s="13"/>
      <c r="D122" s="13"/>
      <c r="H122" s="13"/>
      <c r="I122" s="13"/>
      <c r="J122" s="13"/>
      <c r="K122" s="13"/>
    </row>
    <row r="123" spans="1:11" x14ac:dyDescent="0.3">
      <c r="A123" s="39"/>
      <c r="C123" s="13"/>
      <c r="D123" s="13"/>
      <c r="H123" s="13"/>
      <c r="I123" s="13"/>
      <c r="J123" s="13"/>
      <c r="K123" s="13"/>
    </row>
    <row r="124" spans="1:11" x14ac:dyDescent="0.3">
      <c r="A124" s="39"/>
      <c r="C124" s="13"/>
      <c r="D124" s="13"/>
      <c r="H124" s="13"/>
      <c r="I124" s="13"/>
      <c r="J124" s="13"/>
      <c r="K124" s="13"/>
    </row>
    <row r="125" spans="1:11" x14ac:dyDescent="0.3">
      <c r="A125" s="39"/>
      <c r="C125" s="13"/>
      <c r="D125" s="13"/>
      <c r="H125" s="13"/>
      <c r="I125" s="13"/>
      <c r="J125" s="13"/>
      <c r="K125" s="13"/>
    </row>
    <row r="126" spans="1:11" x14ac:dyDescent="0.3">
      <c r="A126" s="39"/>
      <c r="C126" s="13"/>
      <c r="D126" s="13"/>
      <c r="H126" s="13"/>
      <c r="I126" s="13"/>
      <c r="J126" s="13"/>
      <c r="K126" s="13"/>
    </row>
    <row r="127" spans="1:11" x14ac:dyDescent="0.3">
      <c r="A127" s="39"/>
      <c r="C127" s="13"/>
      <c r="D127" s="13"/>
      <c r="H127" s="13"/>
      <c r="I127" s="13"/>
      <c r="J127" s="13"/>
      <c r="K127" s="13"/>
    </row>
    <row r="128" spans="1:11" x14ac:dyDescent="0.3">
      <c r="A128" s="39"/>
      <c r="C128" s="13"/>
      <c r="D128" s="13"/>
      <c r="H128" s="13"/>
      <c r="I128" s="13"/>
      <c r="J128" s="13"/>
      <c r="K128" s="13"/>
    </row>
    <row r="129" spans="1:11" x14ac:dyDescent="0.3">
      <c r="A129" s="39"/>
      <c r="C129" s="13"/>
      <c r="D129" s="13"/>
      <c r="H129" s="13"/>
      <c r="I129" s="13"/>
      <c r="J129" s="13"/>
      <c r="K129" s="13"/>
    </row>
    <row r="130" spans="1:11" x14ac:dyDescent="0.3">
      <c r="A130" s="39"/>
      <c r="C130" s="13"/>
      <c r="D130" s="13"/>
      <c r="H130" s="13"/>
      <c r="I130" s="13"/>
      <c r="J130" s="13"/>
      <c r="K130" s="13"/>
    </row>
    <row r="131" spans="1:11" x14ac:dyDescent="0.3">
      <c r="A131" s="39"/>
      <c r="C131" s="13"/>
      <c r="D131" s="13"/>
      <c r="H131" s="13"/>
      <c r="I131" s="13"/>
      <c r="J131" s="13"/>
      <c r="K131" s="13"/>
    </row>
    <row r="132" spans="1:11" x14ac:dyDescent="0.3">
      <c r="A132" s="39"/>
      <c r="C132" s="13"/>
      <c r="D132" s="13"/>
      <c r="H132" s="13"/>
      <c r="I132" s="13"/>
      <c r="J132" s="13"/>
      <c r="K132" s="13"/>
    </row>
    <row r="133" spans="1:11" x14ac:dyDescent="0.3">
      <c r="A133" s="39"/>
      <c r="C133" s="13"/>
      <c r="D133" s="13"/>
      <c r="H133" s="13"/>
      <c r="I133" s="13"/>
      <c r="J133" s="13"/>
      <c r="K133" s="13"/>
    </row>
    <row r="134" spans="1:11" x14ac:dyDescent="0.3">
      <c r="A134" s="39"/>
      <c r="C134" s="13"/>
      <c r="D134" s="13"/>
      <c r="H134" s="13"/>
      <c r="I134" s="13"/>
      <c r="J134" s="13"/>
      <c r="K134" s="13"/>
    </row>
    <row r="135" spans="1:11" x14ac:dyDescent="0.3">
      <c r="A135" s="39"/>
      <c r="C135" s="13"/>
      <c r="D135" s="13"/>
      <c r="H135" s="13"/>
      <c r="I135" s="13"/>
      <c r="J135" s="13"/>
      <c r="K135" s="13"/>
    </row>
    <row r="136" spans="1:11" x14ac:dyDescent="0.3">
      <c r="A136" s="39"/>
      <c r="C136" s="13"/>
      <c r="D136" s="13"/>
      <c r="H136" s="13"/>
      <c r="I136" s="13"/>
      <c r="J136" s="13"/>
      <c r="K136" s="13"/>
    </row>
    <row r="137" spans="1:11" x14ac:dyDescent="0.3">
      <c r="A137" s="39"/>
      <c r="C137" s="13"/>
      <c r="D137" s="13"/>
      <c r="H137" s="13"/>
      <c r="I137" s="13"/>
      <c r="J137" s="13"/>
      <c r="K137" s="13"/>
    </row>
    <row r="138" spans="1:11" x14ac:dyDescent="0.3">
      <c r="A138" s="39"/>
      <c r="C138" s="13"/>
      <c r="D138" s="13"/>
      <c r="H138" s="13"/>
      <c r="I138" s="13"/>
      <c r="J138" s="13"/>
      <c r="K138" s="13"/>
    </row>
    <row r="139" spans="1:11" x14ac:dyDescent="0.3">
      <c r="A139" s="39"/>
      <c r="C139" s="13"/>
      <c r="D139" s="13"/>
      <c r="H139" s="13"/>
      <c r="I139" s="13"/>
      <c r="J139" s="13"/>
      <c r="K139" s="13"/>
    </row>
    <row r="140" spans="1:11" x14ac:dyDescent="0.3">
      <c r="A140" s="39"/>
      <c r="C140" s="13"/>
      <c r="D140" s="13"/>
      <c r="H140" s="13"/>
      <c r="I140" s="13"/>
      <c r="J140" s="13"/>
      <c r="K140" s="13"/>
    </row>
    <row r="141" spans="1:11" x14ac:dyDescent="0.3">
      <c r="A141" s="39"/>
      <c r="C141" s="13"/>
      <c r="D141" s="13"/>
      <c r="H141" s="13"/>
      <c r="I141" s="13"/>
      <c r="J141" s="13"/>
      <c r="K141" s="13"/>
    </row>
    <row r="142" spans="1:11" x14ac:dyDescent="0.3">
      <c r="A142" s="39"/>
      <c r="C142" s="13"/>
      <c r="D142" s="13"/>
      <c r="H142" s="13"/>
      <c r="I142" s="13"/>
      <c r="J142" s="13"/>
      <c r="K142" s="13"/>
    </row>
    <row r="143" spans="1:11" x14ac:dyDescent="0.3">
      <c r="A143" s="39"/>
      <c r="C143" s="13"/>
      <c r="D143" s="13"/>
      <c r="H143" s="13"/>
      <c r="I143" s="13"/>
      <c r="J143" s="13"/>
      <c r="K143" s="13"/>
    </row>
    <row r="144" spans="1:11" x14ac:dyDescent="0.3">
      <c r="A144" s="39"/>
      <c r="C144" s="13"/>
      <c r="D144" s="13"/>
      <c r="H144" s="13"/>
      <c r="I144" s="13"/>
      <c r="J144" s="13"/>
      <c r="K144" s="13"/>
    </row>
    <row r="145" spans="1:11" x14ac:dyDescent="0.3">
      <c r="A145" s="39"/>
      <c r="C145" s="13"/>
      <c r="D145" s="13"/>
      <c r="H145" s="13"/>
      <c r="I145" s="13"/>
      <c r="J145" s="13"/>
      <c r="K145" s="13"/>
    </row>
    <row r="146" spans="1:11" x14ac:dyDescent="0.3">
      <c r="A146" s="39"/>
      <c r="C146" s="13"/>
      <c r="D146" s="13"/>
      <c r="H146" s="13"/>
      <c r="I146" s="13"/>
      <c r="J146" s="13"/>
      <c r="K146" s="13"/>
    </row>
    <row r="147" spans="1:11" x14ac:dyDescent="0.3">
      <c r="A147" s="39"/>
      <c r="C147" s="13"/>
      <c r="D147" s="13"/>
      <c r="H147" s="13"/>
      <c r="I147" s="13"/>
      <c r="J147" s="13"/>
      <c r="K147" s="13"/>
    </row>
    <row r="148" spans="1:11" x14ac:dyDescent="0.3">
      <c r="A148" s="39"/>
      <c r="C148" s="13"/>
      <c r="D148" s="13"/>
      <c r="H148" s="13"/>
      <c r="I148" s="13"/>
      <c r="J148" s="13"/>
      <c r="K148" s="13"/>
    </row>
    <row r="149" spans="1:11" x14ac:dyDescent="0.3">
      <c r="A149" s="39"/>
      <c r="C149" s="13"/>
      <c r="D149" s="13"/>
      <c r="H149" s="13"/>
      <c r="I149" s="13"/>
      <c r="J149" s="13"/>
      <c r="K149" s="13"/>
    </row>
    <row r="150" spans="1:11" x14ac:dyDescent="0.3">
      <c r="A150" s="39"/>
      <c r="C150" s="13"/>
      <c r="D150" s="13"/>
      <c r="H150" s="13"/>
      <c r="I150" s="13"/>
      <c r="J150" s="13"/>
      <c r="K150" s="13"/>
    </row>
    <row r="151" spans="1:11" x14ac:dyDescent="0.3">
      <c r="A151" s="39"/>
      <c r="C151" s="13"/>
      <c r="D151" s="13"/>
      <c r="H151" s="13"/>
      <c r="I151" s="13"/>
      <c r="J151" s="13"/>
      <c r="K151" s="13"/>
    </row>
    <row r="152" spans="1:11" x14ac:dyDescent="0.3">
      <c r="A152" s="39"/>
      <c r="C152" s="13"/>
      <c r="D152" s="13"/>
      <c r="H152" s="13"/>
      <c r="I152" s="13"/>
      <c r="J152" s="13"/>
      <c r="K152" s="13"/>
    </row>
    <row r="153" spans="1:11" x14ac:dyDescent="0.3">
      <c r="A153" s="39"/>
      <c r="C153" s="13"/>
      <c r="D153" s="13"/>
      <c r="H153" s="13"/>
      <c r="I153" s="13"/>
      <c r="J153" s="13"/>
      <c r="K153" s="13"/>
    </row>
    <row r="154" spans="1:11" x14ac:dyDescent="0.3">
      <c r="A154" s="39"/>
      <c r="C154" s="13"/>
      <c r="D154" s="13"/>
      <c r="H154" s="13"/>
      <c r="I154" s="13"/>
      <c r="J154" s="13"/>
      <c r="K154" s="13"/>
    </row>
    <row r="155" spans="1:11" x14ac:dyDescent="0.3">
      <c r="A155" s="39"/>
      <c r="C155" s="13"/>
      <c r="D155" s="13"/>
      <c r="H155" s="13"/>
      <c r="I155" s="13"/>
      <c r="J155" s="13"/>
      <c r="K155" s="13"/>
    </row>
    <row r="156" spans="1:11" x14ac:dyDescent="0.3">
      <c r="A156" s="39"/>
      <c r="C156" s="13"/>
      <c r="D156" s="13"/>
      <c r="H156" s="13"/>
      <c r="I156" s="13"/>
      <c r="J156" s="13"/>
      <c r="K156" s="13"/>
    </row>
    <row r="157" spans="1:11" x14ac:dyDescent="0.3">
      <c r="A157" s="39"/>
      <c r="C157" s="13"/>
      <c r="D157" s="13"/>
      <c r="H157" s="13"/>
      <c r="I157" s="13"/>
      <c r="J157" s="13"/>
      <c r="K157" s="13"/>
    </row>
    <row r="158" spans="1:11" x14ac:dyDescent="0.3">
      <c r="A158" s="39"/>
      <c r="C158" s="13"/>
      <c r="D158" s="13"/>
      <c r="H158" s="13"/>
      <c r="I158" s="13"/>
      <c r="J158" s="13"/>
      <c r="K158" s="13"/>
    </row>
    <row r="159" spans="1:11" x14ac:dyDescent="0.3">
      <c r="A159" s="39"/>
      <c r="C159" s="13"/>
      <c r="D159" s="13"/>
      <c r="H159" s="13"/>
      <c r="I159" s="13"/>
      <c r="J159" s="13"/>
      <c r="K159" s="13"/>
    </row>
    <row r="160" spans="1:11" x14ac:dyDescent="0.3">
      <c r="A160" s="39"/>
      <c r="C160" s="13"/>
      <c r="D160" s="13"/>
      <c r="H160" s="13"/>
      <c r="I160" s="13"/>
      <c r="J160" s="13"/>
      <c r="K160" s="13"/>
    </row>
    <row r="161" spans="1:11" x14ac:dyDescent="0.3">
      <c r="A161" s="39"/>
      <c r="C161" s="13"/>
      <c r="D161" s="13"/>
      <c r="H161" s="13"/>
      <c r="I161" s="13"/>
      <c r="J161" s="13"/>
      <c r="K161" s="13"/>
    </row>
    <row r="162" spans="1:11" x14ac:dyDescent="0.3">
      <c r="A162" s="39"/>
      <c r="C162" s="13"/>
      <c r="D162" s="13"/>
      <c r="H162" s="13"/>
      <c r="I162" s="13"/>
      <c r="J162" s="13"/>
      <c r="K162" s="13"/>
    </row>
    <row r="163" spans="1:11" x14ac:dyDescent="0.3">
      <c r="A163" s="39"/>
      <c r="C163" s="13"/>
      <c r="D163" s="13"/>
      <c r="H163" s="13"/>
      <c r="I163" s="13"/>
      <c r="J163" s="13"/>
      <c r="K163" s="13"/>
    </row>
    <row r="164" spans="1:11" x14ac:dyDescent="0.3">
      <c r="A164" s="39"/>
      <c r="C164" s="13"/>
      <c r="D164" s="13"/>
      <c r="H164" s="13"/>
      <c r="I164" s="13"/>
      <c r="J164" s="13"/>
      <c r="K164" s="13"/>
    </row>
    <row r="165" spans="1:11" x14ac:dyDescent="0.3">
      <c r="A165" s="39"/>
      <c r="C165" s="13"/>
      <c r="D165" s="13"/>
      <c r="H165" s="13"/>
      <c r="I165" s="13"/>
      <c r="J165" s="13"/>
      <c r="K165" s="13"/>
    </row>
    <row r="166" spans="1:11" x14ac:dyDescent="0.3">
      <c r="A166" s="39"/>
      <c r="C166" s="13"/>
      <c r="D166" s="13"/>
      <c r="H166" s="13"/>
      <c r="I166" s="13"/>
      <c r="J166" s="13"/>
      <c r="K166" s="13"/>
    </row>
    <row r="167" spans="1:11" x14ac:dyDescent="0.3">
      <c r="A167" s="39"/>
      <c r="C167" s="13"/>
      <c r="D167" s="13"/>
      <c r="H167" s="13"/>
      <c r="I167" s="13"/>
      <c r="J167" s="13"/>
      <c r="K167" s="13"/>
    </row>
    <row r="168" spans="1:11" x14ac:dyDescent="0.3">
      <c r="A168" s="39"/>
      <c r="C168" s="13"/>
      <c r="D168" s="13"/>
      <c r="H168" s="13"/>
      <c r="I168" s="13"/>
      <c r="J168" s="13"/>
      <c r="K168" s="13"/>
    </row>
    <row r="169" spans="1:11" x14ac:dyDescent="0.3">
      <c r="A169" s="39"/>
      <c r="C169" s="13"/>
      <c r="D169" s="13"/>
      <c r="H169" s="13"/>
      <c r="I169" s="13"/>
      <c r="J169" s="13"/>
      <c r="K169" s="13"/>
    </row>
    <row r="170" spans="1:11" x14ac:dyDescent="0.3">
      <c r="A170" s="39"/>
      <c r="C170" s="13"/>
      <c r="D170" s="13"/>
      <c r="H170" s="13"/>
      <c r="I170" s="13"/>
      <c r="J170" s="13"/>
      <c r="K170" s="13"/>
    </row>
    <row r="171" spans="1:11" x14ac:dyDescent="0.3">
      <c r="A171" s="39"/>
      <c r="C171" s="13"/>
      <c r="D171" s="13"/>
      <c r="H171" s="13"/>
      <c r="I171" s="13"/>
      <c r="J171" s="13"/>
      <c r="K171" s="13"/>
    </row>
    <row r="172" spans="1:11" x14ac:dyDescent="0.3">
      <c r="A172" s="39"/>
      <c r="C172" s="13"/>
      <c r="D172" s="13"/>
      <c r="H172" s="13"/>
      <c r="I172" s="13"/>
      <c r="J172" s="13"/>
      <c r="K172" s="13"/>
    </row>
    <row r="173" spans="1:11" x14ac:dyDescent="0.3">
      <c r="A173" s="39"/>
      <c r="C173" s="13"/>
      <c r="D173" s="13"/>
      <c r="H173" s="13"/>
      <c r="I173" s="13"/>
      <c r="J173" s="13"/>
      <c r="K173" s="13"/>
    </row>
    <row r="174" spans="1:11" x14ac:dyDescent="0.3">
      <c r="A174" s="39"/>
      <c r="C174" s="13"/>
      <c r="D174" s="13"/>
      <c r="H174" s="13"/>
      <c r="I174" s="13"/>
      <c r="J174" s="13"/>
      <c r="K174" s="13"/>
    </row>
    <row r="175" spans="1:11" x14ac:dyDescent="0.3">
      <c r="A175" s="39"/>
      <c r="C175" s="13"/>
      <c r="D175" s="13"/>
      <c r="H175" s="13"/>
      <c r="I175" s="13"/>
      <c r="J175" s="13"/>
      <c r="K175" s="13"/>
    </row>
    <row r="176" spans="1:11" x14ac:dyDescent="0.3">
      <c r="A176" s="39"/>
      <c r="C176" s="13"/>
      <c r="D176" s="13"/>
      <c r="H176" s="13"/>
      <c r="I176" s="13"/>
      <c r="J176" s="13"/>
      <c r="K176" s="13"/>
    </row>
    <row r="177" spans="1:11" x14ac:dyDescent="0.3">
      <c r="A177" s="39"/>
      <c r="C177" s="13"/>
      <c r="D177" s="13"/>
      <c r="H177" s="13"/>
      <c r="I177" s="13"/>
      <c r="J177" s="13"/>
      <c r="K177" s="13"/>
    </row>
    <row r="178" spans="1:11" x14ac:dyDescent="0.3">
      <c r="A178" s="39"/>
      <c r="C178" s="13"/>
      <c r="D178" s="13"/>
      <c r="H178" s="13"/>
      <c r="I178" s="13"/>
      <c r="J178" s="13"/>
      <c r="K178" s="13"/>
    </row>
    <row r="179" spans="1:11" x14ac:dyDescent="0.3">
      <c r="A179" s="39"/>
      <c r="C179" s="13"/>
      <c r="D179" s="13"/>
      <c r="H179" s="13"/>
      <c r="I179" s="13"/>
      <c r="J179" s="13"/>
      <c r="K179" s="13"/>
    </row>
    <row r="180" spans="1:11" x14ac:dyDescent="0.3">
      <c r="A180" s="39"/>
      <c r="C180" s="13"/>
      <c r="D180" s="13"/>
      <c r="H180" s="13"/>
      <c r="I180" s="13"/>
      <c r="J180" s="13"/>
      <c r="K180" s="13"/>
    </row>
    <row r="181" spans="1:11" x14ac:dyDescent="0.3">
      <c r="A181" s="39"/>
      <c r="C181" s="13"/>
      <c r="D181" s="13"/>
      <c r="H181" s="13"/>
      <c r="I181" s="13"/>
      <c r="J181" s="13"/>
      <c r="K181" s="13"/>
    </row>
    <row r="182" spans="1:11" x14ac:dyDescent="0.3">
      <c r="A182" s="39"/>
      <c r="C182" s="13"/>
      <c r="D182" s="13"/>
      <c r="H182" s="13"/>
      <c r="I182" s="13"/>
      <c r="J182" s="13"/>
      <c r="K182" s="13"/>
    </row>
    <row r="183" spans="1:11" x14ac:dyDescent="0.3">
      <c r="A183" s="39"/>
      <c r="C183" s="13"/>
      <c r="D183" s="13"/>
      <c r="H183" s="13"/>
      <c r="I183" s="13"/>
      <c r="J183" s="13"/>
      <c r="K183" s="13"/>
    </row>
    <row r="184" spans="1:11" x14ac:dyDescent="0.3">
      <c r="A184" s="39"/>
      <c r="C184" s="13"/>
      <c r="D184" s="13"/>
      <c r="H184" s="13"/>
      <c r="I184" s="13"/>
      <c r="J184" s="13"/>
      <c r="K184" s="13"/>
    </row>
    <row r="185" spans="1:11" x14ac:dyDescent="0.3">
      <c r="A185" s="39"/>
      <c r="C185" s="13"/>
      <c r="D185" s="13"/>
      <c r="H185" s="13"/>
      <c r="I185" s="13"/>
      <c r="J185" s="13"/>
      <c r="K185" s="13"/>
    </row>
    <row r="186" spans="1:11" x14ac:dyDescent="0.3">
      <c r="A186" s="39"/>
      <c r="C186" s="13"/>
      <c r="D186" s="13"/>
      <c r="H186" s="13"/>
      <c r="I186" s="13"/>
      <c r="J186" s="13"/>
      <c r="K186" s="13"/>
    </row>
    <row r="187" spans="1:11" x14ac:dyDescent="0.3">
      <c r="A187" s="39"/>
      <c r="C187" s="13"/>
      <c r="D187" s="13"/>
      <c r="H187" s="13"/>
      <c r="I187" s="13"/>
      <c r="J187" s="13"/>
      <c r="K187" s="13"/>
    </row>
    <row r="188" spans="1:11" x14ac:dyDescent="0.3">
      <c r="A188" s="39"/>
      <c r="C188" s="13"/>
      <c r="D188" s="13"/>
      <c r="H188" s="13"/>
      <c r="I188" s="13"/>
      <c r="J188" s="13"/>
      <c r="K188" s="13"/>
    </row>
    <row r="189" spans="1:11" x14ac:dyDescent="0.3">
      <c r="A189" s="39"/>
      <c r="C189" s="13"/>
      <c r="D189" s="13"/>
      <c r="H189" s="13"/>
      <c r="I189" s="13"/>
      <c r="J189" s="13"/>
      <c r="K189" s="13"/>
    </row>
    <row r="190" spans="1:11" x14ac:dyDescent="0.3">
      <c r="A190" s="39"/>
      <c r="C190" s="13"/>
      <c r="D190" s="13"/>
      <c r="H190" s="13"/>
      <c r="I190" s="13"/>
      <c r="J190" s="13"/>
      <c r="K190" s="13"/>
    </row>
    <row r="191" spans="1:11" x14ac:dyDescent="0.3">
      <c r="A191" s="39"/>
      <c r="C191" s="13"/>
      <c r="D191" s="13"/>
      <c r="H191" s="13"/>
      <c r="I191" s="13"/>
      <c r="J191" s="13"/>
      <c r="K191" s="13"/>
    </row>
    <row r="192" spans="1:11" x14ac:dyDescent="0.3">
      <c r="A192" s="39"/>
      <c r="C192" s="13"/>
      <c r="D192" s="13"/>
      <c r="H192" s="13"/>
      <c r="I192" s="13"/>
      <c r="J192" s="13"/>
      <c r="K192" s="13"/>
    </row>
    <row r="193" spans="1:11" x14ac:dyDescent="0.3">
      <c r="A193" s="39"/>
      <c r="C193" s="13"/>
      <c r="D193" s="13"/>
      <c r="H193" s="13"/>
      <c r="I193" s="13"/>
      <c r="J193" s="13"/>
      <c r="K193" s="13"/>
    </row>
    <row r="194" spans="1:11" x14ac:dyDescent="0.3">
      <c r="A194" s="39"/>
      <c r="C194" s="13"/>
      <c r="D194" s="13"/>
      <c r="H194" s="13"/>
      <c r="I194" s="13"/>
      <c r="J194" s="13"/>
      <c r="K194" s="13"/>
    </row>
    <row r="195" spans="1:11" x14ac:dyDescent="0.3">
      <c r="A195" s="39"/>
      <c r="C195" s="13"/>
      <c r="D195" s="13"/>
      <c r="H195" s="13"/>
      <c r="I195" s="13"/>
      <c r="J195" s="13"/>
      <c r="K195" s="13"/>
    </row>
    <row r="196" spans="1:11" x14ac:dyDescent="0.3">
      <c r="A196" s="39"/>
      <c r="C196" s="13"/>
      <c r="D196" s="13"/>
      <c r="H196" s="13"/>
      <c r="I196" s="13"/>
      <c r="J196" s="13"/>
      <c r="K196" s="13"/>
    </row>
    <row r="197" spans="1:11" x14ac:dyDescent="0.3">
      <c r="A197" s="39"/>
      <c r="C197" s="13"/>
      <c r="D197" s="13"/>
      <c r="H197" s="13"/>
      <c r="I197" s="13"/>
      <c r="J197" s="13"/>
      <c r="K197" s="13"/>
    </row>
    <row r="198" spans="1:11" x14ac:dyDescent="0.3">
      <c r="A198" s="39"/>
      <c r="C198" s="13"/>
      <c r="D198" s="13"/>
      <c r="H198" s="13"/>
      <c r="I198" s="13"/>
      <c r="J198" s="13"/>
      <c r="K198" s="13"/>
    </row>
    <row r="199" spans="1:11" x14ac:dyDescent="0.3">
      <c r="A199" s="39"/>
      <c r="C199" s="13"/>
      <c r="D199" s="13"/>
      <c r="H199" s="13"/>
      <c r="I199" s="13"/>
      <c r="J199" s="13"/>
      <c r="K199" s="13"/>
    </row>
    <row r="200" spans="1:11" x14ac:dyDescent="0.3">
      <c r="A200" s="39"/>
      <c r="C200" s="13"/>
      <c r="D200" s="13"/>
      <c r="H200" s="13"/>
      <c r="I200" s="13"/>
      <c r="J200" s="13"/>
      <c r="K200" s="13"/>
    </row>
    <row r="201" spans="1:11" x14ac:dyDescent="0.3">
      <c r="A201" s="39"/>
      <c r="C201" s="13"/>
      <c r="D201" s="13"/>
      <c r="H201" s="13"/>
      <c r="I201" s="13"/>
      <c r="J201" s="13"/>
      <c r="K201" s="13"/>
    </row>
    <row r="202" spans="1:11" x14ac:dyDescent="0.3">
      <c r="A202" s="39"/>
      <c r="C202" s="13"/>
      <c r="D202" s="13"/>
      <c r="H202" s="13"/>
      <c r="I202" s="13"/>
      <c r="J202" s="13"/>
      <c r="K202" s="13"/>
    </row>
    <row r="203" spans="1:11" x14ac:dyDescent="0.3">
      <c r="A203" s="39"/>
      <c r="C203" s="13"/>
      <c r="D203" s="13"/>
      <c r="H203" s="13"/>
      <c r="I203" s="13"/>
      <c r="J203" s="13"/>
      <c r="K203" s="13"/>
    </row>
    <row r="204" spans="1:11" x14ac:dyDescent="0.3">
      <c r="A204" s="39"/>
      <c r="C204" s="13"/>
      <c r="D204" s="13"/>
      <c r="H204" s="13"/>
      <c r="I204" s="13"/>
      <c r="J204" s="13"/>
      <c r="K204" s="13"/>
    </row>
    <row r="205" spans="1:11" x14ac:dyDescent="0.3">
      <c r="A205" s="39"/>
      <c r="C205" s="13"/>
      <c r="D205" s="13"/>
      <c r="H205" s="13"/>
      <c r="I205" s="13"/>
      <c r="J205" s="13"/>
      <c r="K205" s="13"/>
    </row>
    <row r="206" spans="1:11" x14ac:dyDescent="0.3">
      <c r="A206" s="39"/>
      <c r="C206" s="13"/>
      <c r="D206" s="13"/>
      <c r="H206" s="13"/>
      <c r="I206" s="13"/>
      <c r="J206" s="13"/>
      <c r="K206" s="13"/>
    </row>
    <row r="207" spans="1:11" x14ac:dyDescent="0.3">
      <c r="A207" s="39"/>
      <c r="C207" s="13"/>
      <c r="D207" s="13"/>
      <c r="H207" s="13"/>
      <c r="I207" s="13"/>
      <c r="J207" s="13"/>
      <c r="K207" s="13"/>
    </row>
    <row r="208" spans="1:11" x14ac:dyDescent="0.3">
      <c r="A208" s="39"/>
      <c r="C208" s="13"/>
      <c r="D208" s="13"/>
      <c r="H208" s="13"/>
      <c r="I208" s="13"/>
      <c r="J208" s="13"/>
      <c r="K208" s="13"/>
    </row>
    <row r="209" spans="1:11" x14ac:dyDescent="0.3">
      <c r="A209" s="39"/>
      <c r="C209" s="13"/>
      <c r="D209" s="13"/>
      <c r="H209" s="13"/>
      <c r="I209" s="13"/>
      <c r="J209" s="13"/>
      <c r="K209" s="13"/>
    </row>
    <row r="210" spans="1:11" x14ac:dyDescent="0.3">
      <c r="A210" s="39"/>
      <c r="C210" s="13"/>
      <c r="D210" s="13"/>
      <c r="H210" s="13"/>
      <c r="I210" s="13"/>
      <c r="J210" s="13"/>
      <c r="K210" s="13"/>
    </row>
    <row r="211" spans="1:11" x14ac:dyDescent="0.3">
      <c r="A211" s="39"/>
      <c r="C211" s="13"/>
      <c r="D211" s="13"/>
      <c r="H211" s="13"/>
      <c r="I211" s="13"/>
      <c r="J211" s="13"/>
      <c r="K211" s="13"/>
    </row>
    <row r="212" spans="1:11" x14ac:dyDescent="0.3">
      <c r="A212" s="39"/>
      <c r="C212" s="13"/>
      <c r="D212" s="13"/>
      <c r="H212" s="13"/>
      <c r="I212" s="13"/>
      <c r="J212" s="13"/>
      <c r="K212" s="13"/>
    </row>
    <row r="213" spans="1:11" x14ac:dyDescent="0.3">
      <c r="A213" s="39"/>
      <c r="C213" s="13"/>
      <c r="D213" s="13"/>
      <c r="H213" s="13"/>
      <c r="I213" s="13"/>
      <c r="J213" s="13"/>
      <c r="K213" s="13"/>
    </row>
    <row r="214" spans="1:11" x14ac:dyDescent="0.3">
      <c r="A214" s="39"/>
      <c r="C214" s="13"/>
      <c r="D214" s="13"/>
      <c r="H214" s="13"/>
      <c r="I214" s="13"/>
      <c r="J214" s="13"/>
      <c r="K214" s="13"/>
    </row>
    <row r="215" spans="1:11" x14ac:dyDescent="0.3">
      <c r="A215" s="39"/>
      <c r="C215" s="13"/>
      <c r="D215" s="13"/>
      <c r="H215" s="13"/>
      <c r="I215" s="13"/>
      <c r="J215" s="13"/>
      <c r="K215" s="13"/>
    </row>
    <row r="216" spans="1:11" x14ac:dyDescent="0.3">
      <c r="A216" s="39"/>
      <c r="C216" s="13"/>
      <c r="D216" s="13"/>
      <c r="H216" s="13"/>
      <c r="I216" s="13"/>
      <c r="J216" s="13"/>
      <c r="K216" s="13"/>
    </row>
    <row r="217" spans="1:11" x14ac:dyDescent="0.3">
      <c r="A217" s="39"/>
      <c r="C217" s="13"/>
      <c r="D217" s="13"/>
      <c r="H217" s="13"/>
      <c r="I217" s="13"/>
      <c r="J217" s="13"/>
      <c r="K217" s="13"/>
    </row>
    <row r="218" spans="1:11" x14ac:dyDescent="0.3">
      <c r="A218" s="39"/>
      <c r="C218" s="13"/>
      <c r="D218" s="13"/>
      <c r="H218" s="13"/>
      <c r="I218" s="13"/>
      <c r="J218" s="13"/>
      <c r="K218" s="13"/>
    </row>
    <row r="219" spans="1:11" x14ac:dyDescent="0.3">
      <c r="A219" s="39"/>
      <c r="C219" s="13"/>
      <c r="D219" s="13"/>
      <c r="H219" s="13"/>
      <c r="I219" s="13"/>
      <c r="J219" s="13"/>
      <c r="K219" s="13"/>
    </row>
    <row r="220" spans="1:11" x14ac:dyDescent="0.3">
      <c r="A220" s="39"/>
      <c r="C220" s="13"/>
      <c r="D220" s="13"/>
      <c r="H220" s="13"/>
      <c r="I220" s="13"/>
      <c r="J220" s="13"/>
      <c r="K220" s="13"/>
    </row>
    <row r="221" spans="1:11" x14ac:dyDescent="0.3">
      <c r="A221" s="39"/>
      <c r="C221" s="13"/>
      <c r="D221" s="13"/>
      <c r="H221" s="13"/>
      <c r="I221" s="13"/>
      <c r="J221" s="13"/>
      <c r="K221" s="13"/>
    </row>
    <row r="222" spans="1:11" x14ac:dyDescent="0.3">
      <c r="A222" s="39"/>
      <c r="C222" s="13"/>
      <c r="D222" s="13"/>
      <c r="H222" s="13"/>
      <c r="I222" s="13"/>
      <c r="J222" s="13"/>
      <c r="K222" s="13"/>
    </row>
    <row r="223" spans="1:11" x14ac:dyDescent="0.3">
      <c r="A223" s="39"/>
      <c r="C223" s="13"/>
      <c r="D223" s="13"/>
      <c r="H223" s="13"/>
      <c r="I223" s="13"/>
      <c r="J223" s="13"/>
      <c r="K223" s="13"/>
    </row>
    <row r="224" spans="1:11" x14ac:dyDescent="0.3">
      <c r="A224" s="39"/>
      <c r="C224" s="13"/>
      <c r="D224" s="13"/>
      <c r="H224" s="13"/>
      <c r="I224" s="13"/>
      <c r="J224" s="13"/>
      <c r="K224" s="13"/>
    </row>
    <row r="225" spans="1:11" x14ac:dyDescent="0.3">
      <c r="A225" s="39"/>
      <c r="C225" s="13"/>
      <c r="D225" s="13"/>
      <c r="H225" s="13"/>
      <c r="I225" s="13"/>
      <c r="J225" s="13"/>
      <c r="K225" s="13"/>
    </row>
    <row r="226" spans="1:11" x14ac:dyDescent="0.3">
      <c r="A226" s="39"/>
      <c r="C226" s="13"/>
      <c r="D226" s="13"/>
      <c r="H226" s="13"/>
      <c r="I226" s="13"/>
      <c r="J226" s="13"/>
      <c r="K226" s="13"/>
    </row>
    <row r="227" spans="1:11" x14ac:dyDescent="0.3">
      <c r="A227" s="39"/>
      <c r="C227" s="13"/>
      <c r="D227" s="13"/>
      <c r="H227" s="13"/>
      <c r="I227" s="13"/>
      <c r="J227" s="13"/>
      <c r="K227" s="13"/>
    </row>
    <row r="228" spans="1:11" x14ac:dyDescent="0.3">
      <c r="A228" s="39"/>
      <c r="C228" s="13"/>
      <c r="D228" s="13"/>
      <c r="H228" s="13"/>
      <c r="I228" s="13"/>
      <c r="J228" s="13"/>
      <c r="K228" s="13"/>
    </row>
    <row r="229" spans="1:11" x14ac:dyDescent="0.3">
      <c r="A229" s="39"/>
      <c r="C229" s="13"/>
      <c r="D229" s="13"/>
      <c r="H229" s="13"/>
      <c r="I229" s="13"/>
      <c r="J229" s="13"/>
      <c r="K229" s="13"/>
    </row>
    <row r="230" spans="1:11" x14ac:dyDescent="0.3">
      <c r="A230" s="39"/>
      <c r="C230" s="13"/>
      <c r="D230" s="13"/>
      <c r="H230" s="13"/>
      <c r="I230" s="13"/>
      <c r="J230" s="13"/>
      <c r="K230" s="13"/>
    </row>
    <row r="231" spans="1:11" x14ac:dyDescent="0.3">
      <c r="A231" s="39"/>
      <c r="C231" s="13"/>
      <c r="D231" s="13"/>
      <c r="H231" s="13"/>
      <c r="I231" s="13"/>
      <c r="J231" s="13"/>
      <c r="K231" s="13"/>
    </row>
    <row r="232" spans="1:11" x14ac:dyDescent="0.3">
      <c r="A232" s="39"/>
      <c r="C232" s="13"/>
      <c r="D232" s="13"/>
      <c r="H232" s="13"/>
      <c r="I232" s="13"/>
      <c r="J232" s="13"/>
      <c r="K232" s="13"/>
    </row>
    <row r="233" spans="1:11" x14ac:dyDescent="0.3">
      <c r="A233" s="39"/>
      <c r="C233" s="13"/>
      <c r="D233" s="13"/>
      <c r="H233" s="13"/>
      <c r="I233" s="13"/>
      <c r="J233" s="13"/>
      <c r="K233" s="13"/>
    </row>
    <row r="234" spans="1:11" x14ac:dyDescent="0.3">
      <c r="A234" s="39"/>
      <c r="C234" s="13"/>
      <c r="D234" s="13"/>
      <c r="H234" s="13"/>
      <c r="I234" s="13"/>
      <c r="J234" s="13"/>
      <c r="K234" s="13"/>
    </row>
    <row r="235" spans="1:11" x14ac:dyDescent="0.3">
      <c r="A235" s="39"/>
      <c r="C235" s="13"/>
      <c r="D235" s="13"/>
      <c r="H235" s="13"/>
      <c r="I235" s="13"/>
      <c r="J235" s="13"/>
      <c r="K235" s="13"/>
    </row>
    <row r="236" spans="1:11" x14ac:dyDescent="0.3">
      <c r="A236" s="39"/>
      <c r="C236" s="13"/>
      <c r="D236" s="13"/>
      <c r="H236" s="13"/>
      <c r="I236" s="13"/>
      <c r="J236" s="13"/>
      <c r="K236" s="13"/>
    </row>
    <row r="237" spans="1:11" x14ac:dyDescent="0.3">
      <c r="A237" s="39"/>
      <c r="C237" s="13"/>
      <c r="D237" s="13"/>
      <c r="H237" s="13"/>
      <c r="I237" s="13"/>
      <c r="J237" s="13"/>
      <c r="K237" s="13"/>
    </row>
    <row r="238" spans="1:11" x14ac:dyDescent="0.3">
      <c r="A238" s="39"/>
      <c r="C238" s="13"/>
      <c r="D238" s="13"/>
      <c r="H238" s="13"/>
      <c r="I238" s="13"/>
      <c r="J238" s="13"/>
      <c r="K238" s="13"/>
    </row>
    <row r="239" spans="1:11" x14ac:dyDescent="0.3">
      <c r="A239" s="39"/>
      <c r="C239" s="13"/>
      <c r="D239" s="13"/>
      <c r="H239" s="13"/>
      <c r="I239" s="13"/>
      <c r="J239" s="13"/>
      <c r="K239" s="13"/>
    </row>
    <row r="240" spans="1:11" x14ac:dyDescent="0.3">
      <c r="A240" s="39"/>
      <c r="C240" s="13"/>
      <c r="D240" s="13"/>
      <c r="H240" s="13"/>
      <c r="I240" s="13"/>
      <c r="J240" s="13"/>
      <c r="K240" s="13"/>
    </row>
    <row r="241" spans="1:11" x14ac:dyDescent="0.3">
      <c r="A241" s="39"/>
      <c r="C241" s="13"/>
      <c r="D241" s="13"/>
      <c r="H241" s="13"/>
      <c r="I241" s="13"/>
      <c r="J241" s="13"/>
      <c r="K241" s="13"/>
    </row>
    <row r="242" spans="1:11" x14ac:dyDescent="0.3">
      <c r="A242" s="39"/>
      <c r="C242" s="13"/>
      <c r="D242" s="13"/>
      <c r="H242" s="13"/>
      <c r="I242" s="13"/>
      <c r="J242" s="13"/>
      <c r="K242" s="13"/>
    </row>
    <row r="243" spans="1:11" x14ac:dyDescent="0.3">
      <c r="A243" s="39"/>
      <c r="C243" s="13"/>
      <c r="D243" s="13"/>
      <c r="H243" s="13"/>
      <c r="I243" s="13"/>
      <c r="J243" s="13"/>
      <c r="K243" s="13"/>
    </row>
    <row r="244" spans="1:11" x14ac:dyDescent="0.3">
      <c r="A244" s="39"/>
      <c r="C244" s="13"/>
      <c r="D244" s="13"/>
      <c r="H244" s="13"/>
      <c r="I244" s="13"/>
      <c r="J244" s="13"/>
      <c r="K244" s="13"/>
    </row>
    <row r="245" spans="1:11" x14ac:dyDescent="0.3">
      <c r="A245" s="39"/>
      <c r="C245" s="13"/>
      <c r="D245" s="13"/>
      <c r="H245" s="13"/>
      <c r="I245" s="13"/>
      <c r="J245" s="13"/>
      <c r="K245" s="13"/>
    </row>
    <row r="246" spans="1:11" x14ac:dyDescent="0.3">
      <c r="A246" s="39"/>
      <c r="C246" s="13"/>
      <c r="D246" s="13"/>
      <c r="H246" s="13"/>
      <c r="I246" s="13"/>
      <c r="J246" s="13"/>
      <c r="K246" s="13"/>
    </row>
    <row r="247" spans="1:11" x14ac:dyDescent="0.3">
      <c r="A247" s="39"/>
      <c r="C247" s="13"/>
      <c r="D247" s="13"/>
      <c r="H247" s="13"/>
      <c r="I247" s="13"/>
      <c r="J247" s="13"/>
      <c r="K247" s="13"/>
    </row>
    <row r="248" spans="1:11" x14ac:dyDescent="0.3">
      <c r="A248" s="39"/>
      <c r="C248" s="13"/>
      <c r="D248" s="13"/>
      <c r="H248" s="13"/>
      <c r="I248" s="13"/>
      <c r="J248" s="13"/>
      <c r="K248" s="13"/>
    </row>
    <row r="249" spans="1:11" x14ac:dyDescent="0.3">
      <c r="A249" s="39"/>
      <c r="C249" s="13"/>
      <c r="D249" s="13"/>
      <c r="H249" s="13"/>
      <c r="I249" s="13"/>
      <c r="J249" s="13"/>
      <c r="K249" s="13"/>
    </row>
    <row r="250" spans="1:11" x14ac:dyDescent="0.3">
      <c r="A250" s="39"/>
      <c r="C250" s="13"/>
      <c r="D250" s="13"/>
      <c r="H250" s="13"/>
      <c r="I250" s="13"/>
      <c r="J250" s="13"/>
      <c r="K250" s="13"/>
    </row>
  </sheetData>
  <sortState ref="B3:K34">
    <sortCondition ref="G3:G34"/>
    <sortCondition ref="C3:C34"/>
    <sortCondition ref="B3:B34"/>
  </sortState>
  <mergeCells count="1">
    <mergeCell ref="B1:J1"/>
  </mergeCells>
  <phoneticPr fontId="3" type="noConversion"/>
  <conditionalFormatting sqref="B48">
    <cfRule type="duplicateValues" dxfId="9" priority="10"/>
  </conditionalFormatting>
  <conditionalFormatting sqref="E35">
    <cfRule type="cellIs" dxfId="8" priority="9" stopIfTrue="1" operator="lessThan">
      <formula>0</formula>
    </cfRule>
  </conditionalFormatting>
  <conditionalFormatting sqref="E32">
    <cfRule type="cellIs" dxfId="7" priority="8" stopIfTrue="1" operator="lessThan">
      <formula>0</formula>
    </cfRule>
  </conditionalFormatting>
  <conditionalFormatting sqref="E25">
    <cfRule type="cellIs" dxfId="6" priority="7" stopIfTrue="1" operator="lessThan">
      <formula>0</formula>
    </cfRule>
  </conditionalFormatting>
  <conditionalFormatting sqref="H36:H47">
    <cfRule type="duplicateValues" dxfId="5" priority="4"/>
    <cfRule type="duplicateValues" dxfId="4" priority="6"/>
  </conditionalFormatting>
  <conditionalFormatting sqref="B36:B47">
    <cfRule type="duplicateValues" dxfId="3" priority="5"/>
  </conditionalFormatting>
  <conditionalFormatting sqref="H2">
    <cfRule type="duplicateValues" dxfId="2" priority="1"/>
    <cfRule type="duplicateValues" dxfId="1" priority="3"/>
  </conditionalFormatting>
  <conditionalFormatting sqref="B2">
    <cfRule type="duplicateValues" dxfId="0" priority="2"/>
  </conditionalFormatting>
  <dataValidations count="6">
    <dataValidation type="list" errorStyle="warning" allowBlank="1" showInputMessage="1" showErrorMessage="1" prompt="다음 목록중 하나를 선택하세요" sqref="F28">
      <formula1>$Q$9:$Q$96</formula1>
    </dataValidation>
    <dataValidation type="list" errorStyle="warning" allowBlank="1" showInputMessage="1" showErrorMessage="1" prompt="다음 목록중 하나를 선택하세요" sqref="G28">
      <formula1>$Q$98:$Q$112</formula1>
    </dataValidation>
    <dataValidation type="list" errorStyle="warning" allowBlank="1" showInputMessage="1" showErrorMessage="1" prompt="다음 목록중 하나를 선택하세요" sqref="F27 F3:F25 F29:F32">
      <formula1>$Q$9:$Q$99</formula1>
    </dataValidation>
    <dataValidation type="list" errorStyle="warning" allowBlank="1" showInputMessage="1" showErrorMessage="1" prompt="다음 목록중 하나를 선택하세요" sqref="F26">
      <formula1>$Q$9:$Q$97</formula1>
    </dataValidation>
    <dataValidation type="list" errorStyle="warning" allowBlank="1" showInputMessage="1" showErrorMessage="1" prompt="다음 목록중 하나를 선택하세요" sqref="G29:G32 G3:G27">
      <formula1>$Q$101:$Q$115</formula1>
    </dataValidation>
    <dataValidation type="list" errorStyle="warning" allowBlank="1" showInputMessage="1" showErrorMessage="1" prompt="다음 목록중 하나를 선택하세요" sqref="F33:G44 J45:J47 F45:H4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중고등학교도서관용</vt:lpstr>
      <vt:lpstr>중1-2학년용</vt:lpstr>
      <vt:lpstr>중3-고1학년용</vt:lpstr>
      <vt:lpstr>고2-3학년용</vt:lpstr>
      <vt:lpstr>중고등교사부모용과어른그림책</vt:lpstr>
      <vt:lpstr>'고2-3학년용'!Print_Area</vt:lpstr>
      <vt:lpstr>'중1-2학년용'!Print_Area</vt:lpstr>
      <vt:lpstr>'중3-고1학년용'!Print_Area</vt:lpstr>
      <vt:lpstr>중고등교사부모용과어른그림책!Print_Area</vt:lpstr>
      <vt:lpstr>중고등학교도서관용!Print_Area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</cp:lastModifiedBy>
  <cp:lastPrinted>2018-03-23T08:35:31Z</cp:lastPrinted>
  <dcterms:created xsi:type="dcterms:W3CDTF">2016-12-12T00:09:04Z</dcterms:created>
  <dcterms:modified xsi:type="dcterms:W3CDTF">2024-02-22T06:47:27Z</dcterms:modified>
</cp:coreProperties>
</file>